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365" windowHeight="9945" tabRatio="894" firstSheet="1" activeTab="8"/>
  </bookViews>
  <sheets>
    <sheet name="SSRs comparison of 8 Species " sheetId="9" r:id="rId1"/>
    <sheet name="Catha edulis SSRs" sheetId="1" r:id="rId2"/>
    <sheet name="Euonymus japonicus-SSRs" sheetId="2" r:id="rId3"/>
    <sheet name="Hevea brasiliensis-SSRs" sheetId="3" r:id="rId4"/>
    <sheet name="Manihot_esculenta-SSRs" sheetId="4" r:id="rId5"/>
    <sheet name="Populus euphratica SSRs" sheetId="5" r:id="rId6"/>
    <sheet name="Ricinus_communis_SSRs" sheetId="6" r:id="rId7"/>
    <sheet name="Salix_purpurea-SSRs" sheetId="7" r:id="rId8"/>
    <sheet name="Viola seoulensis-SSRs" sheetId="8" r:id="rId9"/>
  </sheets>
  <calcPr calcId="145621"/>
</workbook>
</file>

<file path=xl/calcChain.xml><?xml version="1.0" encoding="utf-8"?>
<calcChain xmlns="http://schemas.openxmlformats.org/spreadsheetml/2006/main">
  <c r="E236" i="8" l="1"/>
  <c r="E237" i="8"/>
  <c r="E238" i="8"/>
  <c r="E239" i="8"/>
  <c r="E240" i="8"/>
  <c r="E241" i="8"/>
  <c r="E242" i="8"/>
  <c r="E243" i="8"/>
  <c r="E244" i="8"/>
  <c r="E235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180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34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3" i="8"/>
  <c r="C162" i="4" l="1"/>
  <c r="C152" i="7" l="1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I12" i="9"/>
  <c r="I11" i="9"/>
  <c r="I10" i="9"/>
  <c r="I9" i="9"/>
  <c r="I8" i="9"/>
  <c r="I7" i="9"/>
  <c r="I6" i="9"/>
  <c r="I5" i="9"/>
</calcChain>
</file>

<file path=xl/sharedStrings.xml><?xml version="1.0" encoding="utf-8"?>
<sst xmlns="http://schemas.openxmlformats.org/spreadsheetml/2006/main" count="7620" uniqueCount="543">
  <si>
    <t>cp genome size (bp)</t>
  </si>
  <si>
    <t>Mononucleotide</t>
  </si>
  <si>
    <t>Dinucleotide</t>
  </si>
  <si>
    <t>trinucleotide</t>
  </si>
  <si>
    <t>Tetranucleotide</t>
  </si>
  <si>
    <t>Pentanucleotide</t>
  </si>
  <si>
    <t>Hexanucleotide</t>
  </si>
  <si>
    <t>total</t>
  </si>
  <si>
    <t>Catha edulis</t>
  </si>
  <si>
    <t>Euonymus japonicus</t>
  </si>
  <si>
    <t>Hevea brasiliensis</t>
  </si>
  <si>
    <t>Manihot esculenta</t>
  </si>
  <si>
    <t>Populus euphratica</t>
  </si>
  <si>
    <t>Ricinus communis</t>
  </si>
  <si>
    <t>Salix purpurea</t>
  </si>
  <si>
    <t>Viola seoulensis</t>
  </si>
  <si>
    <t>A</t>
  </si>
  <si>
    <t>T</t>
  </si>
  <si>
    <t>C</t>
  </si>
  <si>
    <t>G</t>
  </si>
  <si>
    <t>AG</t>
  </si>
  <si>
    <t>AT</t>
  </si>
  <si>
    <t>CA</t>
  </si>
  <si>
    <t>CT</t>
  </si>
  <si>
    <t>GA</t>
  </si>
  <si>
    <t>TA</t>
  </si>
  <si>
    <t>TC</t>
  </si>
  <si>
    <t>TG</t>
  </si>
  <si>
    <t xml:space="preserve">         GT</t>
  </si>
  <si>
    <t xml:space="preserve">AAC        </t>
  </si>
  <si>
    <t>AAG</t>
  </si>
  <si>
    <t>AAT</t>
  </si>
  <si>
    <t>AGA</t>
  </si>
  <si>
    <t>AGT</t>
  </si>
  <si>
    <t>ATA</t>
  </si>
  <si>
    <t>ATT</t>
  </si>
  <si>
    <t xml:space="preserve"> ACC        </t>
  </si>
  <si>
    <t>ACT</t>
  </si>
  <si>
    <t>AGC</t>
  </si>
  <si>
    <t>ATC</t>
  </si>
  <si>
    <t>ATG</t>
  </si>
  <si>
    <t xml:space="preserve">CAA        </t>
  </si>
  <si>
    <t>CTC</t>
  </si>
  <si>
    <t>CTT</t>
  </si>
  <si>
    <t>CCT</t>
  </si>
  <si>
    <t>CTA</t>
  </si>
  <si>
    <t xml:space="preserve">TAA      </t>
  </si>
  <si>
    <t xml:space="preserve"> TTC        </t>
  </si>
  <si>
    <t xml:space="preserve">TTA       </t>
  </si>
  <si>
    <t xml:space="preserve">TAT       </t>
  </si>
  <si>
    <t xml:space="preserve">  TCT        </t>
  </si>
  <si>
    <t xml:space="preserve">TAG       </t>
  </si>
  <si>
    <t xml:space="preserve">GAA      </t>
  </si>
  <si>
    <t xml:space="preserve"> GAT       </t>
  </si>
  <si>
    <t xml:space="preserve"> GCT    </t>
  </si>
  <si>
    <t>GTG</t>
  </si>
  <si>
    <t>GTT</t>
  </si>
  <si>
    <t xml:space="preserve"> TTG       </t>
  </si>
  <si>
    <t xml:space="preserve">TGC        </t>
  </si>
  <si>
    <t>TAG</t>
  </si>
  <si>
    <t>TCT</t>
  </si>
  <si>
    <t>TGC</t>
  </si>
  <si>
    <t xml:space="preserve">GGT      </t>
  </si>
  <si>
    <t>CTG</t>
  </si>
  <si>
    <t>GCA</t>
  </si>
  <si>
    <t>CAT</t>
  </si>
  <si>
    <t>CAG</t>
  </si>
  <si>
    <t xml:space="preserve">CTG        </t>
  </si>
  <si>
    <t xml:space="preserve">TGT        </t>
  </si>
  <si>
    <t xml:space="preserve">TTC       </t>
  </si>
  <si>
    <t>TAC</t>
  </si>
  <si>
    <t>AACA</t>
  </si>
  <si>
    <t xml:space="preserve">ATCT       </t>
  </si>
  <si>
    <t>CAAA</t>
  </si>
  <si>
    <t>TTCT</t>
  </si>
  <si>
    <t xml:space="preserve">ATTT       </t>
  </si>
  <si>
    <t xml:space="preserve">TCAA       </t>
  </si>
  <si>
    <t xml:space="preserve">TTTA      </t>
  </si>
  <si>
    <t>AATA</t>
  </si>
  <si>
    <t>TAAT</t>
  </si>
  <si>
    <t>GAAA</t>
  </si>
  <si>
    <t>TTTG</t>
  </si>
  <si>
    <t>TAAA</t>
  </si>
  <si>
    <t>TTTC</t>
  </si>
  <si>
    <t>ATCA</t>
  </si>
  <si>
    <t xml:space="preserve">AAAC      </t>
  </si>
  <si>
    <t xml:space="preserve">AAAT       </t>
  </si>
  <si>
    <t xml:space="preserve">ATTA       </t>
  </si>
  <si>
    <t xml:space="preserve">CATT       </t>
  </si>
  <si>
    <t xml:space="preserve">TGAA   </t>
  </si>
  <si>
    <t xml:space="preserve"> AAAG      </t>
  </si>
  <si>
    <t xml:space="preserve"> AGGT       </t>
  </si>
  <si>
    <t xml:space="preserve"> TTTA</t>
  </si>
  <si>
    <t xml:space="preserve">AATA      </t>
  </si>
  <si>
    <t xml:space="preserve">CAAT     </t>
  </si>
  <si>
    <t xml:space="preserve">TACA       </t>
  </si>
  <si>
    <t xml:space="preserve">TATT      </t>
  </si>
  <si>
    <t>AATG</t>
  </si>
  <si>
    <t>TAGA</t>
  </si>
  <si>
    <t>AGAA</t>
  </si>
  <si>
    <t>TTAA</t>
  </si>
  <si>
    <t>AATT</t>
  </si>
  <si>
    <t>TTGA</t>
  </si>
  <si>
    <t xml:space="preserve">TCCGG     </t>
  </si>
  <si>
    <t>TAAAG</t>
  </si>
  <si>
    <t xml:space="preserve">TTATA      </t>
  </si>
  <si>
    <t xml:space="preserve">CAAAA      </t>
  </si>
  <si>
    <t>TTCTA</t>
  </si>
  <si>
    <t xml:space="preserve">AAAGA      </t>
  </si>
  <si>
    <t>CAAAAA</t>
  </si>
  <si>
    <t>AAATC</t>
  </si>
  <si>
    <t>ATTTTA</t>
  </si>
  <si>
    <t>TTTATA</t>
  </si>
  <si>
    <t>AGTAAT</t>
  </si>
  <si>
    <t xml:space="preserve"> TTTCTA    </t>
  </si>
  <si>
    <t>AATATC</t>
  </si>
  <si>
    <t>Intergenic</t>
  </si>
  <si>
    <t>Coding</t>
  </si>
  <si>
    <t>Intron</t>
  </si>
  <si>
    <t>Catha edulis-SSRs</t>
  </si>
  <si>
    <t>No.</t>
  </si>
  <si>
    <t>Motif</t>
  </si>
  <si>
    <t>repeats</t>
  </si>
  <si>
    <t>start position</t>
  </si>
  <si>
    <t>end position</t>
  </si>
  <si>
    <t>region</t>
  </si>
  <si>
    <t>trnH-GUG-psbA</t>
  </si>
  <si>
    <t xml:space="preserve">Intergenic  </t>
  </si>
  <si>
    <t>matK-trnK-UUU</t>
  </si>
  <si>
    <t>trnK-UUU-rps16</t>
  </si>
  <si>
    <t>rps16-trnQ-UUG</t>
  </si>
  <si>
    <t>trnQ-UUG-psbK</t>
  </si>
  <si>
    <t>psbK-psbI</t>
  </si>
  <si>
    <t>psbI-trnS-GCU</t>
  </si>
  <si>
    <t>trnS-GCU-trnG-UCC</t>
  </si>
  <si>
    <t>atpF</t>
  </si>
  <si>
    <t xml:space="preserve">coding </t>
  </si>
  <si>
    <t>atpH-atpI</t>
  </si>
  <si>
    <t>rps2-rpoC2</t>
  </si>
  <si>
    <t>rpoC2</t>
  </si>
  <si>
    <t>rpoC1</t>
  </si>
  <si>
    <t>rpoB-trnC-GCA</t>
  </si>
  <si>
    <t>trnC-GCA-petN</t>
  </si>
  <si>
    <t>petN-psbM</t>
  </si>
  <si>
    <t>psbM-trnD-GUC</t>
  </si>
  <si>
    <t>trnT-GGU-psbD</t>
  </si>
  <si>
    <t>AAC</t>
  </si>
  <si>
    <t>psbC-trnS-UGA</t>
  </si>
  <si>
    <t>psbZ-trnG-UCC</t>
  </si>
  <si>
    <t>psaA-ycf3</t>
  </si>
  <si>
    <t>ycf3</t>
  </si>
  <si>
    <t>ycf3-trnS-GGA</t>
  </si>
  <si>
    <t>trnT-UGU-trnL-UAA</t>
  </si>
  <si>
    <t>trnL-UAA-trnF-GAA</t>
  </si>
  <si>
    <t>trnF-GAA-ndhJ</t>
  </si>
  <si>
    <t>atpB-rbcL</t>
  </si>
  <si>
    <t>rbcL-accD</t>
  </si>
  <si>
    <t>CAA</t>
  </si>
  <si>
    <t>petA</t>
  </si>
  <si>
    <t>petA-psbJ</t>
  </si>
  <si>
    <t>psbE-petL</t>
  </si>
  <si>
    <t>rpl33-rps18</t>
  </si>
  <si>
    <t>rpl20-rps12</t>
  </si>
  <si>
    <t>GAA</t>
  </si>
  <si>
    <t>clpP</t>
  </si>
  <si>
    <t>GAT</t>
  </si>
  <si>
    <t>GCT</t>
  </si>
  <si>
    <t>petD-rpoA</t>
  </si>
  <si>
    <t>rpl14-rpl16</t>
  </si>
  <si>
    <t>ycf2</t>
  </si>
  <si>
    <t>ndhB</t>
  </si>
  <si>
    <t>rps12_3end-rps12</t>
  </si>
  <si>
    <t>TAA</t>
  </si>
  <si>
    <t>rrn5-trnR-ACG</t>
  </si>
  <si>
    <t>trnN-GUU-ycf1</t>
  </si>
  <si>
    <t>ycf1</t>
  </si>
  <si>
    <t>ndhF-rpl32</t>
  </si>
  <si>
    <t>TAT</t>
  </si>
  <si>
    <t>rpl32-trnL-UAG</t>
  </si>
  <si>
    <t>TTA</t>
  </si>
  <si>
    <t>psbA-trnK-UUU</t>
  </si>
  <si>
    <t>matK</t>
  </si>
  <si>
    <t>TTC</t>
  </si>
  <si>
    <t>TTG</t>
  </si>
  <si>
    <t>TCCGG</t>
  </si>
  <si>
    <t>trnG-UCC-trnR-UCU</t>
  </si>
  <si>
    <t>atpF-atpH</t>
  </si>
  <si>
    <t>rpoB</t>
  </si>
  <si>
    <t>trnD-GUC-trnY-GUA</t>
  </si>
  <si>
    <t>ndhJ-ndhK</t>
  </si>
  <si>
    <t>ndhK-ndhC</t>
  </si>
  <si>
    <t>ndhC-trnV-UAC</t>
  </si>
  <si>
    <t>trnM-CAU-atpE</t>
  </si>
  <si>
    <t>atpB</t>
  </si>
  <si>
    <t>ycf4</t>
  </si>
  <si>
    <t>ycf4-cemA</t>
  </si>
  <si>
    <t>trnP-UGG-psaJ</t>
  </si>
  <si>
    <t>psaJ</t>
  </si>
  <si>
    <t>rpoA</t>
  </si>
  <si>
    <t>rps11-rpl36</t>
  </si>
  <si>
    <t>rpl36-rps8</t>
  </si>
  <si>
    <t>rps8-rpl14</t>
  </si>
  <si>
    <t>rpl16</t>
  </si>
  <si>
    <t>rpl16-rps3</t>
  </si>
  <si>
    <t>rpl22</t>
  </si>
  <si>
    <t>rpl22-rps19</t>
  </si>
  <si>
    <t>rps19-rpl2</t>
  </si>
  <si>
    <t>ndhB-rps7</t>
  </si>
  <si>
    <t>rps12-trnV-GAC</t>
  </si>
  <si>
    <t>ndhF</t>
  </si>
  <si>
    <t>ccsA-ndhD</t>
  </si>
  <si>
    <t>ndhD</t>
  </si>
  <si>
    <t>psbC</t>
  </si>
  <si>
    <t>trnE-UUC-trnT-GGU</t>
  </si>
  <si>
    <t>trnS-UGA</t>
  </si>
  <si>
    <t>rbcL</t>
  </si>
  <si>
    <t>psaI-ycf4</t>
  </si>
  <si>
    <t>cemA</t>
  </si>
  <si>
    <t>psbN-psbH</t>
  </si>
  <si>
    <t>rps3</t>
  </si>
  <si>
    <t>rps3-rpl22</t>
  </si>
  <si>
    <t>trnL-CAA-ndhB</t>
  </si>
  <si>
    <t>rrn23</t>
  </si>
  <si>
    <t>rRNA</t>
  </si>
  <si>
    <t>ndhH</t>
  </si>
  <si>
    <t>rps15-ycf1</t>
  </si>
  <si>
    <t>psbA</t>
  </si>
  <si>
    <t>atpA-atpF</t>
  </si>
  <si>
    <t>atpI</t>
  </si>
  <si>
    <t>atpI-rps2</t>
  </si>
  <si>
    <t>psaA</t>
  </si>
  <si>
    <t>accD</t>
  </si>
  <si>
    <t>psaJ-rpl33</t>
  </si>
  <si>
    <t>rps18</t>
  </si>
  <si>
    <t>clpP-psbB</t>
  </si>
  <si>
    <t>psbB</t>
  </si>
  <si>
    <t>GGT</t>
  </si>
  <si>
    <t>tRNA</t>
  </si>
  <si>
    <t>ndhH-rps15</t>
  </si>
  <si>
    <t>ycf1-ndhF</t>
  </si>
  <si>
    <t>Euonymus japonicus-SSRs</t>
  </si>
  <si>
    <t>psbK</t>
  </si>
  <si>
    <t>coding</t>
  </si>
  <si>
    <t>psbI</t>
  </si>
  <si>
    <t>trnS-GCU</t>
  </si>
  <si>
    <t>trnR-UCU</t>
  </si>
  <si>
    <t xml:space="preserve"> TA        </t>
  </si>
  <si>
    <t xml:space="preserve">AG       </t>
  </si>
  <si>
    <t xml:space="preserve">AT      </t>
  </si>
  <si>
    <t xml:space="preserve">CA        </t>
  </si>
  <si>
    <t xml:space="preserve">CT         </t>
  </si>
  <si>
    <t xml:space="preserve">GA        </t>
  </si>
  <si>
    <t xml:space="preserve">TA        </t>
  </si>
  <si>
    <t xml:space="preserve">TC        </t>
  </si>
  <si>
    <t xml:space="preserve">TG         </t>
  </si>
  <si>
    <t>trnS-UGA-psbZ</t>
  </si>
  <si>
    <t xml:space="preserve"> AAG        </t>
  </si>
  <si>
    <t>trnF-GAA</t>
  </si>
  <si>
    <t xml:space="preserve"> AAT       </t>
  </si>
  <si>
    <t>rpl20</t>
  </si>
  <si>
    <t>rps12-clpP</t>
  </si>
  <si>
    <t xml:space="preserve"> TAA       </t>
  </si>
  <si>
    <t>rps8</t>
  </si>
  <si>
    <t>rps7</t>
  </si>
  <si>
    <t xml:space="preserve">AAT       </t>
  </si>
  <si>
    <t>rrn4.5-rrn5</t>
  </si>
  <si>
    <t>trnN-GUU</t>
  </si>
  <si>
    <t xml:space="preserve">ACC        </t>
  </si>
  <si>
    <t xml:space="preserve">AGA       </t>
  </si>
  <si>
    <t>ndhE</t>
  </si>
  <si>
    <t xml:space="preserve">AGT       </t>
  </si>
  <si>
    <t xml:space="preserve">ATA       </t>
  </si>
  <si>
    <t xml:space="preserve">ATT       </t>
  </si>
  <si>
    <t xml:space="preserve">CTT       </t>
  </si>
  <si>
    <t>trnR-UCU-atpA</t>
  </si>
  <si>
    <t>atpH</t>
  </si>
  <si>
    <t xml:space="preserve">TCT        </t>
  </si>
  <si>
    <t xml:space="preserve">TTC      </t>
  </si>
  <si>
    <t xml:space="preserve">TTG       </t>
  </si>
  <si>
    <t>ndhC</t>
  </si>
  <si>
    <t>psbH</t>
  </si>
  <si>
    <t>petD</t>
  </si>
  <si>
    <t>rps11</t>
  </si>
  <si>
    <t>ccsA</t>
  </si>
  <si>
    <t>rps15</t>
  </si>
  <si>
    <t xml:space="preserve">TA         </t>
  </si>
  <si>
    <t xml:space="preserve">AT         </t>
  </si>
  <si>
    <t>rps2</t>
  </si>
  <si>
    <t xml:space="preserve">AT       </t>
  </si>
  <si>
    <t xml:space="preserve">AT        </t>
  </si>
  <si>
    <t xml:space="preserve">GA         </t>
  </si>
  <si>
    <t>rpl23</t>
  </si>
  <si>
    <t xml:space="preserve">AG        </t>
  </si>
  <si>
    <t>ycf2-trnL-CAA</t>
  </si>
  <si>
    <t xml:space="preserve">AG         </t>
  </si>
  <si>
    <t xml:space="preserve"> CT         </t>
  </si>
  <si>
    <t xml:space="preserve">GAA        </t>
  </si>
  <si>
    <t xml:space="preserve">GAA       </t>
  </si>
  <si>
    <t>atpA</t>
  </si>
  <si>
    <t xml:space="preserve">TTA        </t>
  </si>
  <si>
    <t xml:space="preserve">ATT        </t>
  </si>
  <si>
    <t xml:space="preserve"> TTA       </t>
  </si>
  <si>
    <t xml:space="preserve">GTT       </t>
  </si>
  <si>
    <t>ndhJ</t>
  </si>
  <si>
    <t>ndhK</t>
  </si>
  <si>
    <t xml:space="preserve"> TTA        </t>
  </si>
  <si>
    <t xml:space="preserve">TAA        </t>
  </si>
  <si>
    <t xml:space="preserve">CTT        </t>
  </si>
  <si>
    <t>rpl2</t>
  </si>
  <si>
    <t xml:space="preserve">GGT       </t>
  </si>
  <si>
    <t xml:space="preserve">AGA        </t>
  </si>
  <si>
    <t>trnR-ACG</t>
  </si>
  <si>
    <t xml:space="preserve">GTT        </t>
  </si>
  <si>
    <t>ndhI-ndhA</t>
  </si>
  <si>
    <t>ndhA</t>
  </si>
  <si>
    <t>Hevea brasiliensis-SSRs</t>
  </si>
  <si>
    <t>trnH-GUG</t>
  </si>
  <si>
    <t>trnK-UUU-matK</t>
  </si>
  <si>
    <t>rps16</t>
  </si>
  <si>
    <t>AAAT</t>
  </si>
  <si>
    <t>psaB</t>
  </si>
  <si>
    <t>ATAA</t>
  </si>
  <si>
    <t>TCAA</t>
  </si>
  <si>
    <t>rps4-trnT-UGU</t>
  </si>
  <si>
    <t>TTTA</t>
  </si>
  <si>
    <t>cemA-petA</t>
  </si>
  <si>
    <t>psbF</t>
  </si>
  <si>
    <t>petL</t>
  </si>
  <si>
    <t>psbH-petB</t>
  </si>
  <si>
    <t>rps19</t>
  </si>
  <si>
    <t>trnN-GUU-trnR-ACG</t>
  </si>
  <si>
    <t>trnR-ACG-rrn5</t>
  </si>
  <si>
    <t>psbD</t>
  </si>
  <si>
    <t>trnS-GGA-rps4</t>
  </si>
  <si>
    <t>trnV-UAC-trnM-CAU</t>
  </si>
  <si>
    <t>psbB-psbT</t>
  </si>
  <si>
    <t>rpl23-trnI-CAU</t>
  </si>
  <si>
    <t>rrn23-</t>
  </si>
  <si>
    <t>trnL-UAG-ccsA</t>
  </si>
  <si>
    <t>psaC</t>
  </si>
  <si>
    <t>ndhG</t>
  </si>
  <si>
    <t>ndhG-ndhI</t>
  </si>
  <si>
    <t>ndhI</t>
  </si>
  <si>
    <t>ycf1-trnN-GUU</t>
  </si>
  <si>
    <t>rrn5</t>
  </si>
  <si>
    <t>psbZ</t>
  </si>
  <si>
    <t>trnT-UGU</t>
  </si>
  <si>
    <t>psbJ</t>
  </si>
  <si>
    <t>psbM</t>
  </si>
  <si>
    <t>trnM-CAU</t>
  </si>
  <si>
    <t>rps18-rpl20</t>
  </si>
  <si>
    <t>petB</t>
  </si>
  <si>
    <t>rpl14</t>
  </si>
  <si>
    <t>trnI-CAU-ycf2</t>
  </si>
  <si>
    <t>rrn4.5</t>
  </si>
  <si>
    <t>ndhD-psaC</t>
  </si>
  <si>
    <t>psaC-ndhE</t>
  </si>
  <si>
    <t>rpl33</t>
  </si>
  <si>
    <t>-</t>
  </si>
  <si>
    <t>Manihot_esculenta-SSRs</t>
  </si>
  <si>
    <t>Motifs</t>
  </si>
  <si>
    <t>trnY-GUA</t>
  </si>
  <si>
    <t>rps4</t>
  </si>
  <si>
    <t>psbF-psbE</t>
  </si>
  <si>
    <t>trnG-UCC</t>
  </si>
  <si>
    <t>trnG-UCC-trnfM-CAU</t>
  </si>
  <si>
    <t>rps14</t>
  </si>
  <si>
    <t>psbT-psbN</t>
  </si>
  <si>
    <t>ndhE-ndhG</t>
  </si>
  <si>
    <t>rrn5-rrn4.5</t>
  </si>
  <si>
    <t>psbJ-psbL</t>
  </si>
  <si>
    <t>psaI</t>
  </si>
  <si>
    <t>psbE</t>
  </si>
  <si>
    <t>rps12</t>
  </si>
  <si>
    <t>TAAAA</t>
  </si>
  <si>
    <t>CTTTA</t>
  </si>
  <si>
    <t>trnD-GUC</t>
  </si>
  <si>
    <t>TATTT</t>
  </si>
  <si>
    <t>ATTAA</t>
  </si>
  <si>
    <t>Populus euphratica SSRs</t>
  </si>
  <si>
    <t xml:space="preserve">AT    </t>
  </si>
  <si>
    <t xml:space="preserve">CT        </t>
  </si>
  <si>
    <t>petN</t>
  </si>
  <si>
    <t xml:space="preserve">TG        </t>
  </si>
  <si>
    <t>trnY-GUA-trnE-UUC</t>
  </si>
  <si>
    <t xml:space="preserve"> AAT        </t>
  </si>
  <si>
    <t xml:space="preserve"> ATA       </t>
  </si>
  <si>
    <t xml:space="preserve"> CTA       </t>
  </si>
  <si>
    <t xml:space="preserve"> CTT       </t>
  </si>
  <si>
    <t xml:space="preserve"> TAT       </t>
  </si>
  <si>
    <t>atpE</t>
  </si>
  <si>
    <t xml:space="preserve"> TCT        </t>
  </si>
  <si>
    <t xml:space="preserve"> TTC       </t>
  </si>
  <si>
    <t xml:space="preserve">AAC       </t>
  </si>
  <si>
    <t xml:space="preserve">ATA        </t>
  </si>
  <si>
    <t xml:space="preserve">ATC        </t>
  </si>
  <si>
    <t xml:space="preserve">ATG        </t>
  </si>
  <si>
    <t xml:space="preserve">CCT        </t>
  </si>
  <si>
    <t xml:space="preserve">GAT        </t>
  </si>
  <si>
    <t xml:space="preserve">GCA        </t>
  </si>
  <si>
    <t xml:space="preserve">GCT        </t>
  </si>
  <si>
    <t xml:space="preserve">TAA       </t>
  </si>
  <si>
    <t>rpl32</t>
  </si>
  <si>
    <t xml:space="preserve">TTG        </t>
  </si>
  <si>
    <t xml:space="preserve"> AATA       </t>
  </si>
  <si>
    <t xml:space="preserve"> GAAA      </t>
  </si>
  <si>
    <t xml:space="preserve">AATA       </t>
  </si>
  <si>
    <t xml:space="preserve">TTCT       </t>
  </si>
  <si>
    <t xml:space="preserve">TTTC       </t>
  </si>
  <si>
    <t>accD-psaI</t>
  </si>
  <si>
    <t>psbL</t>
  </si>
  <si>
    <t>rps12_3end-rps12_3end</t>
  </si>
  <si>
    <t>rrn16</t>
  </si>
  <si>
    <t>motif</t>
  </si>
  <si>
    <t xml:space="preserve">AT                 </t>
  </si>
  <si>
    <t>trnP-UGG</t>
  </si>
  <si>
    <t xml:space="preserve"> TAA        </t>
  </si>
  <si>
    <t xml:space="preserve">TAT        </t>
  </si>
  <si>
    <t xml:space="preserve">AAT        </t>
  </si>
  <si>
    <t>petG</t>
  </si>
  <si>
    <t>psbT</t>
  </si>
  <si>
    <t>trnR-ACG-trnN-GUU</t>
  </si>
  <si>
    <t>Ricinus_communis_SSRs</t>
  </si>
  <si>
    <t xml:space="preserve"> AT        </t>
  </si>
  <si>
    <t xml:space="preserve"> GA        </t>
  </si>
  <si>
    <t xml:space="preserve"> TA       </t>
  </si>
  <si>
    <t xml:space="preserve">GT         </t>
  </si>
  <si>
    <t xml:space="preserve">TC         </t>
  </si>
  <si>
    <t xml:space="preserve">  TTA        </t>
  </si>
  <si>
    <t xml:space="preserve"> CTT        </t>
  </si>
  <si>
    <t xml:space="preserve"> GAA       </t>
  </si>
  <si>
    <t xml:space="preserve"> GCA        </t>
  </si>
  <si>
    <t xml:space="preserve"> GCT       </t>
  </si>
  <si>
    <t xml:space="preserve"> TAG        </t>
  </si>
  <si>
    <t>petL-petG</t>
  </si>
  <si>
    <t xml:space="preserve">AAG        </t>
  </si>
  <si>
    <t xml:space="preserve">AGA      </t>
  </si>
  <si>
    <t xml:space="preserve">AGC        </t>
  </si>
  <si>
    <t xml:space="preserve">ATC       </t>
  </si>
  <si>
    <t xml:space="preserve">CAA       </t>
  </si>
  <si>
    <t xml:space="preserve">CAG        </t>
  </si>
  <si>
    <t>ccsA-</t>
  </si>
  <si>
    <t xml:space="preserve">GAT       </t>
  </si>
  <si>
    <t xml:space="preserve">TAT      </t>
  </si>
  <si>
    <t xml:space="preserve">TCT       </t>
  </si>
  <si>
    <t xml:space="preserve">TGT      </t>
  </si>
  <si>
    <t xml:space="preserve"> TAAA      </t>
  </si>
  <si>
    <t xml:space="preserve">ATAA       </t>
  </si>
  <si>
    <t xml:space="preserve">TTTC      </t>
  </si>
  <si>
    <t>trnW-CCA</t>
  </si>
  <si>
    <t>trnI-GAU-trnI-GAU</t>
  </si>
  <si>
    <t xml:space="preserve"> AT         </t>
  </si>
  <si>
    <t xml:space="preserve"> AT                  </t>
  </si>
  <si>
    <t xml:space="preserve">TTC        </t>
  </si>
  <si>
    <t xml:space="preserve"> TAT        </t>
  </si>
  <si>
    <t>rpoA-rps11</t>
  </si>
  <si>
    <t>trnL-CAA</t>
  </si>
  <si>
    <t>trnV-GAC-rrn16</t>
  </si>
  <si>
    <t xml:space="preserve"> ATT        </t>
  </si>
  <si>
    <t xml:space="preserve">TATT       </t>
  </si>
  <si>
    <t xml:space="preserve"> TTTA       </t>
  </si>
  <si>
    <t xml:space="preserve"> TTTA      </t>
  </si>
  <si>
    <t xml:space="preserve"> TTAA       </t>
  </si>
  <si>
    <t>Salix_purpurea-SSRs</t>
  </si>
  <si>
    <t>ACC</t>
  </si>
  <si>
    <t>TATT</t>
  </si>
  <si>
    <t>trnS-GGA</t>
  </si>
  <si>
    <t>trnI-CAU</t>
  </si>
  <si>
    <t>trnQ-UUG</t>
  </si>
  <si>
    <t>Viola seoulensis-SSRs</t>
  </si>
  <si>
    <t>ATTT</t>
  </si>
  <si>
    <t>Table S4 SSRs comparison within eight species</t>
    <phoneticPr fontId="5" type="noConversion"/>
  </si>
  <si>
    <t>The simple sequence repeats (SSRs) in eight chloroplast genomes</t>
    <phoneticPr fontId="5" type="noConversion"/>
  </si>
  <si>
    <t>location</t>
    <phoneticPr fontId="5" type="noConversion"/>
  </si>
  <si>
    <t>ndhA</t>
    <phoneticPr fontId="5" type="noConversion"/>
  </si>
  <si>
    <t>ndhA</t>
    <phoneticPr fontId="5" type="noConversion"/>
  </si>
  <si>
    <t>ndhA</t>
    <phoneticPr fontId="5" type="noConversion"/>
  </si>
  <si>
    <t>rpl2</t>
    <phoneticPr fontId="5" type="noConversion"/>
  </si>
  <si>
    <t xml:space="preserve">ndhA </t>
  </si>
  <si>
    <t xml:space="preserve">trnG-UCC </t>
  </si>
  <si>
    <t xml:space="preserve">ycf3 </t>
  </si>
  <si>
    <t xml:space="preserve">trnV-UAC </t>
  </si>
  <si>
    <t xml:space="preserve">clpP </t>
  </si>
  <si>
    <t xml:space="preserve">petB </t>
  </si>
  <si>
    <t xml:space="preserve">trnI-GAU </t>
  </si>
  <si>
    <t xml:space="preserve">trnL-UAA </t>
  </si>
  <si>
    <t xml:space="preserve">rpl16 </t>
  </si>
  <si>
    <t xml:space="preserve">rpl2 </t>
  </si>
  <si>
    <t xml:space="preserve">atpF </t>
  </si>
  <si>
    <t xml:space="preserve">rpoC1 </t>
  </si>
  <si>
    <t xml:space="preserve">petD </t>
  </si>
  <si>
    <t xml:space="preserve">trnA-UGC </t>
  </si>
  <si>
    <t>location</t>
    <phoneticPr fontId="5" type="noConversion"/>
  </si>
  <si>
    <r>
      <t>rpl2</t>
    </r>
    <r>
      <rPr>
        <sz val="11"/>
        <color theme="1"/>
        <rFont val="宋体"/>
        <charset val="134"/>
      </rPr>
      <t/>
    </r>
    <phoneticPr fontId="5" type="noConversion"/>
  </si>
  <si>
    <r>
      <t>rpl2</t>
    </r>
    <r>
      <rPr>
        <sz val="11"/>
        <color theme="1"/>
        <rFont val="宋体"/>
        <charset val="134"/>
      </rPr>
      <t/>
    </r>
    <phoneticPr fontId="5" type="noConversion"/>
  </si>
  <si>
    <t>rpl16</t>
    <phoneticPr fontId="5" type="noConversion"/>
  </si>
  <si>
    <t>atpF 12292-12990</t>
  </si>
  <si>
    <t xml:space="preserve">ndhB </t>
  </si>
  <si>
    <t xml:space="preserve">TA        </t>
    <phoneticPr fontId="5" type="noConversion"/>
  </si>
  <si>
    <t xml:space="preserve">GA       </t>
    <phoneticPr fontId="5" type="noConversion"/>
  </si>
  <si>
    <t xml:space="preserve">TA        </t>
    <phoneticPr fontId="5" type="noConversion"/>
  </si>
  <si>
    <t xml:space="preserve">CT        </t>
    <phoneticPr fontId="5" type="noConversion"/>
  </si>
  <si>
    <t xml:space="preserve">CT         </t>
    <phoneticPr fontId="5" type="noConversion"/>
  </si>
  <si>
    <t xml:space="preserve">ACC        </t>
    <phoneticPr fontId="5" type="noConversion"/>
  </si>
  <si>
    <t xml:space="preserve">ATT      </t>
    <phoneticPr fontId="5" type="noConversion"/>
  </si>
  <si>
    <t xml:space="preserve">TTA       </t>
    <phoneticPr fontId="5" type="noConversion"/>
  </si>
  <si>
    <t xml:space="preserve">TTG        </t>
    <phoneticPr fontId="5" type="noConversion"/>
  </si>
  <si>
    <t xml:space="preserve">TTA        </t>
    <phoneticPr fontId="5" type="noConversion"/>
  </si>
  <si>
    <t xml:space="preserve">GCT    </t>
    <phoneticPr fontId="5" type="noConversion"/>
  </si>
  <si>
    <t xml:space="preserve">AAT       </t>
    <phoneticPr fontId="5" type="noConversion"/>
  </si>
  <si>
    <t xml:space="preserve">TTC        </t>
    <phoneticPr fontId="5" type="noConversion"/>
  </si>
  <si>
    <t xml:space="preserve">TCT        </t>
    <phoneticPr fontId="5" type="noConversion"/>
  </si>
  <si>
    <t xml:space="preserve">AAC       </t>
    <phoneticPr fontId="5" type="noConversion"/>
  </si>
  <si>
    <t xml:space="preserve">GAT       </t>
    <phoneticPr fontId="5" type="noConversion"/>
  </si>
  <si>
    <t xml:space="preserve">AGA        </t>
    <phoneticPr fontId="5" type="noConversion"/>
  </si>
  <si>
    <t xml:space="preserve">AAG        </t>
    <phoneticPr fontId="5" type="noConversion"/>
  </si>
  <si>
    <t xml:space="preserve">ATT       </t>
    <phoneticPr fontId="5" type="noConversion"/>
  </si>
  <si>
    <t xml:space="preserve">TTC        </t>
    <phoneticPr fontId="5" type="noConversion"/>
  </si>
  <si>
    <t xml:space="preserve">TAA       </t>
    <phoneticPr fontId="5" type="noConversion"/>
  </si>
  <si>
    <t>trnG-UCC</t>
    <phoneticPr fontId="5" type="noConversion"/>
  </si>
  <si>
    <t>C. edulis</t>
  </si>
  <si>
    <t>E. japonicus</t>
  </si>
  <si>
    <t>H. brasiliensis</t>
  </si>
  <si>
    <t>M. esculenta</t>
  </si>
  <si>
    <t>P. euphratica</t>
  </si>
  <si>
    <t>R. communis</t>
  </si>
  <si>
    <t>S. purpurea</t>
  </si>
  <si>
    <t>V.seoulensis</t>
  </si>
  <si>
    <t>LSC</t>
  </si>
  <si>
    <t>SSC</t>
  </si>
  <si>
    <t>IR</t>
    <phoneticPr fontId="5" type="noConversion"/>
  </si>
  <si>
    <t>Frequency of SSRs in the LSC, IR and SSC regions</t>
    <phoneticPr fontId="5" type="noConversion"/>
  </si>
  <si>
    <t xml:space="preserve"> Frequency of common motifs in the eight chloroplast genomes</t>
    <phoneticPr fontId="5" type="noConversion"/>
  </si>
  <si>
    <t>Frequency of SSRs in the protein-coding regions, intergenic spacers and introns regions in the eight chloroplast genomes</t>
    <phoneticPr fontId="5" type="noConversion"/>
  </si>
  <si>
    <t>Length of SSRs of eight species in the protein-coding regions, intergenic spacers and introns regions in the eight chloroplast genomes</t>
    <phoneticPr fontId="5" type="noConversion"/>
  </si>
  <si>
    <t>ndhB</t>
    <phoneticPr fontId="5" type="noConversion"/>
  </si>
  <si>
    <t>location</t>
    <phoneticPr fontId="5" type="noConversion"/>
  </si>
  <si>
    <t>region</t>
    <phoneticPr fontId="5" type="noConversion"/>
  </si>
  <si>
    <t>ycf3</t>
    <phoneticPr fontId="5" type="noConversion"/>
  </si>
  <si>
    <t>ndhA</t>
    <phoneticPr fontId="5" type="noConversion"/>
  </si>
  <si>
    <t>region</t>
    <phoneticPr fontId="5" type="noConversion"/>
  </si>
  <si>
    <t xml:space="preserve">rps12_3end </t>
    <phoneticPr fontId="5" type="noConversion"/>
  </si>
  <si>
    <t>location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</si>
</sst>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0" xfId="0" applyFo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Fill="1"/>
    <xf numFmtId="0" fontId="6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" fillId="0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 applyAlignment="1"/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48"/>
  <sheetViews>
    <sheetView zoomScale="106" zoomScaleNormal="106" workbookViewId="0">
      <selection activeCell="A44" sqref="A44:XFD44"/>
    </sheetView>
  </sheetViews>
  <sheetFormatPr defaultColWidth="9" defaultRowHeight="14.25" x14ac:dyDescent="0.2"/>
  <cols>
    <col min="1" max="1" width="29" style="14" customWidth="1"/>
    <col min="2" max="2" width="17.25" style="15" customWidth="1"/>
    <col min="3" max="3" width="13.5" style="15" bestFit="1" customWidth="1"/>
    <col min="4" max="4" width="10.625" style="15" bestFit="1" customWidth="1"/>
    <col min="5" max="5" width="13.125" style="15" bestFit="1" customWidth="1"/>
    <col min="6" max="7" width="13.5" style="15" bestFit="1" customWidth="1"/>
    <col min="8" max="8" width="13.125" style="15" customWidth="1"/>
    <col min="9" max="9" width="10.625" style="15" bestFit="1" customWidth="1"/>
    <col min="10" max="12" width="9" style="16"/>
    <col min="13" max="13" width="9.75" style="16" customWidth="1"/>
    <col min="14" max="16384" width="9" style="16"/>
  </cols>
  <sheetData>
    <row r="1" spans="1:103" x14ac:dyDescent="0.2">
      <c r="A1" s="31" t="s">
        <v>471</v>
      </c>
    </row>
    <row r="2" spans="1:103" x14ac:dyDescent="0.2">
      <c r="A2" s="31"/>
    </row>
    <row r="3" spans="1:103" x14ac:dyDescent="0.2">
      <c r="A3" s="31" t="s">
        <v>472</v>
      </c>
    </row>
    <row r="4" spans="1:103" ht="15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BZ4" s="17"/>
      <c r="CA4" s="17"/>
      <c r="CB4" s="17"/>
      <c r="CC4" s="17"/>
      <c r="CD4" s="17"/>
      <c r="CE4" s="17"/>
      <c r="CF4" s="17"/>
      <c r="CG4" s="17"/>
    </row>
    <row r="5" spans="1:103" ht="15" x14ac:dyDescent="0.25">
      <c r="A5" s="32" t="s">
        <v>8</v>
      </c>
      <c r="B5" s="33">
        <v>157960</v>
      </c>
      <c r="C5" s="33">
        <v>165</v>
      </c>
      <c r="D5" s="2">
        <v>43</v>
      </c>
      <c r="E5" s="2">
        <v>65</v>
      </c>
      <c r="F5" s="2">
        <v>3</v>
      </c>
      <c r="G5" s="2">
        <v>1</v>
      </c>
      <c r="H5" s="2">
        <v>1</v>
      </c>
      <c r="I5" s="2">
        <f>SUM(C5:H5)</f>
        <v>278</v>
      </c>
      <c r="BZ5" s="18"/>
      <c r="CE5" s="19"/>
      <c r="CF5" s="20"/>
      <c r="CG5" s="20"/>
    </row>
    <row r="6" spans="1:103" ht="15" x14ac:dyDescent="0.25">
      <c r="A6" s="32" t="s">
        <v>9</v>
      </c>
      <c r="B6" s="33">
        <v>157637</v>
      </c>
      <c r="C6" s="33">
        <v>173</v>
      </c>
      <c r="D6" s="2">
        <v>33</v>
      </c>
      <c r="E6" s="2">
        <v>62</v>
      </c>
      <c r="F6" s="2">
        <v>4</v>
      </c>
      <c r="G6" s="2">
        <v>1</v>
      </c>
      <c r="H6" s="2">
        <v>0</v>
      </c>
      <c r="I6" s="2">
        <f t="shared" ref="I6:I12" si="0">SUM(C6:H6)</f>
        <v>273</v>
      </c>
      <c r="BZ6" s="21"/>
      <c r="CB6" s="20"/>
      <c r="CC6" s="20"/>
      <c r="CD6" s="20"/>
      <c r="CE6" s="22"/>
      <c r="CF6" s="22"/>
      <c r="CG6" s="22"/>
    </row>
    <row r="7" spans="1:103" ht="15" x14ac:dyDescent="0.25">
      <c r="A7" s="32" t="s">
        <v>10</v>
      </c>
      <c r="B7" s="33">
        <v>161191</v>
      </c>
      <c r="C7" s="33">
        <v>218</v>
      </c>
      <c r="D7" s="2">
        <v>50</v>
      </c>
      <c r="E7" s="2">
        <v>77</v>
      </c>
      <c r="F7" s="2">
        <v>11</v>
      </c>
      <c r="G7" s="2">
        <v>2</v>
      </c>
      <c r="H7" s="2">
        <v>2</v>
      </c>
      <c r="I7" s="2">
        <f t="shared" si="0"/>
        <v>360</v>
      </c>
      <c r="BZ7" s="21"/>
      <c r="CB7" s="20"/>
      <c r="CC7" s="22"/>
      <c r="CD7" s="20"/>
      <c r="CF7" s="22"/>
      <c r="CG7" s="22"/>
    </row>
    <row r="8" spans="1:103" ht="15" x14ac:dyDescent="0.25">
      <c r="A8" s="32" t="s">
        <v>11</v>
      </c>
      <c r="B8" s="33">
        <v>161453</v>
      </c>
      <c r="C8" s="33">
        <v>212</v>
      </c>
      <c r="D8" s="2">
        <v>50</v>
      </c>
      <c r="E8" s="2">
        <v>81</v>
      </c>
      <c r="F8" s="2">
        <v>7</v>
      </c>
      <c r="G8" s="2">
        <v>5</v>
      </c>
      <c r="H8" s="2">
        <v>2</v>
      </c>
      <c r="I8" s="2">
        <f t="shared" si="0"/>
        <v>357</v>
      </c>
      <c r="BZ8" s="23"/>
      <c r="CA8" s="24"/>
      <c r="CB8" s="23"/>
      <c r="CD8" s="19"/>
    </row>
    <row r="9" spans="1:103" ht="15" x14ac:dyDescent="0.25">
      <c r="A9" s="32" t="s">
        <v>12</v>
      </c>
      <c r="B9" s="33">
        <v>156766</v>
      </c>
      <c r="C9" s="33">
        <v>194</v>
      </c>
      <c r="D9" s="2">
        <v>44</v>
      </c>
      <c r="E9" s="2">
        <v>62</v>
      </c>
      <c r="F9" s="2">
        <v>11</v>
      </c>
      <c r="G9" s="2">
        <v>1</v>
      </c>
      <c r="H9" s="2">
        <v>1</v>
      </c>
      <c r="I9" s="2">
        <f t="shared" si="0"/>
        <v>313</v>
      </c>
      <c r="K9" s="21"/>
    </row>
    <row r="10" spans="1:103" ht="15" x14ac:dyDescent="0.25">
      <c r="A10" s="32" t="s">
        <v>13</v>
      </c>
      <c r="B10" s="33">
        <v>163161</v>
      </c>
      <c r="C10" s="33">
        <v>203</v>
      </c>
      <c r="D10" s="2">
        <v>64</v>
      </c>
      <c r="E10" s="2">
        <v>71</v>
      </c>
      <c r="F10" s="2">
        <v>18</v>
      </c>
      <c r="G10" s="2">
        <v>2</v>
      </c>
      <c r="H10" s="2">
        <v>0</v>
      </c>
      <c r="I10" s="2">
        <f t="shared" si="0"/>
        <v>358</v>
      </c>
      <c r="K10" s="21"/>
    </row>
    <row r="11" spans="1:103" ht="15" x14ac:dyDescent="0.25">
      <c r="A11" s="32" t="s">
        <v>14</v>
      </c>
      <c r="B11" s="33">
        <v>155590</v>
      </c>
      <c r="C11" s="33">
        <v>150</v>
      </c>
      <c r="D11" s="2">
        <v>45</v>
      </c>
      <c r="E11" s="2">
        <v>64</v>
      </c>
      <c r="F11" s="2">
        <v>9</v>
      </c>
      <c r="G11" s="2">
        <v>1</v>
      </c>
      <c r="H11" s="2">
        <v>1</v>
      </c>
      <c r="I11" s="2">
        <f t="shared" si="0"/>
        <v>270</v>
      </c>
      <c r="K11" s="22"/>
    </row>
    <row r="12" spans="1:103" ht="15" x14ac:dyDescent="0.25">
      <c r="A12" s="32" t="s">
        <v>15</v>
      </c>
      <c r="B12" s="33">
        <v>156507</v>
      </c>
      <c r="C12" s="33">
        <v>131</v>
      </c>
      <c r="D12" s="2">
        <v>46</v>
      </c>
      <c r="E12" s="2">
        <v>55</v>
      </c>
      <c r="F12" s="2">
        <v>10</v>
      </c>
      <c r="G12" s="2">
        <v>0</v>
      </c>
      <c r="H12" s="2">
        <v>0</v>
      </c>
      <c r="I12" s="2">
        <f t="shared" si="0"/>
        <v>242</v>
      </c>
      <c r="K12" s="20"/>
    </row>
    <row r="13" spans="1:103" ht="15" x14ac:dyDescent="0.25">
      <c r="A13" s="32"/>
      <c r="B13" s="33"/>
      <c r="C13" s="33"/>
      <c r="D13" s="2"/>
      <c r="E13" s="2"/>
      <c r="F13" s="2"/>
      <c r="G13" s="2"/>
      <c r="H13" s="2"/>
      <c r="I13" s="2"/>
      <c r="K13" s="20"/>
    </row>
    <row r="14" spans="1:103" ht="15" x14ac:dyDescent="0.2">
      <c r="A14" s="41" t="s">
        <v>532</v>
      </c>
      <c r="B14" s="33"/>
      <c r="C14" s="33"/>
      <c r="D14" s="2"/>
      <c r="E14" s="2"/>
      <c r="F14" s="2"/>
      <c r="G14" s="2"/>
      <c r="H14" s="2"/>
      <c r="I14" s="2"/>
      <c r="K14" s="20"/>
    </row>
    <row r="15" spans="1:103" ht="15" x14ac:dyDescent="0.25">
      <c r="B15" s="25" t="s">
        <v>16</v>
      </c>
      <c r="C15" s="25" t="s">
        <v>17</v>
      </c>
      <c r="D15" s="25" t="s">
        <v>18</v>
      </c>
      <c r="E15" s="25" t="s">
        <v>19</v>
      </c>
      <c r="F15" s="25" t="s">
        <v>20</v>
      </c>
      <c r="G15" s="25" t="s">
        <v>21</v>
      </c>
      <c r="H15" s="25" t="s">
        <v>22</v>
      </c>
      <c r="I15" s="25" t="s">
        <v>23</v>
      </c>
      <c r="J15" s="25" t="s">
        <v>24</v>
      </c>
      <c r="K15" s="25" t="s">
        <v>25</v>
      </c>
      <c r="L15" s="25" t="s">
        <v>26</v>
      </c>
      <c r="M15" s="25" t="s">
        <v>27</v>
      </c>
      <c r="N15" s="24" t="s">
        <v>28</v>
      </c>
      <c r="O15" s="24" t="s">
        <v>29</v>
      </c>
      <c r="P15" s="25" t="s">
        <v>30</v>
      </c>
      <c r="Q15" s="25" t="s">
        <v>31</v>
      </c>
      <c r="R15" s="24" t="s">
        <v>32</v>
      </c>
      <c r="S15" s="24" t="s">
        <v>33</v>
      </c>
      <c r="T15" s="24" t="s">
        <v>34</v>
      </c>
      <c r="U15" s="25" t="s">
        <v>35</v>
      </c>
      <c r="V15" s="24" t="s">
        <v>36</v>
      </c>
      <c r="W15" s="24" t="s">
        <v>37</v>
      </c>
      <c r="X15" s="24" t="s">
        <v>38</v>
      </c>
      <c r="Y15" s="24" t="s">
        <v>39</v>
      </c>
      <c r="Z15" s="24" t="s">
        <v>40</v>
      </c>
      <c r="AA15" s="24" t="s">
        <v>41</v>
      </c>
      <c r="AB15" s="27" t="s">
        <v>42</v>
      </c>
      <c r="AC15" s="27" t="s">
        <v>43</v>
      </c>
      <c r="AD15" s="24" t="s">
        <v>44</v>
      </c>
      <c r="AE15" s="24" t="s">
        <v>45</v>
      </c>
      <c r="AF15" s="24" t="s">
        <v>46</v>
      </c>
      <c r="AG15" s="24" t="s">
        <v>47</v>
      </c>
      <c r="AH15" s="24" t="s">
        <v>48</v>
      </c>
      <c r="AI15" s="24" t="s">
        <v>49</v>
      </c>
      <c r="AJ15" s="24" t="s">
        <v>50</v>
      </c>
      <c r="AK15" s="24" t="s">
        <v>51</v>
      </c>
      <c r="AL15" s="24" t="s">
        <v>52</v>
      </c>
      <c r="AM15" s="24" t="s">
        <v>53</v>
      </c>
      <c r="AN15" s="24" t="s">
        <v>54</v>
      </c>
      <c r="AO15" s="27" t="s">
        <v>55</v>
      </c>
      <c r="AP15" s="24" t="s">
        <v>56</v>
      </c>
      <c r="AQ15" s="24" t="s">
        <v>57</v>
      </c>
      <c r="AR15" s="24" t="s">
        <v>58</v>
      </c>
      <c r="AS15" s="28" t="s">
        <v>59</v>
      </c>
      <c r="AT15" s="27" t="s">
        <v>60</v>
      </c>
      <c r="AU15" s="27" t="s">
        <v>61</v>
      </c>
      <c r="AV15" s="24" t="s">
        <v>62</v>
      </c>
      <c r="AW15" s="24" t="s">
        <v>63</v>
      </c>
      <c r="AX15" s="24" t="s">
        <v>64</v>
      </c>
      <c r="AY15" s="24" t="s">
        <v>65</v>
      </c>
      <c r="AZ15" s="24" t="s">
        <v>66</v>
      </c>
      <c r="BA15" s="29" t="s">
        <v>67</v>
      </c>
      <c r="BB15" s="29" t="s">
        <v>68</v>
      </c>
      <c r="BC15" s="29" t="s">
        <v>69</v>
      </c>
      <c r="BD15" s="24" t="s">
        <v>70</v>
      </c>
      <c r="BE15" s="28" t="s">
        <v>71</v>
      </c>
      <c r="BF15" s="24" t="s">
        <v>72</v>
      </c>
      <c r="BG15" s="28" t="s">
        <v>73</v>
      </c>
      <c r="BH15" s="28" t="s">
        <v>74</v>
      </c>
      <c r="BI15" s="24" t="s">
        <v>75</v>
      </c>
      <c r="BJ15" s="24" t="s">
        <v>76</v>
      </c>
      <c r="BK15" s="24" t="s">
        <v>77</v>
      </c>
      <c r="BL15" s="24" t="s">
        <v>78</v>
      </c>
      <c r="BM15" s="24" t="s">
        <v>79</v>
      </c>
      <c r="BN15" s="24" t="s">
        <v>80</v>
      </c>
      <c r="BO15" s="24" t="s">
        <v>81</v>
      </c>
      <c r="BP15" s="24" t="s">
        <v>82</v>
      </c>
      <c r="BQ15" s="24" t="s">
        <v>83</v>
      </c>
      <c r="BR15" s="24" t="s">
        <v>84</v>
      </c>
      <c r="BS15" s="29" t="s">
        <v>85</v>
      </c>
      <c r="BT15" s="29" t="s">
        <v>86</v>
      </c>
      <c r="BU15" s="29" t="s">
        <v>87</v>
      </c>
      <c r="BV15" s="29" t="s">
        <v>75</v>
      </c>
      <c r="BW15" s="29" t="s">
        <v>88</v>
      </c>
      <c r="BX15" s="29" t="s">
        <v>89</v>
      </c>
      <c r="BY15" s="29" t="s">
        <v>90</v>
      </c>
      <c r="BZ15" s="29" t="s">
        <v>91</v>
      </c>
      <c r="CA15" s="29" t="s">
        <v>92</v>
      </c>
      <c r="CB15" s="29" t="s">
        <v>93</v>
      </c>
      <c r="CC15" s="29" t="s">
        <v>94</v>
      </c>
      <c r="CD15" s="29" t="s">
        <v>95</v>
      </c>
      <c r="CE15" s="29" t="s">
        <v>96</v>
      </c>
      <c r="CF15" s="24" t="s">
        <v>97</v>
      </c>
      <c r="CG15" s="24" t="s">
        <v>98</v>
      </c>
      <c r="CH15" s="24" t="s">
        <v>99</v>
      </c>
      <c r="CI15" s="24" t="s">
        <v>100</v>
      </c>
      <c r="CJ15" s="24" t="s">
        <v>101</v>
      </c>
      <c r="CK15" s="24" t="s">
        <v>102</v>
      </c>
      <c r="CL15" s="24" t="s">
        <v>103</v>
      </c>
      <c r="CM15" s="24" t="s">
        <v>104</v>
      </c>
      <c r="CN15" s="29" t="s">
        <v>105</v>
      </c>
      <c r="CO15" s="29" t="s">
        <v>106</v>
      </c>
      <c r="CP15" s="24" t="s">
        <v>107</v>
      </c>
      <c r="CQ15" s="29" t="s">
        <v>108</v>
      </c>
      <c r="CR15" s="28" t="s">
        <v>109</v>
      </c>
      <c r="CS15" s="24" t="s">
        <v>110</v>
      </c>
      <c r="CT15" s="24" t="s">
        <v>111</v>
      </c>
      <c r="CU15" s="24" t="s">
        <v>111</v>
      </c>
      <c r="CV15" s="24" t="s">
        <v>112</v>
      </c>
      <c r="CW15" s="24" t="s">
        <v>113</v>
      </c>
      <c r="CX15" s="29" t="s">
        <v>114</v>
      </c>
      <c r="CY15" s="24" t="s">
        <v>115</v>
      </c>
    </row>
    <row r="16" spans="1:103" ht="15" x14ac:dyDescent="0.25">
      <c r="A16" s="32" t="s">
        <v>8</v>
      </c>
      <c r="B16" s="27">
        <v>65</v>
      </c>
      <c r="C16" s="27">
        <v>96</v>
      </c>
      <c r="D16" s="27">
        <v>2</v>
      </c>
      <c r="E16" s="27">
        <v>3</v>
      </c>
      <c r="F16" s="27">
        <v>3</v>
      </c>
      <c r="G16" s="27">
        <v>17</v>
      </c>
      <c r="H16" s="27">
        <v>1</v>
      </c>
      <c r="I16" s="27">
        <v>2</v>
      </c>
      <c r="J16" s="27">
        <v>6</v>
      </c>
      <c r="K16" s="27">
        <v>12</v>
      </c>
      <c r="L16" s="27">
        <v>1</v>
      </c>
      <c r="M16" s="27">
        <v>1</v>
      </c>
      <c r="N16" s="15">
        <v>0</v>
      </c>
      <c r="O16" s="27">
        <v>2</v>
      </c>
      <c r="P16" s="27">
        <v>1</v>
      </c>
      <c r="Q16" s="27">
        <v>4</v>
      </c>
      <c r="R16" s="27">
        <v>2</v>
      </c>
      <c r="S16" s="27">
        <v>1</v>
      </c>
      <c r="T16" s="27">
        <v>1</v>
      </c>
      <c r="U16" s="27">
        <v>9</v>
      </c>
      <c r="V16" s="27">
        <v>0</v>
      </c>
      <c r="W16" s="15">
        <v>0</v>
      </c>
      <c r="X16" s="15">
        <v>0</v>
      </c>
      <c r="Y16" s="28">
        <v>0</v>
      </c>
      <c r="Z16" s="27">
        <v>0</v>
      </c>
      <c r="AA16" s="28">
        <v>1</v>
      </c>
      <c r="AB16" s="27">
        <v>1</v>
      </c>
      <c r="AC16" s="27">
        <v>3</v>
      </c>
      <c r="AD16" s="27">
        <v>0</v>
      </c>
      <c r="AE16" s="28">
        <v>0</v>
      </c>
      <c r="AF16" s="15">
        <v>5</v>
      </c>
      <c r="AG16" s="15">
        <v>4</v>
      </c>
      <c r="AH16" s="15">
        <v>11</v>
      </c>
      <c r="AI16" s="15">
        <v>1</v>
      </c>
      <c r="AJ16" s="15">
        <v>0</v>
      </c>
      <c r="AK16" s="15">
        <v>0</v>
      </c>
      <c r="AL16" s="15">
        <v>3</v>
      </c>
      <c r="AM16" s="15">
        <v>1</v>
      </c>
      <c r="AN16" s="15">
        <v>3</v>
      </c>
      <c r="AO16" s="27">
        <v>1</v>
      </c>
      <c r="AP16" s="15">
        <v>1</v>
      </c>
      <c r="AQ16" s="15">
        <v>3</v>
      </c>
      <c r="AR16" s="15">
        <v>0</v>
      </c>
      <c r="AS16" s="27">
        <v>1</v>
      </c>
      <c r="AT16" s="27">
        <v>2</v>
      </c>
      <c r="AU16" s="27">
        <v>1</v>
      </c>
      <c r="AV16" s="15">
        <v>1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28">
        <v>0</v>
      </c>
      <c r="BD16" s="15">
        <v>0</v>
      </c>
      <c r="BE16" s="27">
        <v>1</v>
      </c>
      <c r="BF16" s="15">
        <v>0</v>
      </c>
      <c r="BG16" s="27">
        <v>1</v>
      </c>
      <c r="BH16" s="27">
        <v>1</v>
      </c>
      <c r="BI16" s="27">
        <v>0</v>
      </c>
      <c r="BJ16" s="15">
        <v>0</v>
      </c>
      <c r="BK16" s="27">
        <v>1</v>
      </c>
      <c r="BL16" s="15">
        <v>0</v>
      </c>
      <c r="BM16" s="15">
        <v>0</v>
      </c>
      <c r="BN16" s="15">
        <v>0</v>
      </c>
      <c r="BO16" s="15">
        <v>0</v>
      </c>
      <c r="BP16" s="15">
        <v>0</v>
      </c>
      <c r="BQ16" s="15">
        <v>0</v>
      </c>
      <c r="BR16" s="15">
        <v>0</v>
      </c>
      <c r="BS16" s="15">
        <v>0</v>
      </c>
      <c r="BT16" s="15">
        <v>0</v>
      </c>
      <c r="BU16" s="15">
        <v>0</v>
      </c>
      <c r="BV16" s="15">
        <v>0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5">
        <v>0</v>
      </c>
      <c r="CF16" s="15">
        <v>0</v>
      </c>
      <c r="CG16" s="15">
        <v>0</v>
      </c>
      <c r="CH16" s="15">
        <v>0</v>
      </c>
      <c r="CI16" s="15">
        <v>0</v>
      </c>
      <c r="CJ16" s="15">
        <v>0</v>
      </c>
      <c r="CK16" s="15">
        <v>0</v>
      </c>
      <c r="CL16" s="27">
        <v>1</v>
      </c>
      <c r="CM16" s="15">
        <v>0</v>
      </c>
      <c r="CN16" s="15">
        <v>0</v>
      </c>
      <c r="CO16" s="15">
        <v>0</v>
      </c>
      <c r="CP16" s="15">
        <v>0</v>
      </c>
      <c r="CQ16" s="15">
        <v>0</v>
      </c>
      <c r="CR16" s="27">
        <v>1</v>
      </c>
      <c r="CS16" s="15">
        <v>0</v>
      </c>
      <c r="CT16" s="15">
        <v>0</v>
      </c>
      <c r="CU16" s="15">
        <v>0</v>
      </c>
      <c r="CV16" s="27">
        <v>1</v>
      </c>
      <c r="CW16" s="15">
        <v>0</v>
      </c>
      <c r="CX16" s="15">
        <v>0</v>
      </c>
      <c r="CY16" s="15">
        <v>0</v>
      </c>
    </row>
    <row r="17" spans="1:103" ht="15" x14ac:dyDescent="0.25">
      <c r="A17" s="32" t="s">
        <v>9</v>
      </c>
      <c r="B17" s="27">
        <v>71</v>
      </c>
      <c r="C17" s="27">
        <v>99</v>
      </c>
      <c r="D17" s="27">
        <v>1</v>
      </c>
      <c r="E17" s="27">
        <v>1</v>
      </c>
      <c r="F17" s="27">
        <v>3</v>
      </c>
      <c r="G17" s="27">
        <v>10</v>
      </c>
      <c r="H17" s="27">
        <v>1</v>
      </c>
      <c r="I17" s="27">
        <v>3</v>
      </c>
      <c r="J17" s="27">
        <v>7</v>
      </c>
      <c r="K17" s="27">
        <v>7</v>
      </c>
      <c r="L17" s="27">
        <v>1</v>
      </c>
      <c r="M17" s="27">
        <v>1</v>
      </c>
      <c r="N17" s="28">
        <v>0</v>
      </c>
      <c r="O17" s="27">
        <v>2</v>
      </c>
      <c r="P17" s="27">
        <v>1</v>
      </c>
      <c r="Q17" s="27">
        <v>5</v>
      </c>
      <c r="R17" s="27">
        <v>2</v>
      </c>
      <c r="S17" s="28">
        <v>1</v>
      </c>
      <c r="T17" s="27">
        <v>1</v>
      </c>
      <c r="U17" s="27">
        <v>6</v>
      </c>
      <c r="V17" s="27">
        <v>1</v>
      </c>
      <c r="W17" s="27">
        <v>0</v>
      </c>
      <c r="X17" s="27">
        <v>0</v>
      </c>
      <c r="Y17" s="28">
        <v>1</v>
      </c>
      <c r="Z17" s="27">
        <v>0</v>
      </c>
      <c r="AA17" s="27">
        <v>1</v>
      </c>
      <c r="AB17" s="15">
        <v>0</v>
      </c>
      <c r="AC17" s="27">
        <v>4</v>
      </c>
      <c r="AD17" s="27">
        <v>0</v>
      </c>
      <c r="AE17" s="15">
        <v>0</v>
      </c>
      <c r="AF17" s="15">
        <v>8</v>
      </c>
      <c r="AG17" s="15">
        <v>6</v>
      </c>
      <c r="AH17" s="15">
        <v>4</v>
      </c>
      <c r="AI17" s="15">
        <v>1</v>
      </c>
      <c r="AJ17" s="15">
        <v>2</v>
      </c>
      <c r="AK17" s="15">
        <v>2</v>
      </c>
      <c r="AL17" s="15">
        <v>4</v>
      </c>
      <c r="AM17" s="15">
        <v>1</v>
      </c>
      <c r="AN17" s="15">
        <v>1</v>
      </c>
      <c r="AO17" s="15">
        <v>0</v>
      </c>
      <c r="AP17" s="15">
        <v>0</v>
      </c>
      <c r="AQ17" s="15">
        <v>3</v>
      </c>
      <c r="AR17" s="15">
        <v>1</v>
      </c>
      <c r="AS17" s="15"/>
      <c r="AT17" s="15">
        <v>0</v>
      </c>
      <c r="AU17" s="15">
        <v>0</v>
      </c>
      <c r="AV17" s="27">
        <v>4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>
        <v>0</v>
      </c>
      <c r="BE17" s="15"/>
      <c r="BF17" s="27">
        <v>1</v>
      </c>
      <c r="BG17" s="15">
        <v>0</v>
      </c>
      <c r="BH17" s="15">
        <v>0</v>
      </c>
      <c r="BI17" s="15">
        <v>1</v>
      </c>
      <c r="BJ17" s="27">
        <v>1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5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5">
        <v>0</v>
      </c>
      <c r="CE17" s="15">
        <v>0</v>
      </c>
      <c r="CF17" s="15">
        <v>0</v>
      </c>
      <c r="CG17" s="15">
        <v>0</v>
      </c>
      <c r="CH17" s="15">
        <v>0</v>
      </c>
      <c r="CI17" s="15">
        <v>0</v>
      </c>
      <c r="CJ17" s="15">
        <v>0</v>
      </c>
      <c r="CK17" s="15">
        <v>0</v>
      </c>
      <c r="CL17" s="15">
        <v>1</v>
      </c>
      <c r="CM17" s="15">
        <v>0</v>
      </c>
      <c r="CN17" s="15">
        <v>0</v>
      </c>
      <c r="CO17" s="15">
        <v>0</v>
      </c>
      <c r="CP17" s="15">
        <v>0</v>
      </c>
      <c r="CQ17" s="15">
        <v>0</v>
      </c>
      <c r="CR17" s="15">
        <v>0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5">
        <v>0</v>
      </c>
      <c r="CY17" s="15">
        <v>0</v>
      </c>
    </row>
    <row r="18" spans="1:103" ht="15" x14ac:dyDescent="0.25">
      <c r="A18" s="32" t="s">
        <v>10</v>
      </c>
      <c r="B18" s="28">
        <v>95</v>
      </c>
      <c r="C18" s="28">
        <v>117</v>
      </c>
      <c r="D18" s="28">
        <v>2</v>
      </c>
      <c r="E18" s="28">
        <v>4</v>
      </c>
      <c r="F18" s="28">
        <v>3</v>
      </c>
      <c r="G18" s="28">
        <v>22</v>
      </c>
      <c r="H18" s="27">
        <v>1</v>
      </c>
      <c r="I18" s="28">
        <v>1</v>
      </c>
      <c r="J18" s="27">
        <v>5</v>
      </c>
      <c r="K18" s="27">
        <v>16</v>
      </c>
      <c r="L18" s="27">
        <v>1</v>
      </c>
      <c r="M18" s="27">
        <v>1</v>
      </c>
      <c r="N18" s="27">
        <v>0</v>
      </c>
      <c r="O18" s="28">
        <v>3</v>
      </c>
      <c r="P18" s="27">
        <v>1</v>
      </c>
      <c r="Q18" s="28">
        <v>10</v>
      </c>
      <c r="R18" s="27">
        <v>2</v>
      </c>
      <c r="S18" s="27">
        <v>1</v>
      </c>
      <c r="T18" s="28">
        <v>6</v>
      </c>
      <c r="U18" s="27">
        <v>10</v>
      </c>
      <c r="V18" s="27">
        <v>0</v>
      </c>
      <c r="W18" s="27">
        <v>0</v>
      </c>
      <c r="X18" s="28">
        <v>1</v>
      </c>
      <c r="Y18" s="27">
        <v>0</v>
      </c>
      <c r="Z18" s="27">
        <v>0</v>
      </c>
      <c r="AA18" s="27">
        <v>1</v>
      </c>
      <c r="AB18" s="15">
        <v>0</v>
      </c>
      <c r="AC18" s="27">
        <v>3</v>
      </c>
      <c r="AD18" s="27">
        <v>1</v>
      </c>
      <c r="AE18" s="27">
        <v>0</v>
      </c>
      <c r="AF18" s="15">
        <v>4</v>
      </c>
      <c r="AG18" s="15">
        <v>2</v>
      </c>
      <c r="AH18" s="15">
        <v>13</v>
      </c>
      <c r="AI18" s="15">
        <v>4</v>
      </c>
      <c r="AJ18" s="15">
        <v>3</v>
      </c>
      <c r="AK18" s="15">
        <v>0</v>
      </c>
      <c r="AL18" s="15">
        <v>3</v>
      </c>
      <c r="AM18" s="15">
        <v>1</v>
      </c>
      <c r="AN18" s="15">
        <v>3</v>
      </c>
      <c r="AO18" s="15">
        <v>0</v>
      </c>
      <c r="AP18" s="15">
        <v>1</v>
      </c>
      <c r="AQ18" s="15">
        <v>2</v>
      </c>
      <c r="AR18" s="15">
        <v>1</v>
      </c>
      <c r="AS18" s="15"/>
      <c r="AT18" s="15">
        <v>0</v>
      </c>
      <c r="AU18" s="15">
        <v>0</v>
      </c>
      <c r="AV18" s="15">
        <v>0</v>
      </c>
      <c r="AW18" s="28">
        <v>1</v>
      </c>
      <c r="AX18" s="15">
        <v>1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/>
      <c r="BF18" s="15">
        <v>0</v>
      </c>
      <c r="BG18" s="15">
        <v>0</v>
      </c>
      <c r="BH18" s="15">
        <v>0</v>
      </c>
      <c r="BI18" s="15">
        <v>0</v>
      </c>
      <c r="BJ18" s="15">
        <v>0</v>
      </c>
      <c r="BK18" s="15">
        <v>0</v>
      </c>
      <c r="BL18" s="15">
        <v>0</v>
      </c>
      <c r="BM18" s="15">
        <v>0</v>
      </c>
      <c r="BN18" s="15">
        <v>0</v>
      </c>
      <c r="BO18" s="15">
        <v>0</v>
      </c>
      <c r="BP18" s="15">
        <v>0</v>
      </c>
      <c r="BQ18" s="15">
        <v>0</v>
      </c>
      <c r="BR18" s="15">
        <v>0</v>
      </c>
      <c r="BS18" s="15">
        <v>0</v>
      </c>
      <c r="BT18" s="15">
        <v>0</v>
      </c>
      <c r="BU18" s="15">
        <v>0</v>
      </c>
      <c r="BV18" s="15">
        <v>0</v>
      </c>
      <c r="BW18" s="15">
        <v>0</v>
      </c>
      <c r="BX18" s="15">
        <v>0</v>
      </c>
      <c r="BY18" s="15">
        <v>0</v>
      </c>
      <c r="BZ18" s="15">
        <v>0</v>
      </c>
      <c r="CA18" s="15">
        <v>0</v>
      </c>
      <c r="CB18" s="15">
        <v>0</v>
      </c>
      <c r="CC18" s="15">
        <v>0</v>
      </c>
      <c r="CD18" s="15">
        <v>0</v>
      </c>
      <c r="CE18" s="15">
        <v>0</v>
      </c>
      <c r="CF18" s="15">
        <v>0</v>
      </c>
      <c r="CG18" s="15">
        <v>0</v>
      </c>
      <c r="CH18" s="15">
        <v>0</v>
      </c>
      <c r="CI18" s="15">
        <v>0</v>
      </c>
      <c r="CJ18" s="15">
        <v>0</v>
      </c>
      <c r="CK18" s="15">
        <v>0</v>
      </c>
      <c r="CL18" s="15">
        <v>0</v>
      </c>
      <c r="CM18" s="27">
        <v>1</v>
      </c>
      <c r="CN18" s="15">
        <v>0</v>
      </c>
      <c r="CO18" s="15">
        <v>0</v>
      </c>
      <c r="CP18" s="15">
        <v>0</v>
      </c>
      <c r="CQ18" s="15">
        <v>0</v>
      </c>
      <c r="CR18" s="15">
        <v>0</v>
      </c>
      <c r="CS18" s="27">
        <v>1</v>
      </c>
      <c r="CT18" s="27">
        <v>1</v>
      </c>
      <c r="CU18" s="27">
        <v>1</v>
      </c>
      <c r="CV18" s="15">
        <v>0</v>
      </c>
      <c r="CW18" s="15">
        <v>0</v>
      </c>
      <c r="CX18" s="15">
        <v>0</v>
      </c>
      <c r="CY18" s="15">
        <v>0</v>
      </c>
    </row>
    <row r="19" spans="1:103" ht="15" x14ac:dyDescent="0.25">
      <c r="A19" s="32" t="s">
        <v>11</v>
      </c>
      <c r="B19" s="27">
        <v>86</v>
      </c>
      <c r="C19" s="27">
        <v>116</v>
      </c>
      <c r="D19" s="27">
        <v>6</v>
      </c>
      <c r="E19" s="27">
        <v>4</v>
      </c>
      <c r="F19" s="27">
        <v>2</v>
      </c>
      <c r="G19" s="27">
        <v>17</v>
      </c>
      <c r="H19" s="27">
        <v>0</v>
      </c>
      <c r="I19" s="27">
        <v>2</v>
      </c>
      <c r="J19" s="27">
        <v>6</v>
      </c>
      <c r="K19" s="27">
        <v>22</v>
      </c>
      <c r="L19" s="27">
        <v>1</v>
      </c>
      <c r="M19" s="27">
        <v>0</v>
      </c>
      <c r="N19" s="15">
        <v>0</v>
      </c>
      <c r="O19" s="27">
        <v>3</v>
      </c>
      <c r="P19" s="27">
        <v>1</v>
      </c>
      <c r="Q19" s="27">
        <v>7</v>
      </c>
      <c r="R19" s="27">
        <v>2</v>
      </c>
      <c r="S19" s="27">
        <v>0</v>
      </c>
      <c r="T19" s="27">
        <v>5</v>
      </c>
      <c r="U19" s="27">
        <v>5</v>
      </c>
      <c r="V19" s="27">
        <v>0</v>
      </c>
      <c r="W19" s="27">
        <v>0</v>
      </c>
      <c r="X19" s="15">
        <v>1</v>
      </c>
      <c r="Y19" s="28">
        <v>1</v>
      </c>
      <c r="Z19" s="27">
        <v>2</v>
      </c>
      <c r="AA19" s="28">
        <v>1</v>
      </c>
      <c r="AB19" s="15">
        <v>0</v>
      </c>
      <c r="AC19" s="27">
        <v>3</v>
      </c>
      <c r="AD19" s="27">
        <v>1</v>
      </c>
      <c r="AE19" s="27">
        <v>1</v>
      </c>
      <c r="AF19" s="15">
        <v>7</v>
      </c>
      <c r="AG19" s="15">
        <v>3</v>
      </c>
      <c r="AH19" s="15">
        <v>15</v>
      </c>
      <c r="AI19" s="15">
        <v>3</v>
      </c>
      <c r="AJ19" s="15">
        <v>5</v>
      </c>
      <c r="AK19" s="15">
        <v>0</v>
      </c>
      <c r="AL19" s="15">
        <v>2</v>
      </c>
      <c r="AM19" s="15">
        <v>1</v>
      </c>
      <c r="AN19" s="15">
        <v>2</v>
      </c>
      <c r="AO19" s="15">
        <v>0</v>
      </c>
      <c r="AP19" s="15">
        <v>1</v>
      </c>
      <c r="AQ19" s="15">
        <v>3</v>
      </c>
      <c r="AR19" s="15">
        <v>1</v>
      </c>
      <c r="AS19" s="15"/>
      <c r="AT19" s="15">
        <v>0</v>
      </c>
      <c r="AU19" s="15">
        <v>0</v>
      </c>
      <c r="AV19" s="15">
        <v>0</v>
      </c>
      <c r="AW19" s="28">
        <v>1</v>
      </c>
      <c r="AX19" s="15">
        <v>1</v>
      </c>
      <c r="AY19" s="15">
        <v>1</v>
      </c>
      <c r="AZ19" s="15">
        <v>1</v>
      </c>
      <c r="BA19" s="15">
        <v>0</v>
      </c>
      <c r="BB19" s="15">
        <v>0</v>
      </c>
      <c r="BC19" s="15">
        <v>0</v>
      </c>
      <c r="BD19" s="15">
        <v>0</v>
      </c>
      <c r="BE19" s="15"/>
      <c r="BF19" s="15">
        <v>0</v>
      </c>
      <c r="BG19" s="15">
        <v>0</v>
      </c>
      <c r="BH19" s="15">
        <v>0</v>
      </c>
      <c r="BI19" s="15">
        <v>0</v>
      </c>
      <c r="BJ19" s="15">
        <v>0</v>
      </c>
      <c r="BK19" s="15">
        <v>0</v>
      </c>
      <c r="BL19" s="15">
        <v>1</v>
      </c>
      <c r="BM19" s="27">
        <v>1</v>
      </c>
      <c r="BN19" s="15">
        <v>1</v>
      </c>
      <c r="BO19" s="15">
        <v>1</v>
      </c>
      <c r="BP19" s="15">
        <v>1</v>
      </c>
      <c r="BQ19" s="15">
        <v>1</v>
      </c>
      <c r="BR19" s="15">
        <v>1</v>
      </c>
      <c r="BS19" s="15">
        <v>0</v>
      </c>
      <c r="BT19" s="15">
        <v>0</v>
      </c>
      <c r="BU19" s="15">
        <v>0</v>
      </c>
      <c r="BV19" s="15">
        <v>0</v>
      </c>
      <c r="BW19" s="15">
        <v>0</v>
      </c>
      <c r="BX19" s="15">
        <v>0</v>
      </c>
      <c r="BY19" s="15">
        <v>0</v>
      </c>
      <c r="BZ19" s="15">
        <v>0</v>
      </c>
      <c r="CA19" s="15">
        <v>0</v>
      </c>
      <c r="CB19" s="15">
        <v>0</v>
      </c>
      <c r="CC19" s="15">
        <v>0</v>
      </c>
      <c r="CD19" s="15">
        <v>0</v>
      </c>
      <c r="CE19" s="15">
        <v>0</v>
      </c>
      <c r="CF19" s="15">
        <v>0</v>
      </c>
      <c r="CG19" s="15">
        <v>0</v>
      </c>
      <c r="CH19" s="15">
        <v>0</v>
      </c>
      <c r="CI19" s="15">
        <v>0</v>
      </c>
      <c r="CJ19" s="15">
        <v>0</v>
      </c>
      <c r="CK19" s="15">
        <v>0</v>
      </c>
      <c r="CL19" s="15">
        <v>0</v>
      </c>
      <c r="CM19" s="15">
        <v>0</v>
      </c>
      <c r="CN19" s="15">
        <v>0</v>
      </c>
      <c r="CO19" s="15">
        <v>0</v>
      </c>
      <c r="CP19" s="15">
        <v>0</v>
      </c>
      <c r="CQ19" s="15">
        <v>0</v>
      </c>
      <c r="CR19" s="15">
        <v>0</v>
      </c>
      <c r="CS19" s="15">
        <v>0</v>
      </c>
      <c r="CT19" s="15">
        <v>0</v>
      </c>
      <c r="CU19" s="15">
        <v>0</v>
      </c>
      <c r="CV19" s="15">
        <v>0</v>
      </c>
      <c r="CW19" s="27">
        <v>1</v>
      </c>
      <c r="CX19" s="15">
        <v>0</v>
      </c>
      <c r="CY19" s="15">
        <v>0</v>
      </c>
    </row>
    <row r="20" spans="1:103" ht="15" x14ac:dyDescent="0.25">
      <c r="A20" s="32" t="s">
        <v>12</v>
      </c>
      <c r="B20" s="28">
        <v>85</v>
      </c>
      <c r="C20" s="28">
        <v>102</v>
      </c>
      <c r="D20" s="28">
        <v>1</v>
      </c>
      <c r="E20" s="28">
        <v>6</v>
      </c>
      <c r="F20" s="28">
        <v>1</v>
      </c>
      <c r="G20" s="28">
        <v>21</v>
      </c>
      <c r="H20" s="27">
        <v>0</v>
      </c>
      <c r="I20" s="28">
        <v>3</v>
      </c>
      <c r="J20" s="28">
        <v>5</v>
      </c>
      <c r="K20" s="28">
        <v>12</v>
      </c>
      <c r="L20" s="27">
        <v>1</v>
      </c>
      <c r="M20" s="28">
        <v>1</v>
      </c>
      <c r="N20" s="15">
        <v>0</v>
      </c>
      <c r="O20" s="28">
        <v>2</v>
      </c>
      <c r="P20" s="27">
        <v>1</v>
      </c>
      <c r="Q20" s="27">
        <v>6</v>
      </c>
      <c r="R20" s="27">
        <v>2</v>
      </c>
      <c r="S20" s="28">
        <v>0</v>
      </c>
      <c r="T20" s="28">
        <v>5</v>
      </c>
      <c r="U20" s="30">
        <v>3</v>
      </c>
      <c r="V20" s="27">
        <v>0</v>
      </c>
      <c r="W20" s="27">
        <v>0</v>
      </c>
      <c r="X20" s="28">
        <v>0</v>
      </c>
      <c r="Y20" s="27">
        <v>1</v>
      </c>
      <c r="Z20" s="15">
        <v>1</v>
      </c>
      <c r="AA20" s="27">
        <v>1</v>
      </c>
      <c r="AB20" s="15">
        <v>0</v>
      </c>
      <c r="AC20" s="15">
        <v>3</v>
      </c>
      <c r="AD20" s="15">
        <v>1</v>
      </c>
      <c r="AE20" s="15">
        <v>1</v>
      </c>
      <c r="AF20" s="15">
        <v>10</v>
      </c>
      <c r="AG20" s="15">
        <v>3</v>
      </c>
      <c r="AH20" s="15">
        <v>5</v>
      </c>
      <c r="AI20" s="15">
        <v>2</v>
      </c>
      <c r="AJ20" s="15">
        <v>4</v>
      </c>
      <c r="AK20" s="15">
        <v>0</v>
      </c>
      <c r="AL20" s="15">
        <v>1</v>
      </c>
      <c r="AM20" s="15">
        <v>1</v>
      </c>
      <c r="AN20" s="15">
        <v>3</v>
      </c>
      <c r="AO20" s="15">
        <v>0</v>
      </c>
      <c r="AP20" s="15">
        <v>0</v>
      </c>
      <c r="AQ20" s="15">
        <v>1</v>
      </c>
      <c r="AR20" s="15">
        <v>0</v>
      </c>
      <c r="AS20" s="15"/>
      <c r="AT20" s="15">
        <v>0</v>
      </c>
      <c r="AU20" s="15">
        <v>0</v>
      </c>
      <c r="AV20" s="15">
        <v>0</v>
      </c>
      <c r="AW20" s="15">
        <v>0</v>
      </c>
      <c r="AX20" s="15">
        <v>1</v>
      </c>
      <c r="AY20" s="15">
        <v>0</v>
      </c>
      <c r="AZ20" s="15">
        <v>0</v>
      </c>
      <c r="BA20" s="15">
        <v>1</v>
      </c>
      <c r="BB20" s="15">
        <v>1</v>
      </c>
      <c r="BC20" s="15">
        <v>1</v>
      </c>
      <c r="BD20" s="15">
        <v>0</v>
      </c>
      <c r="BE20" s="15"/>
      <c r="BF20" s="15">
        <v>0</v>
      </c>
      <c r="BG20" s="15">
        <v>0</v>
      </c>
      <c r="BH20" s="15">
        <v>1</v>
      </c>
      <c r="BI20" s="15">
        <v>0</v>
      </c>
      <c r="BJ20" s="15">
        <v>0</v>
      </c>
      <c r="BK20" s="15">
        <v>0</v>
      </c>
      <c r="BL20" s="15">
        <v>2</v>
      </c>
      <c r="BM20" s="15">
        <v>0</v>
      </c>
      <c r="BN20" s="15">
        <v>1</v>
      </c>
      <c r="BO20" s="15">
        <v>0</v>
      </c>
      <c r="BP20" s="15">
        <v>0</v>
      </c>
      <c r="BQ20" s="15">
        <v>1</v>
      </c>
      <c r="BR20" s="15">
        <v>0</v>
      </c>
      <c r="BS20" s="15">
        <v>1</v>
      </c>
      <c r="BT20" s="15">
        <v>1</v>
      </c>
      <c r="BU20" s="15">
        <v>1</v>
      </c>
      <c r="BV20" s="15">
        <v>1</v>
      </c>
      <c r="BW20" s="15">
        <v>1</v>
      </c>
      <c r="BX20" s="15">
        <v>1</v>
      </c>
      <c r="BY20" s="15">
        <v>0</v>
      </c>
      <c r="BZ20" s="15">
        <v>0</v>
      </c>
      <c r="CA20" s="15">
        <v>0</v>
      </c>
      <c r="CB20" s="15">
        <v>0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  <c r="CH20" s="15">
        <v>0</v>
      </c>
      <c r="CI20" s="15">
        <v>0</v>
      </c>
      <c r="CJ20" s="15">
        <v>0</v>
      </c>
      <c r="CK20" s="15">
        <v>0</v>
      </c>
      <c r="CL20" s="15">
        <v>0</v>
      </c>
      <c r="CM20" s="15">
        <v>0</v>
      </c>
      <c r="CN20" s="15">
        <v>0</v>
      </c>
      <c r="CO20" s="15">
        <v>0</v>
      </c>
      <c r="CP20" s="15">
        <v>0</v>
      </c>
      <c r="CQ20" s="28">
        <v>1</v>
      </c>
      <c r="CR20" s="15">
        <v>0</v>
      </c>
      <c r="CS20" s="15">
        <v>0</v>
      </c>
      <c r="CT20" s="15">
        <v>0</v>
      </c>
      <c r="CU20" s="15">
        <v>0</v>
      </c>
      <c r="CV20" s="15">
        <v>0</v>
      </c>
      <c r="CW20" s="15">
        <v>0</v>
      </c>
      <c r="CX20" s="28">
        <v>1</v>
      </c>
      <c r="CY20" s="15">
        <v>0</v>
      </c>
    </row>
    <row r="21" spans="1:103" ht="15" x14ac:dyDescent="0.25">
      <c r="A21" s="32" t="s">
        <v>13</v>
      </c>
      <c r="B21" s="27">
        <v>87</v>
      </c>
      <c r="C21" s="27">
        <v>107</v>
      </c>
      <c r="D21" s="27">
        <v>7</v>
      </c>
      <c r="E21" s="27">
        <v>3</v>
      </c>
      <c r="F21" s="27">
        <v>2</v>
      </c>
      <c r="G21" s="27">
        <v>23</v>
      </c>
      <c r="H21" s="27">
        <v>0</v>
      </c>
      <c r="I21" s="27">
        <v>2</v>
      </c>
      <c r="J21" s="27">
        <v>6</v>
      </c>
      <c r="K21" s="27">
        <v>39</v>
      </c>
      <c r="L21" s="27">
        <v>1</v>
      </c>
      <c r="M21" s="15">
        <v>0</v>
      </c>
      <c r="N21" s="15">
        <v>1</v>
      </c>
      <c r="O21" s="27">
        <v>2</v>
      </c>
      <c r="P21" s="27">
        <v>1</v>
      </c>
      <c r="Q21" s="27">
        <v>7</v>
      </c>
      <c r="R21" s="27">
        <v>3</v>
      </c>
      <c r="S21" s="27">
        <v>0</v>
      </c>
      <c r="T21" s="27">
        <v>5</v>
      </c>
      <c r="U21" s="15">
        <v>0</v>
      </c>
      <c r="V21" s="27">
        <v>0</v>
      </c>
      <c r="W21" s="27">
        <v>0</v>
      </c>
      <c r="X21" s="15">
        <v>1</v>
      </c>
      <c r="Y21" s="27">
        <v>1</v>
      </c>
      <c r="Z21" s="15">
        <v>0</v>
      </c>
      <c r="AA21" s="15">
        <v>1</v>
      </c>
      <c r="AB21" s="15">
        <v>0</v>
      </c>
      <c r="AC21" s="15">
        <v>3</v>
      </c>
      <c r="AD21" s="15">
        <v>0</v>
      </c>
      <c r="AE21" s="15">
        <v>0</v>
      </c>
      <c r="AF21" s="15">
        <v>6</v>
      </c>
      <c r="AG21" s="15">
        <v>5</v>
      </c>
      <c r="AH21" s="15">
        <v>14</v>
      </c>
      <c r="AI21" s="15">
        <v>8</v>
      </c>
      <c r="AJ21" s="15">
        <v>2</v>
      </c>
      <c r="AK21" s="15">
        <v>1</v>
      </c>
      <c r="AL21" s="15">
        <v>1</v>
      </c>
      <c r="AM21" s="15">
        <v>1</v>
      </c>
      <c r="AN21" s="15">
        <v>1</v>
      </c>
      <c r="AO21" s="15">
        <v>0</v>
      </c>
      <c r="AP21" s="15">
        <v>0</v>
      </c>
      <c r="AQ21" s="15">
        <v>1</v>
      </c>
      <c r="AR21" s="15">
        <v>1</v>
      </c>
      <c r="AS21" s="15"/>
      <c r="AT21" s="15">
        <v>0</v>
      </c>
      <c r="AU21" s="15">
        <v>0</v>
      </c>
      <c r="AV21" s="15">
        <v>1</v>
      </c>
      <c r="AW21" s="15">
        <v>0</v>
      </c>
      <c r="AX21" s="15">
        <v>1</v>
      </c>
      <c r="AY21" s="15">
        <v>0</v>
      </c>
      <c r="AZ21" s="15">
        <v>1</v>
      </c>
      <c r="BA21" s="15">
        <v>2</v>
      </c>
      <c r="BB21" s="15">
        <v>1</v>
      </c>
      <c r="BC21" s="15">
        <v>0</v>
      </c>
      <c r="BD21" s="15">
        <v>0</v>
      </c>
      <c r="BE21" s="15"/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2</v>
      </c>
      <c r="BM21" s="15">
        <v>0</v>
      </c>
      <c r="BN21" s="15">
        <v>0</v>
      </c>
      <c r="BO21" s="15">
        <v>0</v>
      </c>
      <c r="BP21" s="15">
        <v>2</v>
      </c>
      <c r="BQ21" s="15">
        <v>1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27">
        <v>1</v>
      </c>
      <c r="BZ21" s="15">
        <v>1</v>
      </c>
      <c r="CA21" s="27">
        <v>4</v>
      </c>
      <c r="CB21" s="27">
        <v>1</v>
      </c>
      <c r="CC21" s="27">
        <v>1</v>
      </c>
      <c r="CD21" s="27">
        <v>1</v>
      </c>
      <c r="CE21" s="15">
        <v>4</v>
      </c>
      <c r="CF21" s="15">
        <v>0</v>
      </c>
      <c r="CG21" s="15">
        <v>0</v>
      </c>
      <c r="CH21" s="15">
        <v>0</v>
      </c>
      <c r="CI21" s="15">
        <v>0</v>
      </c>
      <c r="CJ21" s="15">
        <v>0</v>
      </c>
      <c r="CK21" s="15">
        <v>0</v>
      </c>
      <c r="CL21" s="15">
        <v>0</v>
      </c>
      <c r="CM21" s="15">
        <v>0</v>
      </c>
      <c r="CN21" s="27">
        <v>1</v>
      </c>
      <c r="CO21" s="27">
        <v>1</v>
      </c>
      <c r="CP21" s="15">
        <v>0</v>
      </c>
      <c r="CQ21" s="15">
        <v>0</v>
      </c>
      <c r="CR21" s="15">
        <v>0</v>
      </c>
      <c r="CS21" s="15">
        <v>0</v>
      </c>
      <c r="CT21" s="15">
        <v>0</v>
      </c>
      <c r="CU21" s="15">
        <v>0</v>
      </c>
      <c r="CV21" s="15">
        <v>0</v>
      </c>
      <c r="CW21" s="15">
        <v>0</v>
      </c>
      <c r="CX21" s="15">
        <v>0</v>
      </c>
      <c r="CY21" s="15">
        <v>0</v>
      </c>
    </row>
    <row r="22" spans="1:103" ht="15" x14ac:dyDescent="0.25">
      <c r="A22" s="32" t="s">
        <v>14</v>
      </c>
      <c r="B22" s="27">
        <v>72</v>
      </c>
      <c r="C22" s="27">
        <v>66</v>
      </c>
      <c r="D22" s="27">
        <v>7</v>
      </c>
      <c r="E22" s="27">
        <v>5</v>
      </c>
      <c r="F22" s="27">
        <v>4</v>
      </c>
      <c r="G22" s="27">
        <v>16</v>
      </c>
      <c r="H22" s="27">
        <v>0</v>
      </c>
      <c r="I22" s="27">
        <v>3</v>
      </c>
      <c r="J22" s="27">
        <v>5</v>
      </c>
      <c r="K22" s="27">
        <v>12</v>
      </c>
      <c r="L22" s="27">
        <v>1</v>
      </c>
      <c r="M22" s="15">
        <v>0</v>
      </c>
      <c r="N22" s="15">
        <v>0</v>
      </c>
      <c r="O22" s="15">
        <v>0</v>
      </c>
      <c r="P22" s="28">
        <v>2</v>
      </c>
      <c r="Q22" s="27">
        <v>9</v>
      </c>
      <c r="R22" s="27">
        <v>7</v>
      </c>
      <c r="S22" s="28">
        <v>1</v>
      </c>
      <c r="T22" s="28">
        <v>0</v>
      </c>
      <c r="U22" s="15">
        <v>0</v>
      </c>
      <c r="V22" s="27">
        <v>1</v>
      </c>
      <c r="W22" s="27">
        <v>1</v>
      </c>
      <c r="X22" s="28">
        <v>1</v>
      </c>
      <c r="Y22" s="27">
        <v>0</v>
      </c>
      <c r="Z22" s="15">
        <v>0</v>
      </c>
      <c r="AA22" s="15">
        <v>2</v>
      </c>
      <c r="AB22" s="15">
        <v>0</v>
      </c>
      <c r="AC22" s="15">
        <v>4</v>
      </c>
      <c r="AD22" s="15">
        <v>0</v>
      </c>
      <c r="AE22" s="15">
        <v>0</v>
      </c>
      <c r="AF22" s="15">
        <v>1</v>
      </c>
      <c r="AG22" s="15">
        <v>0</v>
      </c>
      <c r="AH22" s="15">
        <v>11</v>
      </c>
      <c r="AI22" s="15">
        <v>5</v>
      </c>
      <c r="AJ22" s="15">
        <v>2</v>
      </c>
      <c r="AK22" s="15">
        <v>0</v>
      </c>
      <c r="AL22" s="15">
        <v>5</v>
      </c>
      <c r="AM22" s="15">
        <v>2</v>
      </c>
      <c r="AN22" s="15">
        <v>0</v>
      </c>
      <c r="AO22" s="15">
        <v>0</v>
      </c>
      <c r="AP22" s="15">
        <v>1</v>
      </c>
      <c r="AQ22" s="15">
        <v>1</v>
      </c>
      <c r="AR22" s="15">
        <v>1</v>
      </c>
      <c r="AS22" s="15"/>
      <c r="AT22" s="15">
        <v>0</v>
      </c>
      <c r="AU22" s="15">
        <v>0</v>
      </c>
      <c r="AV22" s="15">
        <v>0</v>
      </c>
      <c r="AW22" s="15">
        <v>0</v>
      </c>
      <c r="AX22" s="15">
        <v>1</v>
      </c>
      <c r="AY22" s="15">
        <v>1</v>
      </c>
      <c r="AZ22" s="15">
        <v>1</v>
      </c>
      <c r="BA22" s="15">
        <v>0</v>
      </c>
      <c r="BB22" s="15">
        <v>0</v>
      </c>
      <c r="BC22" s="15">
        <v>2</v>
      </c>
      <c r="BD22" s="15">
        <v>0</v>
      </c>
      <c r="BE22" s="15"/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27">
        <v>1</v>
      </c>
      <c r="BL22" s="15">
        <v>0</v>
      </c>
      <c r="BM22" s="15">
        <v>0</v>
      </c>
      <c r="BN22" s="15">
        <v>0</v>
      </c>
      <c r="BO22" s="15">
        <v>1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1</v>
      </c>
      <c r="CF22" s="27">
        <v>1</v>
      </c>
      <c r="CG22" s="27">
        <v>1</v>
      </c>
      <c r="CH22" s="27">
        <v>1</v>
      </c>
      <c r="CI22" s="27">
        <v>3</v>
      </c>
      <c r="CJ22" s="15">
        <v>0</v>
      </c>
      <c r="CK22" s="15">
        <v>0</v>
      </c>
      <c r="CL22" s="15">
        <v>0</v>
      </c>
      <c r="CM22" s="15">
        <v>0</v>
      </c>
      <c r="CN22" s="15">
        <v>0</v>
      </c>
      <c r="CO22" s="15">
        <v>0</v>
      </c>
      <c r="CP22" s="27">
        <v>1</v>
      </c>
      <c r="CQ22" s="15">
        <v>0</v>
      </c>
      <c r="CR22" s="15">
        <v>0</v>
      </c>
      <c r="CS22" s="15">
        <v>0</v>
      </c>
      <c r="CT22" s="15">
        <v>0</v>
      </c>
      <c r="CU22" s="15">
        <v>0</v>
      </c>
      <c r="CV22" s="15">
        <v>0</v>
      </c>
      <c r="CW22" s="15">
        <v>0</v>
      </c>
      <c r="CX22" s="15">
        <v>0</v>
      </c>
      <c r="CY22" s="27">
        <v>1</v>
      </c>
    </row>
    <row r="23" spans="1:103" ht="15" x14ac:dyDescent="0.25">
      <c r="A23" s="32" t="s">
        <v>15</v>
      </c>
      <c r="B23" s="27">
        <v>54</v>
      </c>
      <c r="C23" s="27">
        <v>71</v>
      </c>
      <c r="D23" s="27">
        <v>5</v>
      </c>
      <c r="E23" s="27">
        <v>1</v>
      </c>
      <c r="F23" s="27">
        <v>1</v>
      </c>
      <c r="G23" s="27">
        <v>15</v>
      </c>
      <c r="H23" s="27">
        <v>0</v>
      </c>
      <c r="I23" s="27">
        <v>1</v>
      </c>
      <c r="J23" s="27">
        <v>6</v>
      </c>
      <c r="K23" s="27">
        <v>23</v>
      </c>
      <c r="L23" s="27">
        <v>0</v>
      </c>
      <c r="M23" s="15">
        <v>0</v>
      </c>
      <c r="N23" s="15">
        <v>0</v>
      </c>
      <c r="O23" s="27">
        <v>2</v>
      </c>
      <c r="P23" s="27">
        <v>0</v>
      </c>
      <c r="Q23" s="27">
        <v>7</v>
      </c>
      <c r="R23" s="27">
        <v>4</v>
      </c>
      <c r="S23" s="27">
        <v>1</v>
      </c>
      <c r="T23" s="27">
        <v>3</v>
      </c>
      <c r="U23" s="15">
        <v>7</v>
      </c>
      <c r="V23" s="15">
        <v>0</v>
      </c>
      <c r="W23" s="15">
        <v>0</v>
      </c>
      <c r="X23" s="15">
        <v>0</v>
      </c>
      <c r="Y23" s="27">
        <v>0</v>
      </c>
      <c r="Z23" s="15">
        <v>0</v>
      </c>
      <c r="AA23" s="15">
        <v>1</v>
      </c>
      <c r="AB23" s="15">
        <v>0</v>
      </c>
      <c r="AC23" s="15">
        <v>0</v>
      </c>
      <c r="AD23" s="15">
        <v>3</v>
      </c>
      <c r="AE23" s="15">
        <v>0</v>
      </c>
      <c r="AF23" s="15">
        <v>4</v>
      </c>
      <c r="AG23" s="15">
        <v>4</v>
      </c>
      <c r="AH23" s="15">
        <v>4</v>
      </c>
      <c r="AI23" s="15">
        <v>2</v>
      </c>
      <c r="AJ23" s="15">
        <v>2</v>
      </c>
      <c r="AK23" s="15">
        <v>0</v>
      </c>
      <c r="AL23" s="15">
        <v>2</v>
      </c>
      <c r="AM23" s="15">
        <v>1</v>
      </c>
      <c r="AN23" s="15">
        <v>2</v>
      </c>
      <c r="AO23" s="15">
        <v>0</v>
      </c>
      <c r="AP23" s="15">
        <v>0</v>
      </c>
      <c r="AQ23" s="15">
        <v>1</v>
      </c>
      <c r="AR23" s="15">
        <v>1</v>
      </c>
      <c r="AS23" s="15"/>
      <c r="AT23" s="15">
        <v>0</v>
      </c>
      <c r="AU23" s="15">
        <v>0</v>
      </c>
      <c r="AV23" s="15">
        <v>0</v>
      </c>
      <c r="AW23" s="15">
        <v>0</v>
      </c>
      <c r="AX23" s="15">
        <v>1</v>
      </c>
      <c r="AY23" s="15">
        <v>0</v>
      </c>
      <c r="AZ23" s="15">
        <v>1</v>
      </c>
      <c r="BA23" s="15">
        <v>0</v>
      </c>
      <c r="BB23" s="15">
        <v>0</v>
      </c>
      <c r="BC23" s="15">
        <v>0</v>
      </c>
      <c r="BD23" s="15">
        <v>1</v>
      </c>
      <c r="BE23" s="15"/>
      <c r="BF23" s="15">
        <v>0</v>
      </c>
      <c r="BG23" s="15">
        <v>0</v>
      </c>
      <c r="BH23" s="15">
        <v>0</v>
      </c>
      <c r="BI23" s="15">
        <v>1</v>
      </c>
      <c r="BJ23" s="15">
        <v>0</v>
      </c>
      <c r="BK23" s="27">
        <v>1</v>
      </c>
      <c r="BL23" s="15">
        <v>1</v>
      </c>
      <c r="BM23" s="15">
        <v>0</v>
      </c>
      <c r="BN23" s="15">
        <v>1</v>
      </c>
      <c r="BO23" s="15">
        <v>0</v>
      </c>
      <c r="BP23" s="15">
        <v>1</v>
      </c>
      <c r="BQ23" s="15">
        <v>0</v>
      </c>
      <c r="BR23" s="15">
        <v>0</v>
      </c>
      <c r="BS23" s="15">
        <v>0</v>
      </c>
      <c r="BT23" s="15">
        <v>1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0</v>
      </c>
      <c r="CE23" s="15">
        <v>1</v>
      </c>
      <c r="CF23" s="15">
        <v>0</v>
      </c>
      <c r="CG23" s="15">
        <v>0</v>
      </c>
      <c r="CH23" s="15">
        <v>0</v>
      </c>
      <c r="CI23" s="15">
        <v>0</v>
      </c>
      <c r="CJ23" s="27">
        <v>2</v>
      </c>
      <c r="CK23" s="27">
        <v>1</v>
      </c>
      <c r="CL23" s="15">
        <v>0</v>
      </c>
      <c r="CM23" s="15">
        <v>0</v>
      </c>
      <c r="CN23" s="15">
        <v>0</v>
      </c>
      <c r="CO23" s="15">
        <v>0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5">
        <v>0</v>
      </c>
      <c r="CY23" s="15">
        <v>0</v>
      </c>
    </row>
    <row r="24" spans="1:103" ht="15" x14ac:dyDescent="0.2">
      <c r="H24" s="23"/>
      <c r="Q24" s="24"/>
      <c r="R24" s="20"/>
      <c r="S24" s="20"/>
      <c r="U24" s="19"/>
      <c r="V24" s="20"/>
      <c r="W24" s="20"/>
      <c r="X24" s="20"/>
    </row>
    <row r="26" spans="1:103" x14ac:dyDescent="0.2">
      <c r="Y26" s="23"/>
    </row>
    <row r="27" spans="1:103" x14ac:dyDescent="0.2">
      <c r="A27" s="31" t="s">
        <v>533</v>
      </c>
      <c r="Y27" s="23"/>
    </row>
    <row r="28" spans="1:103" s="7" customFormat="1" ht="15" x14ac:dyDescent="0.25">
      <c r="A28" s="35"/>
      <c r="B28" s="36" t="s">
        <v>1</v>
      </c>
      <c r="C28" s="36" t="s">
        <v>2</v>
      </c>
      <c r="D28" s="36" t="s">
        <v>3</v>
      </c>
      <c r="E28" s="36" t="s">
        <v>4</v>
      </c>
      <c r="F28" s="36" t="s">
        <v>5</v>
      </c>
      <c r="G28" s="36" t="s">
        <v>6</v>
      </c>
      <c r="H28" s="36" t="s">
        <v>1</v>
      </c>
      <c r="I28" s="36" t="s">
        <v>2</v>
      </c>
      <c r="J28" s="36" t="s">
        <v>3</v>
      </c>
      <c r="K28" s="36" t="s">
        <v>4</v>
      </c>
      <c r="L28" s="36" t="s">
        <v>5</v>
      </c>
      <c r="M28" s="36" t="s">
        <v>6</v>
      </c>
      <c r="N28" s="37"/>
      <c r="O28" s="38" t="s">
        <v>1</v>
      </c>
      <c r="P28" s="38" t="s">
        <v>2</v>
      </c>
      <c r="Q28" s="38" t="s">
        <v>3</v>
      </c>
      <c r="R28" s="38" t="s">
        <v>4</v>
      </c>
      <c r="S28" s="38" t="s">
        <v>5</v>
      </c>
      <c r="T28" s="38" t="s">
        <v>6</v>
      </c>
      <c r="U28" s="39"/>
      <c r="V28" s="38" t="s">
        <v>1</v>
      </c>
      <c r="W28" s="38" t="s">
        <v>2</v>
      </c>
      <c r="X28" s="38" t="s">
        <v>3</v>
      </c>
      <c r="Y28" s="38" t="s">
        <v>4</v>
      </c>
      <c r="Z28" s="38" t="s">
        <v>5</v>
      </c>
      <c r="AA28" s="38" t="s">
        <v>6</v>
      </c>
      <c r="AB28" s="39"/>
      <c r="AC28" s="38" t="s">
        <v>1</v>
      </c>
      <c r="AD28" s="38" t="s">
        <v>2</v>
      </c>
      <c r="AE28" s="38" t="s">
        <v>3</v>
      </c>
      <c r="AF28" s="38" t="s">
        <v>4</v>
      </c>
      <c r="AG28" s="38" t="s">
        <v>5</v>
      </c>
      <c r="AH28" s="38" t="s">
        <v>6</v>
      </c>
      <c r="AI28" s="39"/>
      <c r="AJ28" s="38" t="s">
        <v>1</v>
      </c>
      <c r="AK28" s="38" t="s">
        <v>2</v>
      </c>
      <c r="AL28" s="38" t="s">
        <v>3</v>
      </c>
      <c r="AM28" s="38" t="s">
        <v>4</v>
      </c>
      <c r="AN28" s="38" t="s">
        <v>5</v>
      </c>
      <c r="AO28" s="38" t="s">
        <v>6</v>
      </c>
      <c r="AP28" s="38"/>
      <c r="AQ28" s="38" t="s">
        <v>1</v>
      </c>
      <c r="AR28" s="38" t="s">
        <v>2</v>
      </c>
      <c r="AS28" s="38" t="s">
        <v>3</v>
      </c>
      <c r="AT28" s="38" t="s">
        <v>4</v>
      </c>
      <c r="AU28" s="38" t="s">
        <v>5</v>
      </c>
      <c r="AV28" s="38" t="s">
        <v>6</v>
      </c>
      <c r="AW28" s="38"/>
      <c r="AX28" s="38" t="s">
        <v>1</v>
      </c>
      <c r="AY28" s="38" t="s">
        <v>2</v>
      </c>
      <c r="AZ28" s="38" t="s">
        <v>3</v>
      </c>
      <c r="BA28" s="38" t="s">
        <v>4</v>
      </c>
      <c r="BB28" s="38" t="s">
        <v>5</v>
      </c>
      <c r="BC28" s="38" t="s">
        <v>6</v>
      </c>
      <c r="BD28" s="38"/>
    </row>
    <row r="29" spans="1:103" s="7" customFormat="1" ht="15" x14ac:dyDescent="0.25">
      <c r="A29" s="5" t="s">
        <v>116</v>
      </c>
      <c r="B29" s="40">
        <v>98</v>
      </c>
      <c r="C29" s="40">
        <v>25</v>
      </c>
      <c r="D29" s="40">
        <v>28</v>
      </c>
      <c r="E29" s="40">
        <v>2</v>
      </c>
      <c r="F29" s="40">
        <v>1</v>
      </c>
      <c r="G29" s="40">
        <v>1</v>
      </c>
      <c r="H29" s="40">
        <v>86</v>
      </c>
      <c r="I29" s="40">
        <v>12</v>
      </c>
      <c r="J29" s="37">
        <v>22</v>
      </c>
      <c r="K29" s="37">
        <v>3</v>
      </c>
      <c r="L29" s="37">
        <v>1</v>
      </c>
      <c r="M29" s="37">
        <v>0</v>
      </c>
      <c r="N29" s="37"/>
      <c r="O29" s="39">
        <v>82</v>
      </c>
      <c r="P29" s="39">
        <v>24</v>
      </c>
      <c r="Q29" s="39">
        <v>33</v>
      </c>
      <c r="R29" s="39">
        <v>2</v>
      </c>
      <c r="S29" s="39">
        <v>0</v>
      </c>
      <c r="T29" s="39">
        <v>2</v>
      </c>
      <c r="U29" s="39"/>
      <c r="V29" s="37">
        <v>88</v>
      </c>
      <c r="W29" s="37">
        <v>10</v>
      </c>
      <c r="X29" s="37">
        <v>18</v>
      </c>
      <c r="Y29" s="37">
        <v>0</v>
      </c>
      <c r="Z29" s="37">
        <v>3</v>
      </c>
      <c r="AA29" s="37">
        <v>0</v>
      </c>
      <c r="AB29" s="37"/>
      <c r="AC29" s="39">
        <v>80</v>
      </c>
      <c r="AD29" s="39">
        <v>18</v>
      </c>
      <c r="AE29" s="39">
        <v>26</v>
      </c>
      <c r="AF29" s="39">
        <v>3</v>
      </c>
      <c r="AG29" s="39">
        <v>0</v>
      </c>
      <c r="AH29" s="39">
        <v>1</v>
      </c>
      <c r="AI29" s="39"/>
      <c r="AJ29" s="36">
        <v>73</v>
      </c>
      <c r="AK29" s="36">
        <v>17</v>
      </c>
      <c r="AL29" s="36">
        <v>22</v>
      </c>
      <c r="AM29" s="36">
        <v>5</v>
      </c>
      <c r="AN29" s="36">
        <v>1</v>
      </c>
      <c r="AO29" s="36">
        <v>0</v>
      </c>
      <c r="AP29" s="36"/>
      <c r="AQ29" s="7">
        <v>46</v>
      </c>
      <c r="AR29" s="7">
        <v>16</v>
      </c>
      <c r="AS29" s="7">
        <v>17</v>
      </c>
      <c r="AT29" s="7">
        <v>3</v>
      </c>
      <c r="AU29" s="7">
        <v>0</v>
      </c>
      <c r="AV29" s="7">
        <v>0</v>
      </c>
      <c r="AX29" s="7">
        <v>41</v>
      </c>
      <c r="AY29" s="7">
        <v>19</v>
      </c>
      <c r="AZ29" s="7">
        <v>25</v>
      </c>
      <c r="BA29" s="7">
        <v>7</v>
      </c>
      <c r="BB29" s="7">
        <v>0</v>
      </c>
      <c r="BC29" s="7">
        <v>0</v>
      </c>
    </row>
    <row r="30" spans="1:103" s="7" customFormat="1" ht="15" x14ac:dyDescent="0.25">
      <c r="A30" s="5" t="s">
        <v>117</v>
      </c>
      <c r="B30" s="40">
        <v>51</v>
      </c>
      <c r="C30" s="40">
        <v>13</v>
      </c>
      <c r="D30" s="40">
        <v>24</v>
      </c>
      <c r="E30" s="40">
        <v>1</v>
      </c>
      <c r="F30" s="40">
        <v>0</v>
      </c>
      <c r="G30" s="40">
        <v>0</v>
      </c>
      <c r="H30" s="40">
        <v>61</v>
      </c>
      <c r="I30" s="40">
        <v>18</v>
      </c>
      <c r="J30" s="37">
        <v>31</v>
      </c>
      <c r="K30" s="37">
        <v>0</v>
      </c>
      <c r="L30" s="37">
        <v>0</v>
      </c>
      <c r="M30" s="37">
        <v>0</v>
      </c>
      <c r="N30" s="37"/>
      <c r="O30" s="39">
        <v>102</v>
      </c>
      <c r="P30" s="39">
        <v>21</v>
      </c>
      <c r="Q30" s="39">
        <v>32</v>
      </c>
      <c r="R30" s="39">
        <v>8</v>
      </c>
      <c r="S30" s="39">
        <v>2</v>
      </c>
      <c r="T30" s="39">
        <v>0</v>
      </c>
      <c r="U30" s="39"/>
      <c r="V30" s="37">
        <v>99</v>
      </c>
      <c r="W30" s="37">
        <v>27</v>
      </c>
      <c r="X30" s="37">
        <v>47</v>
      </c>
      <c r="Y30" s="37">
        <v>6</v>
      </c>
      <c r="Z30" s="37">
        <v>2</v>
      </c>
      <c r="AA30" s="37">
        <v>2</v>
      </c>
      <c r="AB30" s="37"/>
      <c r="AC30" s="39">
        <v>17</v>
      </c>
      <c r="AD30" s="39">
        <v>17</v>
      </c>
      <c r="AE30" s="39">
        <v>28</v>
      </c>
      <c r="AF30" s="39">
        <v>7</v>
      </c>
      <c r="AG30" s="39">
        <v>1</v>
      </c>
      <c r="AH30" s="39">
        <v>0</v>
      </c>
      <c r="AI30" s="39"/>
      <c r="AJ30" s="36">
        <v>117</v>
      </c>
      <c r="AK30" s="36">
        <v>39</v>
      </c>
      <c r="AL30" s="36">
        <v>37</v>
      </c>
      <c r="AM30" s="36">
        <v>12</v>
      </c>
      <c r="AN30" s="36">
        <v>1</v>
      </c>
      <c r="AO30" s="36">
        <v>0</v>
      </c>
      <c r="AP30" s="36"/>
      <c r="AQ30" s="7">
        <v>86</v>
      </c>
      <c r="AR30" s="7">
        <v>24</v>
      </c>
      <c r="AS30" s="7">
        <v>37</v>
      </c>
      <c r="AT30" s="7">
        <v>6</v>
      </c>
      <c r="AU30" s="7">
        <v>1</v>
      </c>
      <c r="AV30" s="7">
        <v>0</v>
      </c>
      <c r="AX30" s="7">
        <v>80</v>
      </c>
      <c r="AY30" s="7">
        <v>25</v>
      </c>
      <c r="AZ30" s="7">
        <v>29</v>
      </c>
      <c r="BA30" s="7">
        <v>3</v>
      </c>
      <c r="BB30" s="7">
        <v>0</v>
      </c>
      <c r="BC30" s="7">
        <v>0</v>
      </c>
    </row>
    <row r="31" spans="1:103" s="7" customFormat="1" ht="15" x14ac:dyDescent="0.25">
      <c r="A31" s="5" t="s">
        <v>118</v>
      </c>
      <c r="B31" s="40">
        <v>16</v>
      </c>
      <c r="C31" s="40">
        <v>5</v>
      </c>
      <c r="D31" s="40">
        <v>13</v>
      </c>
      <c r="E31" s="40">
        <v>0</v>
      </c>
      <c r="F31" s="40">
        <v>0</v>
      </c>
      <c r="G31" s="40">
        <v>0</v>
      </c>
      <c r="H31" s="40">
        <v>26</v>
      </c>
      <c r="I31" s="40">
        <v>3</v>
      </c>
      <c r="J31" s="37">
        <v>9</v>
      </c>
      <c r="K31" s="37">
        <v>1</v>
      </c>
      <c r="L31" s="37">
        <v>0</v>
      </c>
      <c r="M31" s="37">
        <v>0</v>
      </c>
      <c r="N31" s="37"/>
      <c r="O31" s="39">
        <v>34</v>
      </c>
      <c r="P31" s="39">
        <v>5</v>
      </c>
      <c r="Q31" s="39">
        <v>12</v>
      </c>
      <c r="R31" s="39">
        <v>1</v>
      </c>
      <c r="S31" s="39">
        <v>0</v>
      </c>
      <c r="T31" s="39">
        <v>0</v>
      </c>
      <c r="U31" s="39"/>
      <c r="V31" s="37">
        <v>25</v>
      </c>
      <c r="W31" s="37">
        <v>13</v>
      </c>
      <c r="X31" s="37">
        <v>16</v>
      </c>
      <c r="Y31" s="37">
        <v>1</v>
      </c>
      <c r="Z31" s="37">
        <v>0</v>
      </c>
      <c r="AA31" s="37">
        <v>0</v>
      </c>
      <c r="AB31" s="37"/>
      <c r="AC31" s="39">
        <v>97</v>
      </c>
      <c r="AD31" s="39">
        <v>9</v>
      </c>
      <c r="AE31" s="39">
        <v>8</v>
      </c>
      <c r="AF31" s="39">
        <v>1</v>
      </c>
      <c r="AG31" s="39">
        <v>0</v>
      </c>
      <c r="AH31" s="39">
        <v>0</v>
      </c>
      <c r="AI31" s="39"/>
      <c r="AJ31" s="36">
        <v>13</v>
      </c>
      <c r="AK31" s="36">
        <v>8</v>
      </c>
      <c r="AL31" s="36">
        <v>12</v>
      </c>
      <c r="AM31" s="36">
        <v>1</v>
      </c>
      <c r="AN31" s="36">
        <v>0</v>
      </c>
      <c r="AO31" s="36">
        <v>0</v>
      </c>
      <c r="AP31" s="36"/>
      <c r="AQ31" s="7">
        <v>18</v>
      </c>
      <c r="AR31" s="7">
        <v>5</v>
      </c>
      <c r="AS31" s="7">
        <v>10</v>
      </c>
      <c r="AT31" s="7">
        <v>0</v>
      </c>
      <c r="AU31" s="7">
        <v>0</v>
      </c>
      <c r="AV31" s="7">
        <v>1</v>
      </c>
      <c r="AX31" s="7">
        <v>10</v>
      </c>
      <c r="AY31" s="7">
        <v>2</v>
      </c>
      <c r="AZ31" s="7">
        <v>1</v>
      </c>
      <c r="BA31" s="7">
        <v>0</v>
      </c>
      <c r="BB31" s="7">
        <v>0</v>
      </c>
      <c r="BC31" s="7">
        <v>0</v>
      </c>
    </row>
    <row r="32" spans="1:103" s="7" customFormat="1" ht="15" x14ac:dyDescent="0.25">
      <c r="A32" s="5"/>
      <c r="B32" s="40"/>
      <c r="C32" s="40"/>
      <c r="D32" s="40"/>
      <c r="E32" s="40"/>
      <c r="F32" s="40"/>
      <c r="G32" s="40"/>
      <c r="H32" s="40"/>
      <c r="I32" s="40"/>
      <c r="J32" s="37"/>
      <c r="K32" s="37"/>
      <c r="L32" s="37"/>
      <c r="M32" s="37"/>
      <c r="N32" s="37"/>
      <c r="O32" s="39"/>
      <c r="P32" s="39"/>
      <c r="Q32" s="39"/>
      <c r="R32" s="39"/>
      <c r="S32" s="39"/>
      <c r="T32" s="39"/>
      <c r="U32" s="39"/>
      <c r="V32" s="37"/>
      <c r="W32" s="37"/>
      <c r="X32" s="37"/>
      <c r="Y32" s="37"/>
      <c r="Z32" s="37"/>
      <c r="AA32" s="37"/>
      <c r="AB32" s="37"/>
      <c r="AC32" s="39"/>
      <c r="AD32" s="39"/>
      <c r="AE32" s="39"/>
      <c r="AF32" s="39"/>
      <c r="AG32" s="39"/>
      <c r="AH32" s="39"/>
      <c r="AI32" s="39"/>
      <c r="AJ32" s="36"/>
      <c r="AK32" s="36"/>
      <c r="AL32" s="36"/>
      <c r="AM32" s="36"/>
      <c r="AN32" s="36"/>
      <c r="AO32" s="36"/>
      <c r="AP32" s="36"/>
    </row>
    <row r="33" spans="1:25" x14ac:dyDescent="0.2">
      <c r="A33" s="15"/>
      <c r="Y33" s="23"/>
    </row>
    <row r="34" spans="1:25" x14ac:dyDescent="0.2">
      <c r="A34" s="52" t="s">
        <v>534</v>
      </c>
      <c r="B34" s="52"/>
      <c r="C34" s="52"/>
      <c r="D34" s="52"/>
      <c r="Y34" s="23"/>
    </row>
    <row r="35" spans="1:25" ht="15" x14ac:dyDescent="0.25">
      <c r="A35" s="26"/>
      <c r="B35" s="42" t="s">
        <v>116</v>
      </c>
      <c r="C35" s="42" t="s">
        <v>117</v>
      </c>
      <c r="D35" s="42" t="s">
        <v>118</v>
      </c>
      <c r="Y35" s="23"/>
    </row>
    <row r="36" spans="1:25" ht="15" x14ac:dyDescent="0.25">
      <c r="A36" s="43" t="s">
        <v>8</v>
      </c>
      <c r="B36" s="42">
        <v>1500</v>
      </c>
      <c r="C36" s="42">
        <v>831</v>
      </c>
      <c r="D36" s="42">
        <v>317</v>
      </c>
      <c r="Y36" s="23"/>
    </row>
    <row r="37" spans="1:25" ht="15" x14ac:dyDescent="0.25">
      <c r="A37" s="43" t="s">
        <v>9</v>
      </c>
      <c r="B37" s="42">
        <v>1300</v>
      </c>
      <c r="C37" s="42">
        <v>1032</v>
      </c>
      <c r="D37" s="42">
        <v>418</v>
      </c>
      <c r="Y37" s="23"/>
    </row>
    <row r="38" spans="1:25" ht="15" x14ac:dyDescent="0.25">
      <c r="A38" s="43" t="s">
        <v>10</v>
      </c>
      <c r="B38" s="42">
        <v>1375</v>
      </c>
      <c r="C38" s="42">
        <v>1603</v>
      </c>
      <c r="D38" s="42">
        <v>607</v>
      </c>
      <c r="E38" s="16"/>
      <c r="F38" s="16"/>
      <c r="G38" s="16"/>
      <c r="H38" s="16"/>
      <c r="I38" s="16"/>
      <c r="Y38" s="23"/>
    </row>
    <row r="39" spans="1:25" ht="15" x14ac:dyDescent="0.25">
      <c r="A39" s="43" t="s">
        <v>11</v>
      </c>
      <c r="B39" s="42">
        <v>1303</v>
      </c>
      <c r="C39" s="42">
        <v>1681</v>
      </c>
      <c r="D39" s="42">
        <v>583</v>
      </c>
      <c r="E39" s="16"/>
      <c r="F39" s="16"/>
      <c r="G39" s="16"/>
      <c r="H39" s="16"/>
      <c r="I39" s="16"/>
      <c r="Y39" s="23"/>
    </row>
    <row r="40" spans="1:25" ht="15" x14ac:dyDescent="0.25">
      <c r="A40" s="43" t="s">
        <v>12</v>
      </c>
      <c r="B40" s="42">
        <v>615</v>
      </c>
      <c r="C40" s="42">
        <v>702</v>
      </c>
      <c r="D40" s="42">
        <v>202</v>
      </c>
      <c r="E40" s="16"/>
      <c r="F40" s="16"/>
      <c r="G40" s="16"/>
      <c r="H40" s="16"/>
      <c r="I40" s="16"/>
      <c r="Y40" s="23"/>
    </row>
    <row r="41" spans="1:25" ht="15" x14ac:dyDescent="0.25">
      <c r="A41" s="43" t="s">
        <v>13</v>
      </c>
      <c r="B41" s="42">
        <v>806</v>
      </c>
      <c r="C41" s="42">
        <v>1965</v>
      </c>
      <c r="D41" s="42">
        <v>347</v>
      </c>
      <c r="E41" s="16"/>
      <c r="F41" s="16"/>
      <c r="G41" s="16"/>
      <c r="H41" s="16"/>
      <c r="I41" s="16"/>
      <c r="Y41" s="23"/>
    </row>
    <row r="42" spans="1:25" ht="15" x14ac:dyDescent="0.25">
      <c r="A42" s="43" t="s">
        <v>14</v>
      </c>
      <c r="B42" s="42">
        <v>755</v>
      </c>
      <c r="C42" s="42">
        <v>878</v>
      </c>
      <c r="D42" s="42">
        <v>291</v>
      </c>
      <c r="E42" s="16"/>
      <c r="F42" s="16"/>
      <c r="G42" s="16"/>
      <c r="H42" s="16"/>
      <c r="I42" s="16"/>
      <c r="Y42" s="23"/>
    </row>
    <row r="43" spans="1:25" ht="15" x14ac:dyDescent="0.25">
      <c r="A43" s="43" t="s">
        <v>15</v>
      </c>
      <c r="B43" s="42">
        <v>1846</v>
      </c>
      <c r="C43" s="42">
        <v>2209</v>
      </c>
      <c r="D43" s="42">
        <v>105</v>
      </c>
      <c r="E43" s="16"/>
      <c r="F43" s="16"/>
      <c r="G43" s="16"/>
      <c r="H43" s="16"/>
      <c r="I43" s="16"/>
      <c r="Y43" s="23"/>
    </row>
    <row r="44" spans="1:25" ht="15" x14ac:dyDescent="0.25">
      <c r="A44" s="43"/>
      <c r="B44" s="42"/>
      <c r="C44" s="42"/>
      <c r="D44" s="42"/>
      <c r="E44" s="16"/>
      <c r="F44" s="16"/>
      <c r="G44" s="16"/>
      <c r="H44" s="16"/>
      <c r="I44" s="16"/>
      <c r="Y44" s="23"/>
    </row>
    <row r="45" spans="1:25" x14ac:dyDescent="0.2">
      <c r="A45" s="53" t="s">
        <v>531</v>
      </c>
      <c r="B45" s="53"/>
      <c r="C45" s="53"/>
      <c r="D45" s="53"/>
      <c r="E45" s="16"/>
      <c r="F45" s="16"/>
      <c r="G45" s="16"/>
      <c r="H45" s="16"/>
      <c r="I45" s="16"/>
      <c r="Y45" s="23"/>
    </row>
    <row r="46" spans="1:25" ht="15" x14ac:dyDescent="0.25">
      <c r="A46" s="44"/>
      <c r="B46" s="51" t="s">
        <v>520</v>
      </c>
      <c r="C46" s="51" t="s">
        <v>521</v>
      </c>
      <c r="D46" s="51" t="s">
        <v>522</v>
      </c>
      <c r="E46" s="51" t="s">
        <v>523</v>
      </c>
      <c r="F46" s="51" t="s">
        <v>524</v>
      </c>
      <c r="G46" s="51" t="s">
        <v>525</v>
      </c>
      <c r="H46" s="51" t="s">
        <v>526</v>
      </c>
      <c r="I46" s="51" t="s">
        <v>527</v>
      </c>
      <c r="Y46" s="23"/>
    </row>
    <row r="47" spans="1:25" ht="15" x14ac:dyDescent="0.25">
      <c r="A47" s="5" t="s">
        <v>528</v>
      </c>
      <c r="B47" s="44">
        <v>195</v>
      </c>
      <c r="C47" s="44">
        <v>188</v>
      </c>
      <c r="D47" s="44">
        <v>260</v>
      </c>
      <c r="E47" s="44">
        <v>246</v>
      </c>
      <c r="F47" s="44">
        <v>187</v>
      </c>
      <c r="G47" s="44">
        <v>259</v>
      </c>
      <c r="H47" s="44">
        <v>152</v>
      </c>
      <c r="I47" s="44">
        <v>162</v>
      </c>
      <c r="Y47" s="23"/>
    </row>
    <row r="48" spans="1:25" ht="15" x14ac:dyDescent="0.25">
      <c r="A48" s="5" t="s">
        <v>530</v>
      </c>
      <c r="B48" s="44">
        <v>37</v>
      </c>
      <c r="C48" s="44">
        <v>40</v>
      </c>
      <c r="D48" s="44">
        <v>32</v>
      </c>
      <c r="E48" s="44">
        <v>35</v>
      </c>
      <c r="F48" s="44">
        <v>75</v>
      </c>
      <c r="G48" s="44">
        <v>40</v>
      </c>
      <c r="H48" s="44">
        <v>88</v>
      </c>
      <c r="I48" s="44">
        <v>33</v>
      </c>
      <c r="Y48" s="23"/>
    </row>
    <row r="49" spans="1:57" ht="15" x14ac:dyDescent="0.25">
      <c r="A49" s="5" t="s">
        <v>529</v>
      </c>
      <c r="B49" s="44">
        <v>36</v>
      </c>
      <c r="C49" s="44">
        <v>38</v>
      </c>
      <c r="D49" s="44">
        <v>86</v>
      </c>
      <c r="E49" s="44">
        <v>74</v>
      </c>
      <c r="F49" s="44">
        <v>30</v>
      </c>
      <c r="G49" s="44">
        <v>56</v>
      </c>
      <c r="H49" s="44">
        <v>30</v>
      </c>
      <c r="I49" s="44">
        <v>44</v>
      </c>
      <c r="Y49" s="23"/>
    </row>
    <row r="50" spans="1:57" ht="15" x14ac:dyDescent="0.2">
      <c r="A50" s="16"/>
      <c r="B50" s="16"/>
      <c r="C50" s="16"/>
      <c r="D50" s="16"/>
      <c r="E50" s="16"/>
      <c r="F50" s="16"/>
      <c r="G50" s="16"/>
      <c r="H50" s="16"/>
      <c r="I50" s="16"/>
      <c r="Y50" s="23"/>
      <c r="BE50" s="20"/>
    </row>
    <row r="51" spans="1:57" ht="15" x14ac:dyDescent="0.25">
      <c r="A51" s="16"/>
      <c r="B51" s="16"/>
      <c r="C51" s="16"/>
      <c r="D51" s="16"/>
      <c r="E51" s="16"/>
      <c r="F51" s="16"/>
      <c r="G51" s="16"/>
      <c r="H51" s="16"/>
      <c r="I51" s="16"/>
      <c r="Y51" s="23"/>
      <c r="BE51" s="22"/>
    </row>
    <row r="52" spans="1:57" ht="15" x14ac:dyDescent="0.2">
      <c r="A52" s="16"/>
      <c r="B52" s="16"/>
      <c r="C52" s="16"/>
      <c r="D52" s="16"/>
      <c r="E52" s="16"/>
      <c r="F52" s="16"/>
      <c r="G52" s="16"/>
      <c r="H52" s="16"/>
      <c r="I52" s="16"/>
      <c r="Y52" s="23"/>
      <c r="AX52" s="23"/>
      <c r="AZ52" s="23"/>
      <c r="BE52" s="20"/>
    </row>
    <row r="53" spans="1:57" ht="15" x14ac:dyDescent="0.25">
      <c r="A53" s="16"/>
      <c r="B53" s="16"/>
      <c r="C53" s="16"/>
      <c r="D53" s="16"/>
      <c r="E53" s="16"/>
      <c r="F53" s="16"/>
      <c r="G53" s="16"/>
      <c r="H53" s="16"/>
      <c r="I53" s="16"/>
      <c r="Y53" s="23"/>
      <c r="AX53" s="23"/>
      <c r="AZ53" s="23"/>
      <c r="BE53" s="22"/>
    </row>
    <row r="54" spans="1:57" ht="15" x14ac:dyDescent="0.2">
      <c r="A54" s="16"/>
      <c r="B54" s="16"/>
      <c r="C54" s="16"/>
      <c r="D54" s="16"/>
      <c r="E54" s="16"/>
      <c r="F54" s="16"/>
      <c r="G54" s="16"/>
      <c r="H54" s="16"/>
      <c r="I54" s="16"/>
      <c r="Y54" s="23"/>
      <c r="AX54" s="23"/>
      <c r="AZ54" s="23"/>
      <c r="BE54" s="20"/>
    </row>
    <row r="55" spans="1:57" ht="15" x14ac:dyDescent="0.25">
      <c r="A55" s="16"/>
      <c r="B55" s="16"/>
      <c r="C55" s="16"/>
      <c r="D55" s="16"/>
      <c r="E55" s="16"/>
      <c r="F55" s="16"/>
      <c r="G55" s="16"/>
      <c r="H55" s="16"/>
      <c r="I55" s="16"/>
      <c r="Y55" s="23"/>
      <c r="AX55" s="23"/>
      <c r="AZ55" s="23"/>
      <c r="BE55" s="22"/>
    </row>
    <row r="56" spans="1:57" ht="15" x14ac:dyDescent="0.2">
      <c r="A56" s="16"/>
      <c r="B56" s="16"/>
      <c r="C56" s="16"/>
      <c r="D56" s="16"/>
      <c r="E56" s="16"/>
      <c r="F56" s="16"/>
      <c r="G56" s="16"/>
      <c r="H56" s="16"/>
      <c r="I56" s="16"/>
      <c r="Y56" s="23"/>
      <c r="AX56" s="23"/>
      <c r="AZ56" s="23"/>
      <c r="BE56" s="20"/>
    </row>
    <row r="57" spans="1:57" ht="15" x14ac:dyDescent="0.25">
      <c r="A57" s="16"/>
      <c r="B57" s="16"/>
      <c r="C57" s="16"/>
      <c r="D57" s="16"/>
      <c r="E57" s="16"/>
      <c r="F57" s="16"/>
      <c r="G57" s="16"/>
      <c r="H57" s="16"/>
      <c r="I57" s="16"/>
      <c r="Y57" s="23"/>
      <c r="AX57" s="23"/>
      <c r="AZ57" s="23"/>
      <c r="BE57" s="22"/>
    </row>
    <row r="58" spans="1:57" ht="15" x14ac:dyDescent="0.2">
      <c r="A58" s="16"/>
      <c r="B58" s="16"/>
      <c r="C58" s="16"/>
      <c r="D58" s="16"/>
      <c r="E58" s="16"/>
      <c r="F58" s="16"/>
      <c r="G58" s="16"/>
      <c r="H58" s="16"/>
      <c r="I58" s="16"/>
      <c r="Y58" s="23"/>
      <c r="AX58" s="23"/>
      <c r="AZ58" s="23"/>
      <c r="BE58" s="20"/>
    </row>
    <row r="59" spans="1:57" ht="15" x14ac:dyDescent="0.25">
      <c r="Y59" s="23"/>
      <c r="AX59" s="23"/>
      <c r="AZ59" s="23"/>
      <c r="BE59" s="22"/>
    </row>
    <row r="60" spans="1:57" x14ac:dyDescent="0.2">
      <c r="Y60" s="23"/>
      <c r="AP60" s="23"/>
      <c r="AR60" s="23"/>
      <c r="AV60" s="23"/>
      <c r="AW60" s="23"/>
      <c r="AX60" s="23"/>
    </row>
    <row r="61" spans="1:57" x14ac:dyDescent="0.2">
      <c r="Y61" s="23"/>
      <c r="AP61" s="23"/>
      <c r="AR61" s="23"/>
      <c r="AV61" s="23"/>
      <c r="AW61" s="23"/>
      <c r="AX61" s="23"/>
    </row>
    <row r="62" spans="1:57" x14ac:dyDescent="0.2">
      <c r="Y62" s="23"/>
      <c r="AP62" s="23"/>
      <c r="AR62" s="23"/>
      <c r="AV62" s="23"/>
      <c r="AW62" s="23"/>
      <c r="AX62" s="23"/>
    </row>
    <row r="63" spans="1:57" x14ac:dyDescent="0.2">
      <c r="Y63" s="23"/>
      <c r="AP63" s="23"/>
      <c r="AR63" s="23"/>
      <c r="AV63" s="23"/>
      <c r="AW63" s="23"/>
      <c r="AX63" s="23"/>
    </row>
    <row r="64" spans="1:57" x14ac:dyDescent="0.2">
      <c r="Y64" s="23"/>
      <c r="AP64" s="23"/>
      <c r="AR64" s="23"/>
      <c r="AV64" s="23"/>
      <c r="AW64" s="23"/>
      <c r="AX64" s="23"/>
    </row>
    <row r="65" spans="4:50" x14ac:dyDescent="0.2">
      <c r="Y65" s="23"/>
      <c r="AP65" s="23"/>
      <c r="AR65" s="23"/>
      <c r="AS65" s="23"/>
      <c r="AV65" s="23"/>
      <c r="AW65" s="23"/>
      <c r="AX65" s="23"/>
    </row>
    <row r="66" spans="4:50" x14ac:dyDescent="0.2">
      <c r="Y66" s="23"/>
      <c r="AP66" s="23"/>
      <c r="AR66" s="23"/>
      <c r="AS66" s="23"/>
      <c r="AV66" s="23"/>
      <c r="AW66" s="23"/>
      <c r="AX66" s="23"/>
    </row>
    <row r="67" spans="4:50" x14ac:dyDescent="0.2">
      <c r="Y67" s="23"/>
      <c r="AP67" s="23"/>
      <c r="AR67" s="23"/>
      <c r="AS67" s="23"/>
      <c r="AV67" s="23"/>
      <c r="AW67" s="23"/>
      <c r="AX67" s="23"/>
    </row>
    <row r="68" spans="4:50" x14ac:dyDescent="0.2">
      <c r="Y68" s="23"/>
      <c r="AP68" s="23"/>
      <c r="AR68" s="23"/>
      <c r="AS68" s="23"/>
      <c r="AV68" s="23"/>
      <c r="AW68" s="23"/>
      <c r="AX68" s="23"/>
    </row>
    <row r="69" spans="4:50" x14ac:dyDescent="0.2">
      <c r="D69" s="21"/>
      <c r="Y69" s="23"/>
      <c r="AP69" s="23"/>
      <c r="AR69" s="23"/>
      <c r="AS69" s="23"/>
      <c r="AV69" s="23"/>
      <c r="AW69" s="23"/>
      <c r="AX69" s="23"/>
    </row>
    <row r="70" spans="4:50" x14ac:dyDescent="0.2">
      <c r="D70" s="21"/>
      <c r="Y70" s="23"/>
      <c r="AP70" s="23"/>
      <c r="AR70" s="23"/>
      <c r="AS70" s="23"/>
      <c r="AV70" s="23"/>
      <c r="AW70" s="23"/>
      <c r="AX70" s="23"/>
    </row>
    <row r="71" spans="4:50" x14ac:dyDescent="0.2">
      <c r="Y71" s="23"/>
      <c r="AP71" s="23"/>
      <c r="AR71" s="23"/>
      <c r="AS71" s="23"/>
      <c r="AV71" s="23"/>
      <c r="AW71" s="23"/>
      <c r="AX71" s="23"/>
    </row>
    <row r="72" spans="4:50" x14ac:dyDescent="0.2">
      <c r="Y72" s="23"/>
      <c r="AP72" s="23"/>
      <c r="AR72" s="23"/>
      <c r="AS72" s="23"/>
      <c r="AV72" s="23"/>
      <c r="AW72" s="23"/>
      <c r="AX72" s="23"/>
    </row>
    <row r="73" spans="4:50" x14ac:dyDescent="0.2">
      <c r="D73" s="21"/>
      <c r="Y73" s="23"/>
      <c r="AP73" s="23"/>
      <c r="AR73" s="23"/>
      <c r="AS73" s="23"/>
      <c r="AV73" s="23"/>
      <c r="AW73" s="23"/>
      <c r="AX73" s="23"/>
    </row>
    <row r="74" spans="4:50" x14ac:dyDescent="0.2">
      <c r="Y74" s="23"/>
    </row>
    <row r="75" spans="4:50" x14ac:dyDescent="0.2">
      <c r="D75" s="21"/>
      <c r="Y75" s="23"/>
    </row>
    <row r="76" spans="4:50" x14ac:dyDescent="0.2">
      <c r="Y76" s="23"/>
    </row>
    <row r="77" spans="4:50" x14ac:dyDescent="0.2">
      <c r="D77" s="21"/>
      <c r="Y77" s="23"/>
    </row>
    <row r="78" spans="4:50" x14ac:dyDescent="0.2">
      <c r="Y78" s="23"/>
    </row>
    <row r="79" spans="4:50" x14ac:dyDescent="0.2">
      <c r="D79" s="21"/>
      <c r="Y79" s="23"/>
    </row>
    <row r="80" spans="4:50" x14ac:dyDescent="0.2">
      <c r="D80" s="21"/>
      <c r="Y80" s="23"/>
    </row>
    <row r="81" spans="4:25" x14ac:dyDescent="0.2">
      <c r="D81" s="21"/>
      <c r="Y81" s="23"/>
    </row>
    <row r="82" spans="4:25" x14ac:dyDescent="0.2">
      <c r="D82" s="21"/>
      <c r="Y82" s="23"/>
    </row>
    <row r="83" spans="4:25" x14ac:dyDescent="0.2">
      <c r="D83" s="21"/>
      <c r="Y83" s="23"/>
    </row>
    <row r="84" spans="4:25" x14ac:dyDescent="0.2">
      <c r="D84" s="21"/>
      <c r="Y84" s="23"/>
    </row>
    <row r="85" spans="4:25" x14ac:dyDescent="0.2">
      <c r="D85" s="21"/>
      <c r="Y85" s="23"/>
    </row>
    <row r="86" spans="4:25" x14ac:dyDescent="0.2">
      <c r="D86" s="21"/>
      <c r="Y86" s="23"/>
    </row>
    <row r="87" spans="4:25" x14ac:dyDescent="0.2">
      <c r="D87" s="21"/>
      <c r="Y87" s="23"/>
    </row>
    <row r="88" spans="4:25" x14ac:dyDescent="0.2">
      <c r="D88" s="21"/>
      <c r="Y88" s="23"/>
    </row>
    <row r="89" spans="4:25" x14ac:dyDescent="0.2">
      <c r="D89" s="21"/>
      <c r="Y89" s="23"/>
    </row>
    <row r="90" spans="4:25" x14ac:dyDescent="0.2">
      <c r="D90" s="21"/>
      <c r="Y90" s="23"/>
    </row>
    <row r="91" spans="4:25" x14ac:dyDescent="0.2">
      <c r="D91" s="21"/>
      <c r="Y91" s="23"/>
    </row>
    <row r="92" spans="4:25" x14ac:dyDescent="0.2">
      <c r="D92" s="21"/>
      <c r="Y92" s="23"/>
    </row>
    <row r="93" spans="4:25" x14ac:dyDescent="0.2">
      <c r="D93" s="21"/>
      <c r="Y93" s="23"/>
    </row>
    <row r="94" spans="4:25" x14ac:dyDescent="0.2">
      <c r="D94" s="21"/>
      <c r="Y94" s="23"/>
    </row>
    <row r="95" spans="4:25" x14ac:dyDescent="0.2">
      <c r="D95" s="21"/>
      <c r="Y95" s="23"/>
    </row>
    <row r="96" spans="4:25" x14ac:dyDescent="0.2">
      <c r="D96" s="21"/>
      <c r="Y96" s="23"/>
    </row>
    <row r="97" spans="4:25" x14ac:dyDescent="0.2">
      <c r="D97" s="21"/>
      <c r="Y97" s="23"/>
    </row>
    <row r="98" spans="4:25" x14ac:dyDescent="0.2">
      <c r="D98" s="21"/>
      <c r="P98" s="23"/>
      <c r="R98" s="23"/>
      <c r="S98" s="23"/>
      <c r="V98" s="23"/>
      <c r="W98" s="23"/>
      <c r="X98" s="23"/>
      <c r="Y98" s="23"/>
    </row>
    <row r="99" spans="4:25" x14ac:dyDescent="0.2">
      <c r="D99" s="18"/>
      <c r="P99" s="23"/>
      <c r="R99" s="23"/>
      <c r="S99" s="23"/>
      <c r="V99" s="23"/>
      <c r="W99" s="23"/>
      <c r="X99" s="23"/>
      <c r="Y99" s="23"/>
    </row>
    <row r="100" spans="4:25" x14ac:dyDescent="0.2">
      <c r="D100" s="21"/>
      <c r="P100" s="23"/>
      <c r="R100" s="23"/>
      <c r="S100" s="23"/>
      <c r="V100" s="23"/>
      <c r="W100" s="23"/>
      <c r="X100" s="23"/>
      <c r="Y100" s="23"/>
    </row>
    <row r="101" spans="4:25" x14ac:dyDescent="0.2">
      <c r="D101" s="18"/>
      <c r="P101" s="23"/>
      <c r="R101" s="23"/>
      <c r="S101" s="23"/>
      <c r="V101" s="23"/>
      <c r="W101" s="23"/>
      <c r="X101" s="23"/>
      <c r="Y101" s="23"/>
    </row>
    <row r="102" spans="4:25" x14ac:dyDescent="0.2">
      <c r="D102" s="21"/>
      <c r="P102" s="23"/>
      <c r="R102" s="23"/>
      <c r="S102" s="23"/>
      <c r="V102" s="23"/>
      <c r="W102" s="23"/>
      <c r="X102" s="23"/>
      <c r="Y102" s="23"/>
    </row>
    <row r="103" spans="4:25" x14ac:dyDescent="0.2">
      <c r="D103" s="18"/>
      <c r="P103" s="23"/>
      <c r="R103" s="23"/>
      <c r="S103" s="23"/>
      <c r="V103" s="23"/>
      <c r="W103" s="23"/>
      <c r="X103" s="23"/>
      <c r="Y103" s="23"/>
    </row>
    <row r="104" spans="4:25" x14ac:dyDescent="0.2">
      <c r="D104" s="21"/>
      <c r="P104" s="23"/>
      <c r="Q104" s="23"/>
      <c r="R104" s="23"/>
      <c r="S104" s="23"/>
      <c r="V104" s="23"/>
      <c r="W104" s="23"/>
      <c r="X104" s="23"/>
      <c r="Y104" s="23"/>
    </row>
    <row r="105" spans="4:25" x14ac:dyDescent="0.2">
      <c r="D105" s="21"/>
      <c r="P105" s="23"/>
      <c r="Q105" s="23"/>
      <c r="R105" s="23"/>
      <c r="S105" s="23"/>
      <c r="V105" s="23"/>
      <c r="W105" s="23"/>
      <c r="X105" s="23"/>
      <c r="Y105" s="23"/>
    </row>
    <row r="106" spans="4:25" x14ac:dyDescent="0.2">
      <c r="D106" s="21"/>
      <c r="P106" s="23"/>
      <c r="Q106" s="23"/>
      <c r="R106" s="23"/>
      <c r="S106" s="23"/>
      <c r="V106" s="23"/>
      <c r="W106" s="23"/>
      <c r="X106" s="23"/>
      <c r="Y106" s="23"/>
    </row>
    <row r="107" spans="4:25" x14ac:dyDescent="0.2">
      <c r="D107" s="21"/>
      <c r="P107" s="23"/>
      <c r="Q107" s="23"/>
      <c r="R107" s="23"/>
      <c r="S107" s="23"/>
      <c r="V107" s="23"/>
      <c r="W107" s="23"/>
      <c r="X107" s="23"/>
      <c r="Y107" s="23"/>
    </row>
    <row r="108" spans="4:25" x14ac:dyDescent="0.2">
      <c r="D108" s="21"/>
      <c r="P108" s="23"/>
      <c r="Q108" s="23"/>
      <c r="R108" s="23"/>
      <c r="S108" s="23"/>
      <c r="T108" s="23"/>
      <c r="V108" s="23"/>
      <c r="W108" s="23"/>
      <c r="X108" s="23"/>
      <c r="Y108" s="23"/>
    </row>
    <row r="109" spans="4:25" x14ac:dyDescent="0.2">
      <c r="D109" s="21"/>
      <c r="P109" s="23"/>
      <c r="Q109" s="23"/>
      <c r="R109" s="23"/>
      <c r="S109" s="23"/>
      <c r="T109" s="23"/>
      <c r="V109" s="23"/>
      <c r="W109" s="23"/>
      <c r="X109" s="23"/>
      <c r="Y109" s="23"/>
    </row>
    <row r="110" spans="4:25" x14ac:dyDescent="0.2">
      <c r="D110" s="21"/>
      <c r="P110" s="23"/>
      <c r="Q110" s="23"/>
      <c r="R110" s="23"/>
      <c r="S110" s="23"/>
      <c r="T110" s="23"/>
      <c r="V110" s="23"/>
      <c r="W110" s="23"/>
      <c r="X110" s="23"/>
      <c r="Y110" s="23"/>
    </row>
    <row r="111" spans="4:25" x14ac:dyDescent="0.2">
      <c r="D111" s="21"/>
      <c r="P111" s="23"/>
      <c r="Q111" s="23"/>
      <c r="R111" s="23"/>
      <c r="S111" s="23"/>
      <c r="T111" s="23"/>
      <c r="V111" s="23"/>
      <c r="W111" s="23"/>
      <c r="X111" s="23"/>
      <c r="Y111" s="23"/>
    </row>
    <row r="112" spans="4:25" x14ac:dyDescent="0.2">
      <c r="D112" s="21"/>
      <c r="P112" s="23"/>
      <c r="Q112" s="23"/>
      <c r="R112" s="23"/>
      <c r="S112" s="23"/>
      <c r="T112" s="23"/>
      <c r="V112" s="23"/>
      <c r="W112" s="23"/>
      <c r="X112" s="23"/>
      <c r="Y112" s="23"/>
    </row>
    <row r="113" spans="4:25" x14ac:dyDescent="0.2">
      <c r="D113" s="21"/>
      <c r="P113" s="23"/>
      <c r="Q113" s="23"/>
      <c r="R113" s="23"/>
      <c r="S113" s="23"/>
      <c r="T113" s="23"/>
      <c r="V113" s="23"/>
      <c r="W113" s="23"/>
      <c r="X113" s="23"/>
      <c r="Y113" s="23"/>
    </row>
    <row r="114" spans="4:25" x14ac:dyDescent="0.2">
      <c r="D114" s="21"/>
    </row>
    <row r="115" spans="4:25" x14ac:dyDescent="0.2">
      <c r="D115" s="21"/>
    </row>
    <row r="116" spans="4:25" x14ac:dyDescent="0.2">
      <c r="D116" s="21"/>
    </row>
    <row r="117" spans="4:25" x14ac:dyDescent="0.2">
      <c r="D117" s="21"/>
    </row>
    <row r="118" spans="4:25" x14ac:dyDescent="0.2">
      <c r="D118" s="21"/>
    </row>
    <row r="119" spans="4:25" x14ac:dyDescent="0.2">
      <c r="D119" s="21"/>
    </row>
    <row r="120" spans="4:25" x14ac:dyDescent="0.2">
      <c r="D120" s="21"/>
    </row>
    <row r="121" spans="4:25" x14ac:dyDescent="0.2">
      <c r="D121" s="21"/>
    </row>
    <row r="122" spans="4:25" x14ac:dyDescent="0.2">
      <c r="D122" s="21"/>
    </row>
    <row r="123" spans="4:25" x14ac:dyDescent="0.2">
      <c r="D123" s="21"/>
    </row>
    <row r="124" spans="4:25" x14ac:dyDescent="0.2">
      <c r="D124" s="21"/>
    </row>
    <row r="125" spans="4:25" x14ac:dyDescent="0.2">
      <c r="D125" s="18"/>
    </row>
    <row r="126" spans="4:25" x14ac:dyDescent="0.2">
      <c r="D126" s="21"/>
    </row>
    <row r="127" spans="4:25" x14ac:dyDescent="0.2">
      <c r="D127" s="21"/>
    </row>
    <row r="128" spans="4:25" x14ac:dyDescent="0.2">
      <c r="D128" s="21"/>
    </row>
    <row r="129" spans="4:4" x14ac:dyDescent="0.2">
      <c r="D129" s="21"/>
    </row>
    <row r="130" spans="4:4" x14ac:dyDescent="0.2">
      <c r="D130" s="21"/>
    </row>
    <row r="131" spans="4:4" x14ac:dyDescent="0.2">
      <c r="D131" s="21"/>
    </row>
    <row r="132" spans="4:4" x14ac:dyDescent="0.2">
      <c r="D132" s="21"/>
    </row>
    <row r="133" spans="4:4" x14ac:dyDescent="0.2">
      <c r="D133" s="21"/>
    </row>
    <row r="134" spans="4:4" x14ac:dyDescent="0.2">
      <c r="D134" s="21"/>
    </row>
    <row r="135" spans="4:4" x14ac:dyDescent="0.2">
      <c r="D135" s="21"/>
    </row>
    <row r="136" spans="4:4" x14ac:dyDescent="0.2">
      <c r="D136" s="21"/>
    </row>
    <row r="137" spans="4:4" x14ac:dyDescent="0.2">
      <c r="D137" s="21"/>
    </row>
    <row r="138" spans="4:4" x14ac:dyDescent="0.2">
      <c r="D138" s="21"/>
    </row>
    <row r="139" spans="4:4" x14ac:dyDescent="0.2">
      <c r="D139" s="18"/>
    </row>
    <row r="140" spans="4:4" x14ac:dyDescent="0.2">
      <c r="D140" s="21"/>
    </row>
    <row r="141" spans="4:4" x14ac:dyDescent="0.2">
      <c r="D141" s="18"/>
    </row>
    <row r="142" spans="4:4" x14ac:dyDescent="0.2">
      <c r="D142" s="21"/>
    </row>
    <row r="143" spans="4:4" x14ac:dyDescent="0.2">
      <c r="D143" s="18"/>
    </row>
    <row r="144" spans="4:4" x14ac:dyDescent="0.2">
      <c r="D144" s="21"/>
    </row>
    <row r="145" spans="4:4" x14ac:dyDescent="0.2">
      <c r="D145" s="18"/>
    </row>
    <row r="146" spans="4:4" x14ac:dyDescent="0.2">
      <c r="D146" s="21"/>
    </row>
    <row r="147" spans="4:4" x14ac:dyDescent="0.2">
      <c r="D147" s="18"/>
    </row>
    <row r="148" spans="4:4" x14ac:dyDescent="0.2">
      <c r="D148" s="21"/>
    </row>
  </sheetData>
  <mergeCells count="1">
    <mergeCell ref="A45:D45"/>
  </mergeCells>
  <phoneticPr fontId="5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0"/>
  <sheetViews>
    <sheetView workbookViewId="0">
      <selection activeCell="J17" sqref="J17"/>
    </sheetView>
  </sheetViews>
  <sheetFormatPr defaultColWidth="9" defaultRowHeight="13.5" x14ac:dyDescent="0.15"/>
  <cols>
    <col min="1" max="3" width="9" style="6"/>
    <col min="4" max="4" width="10.75" customWidth="1"/>
    <col min="5" max="5" width="10.75" style="6" customWidth="1"/>
    <col min="6" max="6" width="21.875" style="6" customWidth="1"/>
    <col min="7" max="7" width="15.75" style="6" customWidth="1"/>
    <col min="8" max="8" width="10.375" customWidth="1"/>
    <col min="9" max="9" width="13.125" customWidth="1"/>
    <col min="10" max="10" width="13.5" customWidth="1"/>
  </cols>
  <sheetData>
    <row r="1" spans="1:10" ht="15" x14ac:dyDescent="0.25">
      <c r="A1" s="49" t="s">
        <v>119</v>
      </c>
      <c r="B1" s="49"/>
      <c r="C1" s="49"/>
      <c r="D1" s="6"/>
    </row>
    <row r="2" spans="1:10" ht="15" x14ac:dyDescent="0.25">
      <c r="A2" s="2" t="s">
        <v>120</v>
      </c>
      <c r="B2" s="2" t="s">
        <v>121</v>
      </c>
      <c r="C2" s="2" t="s">
        <v>122</v>
      </c>
      <c r="D2" s="2" t="s">
        <v>123</v>
      </c>
      <c r="E2" s="2" t="s">
        <v>124</v>
      </c>
      <c r="F2" s="34" t="s">
        <v>473</v>
      </c>
      <c r="G2" s="34" t="s">
        <v>125</v>
      </c>
    </row>
    <row r="3" spans="1:10" ht="15" x14ac:dyDescent="0.25">
      <c r="A3" s="2">
        <v>1</v>
      </c>
      <c r="B3" s="12" t="s">
        <v>16</v>
      </c>
      <c r="C3" s="2">
        <v>12</v>
      </c>
      <c r="D3" s="2">
        <v>275</v>
      </c>
      <c r="E3" s="2">
        <v>286</v>
      </c>
      <c r="F3" s="1" t="s">
        <v>126</v>
      </c>
      <c r="G3" s="1" t="s">
        <v>127</v>
      </c>
    </row>
    <row r="4" spans="1:10" ht="15" x14ac:dyDescent="0.25">
      <c r="A4" s="2">
        <v>2</v>
      </c>
      <c r="B4" s="12" t="s">
        <v>16</v>
      </c>
      <c r="C4" s="2">
        <v>10</v>
      </c>
      <c r="D4" s="2">
        <v>4083</v>
      </c>
      <c r="E4" s="2">
        <v>4092</v>
      </c>
      <c r="F4" s="1" t="s">
        <v>128</v>
      </c>
      <c r="G4" s="1" t="s">
        <v>127</v>
      </c>
    </row>
    <row r="5" spans="1:10" ht="15" x14ac:dyDescent="0.25">
      <c r="A5" s="2">
        <v>3</v>
      </c>
      <c r="B5" s="12" t="s">
        <v>16</v>
      </c>
      <c r="C5" s="2">
        <v>9</v>
      </c>
      <c r="D5" s="2">
        <v>4567</v>
      </c>
      <c r="E5" s="2">
        <v>4575</v>
      </c>
      <c r="F5" s="1" t="s">
        <v>129</v>
      </c>
      <c r="G5" s="1" t="s">
        <v>127</v>
      </c>
    </row>
    <row r="6" spans="1:10" ht="15" x14ac:dyDescent="0.25">
      <c r="A6" s="2">
        <v>4</v>
      </c>
      <c r="B6" s="12" t="s">
        <v>16</v>
      </c>
      <c r="C6" s="2">
        <v>8</v>
      </c>
      <c r="D6" s="2">
        <v>4946</v>
      </c>
      <c r="E6" s="2">
        <v>4953</v>
      </c>
      <c r="F6" s="1" t="s">
        <v>129</v>
      </c>
      <c r="G6" s="1" t="s">
        <v>127</v>
      </c>
    </row>
    <row r="7" spans="1:10" ht="15" x14ac:dyDescent="0.25">
      <c r="A7" s="2">
        <v>5</v>
      </c>
      <c r="B7" s="12" t="s">
        <v>16</v>
      </c>
      <c r="C7" s="2">
        <v>8</v>
      </c>
      <c r="D7" s="2">
        <v>6390</v>
      </c>
      <c r="E7" s="2">
        <v>6397</v>
      </c>
      <c r="F7" s="1" t="s">
        <v>130</v>
      </c>
      <c r="G7" s="1" t="s">
        <v>127</v>
      </c>
    </row>
    <row r="8" spans="1:10" ht="15" x14ac:dyDescent="0.25">
      <c r="A8" s="2">
        <v>6</v>
      </c>
      <c r="B8" s="12" t="s">
        <v>16</v>
      </c>
      <c r="C8" s="2">
        <v>10</v>
      </c>
      <c r="D8" s="2">
        <v>6827</v>
      </c>
      <c r="E8" s="2">
        <v>6836</v>
      </c>
      <c r="F8" s="1" t="s">
        <v>131</v>
      </c>
      <c r="G8" s="1" t="s">
        <v>127</v>
      </c>
    </row>
    <row r="9" spans="1:10" ht="15" x14ac:dyDescent="0.25">
      <c r="A9" s="2">
        <v>7</v>
      </c>
      <c r="B9" s="12" t="s">
        <v>16</v>
      </c>
      <c r="C9" s="2">
        <v>9</v>
      </c>
      <c r="D9" s="2">
        <v>7111</v>
      </c>
      <c r="E9" s="2">
        <v>7119</v>
      </c>
      <c r="F9" s="1" t="s">
        <v>132</v>
      </c>
      <c r="G9" s="1" t="s">
        <v>127</v>
      </c>
    </row>
    <row r="10" spans="1:10" ht="15" x14ac:dyDescent="0.25">
      <c r="A10" s="2">
        <v>8</v>
      </c>
      <c r="B10" s="12" t="s">
        <v>16</v>
      </c>
      <c r="C10" s="2">
        <v>8</v>
      </c>
      <c r="D10" s="2">
        <v>7501</v>
      </c>
      <c r="E10" s="2">
        <v>7508</v>
      </c>
      <c r="F10" s="1" t="s">
        <v>132</v>
      </c>
      <c r="G10" s="1" t="s">
        <v>127</v>
      </c>
    </row>
    <row r="11" spans="1:10" ht="15" x14ac:dyDescent="0.25">
      <c r="A11" s="2">
        <v>9</v>
      </c>
      <c r="B11" s="12" t="s">
        <v>16</v>
      </c>
      <c r="C11" s="2">
        <v>10</v>
      </c>
      <c r="D11" s="2">
        <v>7637</v>
      </c>
      <c r="E11" s="2">
        <v>7646</v>
      </c>
      <c r="F11" s="1" t="s">
        <v>133</v>
      </c>
      <c r="G11" s="1" t="s">
        <v>127</v>
      </c>
    </row>
    <row r="12" spans="1:10" ht="15" x14ac:dyDescent="0.25">
      <c r="A12" s="2">
        <v>10</v>
      </c>
      <c r="B12" s="12" t="s">
        <v>16</v>
      </c>
      <c r="C12" s="2">
        <v>8</v>
      </c>
      <c r="D12" s="2">
        <v>7774</v>
      </c>
      <c r="E12" s="2">
        <v>7781</v>
      </c>
      <c r="F12" s="1" t="s">
        <v>133</v>
      </c>
      <c r="G12" s="1" t="s">
        <v>127</v>
      </c>
    </row>
    <row r="13" spans="1:10" ht="15" x14ac:dyDescent="0.25">
      <c r="A13" s="2">
        <v>11</v>
      </c>
      <c r="B13" s="12" t="s">
        <v>16</v>
      </c>
      <c r="C13" s="2">
        <v>13</v>
      </c>
      <c r="D13" s="2">
        <v>8289</v>
      </c>
      <c r="E13" s="2">
        <v>8301</v>
      </c>
      <c r="F13" s="1" t="s">
        <v>134</v>
      </c>
      <c r="G13" s="1" t="s">
        <v>127</v>
      </c>
    </row>
    <row r="14" spans="1:10" ht="15" x14ac:dyDescent="0.25">
      <c r="A14" s="2">
        <v>12</v>
      </c>
      <c r="B14" s="12" t="s">
        <v>16</v>
      </c>
      <c r="C14" s="2">
        <v>8</v>
      </c>
      <c r="D14" s="2">
        <v>13017</v>
      </c>
      <c r="E14" s="2">
        <v>13024</v>
      </c>
      <c r="F14" s="1" t="s">
        <v>135</v>
      </c>
      <c r="G14" s="1" t="s">
        <v>136</v>
      </c>
      <c r="J14" s="1"/>
    </row>
    <row r="15" spans="1:10" ht="15" x14ac:dyDescent="0.25">
      <c r="A15" s="2">
        <v>13</v>
      </c>
      <c r="B15" s="12" t="s">
        <v>16</v>
      </c>
      <c r="C15" s="2">
        <v>10</v>
      </c>
      <c r="D15" s="2">
        <v>13781</v>
      </c>
      <c r="E15" s="2">
        <v>13790</v>
      </c>
      <c r="F15" s="1" t="s">
        <v>137</v>
      </c>
      <c r="G15" s="1" t="s">
        <v>127</v>
      </c>
      <c r="I15" s="1"/>
      <c r="J15" s="1"/>
    </row>
    <row r="16" spans="1:10" ht="15" x14ac:dyDescent="0.25">
      <c r="A16" s="2">
        <v>14</v>
      </c>
      <c r="B16" s="12" t="s">
        <v>16</v>
      </c>
      <c r="C16" s="2">
        <v>9</v>
      </c>
      <c r="D16" s="2">
        <v>14612</v>
      </c>
      <c r="E16" s="2">
        <v>14620</v>
      </c>
      <c r="F16" s="1" t="s">
        <v>137</v>
      </c>
      <c r="G16" s="1" t="s">
        <v>127</v>
      </c>
      <c r="I16" s="3"/>
      <c r="J16" s="1"/>
    </row>
    <row r="17" spans="1:10" ht="15" x14ac:dyDescent="0.25">
      <c r="A17" s="2">
        <v>15</v>
      </c>
      <c r="B17" s="12" t="s">
        <v>16</v>
      </c>
      <c r="C17" s="2">
        <v>9</v>
      </c>
      <c r="D17" s="2">
        <v>16364</v>
      </c>
      <c r="E17" s="2">
        <v>16372</v>
      </c>
      <c r="F17" s="1" t="s">
        <v>138</v>
      </c>
      <c r="G17" s="1" t="s">
        <v>127</v>
      </c>
      <c r="I17" s="3"/>
      <c r="J17" s="1"/>
    </row>
    <row r="18" spans="1:10" ht="15" x14ac:dyDescent="0.25">
      <c r="A18" s="2">
        <v>16</v>
      </c>
      <c r="B18" s="12" t="s">
        <v>16</v>
      </c>
      <c r="C18" s="2">
        <v>10</v>
      </c>
      <c r="D18" s="2">
        <v>16397</v>
      </c>
      <c r="E18" s="2">
        <v>16406</v>
      </c>
      <c r="F18" s="1" t="s">
        <v>138</v>
      </c>
      <c r="G18" s="1" t="s">
        <v>127</v>
      </c>
      <c r="I18" s="3"/>
      <c r="J18" s="1"/>
    </row>
    <row r="19" spans="1:10" ht="15" x14ac:dyDescent="0.25">
      <c r="A19" s="2">
        <v>17</v>
      </c>
      <c r="B19" s="12" t="s">
        <v>16</v>
      </c>
      <c r="C19" s="2">
        <v>8</v>
      </c>
      <c r="D19" s="2">
        <v>18744</v>
      </c>
      <c r="E19" s="2">
        <v>18751</v>
      </c>
      <c r="F19" s="1" t="s">
        <v>139</v>
      </c>
      <c r="G19" s="1" t="s">
        <v>136</v>
      </c>
      <c r="I19" s="3"/>
      <c r="J19" s="1"/>
    </row>
    <row r="20" spans="1:10" ht="15" x14ac:dyDescent="0.25">
      <c r="A20" s="2">
        <v>18</v>
      </c>
      <c r="B20" s="12" t="s">
        <v>16</v>
      </c>
      <c r="C20" s="2">
        <v>9</v>
      </c>
      <c r="D20" s="2">
        <v>21210</v>
      </c>
      <c r="E20" s="2">
        <v>21218</v>
      </c>
      <c r="F20" s="1" t="s">
        <v>140</v>
      </c>
      <c r="G20" s="1" t="s">
        <v>136</v>
      </c>
      <c r="I20" s="3"/>
      <c r="J20" s="1"/>
    </row>
    <row r="21" spans="1:10" ht="15" x14ac:dyDescent="0.25">
      <c r="A21" s="2">
        <v>19</v>
      </c>
      <c r="B21" s="12" t="s">
        <v>16</v>
      </c>
      <c r="C21" s="2">
        <v>8</v>
      </c>
      <c r="D21" s="2">
        <v>22429</v>
      </c>
      <c r="E21" s="2">
        <v>22436</v>
      </c>
      <c r="F21" s="1" t="s">
        <v>140</v>
      </c>
      <c r="G21" s="1" t="s">
        <v>136</v>
      </c>
      <c r="I21" s="3"/>
      <c r="J21" s="1"/>
    </row>
    <row r="22" spans="1:10" ht="15" x14ac:dyDescent="0.25">
      <c r="A22" s="2">
        <v>20</v>
      </c>
      <c r="B22" s="12" t="s">
        <v>16</v>
      </c>
      <c r="C22" s="2">
        <v>8</v>
      </c>
      <c r="D22" s="2">
        <v>23095</v>
      </c>
      <c r="E22" s="2">
        <v>23102</v>
      </c>
      <c r="F22" s="1" t="s">
        <v>140</v>
      </c>
      <c r="G22" s="1" t="s">
        <v>136</v>
      </c>
      <c r="I22" s="3"/>
      <c r="J22" s="1"/>
    </row>
    <row r="23" spans="1:10" ht="15" x14ac:dyDescent="0.25">
      <c r="A23" s="2">
        <v>21</v>
      </c>
      <c r="B23" s="12" t="s">
        <v>16</v>
      </c>
      <c r="C23" s="2">
        <v>8</v>
      </c>
      <c r="D23" s="2">
        <v>27445</v>
      </c>
      <c r="E23" s="2">
        <v>27452</v>
      </c>
      <c r="F23" s="1" t="s">
        <v>141</v>
      </c>
      <c r="G23" s="1" t="s">
        <v>127</v>
      </c>
      <c r="I23" s="3"/>
      <c r="J23" s="1"/>
    </row>
    <row r="24" spans="1:10" ht="15" x14ac:dyDescent="0.25">
      <c r="A24" s="2">
        <v>22</v>
      </c>
      <c r="B24" s="12" t="s">
        <v>16</v>
      </c>
      <c r="C24" s="2">
        <v>8</v>
      </c>
      <c r="D24" s="2">
        <v>28542</v>
      </c>
      <c r="E24" s="2">
        <v>28549</v>
      </c>
      <c r="F24" s="1" t="s">
        <v>142</v>
      </c>
      <c r="G24" s="1" t="s">
        <v>127</v>
      </c>
      <c r="I24" s="3"/>
      <c r="J24" s="1"/>
    </row>
    <row r="25" spans="1:10" ht="15" x14ac:dyDescent="0.25">
      <c r="A25" s="2">
        <v>23</v>
      </c>
      <c r="B25" s="12" t="s">
        <v>16</v>
      </c>
      <c r="C25" s="2">
        <v>10</v>
      </c>
      <c r="D25" s="2">
        <v>29327</v>
      </c>
      <c r="E25" s="2">
        <v>29336</v>
      </c>
      <c r="F25" s="1" t="s">
        <v>143</v>
      </c>
      <c r="G25" s="1" t="s">
        <v>127</v>
      </c>
      <c r="I25" s="3"/>
      <c r="J25" s="1"/>
    </row>
    <row r="26" spans="1:10" ht="15" x14ac:dyDescent="0.25">
      <c r="A26" s="2">
        <v>24</v>
      </c>
      <c r="B26" s="12" t="s">
        <v>16</v>
      </c>
      <c r="C26" s="2">
        <v>16</v>
      </c>
      <c r="D26" s="2">
        <v>30314</v>
      </c>
      <c r="E26" s="2">
        <v>30329</v>
      </c>
      <c r="F26" s="1" t="s">
        <v>144</v>
      </c>
      <c r="G26" s="1" t="s">
        <v>127</v>
      </c>
      <c r="I26" s="3"/>
      <c r="J26" s="1"/>
    </row>
    <row r="27" spans="1:10" ht="15" x14ac:dyDescent="0.25">
      <c r="A27" s="2">
        <v>25</v>
      </c>
      <c r="B27" s="12" t="s">
        <v>16</v>
      </c>
      <c r="C27" s="2">
        <v>11</v>
      </c>
      <c r="D27" s="2">
        <v>32630</v>
      </c>
      <c r="E27" s="2">
        <v>32640</v>
      </c>
      <c r="F27" s="1" t="s">
        <v>145</v>
      </c>
      <c r="G27" s="1" t="s">
        <v>127</v>
      </c>
      <c r="I27" s="3"/>
      <c r="J27" s="1"/>
    </row>
    <row r="28" spans="1:10" ht="15" x14ac:dyDescent="0.25">
      <c r="A28" s="2">
        <v>26</v>
      </c>
      <c r="B28" s="12" t="s">
        <v>16</v>
      </c>
      <c r="C28" s="2">
        <v>10</v>
      </c>
      <c r="D28" s="2">
        <v>33287</v>
      </c>
      <c r="E28" s="2">
        <v>33296</v>
      </c>
      <c r="F28" s="1" t="s">
        <v>145</v>
      </c>
      <c r="G28" s="1" t="s">
        <v>127</v>
      </c>
      <c r="I28" s="3"/>
      <c r="J28" s="1"/>
    </row>
    <row r="29" spans="1:10" ht="15" x14ac:dyDescent="0.25">
      <c r="A29" s="2">
        <v>27</v>
      </c>
      <c r="B29" s="12" t="s">
        <v>16</v>
      </c>
      <c r="C29" s="2">
        <v>8</v>
      </c>
      <c r="D29" s="2">
        <v>36404</v>
      </c>
      <c r="E29" s="2">
        <v>36411</v>
      </c>
      <c r="F29" s="1" t="s">
        <v>147</v>
      </c>
      <c r="G29" s="1" t="s">
        <v>127</v>
      </c>
      <c r="I29" s="3"/>
      <c r="J29" s="1"/>
    </row>
    <row r="30" spans="1:10" ht="15" x14ac:dyDescent="0.25">
      <c r="A30" s="2">
        <v>28</v>
      </c>
      <c r="B30" s="12" t="s">
        <v>16</v>
      </c>
      <c r="C30" s="2">
        <v>15</v>
      </c>
      <c r="D30" s="2">
        <v>37220</v>
      </c>
      <c r="E30" s="2">
        <v>37234</v>
      </c>
      <c r="F30" s="1" t="s">
        <v>148</v>
      </c>
      <c r="G30" s="1" t="s">
        <v>127</v>
      </c>
      <c r="I30" s="3"/>
      <c r="J30" s="1"/>
    </row>
    <row r="31" spans="1:10" ht="15" x14ac:dyDescent="0.25">
      <c r="A31" s="2">
        <v>29</v>
      </c>
      <c r="B31" s="12" t="s">
        <v>16</v>
      </c>
      <c r="C31" s="2">
        <v>10</v>
      </c>
      <c r="D31" s="2">
        <v>43860</v>
      </c>
      <c r="E31" s="2">
        <v>43869</v>
      </c>
      <c r="F31" s="1" t="s">
        <v>149</v>
      </c>
      <c r="G31" s="1" t="s">
        <v>127</v>
      </c>
      <c r="I31" s="3"/>
      <c r="J31" s="1"/>
    </row>
    <row r="32" spans="1:10" ht="15" x14ac:dyDescent="0.25">
      <c r="A32" s="2">
        <v>30</v>
      </c>
      <c r="B32" s="12" t="s">
        <v>16</v>
      </c>
      <c r="C32" s="2">
        <v>8</v>
      </c>
      <c r="D32" s="2">
        <v>45694</v>
      </c>
      <c r="E32" s="2">
        <v>45701</v>
      </c>
      <c r="F32" s="1" t="s">
        <v>150</v>
      </c>
      <c r="G32" s="1" t="s">
        <v>136</v>
      </c>
      <c r="I32" s="3"/>
      <c r="J32" s="1"/>
    </row>
    <row r="33" spans="1:10" ht="15" x14ac:dyDescent="0.25">
      <c r="A33" s="2">
        <v>31</v>
      </c>
      <c r="B33" s="12" t="s">
        <v>16</v>
      </c>
      <c r="C33" s="2">
        <v>8</v>
      </c>
      <c r="D33" s="2">
        <v>45955</v>
      </c>
      <c r="E33" s="2">
        <v>45962</v>
      </c>
      <c r="F33" s="1" t="s">
        <v>151</v>
      </c>
      <c r="G33" s="1" t="s">
        <v>127</v>
      </c>
      <c r="I33" s="3"/>
      <c r="J33" s="1"/>
    </row>
    <row r="34" spans="1:10" ht="15" x14ac:dyDescent="0.25">
      <c r="A34" s="2">
        <v>32</v>
      </c>
      <c r="B34" s="12" t="s">
        <v>16</v>
      </c>
      <c r="C34" s="2">
        <v>8</v>
      </c>
      <c r="D34" s="2">
        <v>46593</v>
      </c>
      <c r="E34" s="2">
        <v>46600</v>
      </c>
      <c r="F34" s="1" t="s">
        <v>151</v>
      </c>
      <c r="G34" s="1" t="s">
        <v>127</v>
      </c>
      <c r="I34" s="3"/>
      <c r="J34" s="1"/>
    </row>
    <row r="35" spans="1:10" ht="15" x14ac:dyDescent="0.25">
      <c r="A35" s="2">
        <v>33</v>
      </c>
      <c r="B35" s="12" t="s">
        <v>16</v>
      </c>
      <c r="C35" s="2">
        <v>8</v>
      </c>
      <c r="D35" s="2">
        <v>48555</v>
      </c>
      <c r="E35" s="2">
        <v>48562</v>
      </c>
      <c r="F35" s="1" t="s">
        <v>152</v>
      </c>
      <c r="G35" s="1" t="s">
        <v>127</v>
      </c>
      <c r="I35" s="3"/>
      <c r="J35" s="1"/>
    </row>
    <row r="36" spans="1:10" ht="15" x14ac:dyDescent="0.25">
      <c r="A36" s="2">
        <v>34</v>
      </c>
      <c r="B36" s="12" t="s">
        <v>16</v>
      </c>
      <c r="C36" s="2">
        <v>11</v>
      </c>
      <c r="D36" s="2">
        <v>48591</v>
      </c>
      <c r="E36" s="2">
        <v>48601</v>
      </c>
      <c r="F36" s="1" t="s">
        <v>152</v>
      </c>
      <c r="G36" s="1" t="s">
        <v>127</v>
      </c>
      <c r="I36" s="3"/>
      <c r="J36" s="1"/>
    </row>
    <row r="37" spans="1:10" ht="15" x14ac:dyDescent="0.25">
      <c r="A37" s="2">
        <v>35</v>
      </c>
      <c r="B37" s="12" t="s">
        <v>16</v>
      </c>
      <c r="C37" s="2">
        <v>12</v>
      </c>
      <c r="D37" s="2">
        <v>49247</v>
      </c>
      <c r="E37" s="2">
        <v>49258</v>
      </c>
      <c r="F37" s="1" t="s">
        <v>152</v>
      </c>
      <c r="G37" s="1" t="s">
        <v>127</v>
      </c>
      <c r="I37" s="3"/>
      <c r="J37" s="1"/>
    </row>
    <row r="38" spans="1:10" ht="15" x14ac:dyDescent="0.25">
      <c r="A38" s="2">
        <v>36</v>
      </c>
      <c r="B38" s="12" t="s">
        <v>16</v>
      </c>
      <c r="C38" s="2">
        <v>8</v>
      </c>
      <c r="D38" s="2">
        <v>50292</v>
      </c>
      <c r="E38" s="2">
        <v>50299</v>
      </c>
      <c r="F38" s="1" t="s">
        <v>153</v>
      </c>
      <c r="G38" s="1" t="s">
        <v>127</v>
      </c>
      <c r="I38" s="3"/>
      <c r="J38" s="1"/>
    </row>
    <row r="39" spans="1:10" ht="15" x14ac:dyDescent="0.25">
      <c r="A39" s="2">
        <v>37</v>
      </c>
      <c r="B39" s="12" t="s">
        <v>16</v>
      </c>
      <c r="C39" s="2">
        <v>9</v>
      </c>
      <c r="D39" s="2">
        <v>50637</v>
      </c>
      <c r="E39" s="2">
        <v>50645</v>
      </c>
      <c r="F39" s="1" t="s">
        <v>154</v>
      </c>
      <c r="G39" s="1" t="s">
        <v>127</v>
      </c>
      <c r="I39" s="3"/>
      <c r="J39" s="1"/>
    </row>
    <row r="40" spans="1:10" ht="15" x14ac:dyDescent="0.25">
      <c r="A40" s="2">
        <v>38</v>
      </c>
      <c r="B40" s="12" t="s">
        <v>16</v>
      </c>
      <c r="C40" s="2">
        <v>10</v>
      </c>
      <c r="D40" s="2">
        <v>57077</v>
      </c>
      <c r="E40" s="2">
        <v>57086</v>
      </c>
      <c r="F40" s="1" t="s">
        <v>155</v>
      </c>
      <c r="G40" s="1" t="s">
        <v>127</v>
      </c>
      <c r="I40" s="3"/>
      <c r="J40" s="1"/>
    </row>
    <row r="41" spans="1:10" ht="15" x14ac:dyDescent="0.25">
      <c r="A41" s="2">
        <v>39</v>
      </c>
      <c r="B41" s="12" t="s">
        <v>16</v>
      </c>
      <c r="C41" s="2">
        <v>10</v>
      </c>
      <c r="D41" s="2">
        <v>59094</v>
      </c>
      <c r="E41" s="2">
        <v>59103</v>
      </c>
      <c r="F41" s="1" t="s">
        <v>156</v>
      </c>
      <c r="G41" s="1" t="s">
        <v>127</v>
      </c>
      <c r="I41" s="3"/>
      <c r="J41" s="1"/>
    </row>
    <row r="42" spans="1:10" ht="15" x14ac:dyDescent="0.25">
      <c r="A42" s="2">
        <v>40</v>
      </c>
      <c r="B42" s="12" t="s">
        <v>16</v>
      </c>
      <c r="C42" s="2">
        <v>8</v>
      </c>
      <c r="D42" s="2">
        <v>64087</v>
      </c>
      <c r="E42" s="2">
        <v>64094</v>
      </c>
      <c r="F42" s="1" t="s">
        <v>158</v>
      </c>
      <c r="G42" s="1" t="s">
        <v>136</v>
      </c>
      <c r="I42" s="3"/>
      <c r="J42" s="1"/>
    </row>
    <row r="43" spans="1:10" ht="15" x14ac:dyDescent="0.25">
      <c r="A43" s="2">
        <v>41</v>
      </c>
      <c r="B43" s="12" t="s">
        <v>16</v>
      </c>
      <c r="C43" s="2">
        <v>10</v>
      </c>
      <c r="D43" s="2">
        <v>64855</v>
      </c>
      <c r="E43" s="2">
        <v>64864</v>
      </c>
      <c r="F43" s="1" t="s">
        <v>159</v>
      </c>
      <c r="G43" s="1" t="s">
        <v>127</v>
      </c>
      <c r="I43" s="3"/>
      <c r="J43" s="1"/>
    </row>
    <row r="44" spans="1:10" ht="15" x14ac:dyDescent="0.25">
      <c r="A44" s="2">
        <v>42</v>
      </c>
      <c r="B44" s="12" t="s">
        <v>16</v>
      </c>
      <c r="C44" s="2">
        <v>10</v>
      </c>
      <c r="D44" s="2">
        <v>65374</v>
      </c>
      <c r="E44" s="2">
        <v>65383</v>
      </c>
      <c r="F44" s="1" t="s">
        <v>159</v>
      </c>
      <c r="G44" s="1" t="s">
        <v>127</v>
      </c>
      <c r="I44" s="3"/>
      <c r="J44" s="1"/>
    </row>
    <row r="45" spans="1:10" ht="15" x14ac:dyDescent="0.25">
      <c r="A45" s="2">
        <v>43</v>
      </c>
      <c r="B45" s="12" t="s">
        <v>16</v>
      </c>
      <c r="C45" s="2">
        <v>10</v>
      </c>
      <c r="D45" s="2">
        <v>66954</v>
      </c>
      <c r="E45" s="2">
        <v>66963</v>
      </c>
      <c r="F45" s="1" t="s">
        <v>160</v>
      </c>
      <c r="G45" s="1" t="s">
        <v>127</v>
      </c>
      <c r="I45" s="3"/>
      <c r="J45" s="1"/>
    </row>
    <row r="46" spans="1:10" ht="15" x14ac:dyDescent="0.25">
      <c r="A46" s="2">
        <v>44</v>
      </c>
      <c r="B46" s="12" t="s">
        <v>16</v>
      </c>
      <c r="C46" s="2">
        <v>11</v>
      </c>
      <c r="D46" s="2">
        <v>69897</v>
      </c>
      <c r="E46" s="2">
        <v>69907</v>
      </c>
      <c r="F46" s="1" t="s">
        <v>161</v>
      </c>
      <c r="G46" s="1" t="s">
        <v>127</v>
      </c>
      <c r="I46" s="3"/>
      <c r="J46" s="1"/>
    </row>
    <row r="47" spans="1:10" ht="15" x14ac:dyDescent="0.25">
      <c r="A47" s="2">
        <v>45</v>
      </c>
      <c r="B47" s="12" t="s">
        <v>16</v>
      </c>
      <c r="C47" s="2">
        <v>8</v>
      </c>
      <c r="D47" s="2">
        <v>71093</v>
      </c>
      <c r="E47" s="2">
        <v>71100</v>
      </c>
      <c r="F47" s="1" t="s">
        <v>162</v>
      </c>
      <c r="G47" s="1" t="s">
        <v>127</v>
      </c>
      <c r="I47" s="3"/>
      <c r="J47" s="1"/>
    </row>
    <row r="48" spans="1:10" ht="15" x14ac:dyDescent="0.25">
      <c r="A48" s="2">
        <v>46</v>
      </c>
      <c r="B48" s="12" t="s">
        <v>16</v>
      </c>
      <c r="C48" s="2">
        <v>11</v>
      </c>
      <c r="D48" s="2">
        <v>72288</v>
      </c>
      <c r="E48" s="2">
        <v>72298</v>
      </c>
      <c r="F48" s="1" t="s">
        <v>164</v>
      </c>
      <c r="G48" s="1" t="s">
        <v>136</v>
      </c>
      <c r="I48" s="3"/>
      <c r="J48" s="1"/>
    </row>
    <row r="49" spans="1:10" ht="15" x14ac:dyDescent="0.25">
      <c r="A49" s="2">
        <v>47</v>
      </c>
      <c r="B49" s="12" t="s">
        <v>16</v>
      </c>
      <c r="C49" s="2">
        <v>9</v>
      </c>
      <c r="D49" s="2">
        <v>72475</v>
      </c>
      <c r="E49" s="2">
        <v>72483</v>
      </c>
      <c r="F49" s="1" t="s">
        <v>164</v>
      </c>
      <c r="G49" s="1" t="s">
        <v>136</v>
      </c>
      <c r="I49" s="3"/>
      <c r="J49" s="1"/>
    </row>
    <row r="50" spans="1:10" ht="15" x14ac:dyDescent="0.25">
      <c r="A50" s="2">
        <v>48</v>
      </c>
      <c r="B50" s="12" t="s">
        <v>16</v>
      </c>
      <c r="C50" s="2">
        <v>9</v>
      </c>
      <c r="D50" s="2">
        <v>72636</v>
      </c>
      <c r="E50" s="2">
        <v>72644</v>
      </c>
      <c r="F50" s="1" t="s">
        <v>164</v>
      </c>
      <c r="G50" s="1" t="s">
        <v>136</v>
      </c>
      <c r="I50" s="3"/>
      <c r="J50" s="1"/>
    </row>
    <row r="51" spans="1:10" ht="15" x14ac:dyDescent="0.25">
      <c r="A51" s="2">
        <v>49</v>
      </c>
      <c r="B51" s="12" t="s">
        <v>16</v>
      </c>
      <c r="C51" s="2">
        <v>13</v>
      </c>
      <c r="D51" s="2">
        <v>72856</v>
      </c>
      <c r="E51" s="2">
        <v>72868</v>
      </c>
      <c r="F51" s="1" t="s">
        <v>164</v>
      </c>
      <c r="G51" s="1" t="s">
        <v>136</v>
      </c>
      <c r="I51" s="3"/>
      <c r="J51" s="1"/>
    </row>
    <row r="52" spans="1:10" ht="15" x14ac:dyDescent="0.25">
      <c r="A52" s="2">
        <v>50</v>
      </c>
      <c r="B52" s="12" t="s">
        <v>16</v>
      </c>
      <c r="C52" s="2">
        <v>10</v>
      </c>
      <c r="D52" s="2">
        <v>79862</v>
      </c>
      <c r="E52" s="2">
        <v>79871</v>
      </c>
      <c r="F52" s="1" t="s">
        <v>167</v>
      </c>
      <c r="G52" s="1" t="s">
        <v>127</v>
      </c>
      <c r="I52" s="3"/>
      <c r="J52" s="1"/>
    </row>
    <row r="53" spans="1:10" ht="15" x14ac:dyDescent="0.25">
      <c r="A53" s="2">
        <v>51</v>
      </c>
      <c r="B53" s="12" t="s">
        <v>16</v>
      </c>
      <c r="C53" s="2">
        <v>8</v>
      </c>
      <c r="D53" s="2">
        <v>83307</v>
      </c>
      <c r="E53" s="2">
        <v>83314</v>
      </c>
      <c r="F53" s="1" t="s">
        <v>168</v>
      </c>
      <c r="G53" s="1" t="s">
        <v>127</v>
      </c>
      <c r="I53" s="3"/>
      <c r="J53" s="1"/>
    </row>
    <row r="54" spans="1:10" ht="15" x14ac:dyDescent="0.25">
      <c r="A54" s="2">
        <v>52</v>
      </c>
      <c r="B54" s="12" t="s">
        <v>16</v>
      </c>
      <c r="C54" s="2">
        <v>11</v>
      </c>
      <c r="D54" s="2">
        <v>83331</v>
      </c>
      <c r="E54" s="2">
        <v>83341</v>
      </c>
      <c r="F54" s="1" t="s">
        <v>168</v>
      </c>
      <c r="G54" s="1" t="s">
        <v>127</v>
      </c>
      <c r="I54" s="3"/>
      <c r="J54" s="1"/>
    </row>
    <row r="55" spans="1:10" ht="15" x14ac:dyDescent="0.25">
      <c r="A55" s="2">
        <v>53</v>
      </c>
      <c r="B55" s="12" t="s">
        <v>16</v>
      </c>
      <c r="C55" s="2">
        <v>10</v>
      </c>
      <c r="D55" s="2">
        <v>92057</v>
      </c>
      <c r="E55" s="2">
        <v>92066</v>
      </c>
      <c r="F55" s="1" t="s">
        <v>169</v>
      </c>
      <c r="G55" s="1" t="s">
        <v>136</v>
      </c>
      <c r="I55" s="3"/>
      <c r="J55" s="1"/>
    </row>
    <row r="56" spans="1:10" ht="15" x14ac:dyDescent="0.25">
      <c r="A56" s="2">
        <v>54</v>
      </c>
      <c r="B56" s="12" t="s">
        <v>16</v>
      </c>
      <c r="C56" s="2">
        <v>8</v>
      </c>
      <c r="D56" s="2">
        <v>98203</v>
      </c>
      <c r="E56" s="2">
        <v>98210</v>
      </c>
      <c r="F56" s="1" t="s">
        <v>170</v>
      </c>
      <c r="G56" s="1" t="s">
        <v>136</v>
      </c>
      <c r="I56" s="3"/>
      <c r="J56" s="1"/>
    </row>
    <row r="57" spans="1:10" ht="15" x14ac:dyDescent="0.25">
      <c r="A57" s="2">
        <v>55</v>
      </c>
      <c r="B57" s="12" t="s">
        <v>16</v>
      </c>
      <c r="C57" s="2">
        <v>9</v>
      </c>
      <c r="D57" s="2">
        <v>100653</v>
      </c>
      <c r="E57" s="2">
        <v>100661</v>
      </c>
      <c r="F57" s="1" t="s">
        <v>171</v>
      </c>
      <c r="G57" s="1" t="s">
        <v>127</v>
      </c>
      <c r="I57" s="3"/>
      <c r="J57" s="1"/>
    </row>
    <row r="58" spans="1:10" ht="15" x14ac:dyDescent="0.25">
      <c r="A58" s="2">
        <v>56</v>
      </c>
      <c r="B58" s="12" t="s">
        <v>16</v>
      </c>
      <c r="C58" s="2">
        <v>11</v>
      </c>
      <c r="D58" s="2">
        <v>110653</v>
      </c>
      <c r="E58" s="2">
        <v>110663</v>
      </c>
      <c r="F58" s="1" t="s">
        <v>173</v>
      </c>
      <c r="G58" s="1" t="s">
        <v>127</v>
      </c>
      <c r="I58" s="3"/>
      <c r="J58" s="1"/>
    </row>
    <row r="59" spans="1:10" ht="15" x14ac:dyDescent="0.25">
      <c r="A59" s="2">
        <v>57</v>
      </c>
      <c r="B59" s="12" t="s">
        <v>16</v>
      </c>
      <c r="C59" s="2">
        <v>11</v>
      </c>
      <c r="D59" s="2">
        <v>111916</v>
      </c>
      <c r="E59" s="2">
        <v>111926</v>
      </c>
      <c r="F59" s="1" t="s">
        <v>174</v>
      </c>
      <c r="G59" s="1" t="s">
        <v>127</v>
      </c>
      <c r="I59" s="3"/>
      <c r="J59" s="1"/>
    </row>
    <row r="60" spans="1:10" ht="15" x14ac:dyDescent="0.25">
      <c r="A60" s="2">
        <v>58</v>
      </c>
      <c r="B60" s="12" t="s">
        <v>16</v>
      </c>
      <c r="C60" s="2">
        <v>15</v>
      </c>
      <c r="D60" s="2">
        <v>112877</v>
      </c>
      <c r="E60" s="2">
        <v>112891</v>
      </c>
      <c r="F60" s="1" t="s">
        <v>175</v>
      </c>
      <c r="G60" s="1" t="s">
        <v>136</v>
      </c>
      <c r="I60" s="3"/>
      <c r="J60" s="1"/>
    </row>
    <row r="61" spans="1:10" ht="15" x14ac:dyDescent="0.25">
      <c r="A61" s="2">
        <v>59</v>
      </c>
      <c r="B61" s="12" t="s">
        <v>16</v>
      </c>
      <c r="C61" s="2">
        <v>8</v>
      </c>
      <c r="D61" s="2">
        <v>115218</v>
      </c>
      <c r="E61" s="2">
        <v>115225</v>
      </c>
      <c r="F61" s="1" t="s">
        <v>176</v>
      </c>
      <c r="G61" s="1" t="s">
        <v>127</v>
      </c>
      <c r="I61" s="3"/>
      <c r="J61" s="1"/>
    </row>
    <row r="62" spans="1:10" ht="15" x14ac:dyDescent="0.25">
      <c r="A62" s="2">
        <v>60</v>
      </c>
      <c r="B62" s="12" t="s">
        <v>16</v>
      </c>
      <c r="C62" s="2">
        <v>8</v>
      </c>
      <c r="D62" s="2">
        <v>115999</v>
      </c>
      <c r="E62" s="2">
        <v>116006</v>
      </c>
      <c r="F62" s="1" t="s">
        <v>176</v>
      </c>
      <c r="G62" s="1" t="s">
        <v>127</v>
      </c>
      <c r="I62" s="3"/>
      <c r="J62" s="1"/>
    </row>
    <row r="63" spans="1:10" ht="15" x14ac:dyDescent="0.25">
      <c r="A63" s="2">
        <v>61</v>
      </c>
      <c r="B63" s="12" t="s">
        <v>16</v>
      </c>
      <c r="C63" s="2">
        <v>12</v>
      </c>
      <c r="D63" s="2">
        <v>116579</v>
      </c>
      <c r="E63" s="2">
        <v>116590</v>
      </c>
      <c r="F63" s="1" t="s">
        <v>178</v>
      </c>
      <c r="G63" s="1" t="s">
        <v>127</v>
      </c>
      <c r="I63" s="3"/>
      <c r="J63" s="1"/>
    </row>
    <row r="64" spans="1:10" ht="15" x14ac:dyDescent="0.25">
      <c r="A64" s="2">
        <v>62</v>
      </c>
      <c r="B64" s="12" t="s">
        <v>16</v>
      </c>
      <c r="C64" s="2">
        <v>15</v>
      </c>
      <c r="D64" s="2">
        <v>116595</v>
      </c>
      <c r="E64" s="2">
        <v>116609</v>
      </c>
      <c r="F64" s="1" t="s">
        <v>178</v>
      </c>
      <c r="G64" s="1" t="s">
        <v>127</v>
      </c>
      <c r="I64" s="3"/>
      <c r="J64" s="1"/>
    </row>
    <row r="65" spans="1:10" ht="15" x14ac:dyDescent="0.25">
      <c r="A65" s="2">
        <v>63</v>
      </c>
      <c r="B65" s="12" t="s">
        <v>16</v>
      </c>
      <c r="C65" s="2">
        <v>10</v>
      </c>
      <c r="D65" s="2">
        <v>123990</v>
      </c>
      <c r="E65" s="2">
        <v>123999</v>
      </c>
      <c r="F65" s="1" t="s">
        <v>478</v>
      </c>
      <c r="G65" s="1" t="s">
        <v>118</v>
      </c>
      <c r="I65" s="3"/>
      <c r="J65" s="1"/>
    </row>
    <row r="66" spans="1:10" ht="15" x14ac:dyDescent="0.25">
      <c r="A66" s="2">
        <v>64</v>
      </c>
      <c r="B66" s="12" t="s">
        <v>16</v>
      </c>
      <c r="C66" s="2">
        <v>10</v>
      </c>
      <c r="D66" s="2">
        <v>128103</v>
      </c>
      <c r="E66" s="2">
        <v>128112</v>
      </c>
      <c r="F66" s="1" t="s">
        <v>175</v>
      </c>
      <c r="G66" s="1" t="s">
        <v>136</v>
      </c>
      <c r="I66" s="3"/>
      <c r="J66" s="1"/>
    </row>
    <row r="67" spans="1:10" ht="15" x14ac:dyDescent="0.25">
      <c r="A67" s="2">
        <v>65</v>
      </c>
      <c r="B67" s="12" t="s">
        <v>16</v>
      </c>
      <c r="C67" s="2">
        <v>10</v>
      </c>
      <c r="D67" s="2">
        <v>131113</v>
      </c>
      <c r="E67" s="2">
        <v>131122</v>
      </c>
      <c r="F67" s="1" t="s">
        <v>175</v>
      </c>
      <c r="G67" s="1" t="s">
        <v>136</v>
      </c>
      <c r="I67" s="3"/>
      <c r="J67" s="1"/>
    </row>
    <row r="68" spans="1:10" ht="15" x14ac:dyDescent="0.25">
      <c r="A68" s="2">
        <v>66</v>
      </c>
      <c r="B68" s="12" t="s">
        <v>17</v>
      </c>
      <c r="C68" s="2">
        <f t="shared" ref="C68:C131" si="0">E68-D68+1</f>
        <v>11</v>
      </c>
      <c r="D68" s="2">
        <v>1873</v>
      </c>
      <c r="E68" s="2">
        <v>1883</v>
      </c>
      <c r="F68" s="1" t="s">
        <v>180</v>
      </c>
      <c r="G68" s="1" t="s">
        <v>127</v>
      </c>
      <c r="I68" s="3"/>
      <c r="J68" s="1"/>
    </row>
    <row r="69" spans="1:10" ht="15" x14ac:dyDescent="0.25">
      <c r="A69" s="2">
        <v>67</v>
      </c>
      <c r="B69" s="12" t="s">
        <v>17</v>
      </c>
      <c r="C69" s="2">
        <f t="shared" si="0"/>
        <v>9</v>
      </c>
      <c r="D69" s="2">
        <v>2488</v>
      </c>
      <c r="E69" s="2">
        <v>2496</v>
      </c>
      <c r="F69" s="1" t="s">
        <v>181</v>
      </c>
      <c r="G69" s="1" t="s">
        <v>136</v>
      </c>
      <c r="I69" s="3"/>
      <c r="J69" s="1"/>
    </row>
    <row r="70" spans="1:10" ht="15" x14ac:dyDescent="0.25">
      <c r="A70" s="2">
        <v>68</v>
      </c>
      <c r="B70" s="12" t="s">
        <v>17</v>
      </c>
      <c r="C70" s="2">
        <f t="shared" si="0"/>
        <v>9</v>
      </c>
      <c r="D70" s="2">
        <v>4207</v>
      </c>
      <c r="E70" s="2">
        <v>4215</v>
      </c>
      <c r="F70" s="1" t="s">
        <v>128</v>
      </c>
      <c r="G70" s="1" t="s">
        <v>127</v>
      </c>
      <c r="I70" s="3"/>
      <c r="J70" s="1"/>
    </row>
    <row r="71" spans="1:10" ht="15" x14ac:dyDescent="0.25">
      <c r="A71" s="2">
        <v>69</v>
      </c>
      <c r="B71" s="12" t="s">
        <v>17</v>
      </c>
      <c r="C71" s="2">
        <f t="shared" si="0"/>
        <v>8</v>
      </c>
      <c r="D71" s="2">
        <v>6059</v>
      </c>
      <c r="E71" s="2">
        <v>6066</v>
      </c>
      <c r="F71" s="1" t="s">
        <v>130</v>
      </c>
      <c r="G71" s="1" t="s">
        <v>127</v>
      </c>
      <c r="I71" s="3"/>
      <c r="J71" s="1"/>
    </row>
    <row r="72" spans="1:10" ht="15" x14ac:dyDescent="0.25">
      <c r="A72" s="2">
        <v>70</v>
      </c>
      <c r="B72" s="12" t="s">
        <v>17</v>
      </c>
      <c r="C72" s="2">
        <f t="shared" si="0"/>
        <v>8</v>
      </c>
      <c r="D72" s="2">
        <v>6131</v>
      </c>
      <c r="E72" s="2">
        <v>6138</v>
      </c>
      <c r="F72" s="1" t="s">
        <v>130</v>
      </c>
      <c r="G72" s="1" t="s">
        <v>127</v>
      </c>
      <c r="I72" s="3"/>
      <c r="J72" s="1"/>
    </row>
    <row r="73" spans="1:10" ht="15" x14ac:dyDescent="0.25">
      <c r="A73" s="2">
        <v>71</v>
      </c>
      <c r="B73" s="12" t="s">
        <v>17</v>
      </c>
      <c r="C73" s="2">
        <f t="shared" si="0"/>
        <v>8</v>
      </c>
      <c r="D73" s="2">
        <v>6719</v>
      </c>
      <c r="E73" s="2">
        <v>6726</v>
      </c>
      <c r="F73" s="1" t="s">
        <v>131</v>
      </c>
      <c r="G73" s="1" t="s">
        <v>127</v>
      </c>
      <c r="I73" s="3"/>
      <c r="J73" s="1"/>
    </row>
    <row r="74" spans="1:10" ht="15" x14ac:dyDescent="0.25">
      <c r="A74" s="2">
        <v>72</v>
      </c>
      <c r="B74" s="12" t="s">
        <v>17</v>
      </c>
      <c r="C74" s="2">
        <f t="shared" si="0"/>
        <v>11</v>
      </c>
      <c r="D74" s="2">
        <v>7647</v>
      </c>
      <c r="E74" s="2">
        <v>7657</v>
      </c>
      <c r="F74" s="1" t="s">
        <v>133</v>
      </c>
      <c r="G74" s="1" t="s">
        <v>127</v>
      </c>
      <c r="I74" s="3"/>
      <c r="J74" s="1"/>
    </row>
    <row r="75" spans="1:10" ht="15" x14ac:dyDescent="0.25">
      <c r="A75" s="2">
        <v>73</v>
      </c>
      <c r="B75" s="12" t="s">
        <v>17</v>
      </c>
      <c r="C75" s="2">
        <f t="shared" si="0"/>
        <v>8</v>
      </c>
      <c r="D75" s="2">
        <v>8240</v>
      </c>
      <c r="E75" s="2">
        <v>8247</v>
      </c>
      <c r="F75" s="1" t="s">
        <v>134</v>
      </c>
      <c r="G75" s="1" t="s">
        <v>127</v>
      </c>
      <c r="I75" s="3"/>
      <c r="J75" s="1"/>
    </row>
    <row r="76" spans="1:10" ht="15" x14ac:dyDescent="0.25">
      <c r="A76" s="2">
        <v>74</v>
      </c>
      <c r="B76" s="12" t="s">
        <v>17</v>
      </c>
      <c r="C76" s="2">
        <f t="shared" si="0"/>
        <v>9</v>
      </c>
      <c r="D76" s="2">
        <v>8462</v>
      </c>
      <c r="E76" s="2">
        <v>8470</v>
      </c>
      <c r="F76" s="1" t="s">
        <v>134</v>
      </c>
      <c r="G76" s="1" t="s">
        <v>127</v>
      </c>
      <c r="I76" s="3"/>
      <c r="J76" s="1"/>
    </row>
    <row r="77" spans="1:10" ht="15" x14ac:dyDescent="0.25">
      <c r="A77" s="2">
        <v>75</v>
      </c>
      <c r="B77" s="12" t="s">
        <v>17</v>
      </c>
      <c r="C77" s="2">
        <f t="shared" si="0"/>
        <v>9</v>
      </c>
      <c r="D77" s="2">
        <v>9123</v>
      </c>
      <c r="E77" s="2">
        <v>9131</v>
      </c>
      <c r="F77" s="1" t="s">
        <v>479</v>
      </c>
      <c r="G77" s="1" t="s">
        <v>118</v>
      </c>
      <c r="I77" s="3"/>
      <c r="J77" s="1"/>
    </row>
    <row r="78" spans="1:10" ht="15" x14ac:dyDescent="0.25">
      <c r="A78" s="2">
        <v>76</v>
      </c>
      <c r="B78" s="12" t="s">
        <v>17</v>
      </c>
      <c r="C78" s="2">
        <f t="shared" si="0"/>
        <v>9</v>
      </c>
      <c r="D78" s="2">
        <v>9195</v>
      </c>
      <c r="E78" s="2">
        <v>9203</v>
      </c>
      <c r="F78" s="1" t="s">
        <v>479</v>
      </c>
      <c r="G78" s="1" t="s">
        <v>118</v>
      </c>
      <c r="I78" s="3"/>
      <c r="J78" s="1"/>
    </row>
    <row r="79" spans="1:10" ht="15" x14ac:dyDescent="0.25">
      <c r="A79" s="2">
        <v>77</v>
      </c>
      <c r="B79" s="12" t="s">
        <v>17</v>
      </c>
      <c r="C79" s="2">
        <f t="shared" si="0"/>
        <v>9</v>
      </c>
      <c r="D79" s="2">
        <v>9450</v>
      </c>
      <c r="E79" s="2">
        <v>9458</v>
      </c>
      <c r="F79" s="1" t="s">
        <v>479</v>
      </c>
      <c r="G79" s="1" t="s">
        <v>118</v>
      </c>
      <c r="I79" s="3"/>
      <c r="J79" s="1"/>
    </row>
    <row r="80" spans="1:10" ht="15" x14ac:dyDescent="0.25">
      <c r="A80" s="2">
        <v>78</v>
      </c>
      <c r="B80" s="12" t="s">
        <v>17</v>
      </c>
      <c r="C80" s="2">
        <f t="shared" si="0"/>
        <v>9</v>
      </c>
      <c r="D80" s="2">
        <v>9783</v>
      </c>
      <c r="E80" s="2">
        <v>9791</v>
      </c>
      <c r="F80" s="1" t="s">
        <v>185</v>
      </c>
      <c r="G80" s="1" t="s">
        <v>127</v>
      </c>
      <c r="J80" s="1"/>
    </row>
    <row r="81" spans="1:10" ht="15" x14ac:dyDescent="0.25">
      <c r="A81" s="2">
        <v>79</v>
      </c>
      <c r="B81" s="12" t="s">
        <v>17</v>
      </c>
      <c r="C81" s="2">
        <f t="shared" si="0"/>
        <v>11</v>
      </c>
      <c r="D81" s="2">
        <v>13225</v>
      </c>
      <c r="E81" s="2">
        <v>13235</v>
      </c>
      <c r="F81" s="1" t="s">
        <v>186</v>
      </c>
      <c r="G81" s="1" t="s">
        <v>127</v>
      </c>
      <c r="J81" s="1"/>
    </row>
    <row r="82" spans="1:10" ht="15" x14ac:dyDescent="0.25">
      <c r="A82" s="2">
        <v>80</v>
      </c>
      <c r="B82" s="12" t="s">
        <v>17</v>
      </c>
      <c r="C82" s="2">
        <f t="shared" si="0"/>
        <v>12</v>
      </c>
      <c r="D82" s="2">
        <v>14457</v>
      </c>
      <c r="E82" s="2">
        <v>14468</v>
      </c>
      <c r="F82" s="1" t="s">
        <v>137</v>
      </c>
      <c r="G82" s="1" t="s">
        <v>127</v>
      </c>
      <c r="J82" s="1"/>
    </row>
    <row r="83" spans="1:10" ht="15" x14ac:dyDescent="0.25">
      <c r="A83" s="2">
        <v>81</v>
      </c>
      <c r="B83" s="12" t="s">
        <v>17</v>
      </c>
      <c r="C83" s="2">
        <f t="shared" si="0"/>
        <v>9</v>
      </c>
      <c r="D83" s="2">
        <v>18205</v>
      </c>
      <c r="E83" s="2">
        <v>18213</v>
      </c>
      <c r="F83" s="1" t="s">
        <v>139</v>
      </c>
      <c r="G83" s="1" t="s">
        <v>136</v>
      </c>
      <c r="J83" s="1"/>
    </row>
    <row r="84" spans="1:10" ht="15" x14ac:dyDescent="0.25">
      <c r="A84" s="2">
        <v>82</v>
      </c>
      <c r="B84" s="12" t="s">
        <v>17</v>
      </c>
      <c r="C84" s="2">
        <f t="shared" si="0"/>
        <v>9</v>
      </c>
      <c r="D84" s="2">
        <v>18495</v>
      </c>
      <c r="E84" s="2">
        <v>18503</v>
      </c>
      <c r="F84" s="1" t="s">
        <v>139</v>
      </c>
      <c r="G84" s="1" t="s">
        <v>136</v>
      </c>
      <c r="J84" s="1"/>
    </row>
    <row r="85" spans="1:10" ht="15" x14ac:dyDescent="0.25">
      <c r="A85" s="2">
        <v>83</v>
      </c>
      <c r="B85" s="12" t="s">
        <v>17</v>
      </c>
      <c r="C85" s="2">
        <f t="shared" si="0"/>
        <v>12</v>
      </c>
      <c r="D85" s="2">
        <v>18602</v>
      </c>
      <c r="E85" s="2">
        <v>18613</v>
      </c>
      <c r="F85" s="1" t="s">
        <v>139</v>
      </c>
      <c r="G85" s="1" t="s">
        <v>136</v>
      </c>
      <c r="J85" s="1"/>
    </row>
    <row r="86" spans="1:10" ht="15" x14ac:dyDescent="0.25">
      <c r="A86" s="2">
        <v>84</v>
      </c>
      <c r="B86" s="12" t="s">
        <v>17</v>
      </c>
      <c r="C86" s="2">
        <f t="shared" si="0"/>
        <v>9</v>
      </c>
      <c r="D86" s="2">
        <v>21223</v>
      </c>
      <c r="E86" s="2">
        <v>21231</v>
      </c>
      <c r="F86" s="1" t="s">
        <v>140</v>
      </c>
      <c r="G86" s="1" t="s">
        <v>136</v>
      </c>
      <c r="J86" s="1"/>
    </row>
    <row r="87" spans="1:10" ht="15" x14ac:dyDescent="0.25">
      <c r="A87" s="2">
        <v>85</v>
      </c>
      <c r="B87" s="12" t="s">
        <v>17</v>
      </c>
      <c r="C87" s="2">
        <f t="shared" si="0"/>
        <v>9</v>
      </c>
      <c r="D87" s="2">
        <v>25647</v>
      </c>
      <c r="E87" s="2">
        <v>25655</v>
      </c>
      <c r="F87" s="1" t="s">
        <v>187</v>
      </c>
      <c r="G87" s="1" t="s">
        <v>136</v>
      </c>
      <c r="J87" s="1"/>
    </row>
    <row r="88" spans="1:10" ht="15" x14ac:dyDescent="0.25">
      <c r="A88" s="2">
        <v>86</v>
      </c>
      <c r="B88" s="12" t="s">
        <v>17</v>
      </c>
      <c r="C88" s="2">
        <f t="shared" si="0"/>
        <v>8</v>
      </c>
      <c r="D88" s="2">
        <v>26294</v>
      </c>
      <c r="E88" s="2">
        <v>26301</v>
      </c>
      <c r="F88" s="1" t="s">
        <v>187</v>
      </c>
      <c r="G88" s="1" t="s">
        <v>136</v>
      </c>
      <c r="J88" s="1"/>
    </row>
    <row r="89" spans="1:10" ht="15" x14ac:dyDescent="0.25">
      <c r="A89" s="2">
        <v>87</v>
      </c>
      <c r="B89" s="12" t="s">
        <v>17</v>
      </c>
      <c r="C89" s="2">
        <f t="shared" si="0"/>
        <v>10</v>
      </c>
      <c r="D89" s="2">
        <v>26398</v>
      </c>
      <c r="E89" s="2">
        <v>26407</v>
      </c>
      <c r="F89" s="1" t="s">
        <v>187</v>
      </c>
      <c r="G89" s="1" t="s">
        <v>136</v>
      </c>
      <c r="J89" s="1"/>
    </row>
    <row r="90" spans="1:10" ht="15" x14ac:dyDescent="0.25">
      <c r="A90" s="2">
        <v>88</v>
      </c>
      <c r="B90" s="12" t="s">
        <v>17</v>
      </c>
      <c r="C90" s="2">
        <f t="shared" si="0"/>
        <v>8</v>
      </c>
      <c r="D90" s="2">
        <v>27790</v>
      </c>
      <c r="E90" s="2">
        <v>27797</v>
      </c>
      <c r="F90" s="1" t="s">
        <v>141</v>
      </c>
      <c r="G90" s="1" t="s">
        <v>127</v>
      </c>
      <c r="J90" s="1"/>
    </row>
    <row r="91" spans="1:10" ht="15" x14ac:dyDescent="0.25">
      <c r="A91" s="2">
        <v>89</v>
      </c>
      <c r="B91" s="12" t="s">
        <v>17</v>
      </c>
      <c r="C91" s="2">
        <f t="shared" si="0"/>
        <v>10</v>
      </c>
      <c r="D91" s="2">
        <v>31080</v>
      </c>
      <c r="E91" s="2">
        <v>31089</v>
      </c>
      <c r="F91" s="1" t="s">
        <v>144</v>
      </c>
      <c r="G91" s="1" t="s">
        <v>127</v>
      </c>
      <c r="J91" s="1"/>
    </row>
    <row r="92" spans="1:10" ht="15" x14ac:dyDescent="0.25">
      <c r="A92" s="2">
        <v>90</v>
      </c>
      <c r="B92" s="12" t="s">
        <v>17</v>
      </c>
      <c r="C92" s="2">
        <f t="shared" si="0"/>
        <v>10</v>
      </c>
      <c r="D92" s="2">
        <v>31407</v>
      </c>
      <c r="E92" s="2">
        <v>31416</v>
      </c>
      <c r="F92" s="1" t="s">
        <v>188</v>
      </c>
      <c r="G92" s="1" t="s">
        <v>127</v>
      </c>
      <c r="J92" s="1"/>
    </row>
    <row r="93" spans="1:10" ht="15" x14ac:dyDescent="0.25">
      <c r="A93" s="2">
        <v>91</v>
      </c>
      <c r="B93" s="12" t="s">
        <v>17</v>
      </c>
      <c r="C93" s="2">
        <f t="shared" si="0"/>
        <v>8</v>
      </c>
      <c r="D93" s="2">
        <v>32948</v>
      </c>
      <c r="E93" s="2">
        <v>32955</v>
      </c>
      <c r="F93" s="1" t="s">
        <v>145</v>
      </c>
      <c r="G93" s="1" t="s">
        <v>127</v>
      </c>
      <c r="J93" s="1"/>
    </row>
    <row r="94" spans="1:10" ht="15" x14ac:dyDescent="0.25">
      <c r="A94" s="2">
        <v>92</v>
      </c>
      <c r="B94" s="12" t="s">
        <v>17</v>
      </c>
      <c r="C94" s="2">
        <f t="shared" si="0"/>
        <v>10</v>
      </c>
      <c r="D94" s="2">
        <v>32985</v>
      </c>
      <c r="E94" s="2">
        <v>32994</v>
      </c>
      <c r="F94" s="1" t="s">
        <v>145</v>
      </c>
      <c r="G94" s="1" t="s">
        <v>127</v>
      </c>
      <c r="J94" s="1"/>
    </row>
    <row r="95" spans="1:10" ht="15" x14ac:dyDescent="0.25">
      <c r="A95" s="2">
        <v>93</v>
      </c>
      <c r="B95" s="12" t="s">
        <v>17</v>
      </c>
      <c r="C95" s="2">
        <f t="shared" si="0"/>
        <v>18</v>
      </c>
      <c r="D95" s="2">
        <v>37387</v>
      </c>
      <c r="E95" s="2">
        <v>37404</v>
      </c>
      <c r="F95" s="1" t="s">
        <v>148</v>
      </c>
      <c r="G95" s="1" t="s">
        <v>127</v>
      </c>
      <c r="J95" s="1"/>
    </row>
    <row r="96" spans="1:10" ht="15" x14ac:dyDescent="0.25">
      <c r="A96" s="2">
        <v>94</v>
      </c>
      <c r="B96" s="12" t="s">
        <v>17</v>
      </c>
      <c r="C96" s="2">
        <f t="shared" si="0"/>
        <v>8</v>
      </c>
      <c r="D96" s="2">
        <v>44189</v>
      </c>
      <c r="E96" s="2">
        <v>44196</v>
      </c>
      <c r="F96" s="1" t="s">
        <v>480</v>
      </c>
      <c r="G96" s="1" t="s">
        <v>118</v>
      </c>
      <c r="J96" s="1"/>
    </row>
    <row r="97" spans="1:10" ht="15" x14ac:dyDescent="0.25">
      <c r="A97" s="2">
        <v>95</v>
      </c>
      <c r="B97" s="12" t="s">
        <v>17</v>
      </c>
      <c r="C97" s="2">
        <f t="shared" si="0"/>
        <v>11</v>
      </c>
      <c r="D97" s="2">
        <v>50233</v>
      </c>
      <c r="E97" s="2">
        <v>50243</v>
      </c>
      <c r="F97" s="1" t="s">
        <v>153</v>
      </c>
      <c r="G97" s="1" t="s">
        <v>127</v>
      </c>
      <c r="J97" s="1"/>
    </row>
    <row r="98" spans="1:10" ht="15" x14ac:dyDescent="0.25">
      <c r="A98" s="2">
        <v>96</v>
      </c>
      <c r="B98" s="12" t="s">
        <v>17</v>
      </c>
      <c r="C98" s="2">
        <f t="shared" si="0"/>
        <v>9</v>
      </c>
      <c r="D98" s="2">
        <v>50587</v>
      </c>
      <c r="E98" s="2">
        <v>50595</v>
      </c>
      <c r="F98" s="1" t="s">
        <v>154</v>
      </c>
      <c r="G98" s="1" t="s">
        <v>127</v>
      </c>
      <c r="J98" s="1"/>
    </row>
    <row r="99" spans="1:10" ht="15" x14ac:dyDescent="0.25">
      <c r="A99" s="2">
        <v>97</v>
      </c>
      <c r="B99" s="12" t="s">
        <v>17</v>
      </c>
      <c r="C99" s="2">
        <f t="shared" si="0"/>
        <v>8</v>
      </c>
      <c r="D99" s="2">
        <v>50984</v>
      </c>
      <c r="E99" s="2">
        <v>50991</v>
      </c>
      <c r="F99" s="1" t="s">
        <v>154</v>
      </c>
      <c r="G99" s="1" t="s">
        <v>127</v>
      </c>
      <c r="J99" s="1"/>
    </row>
    <row r="100" spans="1:10" ht="15" x14ac:dyDescent="0.25">
      <c r="A100" s="2">
        <v>98</v>
      </c>
      <c r="B100" s="12" t="s">
        <v>17</v>
      </c>
      <c r="C100" s="2">
        <f t="shared" si="0"/>
        <v>9</v>
      </c>
      <c r="D100" s="2">
        <v>51692</v>
      </c>
      <c r="E100" s="2">
        <v>51700</v>
      </c>
      <c r="F100" s="1" t="s">
        <v>189</v>
      </c>
      <c r="G100" s="1" t="s">
        <v>127</v>
      </c>
      <c r="J100" s="1"/>
    </row>
    <row r="101" spans="1:10" ht="15" x14ac:dyDescent="0.25">
      <c r="A101" s="2">
        <v>99</v>
      </c>
      <c r="B101" s="12" t="s">
        <v>17</v>
      </c>
      <c r="C101" s="2">
        <f t="shared" si="0"/>
        <v>9</v>
      </c>
      <c r="D101" s="2">
        <v>52508</v>
      </c>
      <c r="E101" s="2">
        <v>52516</v>
      </c>
      <c r="F101" s="1" t="s">
        <v>190</v>
      </c>
      <c r="G101" s="1" t="s">
        <v>127</v>
      </c>
      <c r="J101" s="1"/>
    </row>
    <row r="102" spans="1:10" ht="15" x14ac:dyDescent="0.25">
      <c r="A102" s="2">
        <v>100</v>
      </c>
      <c r="B102" s="12" t="s">
        <v>17</v>
      </c>
      <c r="C102" s="2">
        <f t="shared" si="0"/>
        <v>15</v>
      </c>
      <c r="D102" s="2">
        <v>53236</v>
      </c>
      <c r="E102" s="2">
        <v>53250</v>
      </c>
      <c r="F102" s="1" t="s">
        <v>191</v>
      </c>
      <c r="G102" s="1" t="s">
        <v>127</v>
      </c>
      <c r="J102" s="1"/>
    </row>
    <row r="103" spans="1:10" ht="15" x14ac:dyDescent="0.25">
      <c r="A103" s="2">
        <v>101</v>
      </c>
      <c r="B103" s="12" t="s">
        <v>17</v>
      </c>
      <c r="C103" s="2">
        <f t="shared" si="0"/>
        <v>9</v>
      </c>
      <c r="D103" s="2">
        <v>53290</v>
      </c>
      <c r="E103" s="2">
        <v>53298</v>
      </c>
      <c r="F103" s="1" t="s">
        <v>191</v>
      </c>
      <c r="G103" s="1" t="s">
        <v>127</v>
      </c>
      <c r="J103" s="1"/>
    </row>
    <row r="104" spans="1:10" ht="15" x14ac:dyDescent="0.25">
      <c r="A104" s="2">
        <v>102</v>
      </c>
      <c r="B104" s="12" t="s">
        <v>17</v>
      </c>
      <c r="C104" s="2">
        <f t="shared" si="0"/>
        <v>11</v>
      </c>
      <c r="D104" s="2">
        <v>53519</v>
      </c>
      <c r="E104" s="2">
        <v>53529</v>
      </c>
      <c r="F104" s="1" t="s">
        <v>481</v>
      </c>
      <c r="G104" s="1" t="s">
        <v>118</v>
      </c>
      <c r="J104" s="1"/>
    </row>
    <row r="105" spans="1:10" ht="15" x14ac:dyDescent="0.25">
      <c r="A105" s="2">
        <v>103</v>
      </c>
      <c r="B105" s="12" t="s">
        <v>17</v>
      </c>
      <c r="C105" s="2">
        <f t="shared" si="0"/>
        <v>8</v>
      </c>
      <c r="D105" s="2">
        <v>54478</v>
      </c>
      <c r="E105" s="2">
        <v>54485</v>
      </c>
      <c r="F105" s="1" t="s">
        <v>192</v>
      </c>
      <c r="G105" s="1" t="s">
        <v>127</v>
      </c>
      <c r="J105" s="1"/>
    </row>
    <row r="106" spans="1:10" ht="15" x14ac:dyDescent="0.25">
      <c r="A106" s="2">
        <v>104</v>
      </c>
      <c r="B106" s="12" t="s">
        <v>17</v>
      </c>
      <c r="C106" s="2">
        <f t="shared" si="0"/>
        <v>10</v>
      </c>
      <c r="D106" s="2">
        <v>56513</v>
      </c>
      <c r="E106" s="2">
        <v>56522</v>
      </c>
      <c r="F106" s="1" t="s">
        <v>193</v>
      </c>
      <c r="G106" s="1" t="s">
        <v>136</v>
      </c>
      <c r="J106" s="1"/>
    </row>
    <row r="107" spans="1:10" ht="15" x14ac:dyDescent="0.25">
      <c r="A107" s="2">
        <v>105</v>
      </c>
      <c r="B107" s="12" t="s">
        <v>17</v>
      </c>
      <c r="C107" s="2">
        <f t="shared" si="0"/>
        <v>8</v>
      </c>
      <c r="D107" s="2">
        <v>56558</v>
      </c>
      <c r="E107" s="2">
        <v>56565</v>
      </c>
      <c r="F107" s="1" t="s">
        <v>193</v>
      </c>
      <c r="G107" s="1" t="s">
        <v>136</v>
      </c>
      <c r="J107" s="1"/>
    </row>
    <row r="108" spans="1:10" ht="15" x14ac:dyDescent="0.25">
      <c r="A108" s="2">
        <v>106</v>
      </c>
      <c r="B108" s="12" t="s">
        <v>17</v>
      </c>
      <c r="C108" s="2">
        <f t="shared" si="0"/>
        <v>10</v>
      </c>
      <c r="D108" s="2">
        <v>56588</v>
      </c>
      <c r="E108" s="2">
        <v>56597</v>
      </c>
      <c r="F108" s="1" t="s">
        <v>155</v>
      </c>
      <c r="G108" s="1" t="s">
        <v>127</v>
      </c>
      <c r="J108" s="1"/>
    </row>
    <row r="109" spans="1:10" ht="15" x14ac:dyDescent="0.25">
      <c r="A109" s="2">
        <v>107</v>
      </c>
      <c r="B109" s="12" t="s">
        <v>17</v>
      </c>
      <c r="C109" s="2">
        <f t="shared" si="0"/>
        <v>11</v>
      </c>
      <c r="D109" s="2">
        <v>59068</v>
      </c>
      <c r="E109" s="2">
        <v>59078</v>
      </c>
      <c r="F109" s="1" t="s">
        <v>156</v>
      </c>
      <c r="G109" s="1" t="s">
        <v>127</v>
      </c>
      <c r="J109" s="1"/>
    </row>
    <row r="110" spans="1:10" ht="15" x14ac:dyDescent="0.25">
      <c r="A110" s="2">
        <v>108</v>
      </c>
      <c r="B110" s="12" t="s">
        <v>17</v>
      </c>
      <c r="C110" s="2">
        <f t="shared" si="0"/>
        <v>8</v>
      </c>
      <c r="D110" s="2">
        <v>61777</v>
      </c>
      <c r="E110" s="2">
        <v>61784</v>
      </c>
      <c r="F110" s="1" t="s">
        <v>194</v>
      </c>
      <c r="G110" s="1" t="s">
        <v>136</v>
      </c>
      <c r="J110" s="1"/>
    </row>
    <row r="111" spans="1:10" ht="15" x14ac:dyDescent="0.25">
      <c r="A111" s="2">
        <v>109</v>
      </c>
      <c r="B111" s="12" t="s">
        <v>17</v>
      </c>
      <c r="C111" s="2">
        <f t="shared" si="0"/>
        <v>12</v>
      </c>
      <c r="D111" s="2">
        <v>62376</v>
      </c>
      <c r="E111" s="2">
        <v>62387</v>
      </c>
      <c r="F111" s="1" t="s">
        <v>195</v>
      </c>
      <c r="G111" s="1" t="s">
        <v>127</v>
      </c>
      <c r="J111" s="1"/>
    </row>
    <row r="112" spans="1:10" ht="15" x14ac:dyDescent="0.25">
      <c r="A112" s="2">
        <v>110</v>
      </c>
      <c r="B112" s="12" t="s">
        <v>17</v>
      </c>
      <c r="C112" s="2">
        <f t="shared" si="0"/>
        <v>10</v>
      </c>
      <c r="D112" s="2">
        <v>66966</v>
      </c>
      <c r="E112" s="2">
        <v>66975</v>
      </c>
      <c r="F112" s="1" t="s">
        <v>160</v>
      </c>
      <c r="G112" s="1" t="s">
        <v>127</v>
      </c>
    </row>
    <row r="113" spans="1:7" ht="15" x14ac:dyDescent="0.25">
      <c r="A113" s="2">
        <v>111</v>
      </c>
      <c r="B113" s="12" t="s">
        <v>17</v>
      </c>
      <c r="C113" s="2">
        <f t="shared" si="0"/>
        <v>9</v>
      </c>
      <c r="D113" s="2">
        <v>68468</v>
      </c>
      <c r="E113" s="2">
        <v>68476</v>
      </c>
      <c r="F113" s="1" t="s">
        <v>196</v>
      </c>
      <c r="G113" s="1" t="s">
        <v>127</v>
      </c>
    </row>
    <row r="114" spans="1:7" ht="15" x14ac:dyDescent="0.25">
      <c r="A114" s="2">
        <v>112</v>
      </c>
      <c r="B114" s="12" t="s">
        <v>17</v>
      </c>
      <c r="C114" s="2">
        <f t="shared" si="0"/>
        <v>8</v>
      </c>
      <c r="D114" s="2">
        <v>68651</v>
      </c>
      <c r="E114" s="2">
        <v>68658</v>
      </c>
      <c r="F114" s="1" t="s">
        <v>196</v>
      </c>
      <c r="G114" s="1" t="s">
        <v>127</v>
      </c>
    </row>
    <row r="115" spans="1:7" ht="15" x14ac:dyDescent="0.25">
      <c r="A115" s="2">
        <v>113</v>
      </c>
      <c r="B115" s="12" t="s">
        <v>17</v>
      </c>
      <c r="C115" s="2">
        <f t="shared" si="0"/>
        <v>8</v>
      </c>
      <c r="D115" s="2">
        <v>68945</v>
      </c>
      <c r="E115" s="2">
        <v>68952</v>
      </c>
      <c r="F115" s="1" t="s">
        <v>197</v>
      </c>
      <c r="G115" s="1" t="s">
        <v>136</v>
      </c>
    </row>
    <row r="116" spans="1:7" ht="15" x14ac:dyDescent="0.25">
      <c r="A116" s="2">
        <v>114</v>
      </c>
      <c r="B116" s="12" t="s">
        <v>17</v>
      </c>
      <c r="C116" s="2">
        <f t="shared" si="0"/>
        <v>8</v>
      </c>
      <c r="D116" s="2">
        <v>71063</v>
      </c>
      <c r="E116" s="2">
        <v>71070</v>
      </c>
      <c r="F116" s="1" t="s">
        <v>162</v>
      </c>
      <c r="G116" s="1" t="s">
        <v>127</v>
      </c>
    </row>
    <row r="117" spans="1:7" ht="15" x14ac:dyDescent="0.25">
      <c r="A117" s="2">
        <v>115</v>
      </c>
      <c r="B117" s="12" t="s">
        <v>17</v>
      </c>
      <c r="C117" s="2">
        <f t="shared" si="0"/>
        <v>9</v>
      </c>
      <c r="D117" s="2">
        <v>71552</v>
      </c>
      <c r="E117" s="2">
        <v>71560</v>
      </c>
      <c r="F117" s="1" t="s">
        <v>162</v>
      </c>
      <c r="G117" s="1" t="s">
        <v>127</v>
      </c>
    </row>
    <row r="118" spans="1:7" ht="15" x14ac:dyDescent="0.25">
      <c r="A118" s="2">
        <v>116</v>
      </c>
      <c r="B118" s="12" t="s">
        <v>17</v>
      </c>
      <c r="C118" s="2">
        <f t="shared" si="0"/>
        <v>9</v>
      </c>
      <c r="D118" s="2">
        <v>72459</v>
      </c>
      <c r="E118" s="2">
        <v>72467</v>
      </c>
      <c r="F118" s="1" t="s">
        <v>482</v>
      </c>
      <c r="G118" s="1" t="s">
        <v>118</v>
      </c>
    </row>
    <row r="119" spans="1:7" ht="15" x14ac:dyDescent="0.25">
      <c r="A119" s="2">
        <v>117</v>
      </c>
      <c r="B119" s="12" t="s">
        <v>17</v>
      </c>
      <c r="C119" s="2">
        <f t="shared" si="0"/>
        <v>14</v>
      </c>
      <c r="D119" s="2">
        <v>72561</v>
      </c>
      <c r="E119" s="2">
        <v>72574</v>
      </c>
      <c r="F119" s="1" t="s">
        <v>482</v>
      </c>
      <c r="G119" s="1" t="s">
        <v>118</v>
      </c>
    </row>
    <row r="120" spans="1:7" ht="15" x14ac:dyDescent="0.25">
      <c r="A120" s="2">
        <v>118</v>
      </c>
      <c r="B120" s="12" t="s">
        <v>17</v>
      </c>
      <c r="C120" s="2">
        <f t="shared" si="0"/>
        <v>11</v>
      </c>
      <c r="D120" s="2">
        <v>73593</v>
      </c>
      <c r="E120" s="2">
        <v>73603</v>
      </c>
      <c r="F120" s="1" t="s">
        <v>482</v>
      </c>
      <c r="G120" s="1" t="s">
        <v>118</v>
      </c>
    </row>
    <row r="121" spans="1:7" ht="15" x14ac:dyDescent="0.25">
      <c r="A121" s="2">
        <v>119</v>
      </c>
      <c r="B121" s="12" t="s">
        <v>17</v>
      </c>
      <c r="C121" s="2">
        <f t="shared" si="0"/>
        <v>10</v>
      </c>
      <c r="D121" s="2">
        <v>73755</v>
      </c>
      <c r="E121" s="2">
        <v>73764</v>
      </c>
      <c r="F121" s="1" t="s">
        <v>482</v>
      </c>
      <c r="G121" s="1" t="s">
        <v>118</v>
      </c>
    </row>
    <row r="122" spans="1:7" ht="15" x14ac:dyDescent="0.25">
      <c r="A122" s="2">
        <v>120</v>
      </c>
      <c r="B122" s="12" t="s">
        <v>17</v>
      </c>
      <c r="C122" s="2">
        <f t="shared" si="0"/>
        <v>9</v>
      </c>
      <c r="D122" s="2">
        <v>77212</v>
      </c>
      <c r="E122" s="2">
        <v>77220</v>
      </c>
      <c r="F122" s="1" t="s">
        <v>483</v>
      </c>
      <c r="G122" s="1" t="s">
        <v>118</v>
      </c>
    </row>
    <row r="123" spans="1:7" ht="15" x14ac:dyDescent="0.25">
      <c r="A123" s="2">
        <v>121</v>
      </c>
      <c r="B123" s="12" t="s">
        <v>17</v>
      </c>
      <c r="C123" s="2">
        <f t="shared" si="0"/>
        <v>8</v>
      </c>
      <c r="D123" s="2">
        <v>77572</v>
      </c>
      <c r="E123" s="2">
        <v>77579</v>
      </c>
      <c r="F123" s="1" t="s">
        <v>483</v>
      </c>
      <c r="G123" s="1" t="s">
        <v>118</v>
      </c>
    </row>
    <row r="124" spans="1:7" ht="15" x14ac:dyDescent="0.25">
      <c r="A124" s="2">
        <v>122</v>
      </c>
      <c r="B124" s="12" t="s">
        <v>17</v>
      </c>
      <c r="C124" s="2">
        <f t="shared" si="0"/>
        <v>11</v>
      </c>
      <c r="D124" s="2">
        <v>80098</v>
      </c>
      <c r="E124" s="2">
        <v>80108</v>
      </c>
      <c r="F124" s="1" t="s">
        <v>198</v>
      </c>
      <c r="G124" s="1" t="s">
        <v>136</v>
      </c>
    </row>
    <row r="125" spans="1:7" ht="15" x14ac:dyDescent="0.25">
      <c r="A125" s="2">
        <v>123</v>
      </c>
      <c r="B125" s="12" t="s">
        <v>17</v>
      </c>
      <c r="C125" s="2">
        <f t="shared" si="0"/>
        <v>8</v>
      </c>
      <c r="D125" s="2">
        <v>81637</v>
      </c>
      <c r="E125" s="2">
        <v>81644</v>
      </c>
      <c r="F125" s="1" t="s">
        <v>199</v>
      </c>
      <c r="G125" s="1" t="s">
        <v>127</v>
      </c>
    </row>
    <row r="126" spans="1:7" ht="15" x14ac:dyDescent="0.25">
      <c r="A126" s="2">
        <v>124</v>
      </c>
      <c r="B126" s="12" t="s">
        <v>17</v>
      </c>
      <c r="C126" s="2">
        <f t="shared" si="0"/>
        <v>13</v>
      </c>
      <c r="D126" s="2">
        <v>82255</v>
      </c>
      <c r="E126" s="2">
        <v>82267</v>
      </c>
      <c r="F126" s="1" t="s">
        <v>200</v>
      </c>
      <c r="G126" s="1" t="s">
        <v>127</v>
      </c>
    </row>
    <row r="127" spans="1:7" ht="15" x14ac:dyDescent="0.25">
      <c r="A127" s="2">
        <v>125</v>
      </c>
      <c r="B127" s="12" t="s">
        <v>17</v>
      </c>
      <c r="C127" s="2">
        <f t="shared" si="0"/>
        <v>11</v>
      </c>
      <c r="D127" s="2">
        <v>82776</v>
      </c>
      <c r="E127" s="2">
        <v>82786</v>
      </c>
      <c r="F127" s="1" t="s">
        <v>201</v>
      </c>
      <c r="G127" s="1" t="s">
        <v>127</v>
      </c>
    </row>
    <row r="128" spans="1:7" ht="15" x14ac:dyDescent="0.25">
      <c r="A128" s="2">
        <v>126</v>
      </c>
      <c r="B128" s="12" t="s">
        <v>17</v>
      </c>
      <c r="C128" s="2">
        <f t="shared" si="0"/>
        <v>9</v>
      </c>
      <c r="D128" s="2">
        <v>83261</v>
      </c>
      <c r="E128" s="2">
        <v>83269</v>
      </c>
      <c r="F128" s="1" t="s">
        <v>168</v>
      </c>
      <c r="G128" s="1" t="s">
        <v>127</v>
      </c>
    </row>
    <row r="129" spans="1:7" ht="15" x14ac:dyDescent="0.25">
      <c r="A129" s="2">
        <v>127</v>
      </c>
      <c r="B129" s="12" t="s">
        <v>17</v>
      </c>
      <c r="C129" s="2">
        <f t="shared" si="0"/>
        <v>8</v>
      </c>
      <c r="D129" s="2">
        <v>84463</v>
      </c>
      <c r="E129" s="2">
        <v>84470</v>
      </c>
      <c r="F129" s="1" t="s">
        <v>202</v>
      </c>
      <c r="G129" s="1" t="s">
        <v>136</v>
      </c>
    </row>
    <row r="130" spans="1:7" ht="15" x14ac:dyDescent="0.25">
      <c r="A130" s="2">
        <v>128</v>
      </c>
      <c r="B130" s="12" t="s">
        <v>17</v>
      </c>
      <c r="C130" s="2">
        <f t="shared" si="0"/>
        <v>10</v>
      </c>
      <c r="D130" s="2">
        <v>84532</v>
      </c>
      <c r="E130" s="2">
        <v>84541</v>
      </c>
      <c r="F130" s="1" t="s">
        <v>202</v>
      </c>
      <c r="G130" s="1" t="s">
        <v>136</v>
      </c>
    </row>
    <row r="131" spans="1:7" ht="15" x14ac:dyDescent="0.25">
      <c r="A131" s="2">
        <v>129</v>
      </c>
      <c r="B131" s="12" t="s">
        <v>17</v>
      </c>
      <c r="C131" s="2">
        <f t="shared" si="0"/>
        <v>8</v>
      </c>
      <c r="D131" s="2">
        <v>84615</v>
      </c>
      <c r="E131" s="2">
        <v>84622</v>
      </c>
      <c r="F131" s="1" t="s">
        <v>202</v>
      </c>
      <c r="G131" s="1" t="s">
        <v>136</v>
      </c>
    </row>
    <row r="132" spans="1:7" ht="15" x14ac:dyDescent="0.25">
      <c r="A132" s="2">
        <v>130</v>
      </c>
      <c r="B132" s="12" t="s">
        <v>17</v>
      </c>
      <c r="C132" s="2">
        <f t="shared" ref="C132:C167" si="1">E132-D132+1</f>
        <v>10</v>
      </c>
      <c r="D132" s="2">
        <v>84700</v>
      </c>
      <c r="E132" s="2">
        <v>84709</v>
      </c>
      <c r="F132" s="1" t="s">
        <v>202</v>
      </c>
      <c r="G132" s="1" t="s">
        <v>136</v>
      </c>
    </row>
    <row r="133" spans="1:7" ht="15" x14ac:dyDescent="0.25">
      <c r="A133" s="2">
        <v>131</v>
      </c>
      <c r="B133" s="12" t="s">
        <v>17</v>
      </c>
      <c r="C133" s="2">
        <f t="shared" si="1"/>
        <v>10</v>
      </c>
      <c r="D133" s="2">
        <v>84877</v>
      </c>
      <c r="E133" s="2">
        <v>84886</v>
      </c>
      <c r="F133" s="1" t="s">
        <v>202</v>
      </c>
      <c r="G133" s="1" t="s">
        <v>136</v>
      </c>
    </row>
    <row r="134" spans="1:7" ht="15" x14ac:dyDescent="0.25">
      <c r="A134" s="2">
        <v>132</v>
      </c>
      <c r="B134" s="12" t="s">
        <v>17</v>
      </c>
      <c r="C134" s="2">
        <f t="shared" si="1"/>
        <v>8</v>
      </c>
      <c r="D134" s="2">
        <v>85025</v>
      </c>
      <c r="E134" s="2">
        <v>85032</v>
      </c>
      <c r="F134" s="1" t="s">
        <v>203</v>
      </c>
      <c r="G134" s="1" t="s">
        <v>127</v>
      </c>
    </row>
    <row r="135" spans="1:7" ht="15" x14ac:dyDescent="0.25">
      <c r="A135" s="2">
        <v>133</v>
      </c>
      <c r="B135" s="12" t="s">
        <v>17</v>
      </c>
      <c r="C135" s="2">
        <f t="shared" si="1"/>
        <v>10</v>
      </c>
      <c r="D135" s="2">
        <v>86271</v>
      </c>
      <c r="E135" s="2">
        <v>86280</v>
      </c>
      <c r="F135" s="1" t="s">
        <v>204</v>
      </c>
      <c r="G135" s="1" t="s">
        <v>136</v>
      </c>
    </row>
    <row r="136" spans="1:7" ht="15" x14ac:dyDescent="0.25">
      <c r="A136" s="2">
        <v>134</v>
      </c>
      <c r="B136" s="12" t="s">
        <v>17</v>
      </c>
      <c r="C136" s="2">
        <f t="shared" si="1"/>
        <v>10</v>
      </c>
      <c r="D136" s="2">
        <v>86337</v>
      </c>
      <c r="E136" s="2">
        <v>86346</v>
      </c>
      <c r="F136" s="1" t="s">
        <v>205</v>
      </c>
      <c r="G136" s="1" t="s">
        <v>127</v>
      </c>
    </row>
    <row r="137" spans="1:7" ht="15" x14ac:dyDescent="0.25">
      <c r="A137" s="2">
        <v>135</v>
      </c>
      <c r="B137" s="12" t="s">
        <v>17</v>
      </c>
      <c r="C137" s="2">
        <f t="shared" si="1"/>
        <v>9</v>
      </c>
      <c r="D137" s="2">
        <v>86352</v>
      </c>
      <c r="E137" s="2">
        <v>86360</v>
      </c>
      <c r="F137" s="1" t="s">
        <v>205</v>
      </c>
      <c r="G137" s="1" t="s">
        <v>127</v>
      </c>
    </row>
    <row r="138" spans="1:7" ht="15" x14ac:dyDescent="0.25">
      <c r="A138" s="2">
        <v>136</v>
      </c>
      <c r="B138" s="12" t="s">
        <v>17</v>
      </c>
      <c r="C138" s="2">
        <f t="shared" si="1"/>
        <v>9</v>
      </c>
      <c r="D138" s="2">
        <v>86618</v>
      </c>
      <c r="E138" s="2">
        <v>86626</v>
      </c>
      <c r="F138" s="1" t="s">
        <v>205</v>
      </c>
      <c r="G138" s="1" t="s">
        <v>127</v>
      </c>
    </row>
    <row r="139" spans="1:7" ht="15" x14ac:dyDescent="0.25">
      <c r="A139" s="2">
        <v>137</v>
      </c>
      <c r="B139" s="12" t="s">
        <v>17</v>
      </c>
      <c r="C139" s="2">
        <f t="shared" si="1"/>
        <v>9</v>
      </c>
      <c r="D139" s="2">
        <v>86656</v>
      </c>
      <c r="E139" s="2">
        <v>86664</v>
      </c>
      <c r="F139" s="1" t="s">
        <v>206</v>
      </c>
      <c r="G139" s="1" t="s">
        <v>127</v>
      </c>
    </row>
    <row r="140" spans="1:7" ht="15" x14ac:dyDescent="0.25">
      <c r="A140" s="2">
        <v>138</v>
      </c>
      <c r="B140" s="12" t="s">
        <v>17</v>
      </c>
      <c r="C140" s="2">
        <f t="shared" si="1"/>
        <v>8</v>
      </c>
      <c r="D140" s="2">
        <v>99556</v>
      </c>
      <c r="E140" s="2">
        <v>99563</v>
      </c>
      <c r="F140" s="1" t="s">
        <v>207</v>
      </c>
      <c r="G140" s="1" t="s">
        <v>127</v>
      </c>
    </row>
    <row r="141" spans="1:7" ht="15" x14ac:dyDescent="0.25">
      <c r="A141" s="2">
        <v>139</v>
      </c>
      <c r="B141" s="12" t="s">
        <v>17</v>
      </c>
      <c r="C141" s="2">
        <f t="shared" si="1"/>
        <v>9</v>
      </c>
      <c r="D141" s="2">
        <v>101558</v>
      </c>
      <c r="E141" s="2">
        <v>101566</v>
      </c>
      <c r="F141" s="1" t="s">
        <v>208</v>
      </c>
      <c r="G141" s="1" t="s">
        <v>127</v>
      </c>
    </row>
    <row r="142" spans="1:7" ht="15" x14ac:dyDescent="0.25">
      <c r="A142" s="2">
        <v>140</v>
      </c>
      <c r="B142" s="12" t="s">
        <v>17</v>
      </c>
      <c r="C142" s="2">
        <f t="shared" si="1"/>
        <v>11</v>
      </c>
      <c r="D142" s="2">
        <v>105609</v>
      </c>
      <c r="E142" s="2">
        <v>105619</v>
      </c>
      <c r="F142" s="1" t="s">
        <v>484</v>
      </c>
      <c r="G142" s="1" t="s">
        <v>118</v>
      </c>
    </row>
    <row r="143" spans="1:7" ht="15" x14ac:dyDescent="0.25">
      <c r="A143" s="2">
        <v>141</v>
      </c>
      <c r="B143" s="12" t="s">
        <v>17</v>
      </c>
      <c r="C143" s="2">
        <f t="shared" si="1"/>
        <v>9</v>
      </c>
      <c r="D143" s="2">
        <v>110803</v>
      </c>
      <c r="E143" s="2">
        <v>110811</v>
      </c>
      <c r="F143" s="1" t="s">
        <v>173</v>
      </c>
      <c r="G143" s="1" t="s">
        <v>127</v>
      </c>
    </row>
    <row r="144" spans="1:7" ht="15" x14ac:dyDescent="0.25">
      <c r="A144" s="2">
        <v>142</v>
      </c>
      <c r="B144" s="12" t="s">
        <v>17</v>
      </c>
      <c r="C144" s="2">
        <f t="shared" si="1"/>
        <v>11</v>
      </c>
      <c r="D144" s="2">
        <v>113681</v>
      </c>
      <c r="E144" s="2">
        <v>113691</v>
      </c>
      <c r="F144" s="1" t="s">
        <v>209</v>
      </c>
      <c r="G144" s="1" t="s">
        <v>136</v>
      </c>
    </row>
    <row r="145" spans="1:7" ht="15" x14ac:dyDescent="0.25">
      <c r="A145" s="2">
        <v>143</v>
      </c>
      <c r="B145" s="12" t="s">
        <v>17</v>
      </c>
      <c r="C145" s="2">
        <f t="shared" si="1"/>
        <v>8</v>
      </c>
      <c r="D145" s="2">
        <v>115046</v>
      </c>
      <c r="E145" s="2">
        <v>115053</v>
      </c>
      <c r="F145" s="1" t="s">
        <v>209</v>
      </c>
      <c r="G145" s="1" t="s">
        <v>136</v>
      </c>
    </row>
    <row r="146" spans="1:7" ht="15" x14ac:dyDescent="0.25">
      <c r="A146" s="2">
        <v>144</v>
      </c>
      <c r="B146" s="12" t="s">
        <v>17</v>
      </c>
      <c r="C146" s="2">
        <f t="shared" si="1"/>
        <v>8</v>
      </c>
      <c r="D146" s="2">
        <v>115155</v>
      </c>
      <c r="E146" s="2">
        <v>115162</v>
      </c>
      <c r="F146" s="1" t="s">
        <v>176</v>
      </c>
      <c r="G146" s="1" t="s">
        <v>127</v>
      </c>
    </row>
    <row r="147" spans="1:7" ht="15" x14ac:dyDescent="0.25">
      <c r="A147" s="2">
        <v>145</v>
      </c>
      <c r="B147" s="12" t="s">
        <v>17</v>
      </c>
      <c r="C147" s="2">
        <f t="shared" si="1"/>
        <v>8</v>
      </c>
      <c r="D147" s="2">
        <v>115381</v>
      </c>
      <c r="E147" s="2">
        <v>115388</v>
      </c>
      <c r="F147" s="1" t="s">
        <v>176</v>
      </c>
      <c r="G147" s="1" t="s">
        <v>127</v>
      </c>
    </row>
    <row r="148" spans="1:7" ht="15" x14ac:dyDescent="0.25">
      <c r="A148" s="2">
        <v>146</v>
      </c>
      <c r="B148" s="12" t="s">
        <v>17</v>
      </c>
      <c r="C148" s="2">
        <f t="shared" si="1"/>
        <v>9</v>
      </c>
      <c r="D148" s="2">
        <v>118123</v>
      </c>
      <c r="E148" s="2">
        <v>118131</v>
      </c>
      <c r="F148" s="1" t="s">
        <v>210</v>
      </c>
      <c r="G148" s="1" t="s">
        <v>127</v>
      </c>
    </row>
    <row r="149" spans="1:7" ht="15" x14ac:dyDescent="0.25">
      <c r="A149" s="2">
        <v>147</v>
      </c>
      <c r="B149" s="12" t="s">
        <v>17</v>
      </c>
      <c r="C149" s="2">
        <f t="shared" si="1"/>
        <v>8</v>
      </c>
      <c r="D149" s="2">
        <v>118747</v>
      </c>
      <c r="E149" s="2">
        <v>118754</v>
      </c>
      <c r="F149" s="1" t="s">
        <v>211</v>
      </c>
      <c r="G149" s="1" t="s">
        <v>136</v>
      </c>
    </row>
    <row r="150" spans="1:7" ht="15" x14ac:dyDescent="0.25">
      <c r="A150" s="2">
        <v>148</v>
      </c>
      <c r="B150" s="12" t="s">
        <v>17</v>
      </c>
      <c r="C150" s="2">
        <f t="shared" si="1"/>
        <v>8</v>
      </c>
      <c r="D150" s="2">
        <v>123366</v>
      </c>
      <c r="E150" s="2">
        <v>123373</v>
      </c>
      <c r="F150" s="1" t="s">
        <v>478</v>
      </c>
      <c r="G150" s="1" t="s">
        <v>118</v>
      </c>
    </row>
    <row r="151" spans="1:7" ht="15" x14ac:dyDescent="0.25">
      <c r="A151" s="2">
        <v>149</v>
      </c>
      <c r="B151" s="12" t="s">
        <v>17</v>
      </c>
      <c r="C151" s="2">
        <f t="shared" si="1"/>
        <v>9</v>
      </c>
      <c r="D151" s="2">
        <v>123413</v>
      </c>
      <c r="E151" s="2">
        <v>123421</v>
      </c>
      <c r="F151" s="1" t="s">
        <v>478</v>
      </c>
      <c r="G151" s="1" t="s">
        <v>118</v>
      </c>
    </row>
    <row r="152" spans="1:7" ht="15" x14ac:dyDescent="0.25">
      <c r="A152" s="2">
        <v>150</v>
      </c>
      <c r="B152" s="12" t="s">
        <v>17</v>
      </c>
      <c r="C152" s="2">
        <f t="shared" si="1"/>
        <v>9</v>
      </c>
      <c r="D152" s="2">
        <v>123854</v>
      </c>
      <c r="E152" s="2">
        <v>123862</v>
      </c>
      <c r="F152" s="1" t="s">
        <v>478</v>
      </c>
      <c r="G152" s="1" t="s">
        <v>118</v>
      </c>
    </row>
    <row r="153" spans="1:7" ht="15" x14ac:dyDescent="0.25">
      <c r="A153" s="2">
        <v>151</v>
      </c>
      <c r="B153" s="12" t="s">
        <v>17</v>
      </c>
      <c r="C153" s="2">
        <f t="shared" si="1"/>
        <v>16</v>
      </c>
      <c r="D153" s="2">
        <v>126777</v>
      </c>
      <c r="E153" s="2">
        <v>126792</v>
      </c>
      <c r="F153" s="1" t="s">
        <v>175</v>
      </c>
      <c r="G153" s="1" t="s">
        <v>136</v>
      </c>
    </row>
    <row r="154" spans="1:7" ht="15" x14ac:dyDescent="0.25">
      <c r="A154" s="2">
        <v>152</v>
      </c>
      <c r="B154" s="12" t="s">
        <v>17</v>
      </c>
      <c r="C154" s="2">
        <f t="shared" si="1"/>
        <v>9</v>
      </c>
      <c r="D154" s="2">
        <v>127412</v>
      </c>
      <c r="E154" s="2">
        <v>127420</v>
      </c>
      <c r="F154" s="1" t="s">
        <v>175</v>
      </c>
      <c r="G154" s="1" t="s">
        <v>136</v>
      </c>
    </row>
    <row r="155" spans="1:7" ht="15" x14ac:dyDescent="0.25">
      <c r="A155" s="2">
        <v>153</v>
      </c>
      <c r="B155" s="12" t="s">
        <v>17</v>
      </c>
      <c r="C155" s="2">
        <f t="shared" si="1"/>
        <v>9</v>
      </c>
      <c r="D155" s="2">
        <v>127546</v>
      </c>
      <c r="E155" s="2">
        <v>127554</v>
      </c>
      <c r="F155" s="1" t="s">
        <v>175</v>
      </c>
      <c r="G155" s="1" t="s">
        <v>136</v>
      </c>
    </row>
    <row r="156" spans="1:7" ht="15" x14ac:dyDescent="0.25">
      <c r="A156" s="2">
        <v>154</v>
      </c>
      <c r="B156" s="12" t="s">
        <v>17</v>
      </c>
      <c r="C156" s="2">
        <f t="shared" si="1"/>
        <v>11</v>
      </c>
      <c r="D156" s="2">
        <v>127604</v>
      </c>
      <c r="E156" s="2">
        <v>127614</v>
      </c>
      <c r="F156" s="1" t="s">
        <v>175</v>
      </c>
      <c r="G156" s="1" t="s">
        <v>136</v>
      </c>
    </row>
    <row r="157" spans="1:7" ht="15" x14ac:dyDescent="0.25">
      <c r="A157" s="2">
        <v>155</v>
      </c>
      <c r="B157" s="12" t="s">
        <v>17</v>
      </c>
      <c r="C157" s="2">
        <f t="shared" si="1"/>
        <v>10</v>
      </c>
      <c r="D157" s="2">
        <v>128265</v>
      </c>
      <c r="E157" s="2">
        <v>128274</v>
      </c>
      <c r="F157" s="1" t="s">
        <v>175</v>
      </c>
      <c r="G157" s="1" t="s">
        <v>136</v>
      </c>
    </row>
    <row r="158" spans="1:7" ht="15" x14ac:dyDescent="0.25">
      <c r="A158" s="2">
        <v>156</v>
      </c>
      <c r="B158" s="12" t="s">
        <v>17</v>
      </c>
      <c r="C158" s="2">
        <f t="shared" si="1"/>
        <v>10</v>
      </c>
      <c r="D158" s="2">
        <v>129007</v>
      </c>
      <c r="E158" s="2">
        <v>129016</v>
      </c>
      <c r="F158" s="1" t="s">
        <v>175</v>
      </c>
      <c r="G158" s="1" t="s">
        <v>136</v>
      </c>
    </row>
    <row r="159" spans="1:7" ht="15" x14ac:dyDescent="0.25">
      <c r="A159" s="2">
        <v>157</v>
      </c>
      <c r="B159" s="12" t="s">
        <v>17</v>
      </c>
      <c r="C159" s="2">
        <f t="shared" si="1"/>
        <v>16</v>
      </c>
      <c r="D159" s="2">
        <v>129038</v>
      </c>
      <c r="E159" s="2">
        <v>129053</v>
      </c>
      <c r="F159" s="1" t="s">
        <v>175</v>
      </c>
      <c r="G159" s="1" t="s">
        <v>136</v>
      </c>
    </row>
    <row r="160" spans="1:7" ht="15" x14ac:dyDescent="0.25">
      <c r="A160" s="2">
        <v>158</v>
      </c>
      <c r="B160" s="12" t="s">
        <v>17</v>
      </c>
      <c r="C160" s="2">
        <f t="shared" si="1"/>
        <v>8</v>
      </c>
      <c r="D160" s="2">
        <v>129343</v>
      </c>
      <c r="E160" s="2">
        <v>129350</v>
      </c>
      <c r="F160" s="1" t="s">
        <v>175</v>
      </c>
      <c r="G160" s="1" t="s">
        <v>136</v>
      </c>
    </row>
    <row r="161" spans="1:7" ht="15" x14ac:dyDescent="0.25">
      <c r="A161" s="2">
        <v>159</v>
      </c>
      <c r="B161" s="12" t="s">
        <v>17</v>
      </c>
      <c r="C161" s="2">
        <f t="shared" si="1"/>
        <v>11</v>
      </c>
      <c r="D161" s="2">
        <v>129508</v>
      </c>
      <c r="E161" s="2">
        <v>129518</v>
      </c>
      <c r="F161" s="1" t="s">
        <v>175</v>
      </c>
      <c r="G161" s="1" t="s">
        <v>136</v>
      </c>
    </row>
    <row r="162" spans="1:7" ht="15" x14ac:dyDescent="0.25">
      <c r="A162" s="2">
        <v>160</v>
      </c>
      <c r="B162" s="12" t="s">
        <v>17</v>
      </c>
      <c r="C162" s="2">
        <f t="shared" si="1"/>
        <v>8</v>
      </c>
      <c r="D162" s="2">
        <v>129908</v>
      </c>
      <c r="E162" s="2">
        <v>129915</v>
      </c>
      <c r="F162" s="1" t="s">
        <v>175</v>
      </c>
      <c r="G162" s="1" t="s">
        <v>136</v>
      </c>
    </row>
    <row r="163" spans="1:7" ht="15" x14ac:dyDescent="0.25">
      <c r="A163" s="2">
        <v>161</v>
      </c>
      <c r="B163" s="12" t="s">
        <v>17</v>
      </c>
      <c r="C163" s="2">
        <f t="shared" si="1"/>
        <v>13</v>
      </c>
      <c r="D163" s="2">
        <v>130426</v>
      </c>
      <c r="E163" s="2">
        <v>130438</v>
      </c>
      <c r="F163" s="1" t="s">
        <v>175</v>
      </c>
      <c r="G163" s="1" t="s">
        <v>136</v>
      </c>
    </row>
    <row r="164" spans="1:7" ht="15" x14ac:dyDescent="0.25">
      <c r="A164" s="2">
        <v>162</v>
      </c>
      <c r="B164" s="12" t="s">
        <v>18</v>
      </c>
      <c r="C164" s="2">
        <f t="shared" si="1"/>
        <v>8</v>
      </c>
      <c r="D164" s="2">
        <v>64013</v>
      </c>
      <c r="E164" s="2">
        <v>64020</v>
      </c>
      <c r="F164" s="1" t="s">
        <v>158</v>
      </c>
      <c r="G164" s="1" t="s">
        <v>136</v>
      </c>
    </row>
    <row r="165" spans="1:7" ht="15" x14ac:dyDescent="0.25">
      <c r="A165" s="2">
        <v>163</v>
      </c>
      <c r="B165" s="12" t="s">
        <v>19</v>
      </c>
      <c r="C165" s="2">
        <f t="shared" si="1"/>
        <v>8</v>
      </c>
      <c r="D165" s="2">
        <v>5717</v>
      </c>
      <c r="E165" s="2">
        <v>5724</v>
      </c>
      <c r="F165" s="1" t="s">
        <v>130</v>
      </c>
      <c r="G165" s="1" t="s">
        <v>127</v>
      </c>
    </row>
    <row r="166" spans="1:7" ht="15" x14ac:dyDescent="0.25">
      <c r="A166" s="2">
        <v>164</v>
      </c>
      <c r="B166" s="12" t="s">
        <v>19</v>
      </c>
      <c r="C166" s="2">
        <f t="shared" si="1"/>
        <v>10</v>
      </c>
      <c r="D166" s="2">
        <v>27994</v>
      </c>
      <c r="E166" s="2">
        <v>28003</v>
      </c>
      <c r="F166" s="1" t="s">
        <v>141</v>
      </c>
      <c r="G166" s="1" t="s">
        <v>127</v>
      </c>
    </row>
    <row r="167" spans="1:7" ht="15" x14ac:dyDescent="0.25">
      <c r="A167" s="2">
        <v>165</v>
      </c>
      <c r="B167" s="12" t="s">
        <v>19</v>
      </c>
      <c r="C167" s="2">
        <f t="shared" si="1"/>
        <v>11</v>
      </c>
      <c r="D167" s="2">
        <v>35462</v>
      </c>
      <c r="E167" s="2">
        <v>35472</v>
      </c>
      <c r="F167" s="1" t="s">
        <v>212</v>
      </c>
      <c r="G167" s="1" t="s">
        <v>136</v>
      </c>
    </row>
    <row r="168" spans="1:7" ht="15" x14ac:dyDescent="0.25">
      <c r="A168" s="2">
        <v>166</v>
      </c>
      <c r="B168" s="2" t="s">
        <v>25</v>
      </c>
      <c r="C168" s="2">
        <v>4</v>
      </c>
      <c r="D168" s="3">
        <v>4798</v>
      </c>
      <c r="E168" s="13"/>
      <c r="F168" s="1" t="s">
        <v>129</v>
      </c>
      <c r="G168" s="1" t="s">
        <v>127</v>
      </c>
    </row>
    <row r="169" spans="1:7" ht="15" x14ac:dyDescent="0.25">
      <c r="A169" s="2">
        <v>167</v>
      </c>
      <c r="B169" s="2" t="s">
        <v>22</v>
      </c>
      <c r="C169" s="2">
        <v>4</v>
      </c>
      <c r="D169" s="3">
        <v>4855</v>
      </c>
      <c r="E169" s="13"/>
      <c r="F169" s="1" t="s">
        <v>129</v>
      </c>
      <c r="G169" s="1" t="s">
        <v>127</v>
      </c>
    </row>
    <row r="170" spans="1:7" ht="15" x14ac:dyDescent="0.25">
      <c r="A170" s="2">
        <v>168</v>
      </c>
      <c r="B170" s="2" t="s">
        <v>25</v>
      </c>
      <c r="C170" s="2">
        <v>4</v>
      </c>
      <c r="D170" s="3">
        <v>5118</v>
      </c>
      <c r="E170" s="13"/>
      <c r="F170" s="1" t="s">
        <v>129</v>
      </c>
      <c r="G170" s="1" t="s">
        <v>127</v>
      </c>
    </row>
    <row r="171" spans="1:7" ht="15" x14ac:dyDescent="0.25">
      <c r="A171" s="2">
        <v>169</v>
      </c>
      <c r="B171" s="2" t="s">
        <v>21</v>
      </c>
      <c r="C171" s="2">
        <v>8</v>
      </c>
      <c r="D171" s="3">
        <v>7762</v>
      </c>
      <c r="E171" s="13"/>
      <c r="F171" s="1" t="s">
        <v>133</v>
      </c>
      <c r="G171" s="1" t="s">
        <v>127</v>
      </c>
    </row>
    <row r="172" spans="1:7" ht="15" x14ac:dyDescent="0.25">
      <c r="A172" s="2">
        <v>170</v>
      </c>
      <c r="B172" s="2" t="s">
        <v>21</v>
      </c>
      <c r="C172" s="2">
        <v>4</v>
      </c>
      <c r="D172" s="3">
        <v>29280</v>
      </c>
      <c r="E172" s="13"/>
      <c r="F172" s="1" t="s">
        <v>143</v>
      </c>
      <c r="G172" s="1" t="s">
        <v>127</v>
      </c>
    </row>
    <row r="173" spans="1:7" ht="15" x14ac:dyDescent="0.25">
      <c r="A173" s="2">
        <v>171</v>
      </c>
      <c r="B173" s="2" t="s">
        <v>24</v>
      </c>
      <c r="C173" s="2">
        <v>4</v>
      </c>
      <c r="D173" s="3">
        <v>31067</v>
      </c>
      <c r="E173" s="13"/>
      <c r="F173" s="1" t="s">
        <v>144</v>
      </c>
      <c r="G173" s="1" t="s">
        <v>127</v>
      </c>
    </row>
    <row r="174" spans="1:7" ht="15" x14ac:dyDescent="0.25">
      <c r="A174" s="2">
        <v>172</v>
      </c>
      <c r="B174" s="2" t="s">
        <v>21</v>
      </c>
      <c r="C174" s="2">
        <v>5</v>
      </c>
      <c r="D174" s="3">
        <v>31284</v>
      </c>
      <c r="E174" s="13"/>
      <c r="F174" s="1" t="s">
        <v>188</v>
      </c>
      <c r="G174" s="1" t="s">
        <v>127</v>
      </c>
    </row>
    <row r="175" spans="1:7" ht="15" x14ac:dyDescent="0.25">
      <c r="A175" s="2">
        <v>173</v>
      </c>
      <c r="B175" s="2" t="s">
        <v>27</v>
      </c>
      <c r="C175" s="2">
        <v>4</v>
      </c>
      <c r="D175" s="3">
        <v>31597</v>
      </c>
      <c r="E175" s="13"/>
      <c r="F175" s="1" t="s">
        <v>188</v>
      </c>
      <c r="G175" s="1" t="s">
        <v>127</v>
      </c>
    </row>
    <row r="176" spans="1:7" ht="15" x14ac:dyDescent="0.25">
      <c r="A176" s="2">
        <v>174</v>
      </c>
      <c r="B176" s="2" t="s">
        <v>21</v>
      </c>
      <c r="C176" s="2">
        <v>4</v>
      </c>
      <c r="D176" s="3">
        <v>32264</v>
      </c>
      <c r="E176" s="13"/>
      <c r="F176" s="1" t="s">
        <v>213</v>
      </c>
      <c r="G176" s="1" t="s">
        <v>127</v>
      </c>
    </row>
    <row r="177" spans="1:7" ht="15" x14ac:dyDescent="0.25">
      <c r="A177" s="2">
        <v>175</v>
      </c>
      <c r="B177" s="2" t="s">
        <v>25</v>
      </c>
      <c r="C177" s="2">
        <v>4</v>
      </c>
      <c r="D177" s="3">
        <v>36442</v>
      </c>
      <c r="E177" s="13"/>
      <c r="F177" s="1" t="s">
        <v>147</v>
      </c>
      <c r="G177" s="1" t="s">
        <v>127</v>
      </c>
    </row>
    <row r="178" spans="1:7" ht="15" x14ac:dyDescent="0.25">
      <c r="A178" s="2">
        <v>176</v>
      </c>
      <c r="B178" s="2" t="s">
        <v>24</v>
      </c>
      <c r="C178" s="2">
        <v>4</v>
      </c>
      <c r="D178" s="3">
        <v>36555</v>
      </c>
      <c r="E178" s="13"/>
      <c r="F178" s="1" t="s">
        <v>214</v>
      </c>
      <c r="G178" s="1" t="s">
        <v>136</v>
      </c>
    </row>
    <row r="179" spans="1:7" ht="15" x14ac:dyDescent="0.25">
      <c r="A179" s="2">
        <v>177</v>
      </c>
      <c r="B179" s="2" t="s">
        <v>25</v>
      </c>
      <c r="C179" s="2">
        <v>4</v>
      </c>
      <c r="D179" s="3">
        <v>37341</v>
      </c>
      <c r="E179" s="13"/>
      <c r="F179" s="1" t="s">
        <v>148</v>
      </c>
      <c r="G179" s="1" t="s">
        <v>127</v>
      </c>
    </row>
    <row r="180" spans="1:7" ht="15" x14ac:dyDescent="0.25">
      <c r="A180" s="2">
        <v>178</v>
      </c>
      <c r="B180" s="2" t="s">
        <v>21</v>
      </c>
      <c r="C180" s="2">
        <v>4</v>
      </c>
      <c r="D180" s="3">
        <v>37366</v>
      </c>
      <c r="E180" s="13"/>
      <c r="F180" s="1" t="s">
        <v>148</v>
      </c>
      <c r="G180" s="1" t="s">
        <v>127</v>
      </c>
    </row>
    <row r="181" spans="1:7" ht="15" x14ac:dyDescent="0.25">
      <c r="A181" s="2">
        <v>179</v>
      </c>
      <c r="B181" s="2" t="s">
        <v>21</v>
      </c>
      <c r="C181" s="2">
        <v>4</v>
      </c>
      <c r="D181" s="3">
        <v>37623</v>
      </c>
      <c r="E181" s="13"/>
      <c r="F181" s="1" t="s">
        <v>148</v>
      </c>
      <c r="G181" s="1" t="s">
        <v>127</v>
      </c>
    </row>
    <row r="182" spans="1:7" ht="15" x14ac:dyDescent="0.25">
      <c r="A182" s="2">
        <v>180</v>
      </c>
      <c r="B182" s="2" t="s">
        <v>21</v>
      </c>
      <c r="C182" s="2">
        <v>4</v>
      </c>
      <c r="D182" s="3">
        <v>48499</v>
      </c>
      <c r="E182" s="13"/>
      <c r="F182" s="1" t="s">
        <v>152</v>
      </c>
      <c r="G182" s="1" t="s">
        <v>127</v>
      </c>
    </row>
    <row r="183" spans="1:7" ht="15" x14ac:dyDescent="0.25">
      <c r="A183" s="2">
        <v>181</v>
      </c>
      <c r="B183" s="2" t="s">
        <v>21</v>
      </c>
      <c r="C183" s="2">
        <v>4</v>
      </c>
      <c r="D183" s="3">
        <v>49620</v>
      </c>
      <c r="E183" s="13"/>
      <c r="F183" s="1" t="s">
        <v>485</v>
      </c>
      <c r="G183" s="1" t="s">
        <v>118</v>
      </c>
    </row>
    <row r="184" spans="1:7" ht="15" x14ac:dyDescent="0.25">
      <c r="A184" s="2">
        <v>182</v>
      </c>
      <c r="B184" s="2" t="s">
        <v>25</v>
      </c>
      <c r="C184" s="2">
        <v>4</v>
      </c>
      <c r="D184" s="3">
        <v>50533</v>
      </c>
      <c r="E184" s="13"/>
      <c r="F184" s="1" t="s">
        <v>154</v>
      </c>
      <c r="G184" s="1" t="s">
        <v>127</v>
      </c>
    </row>
    <row r="185" spans="1:7" ht="15" x14ac:dyDescent="0.25">
      <c r="A185" s="2">
        <v>183</v>
      </c>
      <c r="B185" s="2" t="s">
        <v>21</v>
      </c>
      <c r="C185" s="2">
        <v>5</v>
      </c>
      <c r="D185" s="3">
        <v>51059</v>
      </c>
      <c r="E185" s="13"/>
      <c r="F185" s="1" t="s">
        <v>154</v>
      </c>
      <c r="G185" s="1" t="s">
        <v>127</v>
      </c>
    </row>
    <row r="186" spans="1:7" ht="15" x14ac:dyDescent="0.25">
      <c r="A186" s="2">
        <v>184</v>
      </c>
      <c r="B186" s="2" t="s">
        <v>24</v>
      </c>
      <c r="C186" s="2">
        <v>4</v>
      </c>
      <c r="D186" s="3">
        <v>57812</v>
      </c>
      <c r="E186" s="13"/>
      <c r="F186" s="1" t="s">
        <v>215</v>
      </c>
      <c r="G186" s="1" t="s">
        <v>136</v>
      </c>
    </row>
    <row r="187" spans="1:7" ht="15" x14ac:dyDescent="0.25">
      <c r="A187" s="2">
        <v>185</v>
      </c>
      <c r="B187" s="2" t="s">
        <v>21</v>
      </c>
      <c r="C187" s="2">
        <v>4</v>
      </c>
      <c r="D187" s="3">
        <v>61303</v>
      </c>
      <c r="E187" s="13"/>
      <c r="F187" s="1" t="s">
        <v>216</v>
      </c>
      <c r="G187" s="1" t="s">
        <v>127</v>
      </c>
    </row>
    <row r="188" spans="1:7" ht="15" x14ac:dyDescent="0.25">
      <c r="A188" s="2">
        <v>186</v>
      </c>
      <c r="B188" s="2" t="s">
        <v>21</v>
      </c>
      <c r="C188" s="2">
        <v>4</v>
      </c>
      <c r="D188" s="3">
        <v>61399</v>
      </c>
      <c r="E188" s="13"/>
      <c r="F188" s="1" t="s">
        <v>216</v>
      </c>
      <c r="G188" s="1" t="s">
        <v>127</v>
      </c>
    </row>
    <row r="189" spans="1:7" ht="15" x14ac:dyDescent="0.25">
      <c r="A189" s="2">
        <v>187</v>
      </c>
      <c r="B189" s="2" t="s">
        <v>26</v>
      </c>
      <c r="C189" s="2">
        <v>5</v>
      </c>
      <c r="D189" s="3">
        <v>62817</v>
      </c>
      <c r="E189" s="13"/>
      <c r="F189" s="1" t="s">
        <v>217</v>
      </c>
      <c r="G189" s="1" t="s">
        <v>136</v>
      </c>
    </row>
    <row r="190" spans="1:7" ht="15" x14ac:dyDescent="0.25">
      <c r="A190" s="2">
        <v>188</v>
      </c>
      <c r="B190" s="2" t="s">
        <v>21</v>
      </c>
      <c r="C190" s="2">
        <v>4</v>
      </c>
      <c r="D190" s="3">
        <v>65418</v>
      </c>
      <c r="E190" s="13"/>
      <c r="F190" s="1" t="s">
        <v>159</v>
      </c>
      <c r="G190" s="1" t="s">
        <v>127</v>
      </c>
    </row>
    <row r="191" spans="1:7" ht="15" x14ac:dyDescent="0.25">
      <c r="A191" s="2">
        <v>189</v>
      </c>
      <c r="B191" s="2" t="s">
        <v>21</v>
      </c>
      <c r="C191" s="2">
        <v>9</v>
      </c>
      <c r="D191" s="3">
        <v>68587</v>
      </c>
      <c r="E191" s="13"/>
      <c r="F191" s="1" t="s">
        <v>196</v>
      </c>
      <c r="G191" s="1" t="s">
        <v>127</v>
      </c>
    </row>
    <row r="192" spans="1:7" ht="15" x14ac:dyDescent="0.25">
      <c r="A192" s="2">
        <v>190</v>
      </c>
      <c r="B192" s="2" t="s">
        <v>25</v>
      </c>
      <c r="C192" s="2">
        <v>5</v>
      </c>
      <c r="D192" s="3">
        <v>76530</v>
      </c>
      <c r="E192" s="13"/>
      <c r="F192" s="1" t="s">
        <v>218</v>
      </c>
      <c r="G192" s="1" t="s">
        <v>127</v>
      </c>
    </row>
    <row r="193" spans="1:7" ht="15" x14ac:dyDescent="0.25">
      <c r="A193" s="2">
        <v>191</v>
      </c>
      <c r="B193" s="2" t="s">
        <v>25</v>
      </c>
      <c r="C193" s="2">
        <v>4</v>
      </c>
      <c r="D193" s="3">
        <v>84073</v>
      </c>
      <c r="E193" s="13"/>
      <c r="F193" s="1" t="s">
        <v>486</v>
      </c>
      <c r="G193" s="1" t="s">
        <v>118</v>
      </c>
    </row>
    <row r="194" spans="1:7" ht="15" x14ac:dyDescent="0.25">
      <c r="A194" s="2">
        <v>192</v>
      </c>
      <c r="B194" s="2" t="s">
        <v>25</v>
      </c>
      <c r="C194" s="2">
        <v>4</v>
      </c>
      <c r="D194" s="3">
        <v>85546</v>
      </c>
      <c r="E194" s="13"/>
      <c r="F194" s="1" t="s">
        <v>219</v>
      </c>
      <c r="G194" s="1" t="s">
        <v>136</v>
      </c>
    </row>
    <row r="195" spans="1:7" ht="15" x14ac:dyDescent="0.25">
      <c r="A195" s="2">
        <v>193</v>
      </c>
      <c r="B195" s="2" t="s">
        <v>21</v>
      </c>
      <c r="C195" s="2">
        <v>5</v>
      </c>
      <c r="D195" s="3">
        <v>85844</v>
      </c>
      <c r="E195" s="13"/>
      <c r="F195" s="1" t="s">
        <v>220</v>
      </c>
      <c r="G195" s="1" t="s">
        <v>127</v>
      </c>
    </row>
    <row r="196" spans="1:7" ht="15" x14ac:dyDescent="0.25">
      <c r="A196" s="2">
        <v>194</v>
      </c>
      <c r="B196" s="2" t="s">
        <v>25</v>
      </c>
      <c r="C196" s="2">
        <v>5</v>
      </c>
      <c r="D196" s="3">
        <v>86266</v>
      </c>
      <c r="E196" s="13"/>
      <c r="F196" s="1" t="s">
        <v>204</v>
      </c>
      <c r="G196" s="1" t="s">
        <v>136</v>
      </c>
    </row>
    <row r="197" spans="1:7" ht="15" x14ac:dyDescent="0.25">
      <c r="A197" s="2">
        <v>195</v>
      </c>
      <c r="B197" s="2" t="s">
        <v>25</v>
      </c>
      <c r="C197" s="2">
        <v>4</v>
      </c>
      <c r="D197" s="3">
        <v>87250</v>
      </c>
      <c r="E197" s="13"/>
      <c r="F197" s="1" t="s">
        <v>487</v>
      </c>
      <c r="G197" s="1" t="s">
        <v>118</v>
      </c>
    </row>
    <row r="198" spans="1:7" ht="15" x14ac:dyDescent="0.25">
      <c r="A198" s="2">
        <v>196</v>
      </c>
      <c r="B198" s="2" t="s">
        <v>25</v>
      </c>
      <c r="C198" s="2">
        <v>4</v>
      </c>
      <c r="D198" s="3">
        <v>87268</v>
      </c>
      <c r="E198" s="13"/>
      <c r="F198" s="1" t="s">
        <v>487</v>
      </c>
      <c r="G198" s="1" t="s">
        <v>118</v>
      </c>
    </row>
    <row r="199" spans="1:7" ht="15" x14ac:dyDescent="0.25">
      <c r="A199" s="2">
        <v>197</v>
      </c>
      <c r="B199" s="2" t="s">
        <v>24</v>
      </c>
      <c r="C199" s="2">
        <v>4</v>
      </c>
      <c r="D199" s="3">
        <v>88875</v>
      </c>
      <c r="E199" s="13"/>
      <c r="F199" s="1" t="s">
        <v>169</v>
      </c>
      <c r="G199" s="1" t="s">
        <v>136</v>
      </c>
    </row>
    <row r="200" spans="1:7" ht="15" x14ac:dyDescent="0.25">
      <c r="A200" s="2">
        <v>198</v>
      </c>
      <c r="B200" s="2" t="s">
        <v>24</v>
      </c>
      <c r="C200" s="2">
        <v>4</v>
      </c>
      <c r="D200" s="3">
        <v>88887</v>
      </c>
      <c r="E200" s="13"/>
      <c r="F200" s="1" t="s">
        <v>169</v>
      </c>
      <c r="G200" s="1" t="s">
        <v>136</v>
      </c>
    </row>
    <row r="201" spans="1:7" ht="15" x14ac:dyDescent="0.25">
      <c r="A201" s="2">
        <v>199</v>
      </c>
      <c r="B201" s="2" t="s">
        <v>24</v>
      </c>
      <c r="C201" s="2">
        <v>4</v>
      </c>
      <c r="D201" s="3">
        <v>89874</v>
      </c>
      <c r="E201" s="13"/>
      <c r="F201" s="1" t="s">
        <v>169</v>
      </c>
      <c r="G201" s="1" t="s">
        <v>136</v>
      </c>
    </row>
    <row r="202" spans="1:7" ht="15" x14ac:dyDescent="0.25">
      <c r="A202" s="2">
        <v>200</v>
      </c>
      <c r="B202" s="2" t="s">
        <v>20</v>
      </c>
      <c r="C202" s="2">
        <v>4</v>
      </c>
      <c r="D202" s="3">
        <v>95012</v>
      </c>
      <c r="E202" s="13"/>
      <c r="F202" s="1" t="s">
        <v>169</v>
      </c>
      <c r="G202" s="1" t="s">
        <v>136</v>
      </c>
    </row>
    <row r="203" spans="1:7" ht="15" x14ac:dyDescent="0.25">
      <c r="A203" s="2">
        <v>201</v>
      </c>
      <c r="B203" s="2" t="s">
        <v>25</v>
      </c>
      <c r="C203" s="2">
        <v>4</v>
      </c>
      <c r="D203" s="3">
        <v>95412</v>
      </c>
      <c r="E203" s="13"/>
      <c r="F203" s="1" t="s">
        <v>169</v>
      </c>
      <c r="G203" s="1" t="s">
        <v>136</v>
      </c>
    </row>
    <row r="204" spans="1:7" ht="15" x14ac:dyDescent="0.25">
      <c r="A204" s="2">
        <v>202</v>
      </c>
      <c r="B204" s="2" t="s">
        <v>21</v>
      </c>
      <c r="C204" s="2">
        <v>4</v>
      </c>
      <c r="D204" s="3">
        <v>96968</v>
      </c>
      <c r="E204" s="13"/>
      <c r="F204" s="1" t="s">
        <v>221</v>
      </c>
      <c r="G204" s="1" t="s">
        <v>127</v>
      </c>
    </row>
    <row r="205" spans="1:7" ht="15" x14ac:dyDescent="0.25">
      <c r="A205" s="2">
        <v>203</v>
      </c>
      <c r="B205" s="2" t="s">
        <v>20</v>
      </c>
      <c r="C205" s="2">
        <v>4</v>
      </c>
      <c r="D205" s="3">
        <v>97630</v>
      </c>
      <c r="E205" s="13"/>
      <c r="F205" s="1" t="s">
        <v>170</v>
      </c>
      <c r="G205" s="1" t="s">
        <v>136</v>
      </c>
    </row>
    <row r="206" spans="1:7" ht="15" x14ac:dyDescent="0.25">
      <c r="A206" s="2">
        <v>204</v>
      </c>
      <c r="B206" s="2" t="s">
        <v>23</v>
      </c>
      <c r="C206" s="2">
        <v>4</v>
      </c>
      <c r="D206" s="3">
        <v>108942</v>
      </c>
      <c r="E206" s="13"/>
      <c r="F206" s="1" t="s">
        <v>222</v>
      </c>
      <c r="G206" s="1" t="s">
        <v>223</v>
      </c>
    </row>
    <row r="207" spans="1:7" ht="15" x14ac:dyDescent="0.25">
      <c r="A207" s="2">
        <v>205</v>
      </c>
      <c r="B207" s="2" t="s">
        <v>20</v>
      </c>
      <c r="C207" s="2">
        <v>4</v>
      </c>
      <c r="D207" s="3">
        <v>110756</v>
      </c>
      <c r="E207" s="13"/>
      <c r="F207" s="1" t="s">
        <v>173</v>
      </c>
      <c r="G207" s="1" t="s">
        <v>127</v>
      </c>
    </row>
    <row r="208" spans="1:7" ht="15" x14ac:dyDescent="0.25">
      <c r="A208" s="2">
        <v>206</v>
      </c>
      <c r="B208" s="2" t="s">
        <v>21</v>
      </c>
      <c r="C208" s="2">
        <v>4</v>
      </c>
      <c r="D208" s="3">
        <v>115142</v>
      </c>
      <c r="E208" s="13"/>
      <c r="F208" s="1" t="s">
        <v>209</v>
      </c>
      <c r="G208" s="1" t="s">
        <v>136</v>
      </c>
    </row>
    <row r="209" spans="1:7" ht="15" x14ac:dyDescent="0.25">
      <c r="A209" s="2">
        <v>207</v>
      </c>
      <c r="B209" s="2" t="s">
        <v>23</v>
      </c>
      <c r="C209" s="2">
        <v>4</v>
      </c>
      <c r="D209" s="3">
        <v>124954</v>
      </c>
      <c r="E209" s="13"/>
      <c r="F209" s="1" t="s">
        <v>224</v>
      </c>
      <c r="G209" s="1" t="s">
        <v>136</v>
      </c>
    </row>
    <row r="210" spans="1:7" ht="15" x14ac:dyDescent="0.25">
      <c r="A210" s="2">
        <v>208</v>
      </c>
      <c r="B210" s="2" t="s">
        <v>21</v>
      </c>
      <c r="C210" s="2">
        <v>4</v>
      </c>
      <c r="D210" s="3">
        <v>126297</v>
      </c>
      <c r="E210" s="13"/>
      <c r="F210" s="1" t="s">
        <v>225</v>
      </c>
      <c r="G210" s="1" t="s">
        <v>127</v>
      </c>
    </row>
    <row r="211" spans="1:7" ht="15" x14ac:dyDescent="0.25">
      <c r="A211" s="2">
        <v>209</v>
      </c>
      <c r="B211" s="2" t="s">
        <v>182</v>
      </c>
      <c r="C211" s="2">
        <v>3</v>
      </c>
      <c r="D211" s="3">
        <v>960</v>
      </c>
      <c r="F211" s="1" t="s">
        <v>226</v>
      </c>
      <c r="G211" s="1" t="s">
        <v>136</v>
      </c>
    </row>
    <row r="212" spans="1:7" ht="15" x14ac:dyDescent="0.25">
      <c r="A212" s="2">
        <v>210</v>
      </c>
      <c r="B212" s="2" t="s">
        <v>31</v>
      </c>
      <c r="C212" s="2">
        <v>3</v>
      </c>
      <c r="D212" s="3">
        <v>5005</v>
      </c>
      <c r="F212" s="1" t="s">
        <v>129</v>
      </c>
      <c r="G212" s="1" t="s">
        <v>127</v>
      </c>
    </row>
    <row r="213" spans="1:7" ht="15" x14ac:dyDescent="0.25">
      <c r="A213" s="2">
        <v>211</v>
      </c>
      <c r="B213" s="2" t="s">
        <v>163</v>
      </c>
      <c r="C213" s="2">
        <v>3</v>
      </c>
      <c r="D213" s="3">
        <v>6289</v>
      </c>
      <c r="F213" s="1" t="s">
        <v>130</v>
      </c>
      <c r="G213" s="1" t="s">
        <v>127</v>
      </c>
    </row>
    <row r="214" spans="1:7" ht="15" x14ac:dyDescent="0.25">
      <c r="A214" s="2">
        <v>212</v>
      </c>
      <c r="B214" s="2" t="s">
        <v>163</v>
      </c>
      <c r="C214" s="2">
        <v>3</v>
      </c>
      <c r="D214" s="3">
        <v>8940</v>
      </c>
      <c r="F214" s="1" t="s">
        <v>479</v>
      </c>
      <c r="G214" s="1" t="s">
        <v>118</v>
      </c>
    </row>
    <row r="215" spans="1:7" ht="15" x14ac:dyDescent="0.25">
      <c r="A215" s="2">
        <v>213</v>
      </c>
      <c r="B215" s="2" t="s">
        <v>179</v>
      </c>
      <c r="C215" s="2">
        <v>3</v>
      </c>
      <c r="D215" s="3">
        <v>9848</v>
      </c>
      <c r="F215" s="1" t="s">
        <v>185</v>
      </c>
      <c r="G215" s="1" t="s">
        <v>127</v>
      </c>
    </row>
    <row r="216" spans="1:7" ht="15" x14ac:dyDescent="0.25">
      <c r="A216" s="2">
        <v>214</v>
      </c>
      <c r="B216" s="2" t="s">
        <v>179</v>
      </c>
      <c r="C216" s="2">
        <v>3</v>
      </c>
      <c r="D216" s="3">
        <v>9860</v>
      </c>
      <c r="F216" s="1" t="s">
        <v>185</v>
      </c>
      <c r="G216" s="1" t="s">
        <v>127</v>
      </c>
    </row>
    <row r="217" spans="1:7" ht="15" x14ac:dyDescent="0.25">
      <c r="A217" s="2">
        <v>215</v>
      </c>
      <c r="B217" s="2" t="s">
        <v>35</v>
      </c>
      <c r="C217" s="2">
        <v>4</v>
      </c>
      <c r="D217" s="3">
        <v>11849</v>
      </c>
      <c r="F217" s="1" t="s">
        <v>227</v>
      </c>
      <c r="G217" s="1" t="s">
        <v>127</v>
      </c>
    </row>
    <row r="218" spans="1:7" ht="15" x14ac:dyDescent="0.25">
      <c r="A218" s="2">
        <v>216</v>
      </c>
      <c r="B218" s="2" t="s">
        <v>59</v>
      </c>
      <c r="C218" s="2">
        <v>3</v>
      </c>
      <c r="D218" s="3">
        <v>12765</v>
      </c>
      <c r="F218" s="1" t="s">
        <v>488</v>
      </c>
      <c r="G218" s="1" t="s">
        <v>118</v>
      </c>
    </row>
    <row r="219" spans="1:7" ht="15" x14ac:dyDescent="0.25">
      <c r="A219" s="2">
        <v>217</v>
      </c>
      <c r="B219" s="2" t="s">
        <v>34</v>
      </c>
      <c r="C219" s="2">
        <v>3</v>
      </c>
      <c r="D219" s="3">
        <v>13917</v>
      </c>
      <c r="F219" s="1" t="s">
        <v>137</v>
      </c>
      <c r="G219" s="1" t="s">
        <v>127</v>
      </c>
    </row>
    <row r="220" spans="1:7" ht="15" x14ac:dyDescent="0.25">
      <c r="A220" s="2">
        <v>218</v>
      </c>
      <c r="B220" s="2" t="s">
        <v>35</v>
      </c>
      <c r="C220" s="2">
        <v>3</v>
      </c>
      <c r="D220" s="3">
        <v>14173</v>
      </c>
      <c r="F220" s="1" t="s">
        <v>137</v>
      </c>
      <c r="G220" s="1" t="s">
        <v>127</v>
      </c>
    </row>
    <row r="221" spans="1:7" ht="15" x14ac:dyDescent="0.25">
      <c r="A221" s="2">
        <v>219</v>
      </c>
      <c r="B221" s="2" t="s">
        <v>146</v>
      </c>
      <c r="C221" s="2">
        <v>3</v>
      </c>
      <c r="D221" s="3">
        <v>14762</v>
      </c>
      <c r="F221" s="1" t="s">
        <v>228</v>
      </c>
      <c r="G221" s="1" t="s">
        <v>136</v>
      </c>
    </row>
    <row r="222" spans="1:7" ht="15" x14ac:dyDescent="0.25">
      <c r="A222" s="2">
        <v>220</v>
      </c>
      <c r="B222" s="2" t="s">
        <v>179</v>
      </c>
      <c r="C222" s="2">
        <v>3</v>
      </c>
      <c r="D222" s="3">
        <v>15593</v>
      </c>
      <c r="F222" s="1" t="s">
        <v>229</v>
      </c>
      <c r="G222" s="1" t="s">
        <v>127</v>
      </c>
    </row>
    <row r="223" spans="1:7" ht="15" x14ac:dyDescent="0.25">
      <c r="A223" s="2">
        <v>221</v>
      </c>
      <c r="B223" s="2" t="s">
        <v>179</v>
      </c>
      <c r="C223" s="2">
        <v>3</v>
      </c>
      <c r="D223" s="3">
        <v>15616</v>
      </c>
      <c r="F223" s="1" t="s">
        <v>229</v>
      </c>
      <c r="G223" s="1" t="s">
        <v>127</v>
      </c>
    </row>
    <row r="224" spans="1:7" ht="15" x14ac:dyDescent="0.25">
      <c r="A224" s="2">
        <v>222</v>
      </c>
      <c r="B224" s="2" t="s">
        <v>179</v>
      </c>
      <c r="C224" s="2">
        <v>4</v>
      </c>
      <c r="D224" s="3">
        <v>21250</v>
      </c>
      <c r="F224" s="1" t="s">
        <v>489</v>
      </c>
      <c r="G224" s="1" t="s">
        <v>118</v>
      </c>
    </row>
    <row r="225" spans="1:7" ht="15" x14ac:dyDescent="0.25">
      <c r="A225" s="2">
        <v>223</v>
      </c>
      <c r="B225" s="2" t="s">
        <v>31</v>
      </c>
      <c r="C225" s="2">
        <v>3</v>
      </c>
      <c r="D225" s="3">
        <v>28954</v>
      </c>
      <c r="F225" s="1" t="s">
        <v>142</v>
      </c>
      <c r="G225" s="1" t="s">
        <v>127</v>
      </c>
    </row>
    <row r="226" spans="1:7" ht="15" x14ac:dyDescent="0.25">
      <c r="A226" s="2">
        <v>224</v>
      </c>
      <c r="B226" s="2" t="s">
        <v>35</v>
      </c>
      <c r="C226" s="2">
        <v>3</v>
      </c>
      <c r="D226" s="3">
        <v>29184</v>
      </c>
      <c r="F226" s="1" t="s">
        <v>143</v>
      </c>
      <c r="G226" s="1" t="s">
        <v>127</v>
      </c>
    </row>
    <row r="227" spans="1:7" ht="15" x14ac:dyDescent="0.25">
      <c r="A227" s="2">
        <v>225</v>
      </c>
      <c r="B227" s="2" t="s">
        <v>35</v>
      </c>
      <c r="C227" s="2">
        <v>3</v>
      </c>
      <c r="D227" s="3">
        <v>32697</v>
      </c>
      <c r="F227" s="1" t="s">
        <v>145</v>
      </c>
      <c r="G227" s="1" t="s">
        <v>127</v>
      </c>
    </row>
    <row r="228" spans="1:7" ht="15" x14ac:dyDescent="0.25">
      <c r="A228" s="2">
        <v>226</v>
      </c>
      <c r="B228" s="2" t="s">
        <v>183</v>
      </c>
      <c r="C228" s="2">
        <v>3</v>
      </c>
      <c r="D228" s="3">
        <v>41664</v>
      </c>
      <c r="F228" s="1" t="s">
        <v>230</v>
      </c>
      <c r="G228" s="1" t="s">
        <v>136</v>
      </c>
    </row>
    <row r="229" spans="1:7" ht="15" x14ac:dyDescent="0.25">
      <c r="A229" s="2">
        <v>227</v>
      </c>
      <c r="B229" s="2" t="s">
        <v>172</v>
      </c>
      <c r="C229" s="2">
        <v>3</v>
      </c>
      <c r="D229" s="3">
        <v>44201</v>
      </c>
      <c r="F229" s="1" t="s">
        <v>480</v>
      </c>
      <c r="G229" s="1" t="s">
        <v>118</v>
      </c>
    </row>
    <row r="230" spans="1:7" ht="15" x14ac:dyDescent="0.25">
      <c r="A230" s="2">
        <v>228</v>
      </c>
      <c r="B230" s="2" t="s">
        <v>56</v>
      </c>
      <c r="C230" s="2">
        <v>3</v>
      </c>
      <c r="D230" s="3">
        <v>46305</v>
      </c>
      <c r="F230" s="1" t="s">
        <v>151</v>
      </c>
      <c r="G230" s="1" t="s">
        <v>127</v>
      </c>
    </row>
    <row r="231" spans="1:7" ht="15" x14ac:dyDescent="0.25">
      <c r="A231" s="2">
        <v>229</v>
      </c>
      <c r="B231" s="2" t="s">
        <v>43</v>
      </c>
      <c r="C231" s="2">
        <v>3</v>
      </c>
      <c r="D231" s="3">
        <v>51752</v>
      </c>
      <c r="F231" s="1" t="s">
        <v>189</v>
      </c>
      <c r="G231" s="1" t="s">
        <v>127</v>
      </c>
    </row>
    <row r="232" spans="1:7" ht="15" x14ac:dyDescent="0.25">
      <c r="A232" s="2">
        <v>230</v>
      </c>
      <c r="B232" s="2" t="s">
        <v>59</v>
      </c>
      <c r="C232" s="2">
        <v>3</v>
      </c>
      <c r="D232" s="3">
        <v>55118</v>
      </c>
      <c r="F232" s="1" t="s">
        <v>193</v>
      </c>
      <c r="G232" s="1" t="s">
        <v>136</v>
      </c>
    </row>
    <row r="233" spans="1:7" ht="15" x14ac:dyDescent="0.25">
      <c r="A233" s="2">
        <v>231</v>
      </c>
      <c r="B233" s="2" t="s">
        <v>183</v>
      </c>
      <c r="C233" s="2">
        <v>3</v>
      </c>
      <c r="D233" s="3">
        <v>57295</v>
      </c>
      <c r="F233" s="1" t="s">
        <v>193</v>
      </c>
      <c r="G233" s="1" t="s">
        <v>136</v>
      </c>
    </row>
    <row r="234" spans="1:7" ht="15" x14ac:dyDescent="0.25">
      <c r="A234" s="2">
        <v>232</v>
      </c>
      <c r="B234" s="2" t="s">
        <v>166</v>
      </c>
      <c r="C234" s="2">
        <v>3</v>
      </c>
      <c r="D234" s="3">
        <v>58706</v>
      </c>
      <c r="F234" s="1" t="s">
        <v>156</v>
      </c>
      <c r="G234" s="1" t="s">
        <v>127</v>
      </c>
    </row>
    <row r="235" spans="1:7" ht="15" x14ac:dyDescent="0.25">
      <c r="A235" s="2">
        <v>233</v>
      </c>
      <c r="B235" s="2" t="s">
        <v>179</v>
      </c>
      <c r="C235" s="2">
        <v>4</v>
      </c>
      <c r="D235" s="3">
        <v>59196</v>
      </c>
      <c r="F235" s="1" t="s">
        <v>156</v>
      </c>
      <c r="G235" s="1" t="s">
        <v>127</v>
      </c>
    </row>
    <row r="236" spans="1:7" ht="15" x14ac:dyDescent="0.25">
      <c r="A236" s="2">
        <v>234</v>
      </c>
      <c r="B236" s="2" t="s">
        <v>55</v>
      </c>
      <c r="C236" s="2">
        <v>3</v>
      </c>
      <c r="D236" s="3">
        <v>59864</v>
      </c>
      <c r="F236" s="1" t="s">
        <v>231</v>
      </c>
      <c r="G236" s="1" t="s">
        <v>136</v>
      </c>
    </row>
    <row r="237" spans="1:7" ht="15" x14ac:dyDescent="0.25">
      <c r="A237" s="2">
        <v>235</v>
      </c>
      <c r="B237" s="2" t="s">
        <v>177</v>
      </c>
      <c r="C237" s="2">
        <v>3</v>
      </c>
      <c r="D237" s="3">
        <v>60615</v>
      </c>
      <c r="F237" s="1" t="s">
        <v>231</v>
      </c>
      <c r="G237" s="1" t="s">
        <v>136</v>
      </c>
    </row>
    <row r="238" spans="1:7" ht="15" x14ac:dyDescent="0.25">
      <c r="A238" s="2">
        <v>236</v>
      </c>
      <c r="B238" s="2" t="s">
        <v>42</v>
      </c>
      <c r="C238" s="2">
        <v>3</v>
      </c>
      <c r="D238" s="3">
        <v>62945</v>
      </c>
      <c r="F238" s="1" t="s">
        <v>217</v>
      </c>
      <c r="G238" s="1" t="s">
        <v>136</v>
      </c>
    </row>
    <row r="239" spans="1:7" ht="15" x14ac:dyDescent="0.25">
      <c r="A239" s="2">
        <v>237</v>
      </c>
      <c r="B239" s="2" t="s">
        <v>31</v>
      </c>
      <c r="C239" s="2">
        <v>3</v>
      </c>
      <c r="D239" s="3">
        <v>65106</v>
      </c>
      <c r="F239" s="1" t="s">
        <v>159</v>
      </c>
      <c r="G239" s="1" t="s">
        <v>127</v>
      </c>
    </row>
    <row r="240" spans="1:7" ht="15" x14ac:dyDescent="0.25">
      <c r="A240" s="2">
        <v>238</v>
      </c>
      <c r="B240" s="2" t="s">
        <v>172</v>
      </c>
      <c r="C240" s="2">
        <v>3</v>
      </c>
      <c r="D240" s="3">
        <v>68561</v>
      </c>
      <c r="F240" s="1" t="s">
        <v>196</v>
      </c>
      <c r="G240" s="1" t="s">
        <v>127</v>
      </c>
    </row>
    <row r="241" spans="1:7" ht="15" x14ac:dyDescent="0.25">
      <c r="A241" s="2">
        <v>239</v>
      </c>
      <c r="B241" s="2" t="s">
        <v>179</v>
      </c>
      <c r="C241" s="2">
        <v>4</v>
      </c>
      <c r="D241" s="3">
        <v>69109</v>
      </c>
      <c r="F241" s="1" t="s">
        <v>232</v>
      </c>
      <c r="G241" s="1" t="s">
        <v>127</v>
      </c>
    </row>
    <row r="242" spans="1:7" ht="15" x14ac:dyDescent="0.25">
      <c r="A242" s="2">
        <v>240</v>
      </c>
      <c r="B242" s="2" t="s">
        <v>179</v>
      </c>
      <c r="C242" s="2">
        <v>3</v>
      </c>
      <c r="D242" s="3">
        <v>69378</v>
      </c>
      <c r="F242" s="1" t="s">
        <v>232</v>
      </c>
      <c r="G242" s="1" t="s">
        <v>127</v>
      </c>
    </row>
    <row r="243" spans="1:7" ht="15" x14ac:dyDescent="0.25">
      <c r="A243" s="2">
        <v>241</v>
      </c>
      <c r="B243" s="2" t="s">
        <v>146</v>
      </c>
      <c r="C243" s="2">
        <v>3</v>
      </c>
      <c r="D243" s="3">
        <v>70162</v>
      </c>
      <c r="F243" s="1" t="s">
        <v>233</v>
      </c>
      <c r="G243" s="1" t="s">
        <v>136</v>
      </c>
    </row>
    <row r="244" spans="1:7" ht="15" x14ac:dyDescent="0.25">
      <c r="A244" s="2">
        <v>242</v>
      </c>
      <c r="B244" s="2" t="s">
        <v>179</v>
      </c>
      <c r="C244" s="2">
        <v>3</v>
      </c>
      <c r="D244" s="3">
        <v>74389</v>
      </c>
      <c r="F244" s="1" t="s">
        <v>234</v>
      </c>
      <c r="G244" s="1" t="s">
        <v>127</v>
      </c>
    </row>
    <row r="245" spans="1:7" ht="15" x14ac:dyDescent="0.25">
      <c r="A245" s="2">
        <v>243</v>
      </c>
      <c r="B245" s="2" t="s">
        <v>179</v>
      </c>
      <c r="C245" s="2">
        <v>3</v>
      </c>
      <c r="D245" s="3">
        <v>74403</v>
      </c>
      <c r="F245" s="1" t="s">
        <v>234</v>
      </c>
      <c r="G245" s="1" t="s">
        <v>127</v>
      </c>
    </row>
    <row r="246" spans="1:7" ht="15" x14ac:dyDescent="0.25">
      <c r="A246" s="2">
        <v>244</v>
      </c>
      <c r="B246" s="2" t="s">
        <v>183</v>
      </c>
      <c r="C246" s="2">
        <v>3</v>
      </c>
      <c r="D246" s="3">
        <v>75290</v>
      </c>
      <c r="F246" s="1" t="s">
        <v>235</v>
      </c>
      <c r="G246" s="1" t="s">
        <v>136</v>
      </c>
    </row>
    <row r="247" spans="1:7" ht="15" x14ac:dyDescent="0.25">
      <c r="A247" s="2">
        <v>245</v>
      </c>
      <c r="B247" s="2" t="s">
        <v>60</v>
      </c>
      <c r="C247" s="2">
        <v>3</v>
      </c>
      <c r="D247" s="3">
        <v>75923</v>
      </c>
      <c r="F247" s="1" t="s">
        <v>235</v>
      </c>
      <c r="G247" s="1" t="s">
        <v>136</v>
      </c>
    </row>
    <row r="248" spans="1:7" ht="15" x14ac:dyDescent="0.25">
      <c r="A248" s="2">
        <v>246</v>
      </c>
      <c r="B248" s="2" t="s">
        <v>179</v>
      </c>
      <c r="C248" s="2">
        <v>3</v>
      </c>
      <c r="D248" s="3">
        <v>77224</v>
      </c>
      <c r="F248" s="1" t="s">
        <v>483</v>
      </c>
      <c r="G248" s="1" t="s">
        <v>118</v>
      </c>
    </row>
    <row r="249" spans="1:7" ht="15" x14ac:dyDescent="0.25">
      <c r="A249" s="2">
        <v>247</v>
      </c>
      <c r="B249" s="2" t="s">
        <v>35</v>
      </c>
      <c r="C249" s="2">
        <v>3</v>
      </c>
      <c r="D249" s="3">
        <v>78857</v>
      </c>
      <c r="F249" s="1" t="s">
        <v>490</v>
      </c>
      <c r="G249" s="1" t="s">
        <v>118</v>
      </c>
    </row>
    <row r="250" spans="1:7" ht="15" x14ac:dyDescent="0.25">
      <c r="A250" s="2">
        <v>248</v>
      </c>
      <c r="B250" s="2" t="s">
        <v>182</v>
      </c>
      <c r="C250" s="2">
        <v>3</v>
      </c>
      <c r="D250" s="3">
        <v>80382</v>
      </c>
      <c r="F250" s="1" t="s">
        <v>198</v>
      </c>
      <c r="G250" s="1" t="s">
        <v>136</v>
      </c>
    </row>
    <row r="251" spans="1:7" ht="15" x14ac:dyDescent="0.25">
      <c r="A251" s="2">
        <v>249</v>
      </c>
      <c r="B251" s="2" t="s">
        <v>60</v>
      </c>
      <c r="C251" s="2">
        <v>3</v>
      </c>
      <c r="D251" s="3">
        <v>82886</v>
      </c>
      <c r="F251" s="1" t="s">
        <v>201</v>
      </c>
      <c r="G251" s="1" t="s">
        <v>127</v>
      </c>
    </row>
    <row r="252" spans="1:7" ht="15" x14ac:dyDescent="0.25">
      <c r="A252" s="2">
        <v>250</v>
      </c>
      <c r="B252" s="2" t="s">
        <v>35</v>
      </c>
      <c r="C252" s="2">
        <v>4</v>
      </c>
      <c r="D252" s="3">
        <v>84848</v>
      </c>
      <c r="F252" s="1" t="s">
        <v>486</v>
      </c>
      <c r="G252" s="1" t="s">
        <v>118</v>
      </c>
    </row>
    <row r="253" spans="1:7" ht="15" x14ac:dyDescent="0.25">
      <c r="A253" s="2">
        <v>251</v>
      </c>
      <c r="B253" s="2" t="s">
        <v>61</v>
      </c>
      <c r="C253" s="2">
        <v>3</v>
      </c>
      <c r="D253" s="3">
        <v>86090</v>
      </c>
      <c r="F253" s="1" t="s">
        <v>204</v>
      </c>
      <c r="G253" s="1" t="s">
        <v>136</v>
      </c>
    </row>
    <row r="254" spans="1:7" ht="15" x14ac:dyDescent="0.25">
      <c r="A254" s="2">
        <v>252</v>
      </c>
      <c r="B254" s="2" t="s">
        <v>43</v>
      </c>
      <c r="C254" s="2">
        <v>3</v>
      </c>
      <c r="D254" s="3">
        <v>86758</v>
      </c>
      <c r="F254" s="1" t="s">
        <v>487</v>
      </c>
      <c r="G254" s="1" t="s">
        <v>118</v>
      </c>
    </row>
    <row r="255" spans="1:7" ht="15" x14ac:dyDescent="0.25">
      <c r="A255" s="2">
        <v>253</v>
      </c>
      <c r="B255" s="2" t="s">
        <v>165</v>
      </c>
      <c r="C255" s="2">
        <v>3</v>
      </c>
      <c r="D255" s="3">
        <v>87223</v>
      </c>
      <c r="F255" s="1" t="s">
        <v>477</v>
      </c>
      <c r="G255" s="1" t="s">
        <v>118</v>
      </c>
    </row>
    <row r="256" spans="1:7" ht="15" x14ac:dyDescent="0.25">
      <c r="A256" s="2">
        <v>254</v>
      </c>
      <c r="B256" s="2" t="s">
        <v>43</v>
      </c>
      <c r="C256" s="2">
        <v>3</v>
      </c>
      <c r="D256" s="3">
        <v>92872</v>
      </c>
      <c r="F256" s="1" t="s">
        <v>169</v>
      </c>
      <c r="G256" s="1" t="s">
        <v>136</v>
      </c>
    </row>
    <row r="257" spans="1:7" ht="15" x14ac:dyDescent="0.25">
      <c r="A257" s="2">
        <v>255</v>
      </c>
      <c r="B257" s="2" t="s">
        <v>236</v>
      </c>
      <c r="C257" s="2">
        <v>3</v>
      </c>
      <c r="D257" s="3">
        <v>93127</v>
      </c>
      <c r="F257" s="1" t="s">
        <v>169</v>
      </c>
      <c r="G257" s="1" t="s">
        <v>136</v>
      </c>
    </row>
    <row r="258" spans="1:7" ht="15" x14ac:dyDescent="0.25">
      <c r="A258" s="2">
        <v>256</v>
      </c>
      <c r="B258" s="2" t="s">
        <v>163</v>
      </c>
      <c r="C258" s="2">
        <v>3</v>
      </c>
      <c r="D258" s="3">
        <v>94575</v>
      </c>
      <c r="F258" s="1" t="s">
        <v>169</v>
      </c>
      <c r="G258" s="1" t="s">
        <v>136</v>
      </c>
    </row>
    <row r="259" spans="1:7" ht="15" x14ac:dyDescent="0.25">
      <c r="A259" s="2">
        <v>257</v>
      </c>
      <c r="B259" s="2" t="s">
        <v>32</v>
      </c>
      <c r="C259" s="2">
        <v>3</v>
      </c>
      <c r="D259" s="3">
        <v>97925</v>
      </c>
      <c r="F259" s="1" t="s">
        <v>170</v>
      </c>
      <c r="G259" s="1" t="s">
        <v>136</v>
      </c>
    </row>
    <row r="260" spans="1:7" ht="15" x14ac:dyDescent="0.25">
      <c r="A260" s="2">
        <v>258</v>
      </c>
      <c r="B260" s="2" t="s">
        <v>32</v>
      </c>
      <c r="C260" s="2">
        <v>3</v>
      </c>
      <c r="D260" s="3">
        <v>99369</v>
      </c>
      <c r="F260" s="1" t="s">
        <v>170</v>
      </c>
      <c r="G260" s="1" t="s">
        <v>136</v>
      </c>
    </row>
    <row r="261" spans="1:7" ht="15" x14ac:dyDescent="0.25">
      <c r="A261" s="2">
        <v>259</v>
      </c>
      <c r="B261" s="2" t="s">
        <v>30</v>
      </c>
      <c r="C261" s="2">
        <v>3</v>
      </c>
      <c r="D261" s="3">
        <v>102672</v>
      </c>
      <c r="F261" s="1" t="s">
        <v>208</v>
      </c>
      <c r="G261" s="1" t="s">
        <v>127</v>
      </c>
    </row>
    <row r="262" spans="1:7" ht="15" x14ac:dyDescent="0.25">
      <c r="A262" s="2">
        <v>260</v>
      </c>
      <c r="B262" s="2" t="s">
        <v>236</v>
      </c>
      <c r="C262" s="2">
        <v>3</v>
      </c>
      <c r="D262" s="3">
        <v>107038</v>
      </c>
      <c r="F262" s="1" t="s">
        <v>491</v>
      </c>
      <c r="G262" s="1" t="s">
        <v>237</v>
      </c>
    </row>
    <row r="263" spans="1:7" ht="15" x14ac:dyDescent="0.25">
      <c r="A263" s="2">
        <v>261</v>
      </c>
      <c r="B263" s="2" t="s">
        <v>33</v>
      </c>
      <c r="C263" s="2">
        <v>3</v>
      </c>
      <c r="D263" s="3">
        <v>111197</v>
      </c>
      <c r="F263" s="1" t="s">
        <v>175</v>
      </c>
      <c r="G263" s="1" t="s">
        <v>136</v>
      </c>
    </row>
    <row r="264" spans="1:7" ht="15" x14ac:dyDescent="0.25">
      <c r="A264" s="2">
        <v>262</v>
      </c>
      <c r="B264" s="2" t="s">
        <v>157</v>
      </c>
      <c r="C264" s="2">
        <v>3</v>
      </c>
      <c r="D264" s="3">
        <v>112423</v>
      </c>
      <c r="F264" s="1" t="s">
        <v>175</v>
      </c>
      <c r="G264" s="1" t="s">
        <v>136</v>
      </c>
    </row>
    <row r="265" spans="1:7" ht="15" x14ac:dyDescent="0.25">
      <c r="A265" s="2">
        <v>263</v>
      </c>
      <c r="B265" s="2" t="s">
        <v>172</v>
      </c>
      <c r="C265" s="2">
        <v>3</v>
      </c>
      <c r="D265" s="3">
        <v>114584</v>
      </c>
      <c r="F265" s="1" t="s">
        <v>209</v>
      </c>
      <c r="G265" s="1" t="s">
        <v>136</v>
      </c>
    </row>
    <row r="266" spans="1:7" ht="15" x14ac:dyDescent="0.25">
      <c r="A266" s="2">
        <v>264</v>
      </c>
      <c r="B266" s="2" t="s">
        <v>35</v>
      </c>
      <c r="C266" s="2">
        <v>4</v>
      </c>
      <c r="D266" s="3">
        <v>115270</v>
      </c>
      <c r="F266" s="1" t="s">
        <v>178</v>
      </c>
      <c r="G266" s="1" t="s">
        <v>127</v>
      </c>
    </row>
    <row r="267" spans="1:7" ht="15" x14ac:dyDescent="0.25">
      <c r="A267" s="2">
        <v>265</v>
      </c>
      <c r="B267" s="2" t="s">
        <v>31</v>
      </c>
      <c r="C267" s="2">
        <v>3</v>
      </c>
      <c r="D267" s="3">
        <v>116748</v>
      </c>
      <c r="F267" s="1" t="s">
        <v>178</v>
      </c>
      <c r="G267" s="1" t="s">
        <v>127</v>
      </c>
    </row>
    <row r="268" spans="1:7" ht="15" x14ac:dyDescent="0.25">
      <c r="A268" s="2">
        <v>266</v>
      </c>
      <c r="B268" s="2" t="s">
        <v>35</v>
      </c>
      <c r="C268" s="2">
        <v>3</v>
      </c>
      <c r="D268" s="3">
        <v>118409</v>
      </c>
      <c r="F268" s="1" t="s">
        <v>211</v>
      </c>
      <c r="G268" s="1" t="s">
        <v>136</v>
      </c>
    </row>
    <row r="269" spans="1:7" ht="15" x14ac:dyDescent="0.25">
      <c r="A269" s="2">
        <v>267</v>
      </c>
      <c r="B269" s="2" t="s">
        <v>177</v>
      </c>
      <c r="C269" s="2">
        <v>3</v>
      </c>
      <c r="D269" s="3">
        <v>118813</v>
      </c>
      <c r="F269" s="1" t="s">
        <v>211</v>
      </c>
      <c r="G269" s="1" t="s">
        <v>136</v>
      </c>
    </row>
    <row r="270" spans="1:7" ht="15" x14ac:dyDescent="0.25">
      <c r="A270" s="2">
        <v>268</v>
      </c>
      <c r="B270" s="2" t="s">
        <v>56</v>
      </c>
      <c r="C270" s="2">
        <v>3</v>
      </c>
      <c r="D270" s="3">
        <v>122556</v>
      </c>
      <c r="F270" s="1" t="s">
        <v>474</v>
      </c>
      <c r="G270" s="1" t="s">
        <v>118</v>
      </c>
    </row>
    <row r="271" spans="1:7" ht="15" x14ac:dyDescent="0.25">
      <c r="A271" s="2">
        <v>269</v>
      </c>
      <c r="B271" s="2" t="s">
        <v>182</v>
      </c>
      <c r="C271" s="2">
        <v>3</v>
      </c>
      <c r="D271" s="3">
        <v>122753</v>
      </c>
      <c r="F271" s="1" t="s">
        <v>475</v>
      </c>
      <c r="G271" s="1" t="s">
        <v>118</v>
      </c>
    </row>
    <row r="272" spans="1:7" ht="15" x14ac:dyDescent="0.25">
      <c r="A272" s="2">
        <v>270</v>
      </c>
      <c r="B272" s="2" t="s">
        <v>35</v>
      </c>
      <c r="C272" s="2">
        <v>3</v>
      </c>
      <c r="D272" s="3">
        <v>123588</v>
      </c>
      <c r="F272" s="1" t="s">
        <v>476</v>
      </c>
      <c r="G272" s="1" t="s">
        <v>118</v>
      </c>
    </row>
    <row r="273" spans="1:7" ht="15" x14ac:dyDescent="0.25">
      <c r="A273" s="2">
        <v>271</v>
      </c>
      <c r="B273" s="2" t="s">
        <v>172</v>
      </c>
      <c r="C273" s="2">
        <v>3</v>
      </c>
      <c r="D273" s="3">
        <v>125919</v>
      </c>
      <c r="F273" s="1" t="s">
        <v>238</v>
      </c>
      <c r="G273" s="1" t="s">
        <v>127</v>
      </c>
    </row>
    <row r="274" spans="1:7" ht="15" x14ac:dyDescent="0.25">
      <c r="A274" s="2">
        <v>272</v>
      </c>
      <c r="B274" s="2" t="s">
        <v>172</v>
      </c>
      <c r="C274" s="2">
        <v>3</v>
      </c>
      <c r="D274" s="3">
        <v>126318</v>
      </c>
      <c r="F274" s="1" t="s">
        <v>225</v>
      </c>
      <c r="G274" s="1" t="s">
        <v>127</v>
      </c>
    </row>
    <row r="275" spans="1:7" ht="15" x14ac:dyDescent="0.25">
      <c r="A275" s="2">
        <v>273</v>
      </c>
      <c r="B275" s="2" t="s">
        <v>182</v>
      </c>
      <c r="C275" s="2">
        <v>3</v>
      </c>
      <c r="D275" s="3">
        <v>127519</v>
      </c>
      <c r="F275" s="1" t="s">
        <v>175</v>
      </c>
      <c r="G275" s="1" t="s">
        <v>136</v>
      </c>
    </row>
    <row r="276" spans="1:7" ht="15" x14ac:dyDescent="0.25">
      <c r="A276" s="2">
        <v>274</v>
      </c>
      <c r="B276" s="2" t="s">
        <v>71</v>
      </c>
      <c r="C276" s="2">
        <v>4</v>
      </c>
      <c r="D276" s="3">
        <v>447</v>
      </c>
      <c r="F276" s="1" t="s">
        <v>126</v>
      </c>
      <c r="G276" s="1" t="s">
        <v>127</v>
      </c>
    </row>
    <row r="277" spans="1:7" ht="15" x14ac:dyDescent="0.25">
      <c r="A277" s="2">
        <v>275</v>
      </c>
      <c r="B277" s="2" t="s">
        <v>73</v>
      </c>
      <c r="C277" s="2">
        <v>3</v>
      </c>
      <c r="D277" s="3">
        <v>14375</v>
      </c>
      <c r="F277" s="1" t="s">
        <v>137</v>
      </c>
      <c r="G277" s="1" t="s">
        <v>127</v>
      </c>
    </row>
    <row r="278" spans="1:7" ht="15" x14ac:dyDescent="0.25">
      <c r="A278" s="2">
        <v>276</v>
      </c>
      <c r="B278" s="2" t="s">
        <v>74</v>
      </c>
      <c r="C278" s="2">
        <v>3</v>
      </c>
      <c r="D278" s="3">
        <v>65472</v>
      </c>
      <c r="F278" s="1" t="s">
        <v>158</v>
      </c>
      <c r="G278" s="1" t="s">
        <v>136</v>
      </c>
    </row>
    <row r="279" spans="1:7" ht="15" x14ac:dyDescent="0.25">
      <c r="A279" s="2">
        <v>277</v>
      </c>
      <c r="B279" s="2" t="s">
        <v>184</v>
      </c>
      <c r="C279" s="2">
        <v>3</v>
      </c>
      <c r="D279" s="3">
        <v>97121</v>
      </c>
      <c r="F279" s="1" t="s">
        <v>221</v>
      </c>
      <c r="G279" s="1" t="s">
        <v>127</v>
      </c>
    </row>
    <row r="280" spans="1:7" ht="15" x14ac:dyDescent="0.25">
      <c r="A280" s="2">
        <v>278</v>
      </c>
      <c r="B280" s="2" t="s">
        <v>109</v>
      </c>
      <c r="C280" s="2">
        <v>3</v>
      </c>
      <c r="D280" s="3">
        <v>113620</v>
      </c>
      <c r="F280" s="1" t="s">
        <v>239</v>
      </c>
      <c r="G280" s="1" t="s">
        <v>127</v>
      </c>
    </row>
  </sheetData>
  <sortState ref="I15:I79">
    <sortCondition ref="I15"/>
  </sortState>
  <mergeCells count="1">
    <mergeCell ref="A1:C1"/>
  </mergeCells>
  <phoneticPr fontId="5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workbookViewId="0">
      <selection activeCell="C272" sqref="C272"/>
    </sheetView>
  </sheetViews>
  <sheetFormatPr defaultColWidth="9" defaultRowHeight="13.5" x14ac:dyDescent="0.15"/>
  <cols>
    <col min="1" max="1" width="9" style="6"/>
    <col min="2" max="2" width="9" style="47"/>
    <col min="4" max="4" width="10.875" customWidth="1"/>
    <col min="6" max="7" width="18.75" style="6" customWidth="1"/>
  </cols>
  <sheetData>
    <row r="1" spans="1:7" ht="15" x14ac:dyDescent="0.25">
      <c r="A1" s="49" t="s">
        <v>240</v>
      </c>
      <c r="B1" s="49"/>
      <c r="C1" s="49"/>
    </row>
    <row r="2" spans="1:7" ht="15" x14ac:dyDescent="0.15">
      <c r="A2" s="2" t="s">
        <v>120</v>
      </c>
      <c r="B2" s="45" t="s">
        <v>121</v>
      </c>
      <c r="C2" s="2" t="s">
        <v>122</v>
      </c>
      <c r="D2" s="3" t="s">
        <v>123</v>
      </c>
      <c r="E2" s="3" t="s">
        <v>124</v>
      </c>
      <c r="F2" s="2" t="s">
        <v>492</v>
      </c>
      <c r="G2" s="2" t="s">
        <v>125</v>
      </c>
    </row>
    <row r="3" spans="1:7" ht="15" x14ac:dyDescent="0.25">
      <c r="A3" s="2">
        <v>1</v>
      </c>
      <c r="B3" s="46" t="s">
        <v>16</v>
      </c>
      <c r="C3" s="2">
        <f t="shared" ref="C3:C66" si="0">E3-D3+1</f>
        <v>13</v>
      </c>
      <c r="D3" s="3">
        <v>192</v>
      </c>
      <c r="E3" s="3">
        <v>204</v>
      </c>
      <c r="F3" s="1" t="s">
        <v>126</v>
      </c>
      <c r="G3" s="1" t="s">
        <v>127</v>
      </c>
    </row>
    <row r="4" spans="1:7" ht="15" x14ac:dyDescent="0.25">
      <c r="A4" s="2">
        <v>2</v>
      </c>
      <c r="B4" s="46" t="s">
        <v>16</v>
      </c>
      <c r="C4" s="2">
        <f t="shared" si="0"/>
        <v>10</v>
      </c>
      <c r="D4" s="3">
        <v>3940</v>
      </c>
      <c r="E4" s="3">
        <v>3949</v>
      </c>
      <c r="F4" s="1" t="s">
        <v>128</v>
      </c>
      <c r="G4" s="1" t="s">
        <v>127</v>
      </c>
    </row>
    <row r="5" spans="1:7" ht="15" x14ac:dyDescent="0.25">
      <c r="A5" s="2">
        <v>3</v>
      </c>
      <c r="B5" s="46" t="s">
        <v>16</v>
      </c>
      <c r="C5" s="2">
        <f t="shared" si="0"/>
        <v>9</v>
      </c>
      <c r="D5" s="3">
        <v>4741</v>
      </c>
      <c r="E5" s="3">
        <v>4749</v>
      </c>
      <c r="F5" s="1" t="s">
        <v>129</v>
      </c>
      <c r="G5" s="1" t="s">
        <v>127</v>
      </c>
    </row>
    <row r="6" spans="1:7" ht="15" x14ac:dyDescent="0.25">
      <c r="A6" s="2">
        <v>4</v>
      </c>
      <c r="B6" s="46" t="s">
        <v>16</v>
      </c>
      <c r="C6" s="2">
        <f t="shared" si="0"/>
        <v>8</v>
      </c>
      <c r="D6" s="3">
        <v>4780</v>
      </c>
      <c r="E6" s="3">
        <v>4787</v>
      </c>
      <c r="F6" s="1" t="s">
        <v>129</v>
      </c>
      <c r="G6" s="1" t="s">
        <v>127</v>
      </c>
    </row>
    <row r="7" spans="1:7" ht="15" x14ac:dyDescent="0.25">
      <c r="A7" s="2">
        <v>5</v>
      </c>
      <c r="B7" s="46" t="s">
        <v>16</v>
      </c>
      <c r="C7" s="2">
        <f t="shared" si="0"/>
        <v>13</v>
      </c>
      <c r="D7" s="3">
        <v>6656</v>
      </c>
      <c r="E7" s="3">
        <v>6668</v>
      </c>
      <c r="F7" s="1" t="s">
        <v>131</v>
      </c>
      <c r="G7" s="1" t="s">
        <v>127</v>
      </c>
    </row>
    <row r="8" spans="1:7" ht="15" x14ac:dyDescent="0.25">
      <c r="A8" s="2">
        <v>6</v>
      </c>
      <c r="B8" s="46" t="s">
        <v>16</v>
      </c>
      <c r="C8" s="2">
        <f t="shared" si="0"/>
        <v>16</v>
      </c>
      <c r="D8" s="3">
        <v>6943</v>
      </c>
      <c r="E8" s="3">
        <v>6958</v>
      </c>
      <c r="F8" s="1" t="s">
        <v>241</v>
      </c>
      <c r="G8" s="1" t="s">
        <v>242</v>
      </c>
    </row>
    <row r="9" spans="1:7" ht="15" x14ac:dyDescent="0.25">
      <c r="A9" s="2">
        <v>7</v>
      </c>
      <c r="B9" s="46" t="s">
        <v>16</v>
      </c>
      <c r="C9" s="2">
        <f t="shared" si="0"/>
        <v>10</v>
      </c>
      <c r="D9" s="3">
        <v>7201</v>
      </c>
      <c r="E9" s="3">
        <v>7210</v>
      </c>
      <c r="F9" s="1" t="s">
        <v>132</v>
      </c>
      <c r="G9" s="1" t="s">
        <v>127</v>
      </c>
    </row>
    <row r="10" spans="1:7" ht="15" x14ac:dyDescent="0.25">
      <c r="A10" s="2">
        <v>8</v>
      </c>
      <c r="B10" s="46" t="s">
        <v>16</v>
      </c>
      <c r="C10" s="2">
        <f t="shared" si="0"/>
        <v>13</v>
      </c>
      <c r="D10" s="3">
        <v>7356</v>
      </c>
      <c r="E10" s="3">
        <v>7368</v>
      </c>
      <c r="F10" s="1" t="s">
        <v>132</v>
      </c>
      <c r="G10" s="1" t="s">
        <v>127</v>
      </c>
    </row>
    <row r="11" spans="1:7" ht="15" x14ac:dyDescent="0.25">
      <c r="A11" s="2">
        <v>9</v>
      </c>
      <c r="B11" s="46" t="s">
        <v>16</v>
      </c>
      <c r="C11" s="2">
        <f t="shared" si="0"/>
        <v>12</v>
      </c>
      <c r="D11" s="3">
        <v>7498</v>
      </c>
      <c r="E11" s="3">
        <v>7509</v>
      </c>
      <c r="F11" s="1" t="s">
        <v>132</v>
      </c>
      <c r="G11" s="1" t="s">
        <v>127</v>
      </c>
    </row>
    <row r="12" spans="1:7" ht="15" x14ac:dyDescent="0.25">
      <c r="A12" s="2">
        <v>10</v>
      </c>
      <c r="B12" s="46" t="s">
        <v>16</v>
      </c>
      <c r="C12" s="2">
        <f t="shared" si="0"/>
        <v>11</v>
      </c>
      <c r="D12" s="3">
        <v>7579</v>
      </c>
      <c r="E12" s="3">
        <v>7589</v>
      </c>
      <c r="F12" s="1" t="s">
        <v>243</v>
      </c>
      <c r="G12" s="1" t="s">
        <v>242</v>
      </c>
    </row>
    <row r="13" spans="1:7" ht="15" x14ac:dyDescent="0.25">
      <c r="A13" s="2">
        <v>11</v>
      </c>
      <c r="B13" s="46" t="s">
        <v>16</v>
      </c>
      <c r="C13" s="2">
        <f t="shared" si="0"/>
        <v>13</v>
      </c>
      <c r="D13" s="3">
        <v>7912</v>
      </c>
      <c r="E13" s="3">
        <v>7924</v>
      </c>
      <c r="F13" s="1" t="s">
        <v>244</v>
      </c>
      <c r="G13" s="1" t="s">
        <v>127</v>
      </c>
    </row>
    <row r="14" spans="1:7" ht="15" x14ac:dyDescent="0.25">
      <c r="A14" s="2">
        <v>12</v>
      </c>
      <c r="B14" s="46" t="s">
        <v>16</v>
      </c>
      <c r="C14" s="2">
        <f t="shared" si="0"/>
        <v>12</v>
      </c>
      <c r="D14" s="3">
        <v>7935</v>
      </c>
      <c r="E14" s="3">
        <v>7946</v>
      </c>
      <c r="F14" s="1" t="s">
        <v>244</v>
      </c>
      <c r="G14" s="1" t="s">
        <v>127</v>
      </c>
    </row>
    <row r="15" spans="1:7" ht="15" x14ac:dyDescent="0.25">
      <c r="A15" s="2">
        <v>13</v>
      </c>
      <c r="B15" s="46" t="s">
        <v>16</v>
      </c>
      <c r="C15" s="2">
        <f t="shared" si="0"/>
        <v>11</v>
      </c>
      <c r="D15" s="3">
        <v>7957</v>
      </c>
      <c r="E15" s="3">
        <v>7967</v>
      </c>
      <c r="F15" s="1" t="s">
        <v>134</v>
      </c>
      <c r="G15" s="1" t="s">
        <v>127</v>
      </c>
    </row>
    <row r="16" spans="1:7" ht="15" x14ac:dyDescent="0.25">
      <c r="A16" s="2">
        <v>14</v>
      </c>
      <c r="B16" s="46" t="s">
        <v>16</v>
      </c>
      <c r="C16" s="2">
        <f t="shared" si="0"/>
        <v>8</v>
      </c>
      <c r="D16" s="3">
        <v>8198</v>
      </c>
      <c r="E16" s="3">
        <v>8205</v>
      </c>
      <c r="F16" s="1" t="s">
        <v>134</v>
      </c>
      <c r="G16" s="1" t="s">
        <v>127</v>
      </c>
    </row>
    <row r="17" spans="1:7" ht="15" x14ac:dyDescent="0.25">
      <c r="A17" s="2">
        <v>15</v>
      </c>
      <c r="B17" s="46" t="s">
        <v>16</v>
      </c>
      <c r="C17" s="2">
        <f t="shared" si="0"/>
        <v>15</v>
      </c>
      <c r="D17" s="3">
        <v>8256</v>
      </c>
      <c r="E17" s="3">
        <v>8270</v>
      </c>
      <c r="F17" s="1" t="s">
        <v>134</v>
      </c>
      <c r="G17" s="1" t="s">
        <v>127</v>
      </c>
    </row>
    <row r="18" spans="1:7" ht="15" x14ac:dyDescent="0.25">
      <c r="A18" s="2">
        <v>16</v>
      </c>
      <c r="B18" s="46" t="s">
        <v>16</v>
      </c>
      <c r="C18" s="2">
        <f t="shared" si="0"/>
        <v>11</v>
      </c>
      <c r="D18" s="3">
        <v>10015</v>
      </c>
      <c r="E18" s="3">
        <v>10025</v>
      </c>
      <c r="F18" s="1" t="s">
        <v>245</v>
      </c>
      <c r="G18" s="1" t="s">
        <v>242</v>
      </c>
    </row>
    <row r="19" spans="1:7" ht="15" x14ac:dyDescent="0.25">
      <c r="A19" s="2">
        <v>17</v>
      </c>
      <c r="B19" s="46" t="s">
        <v>16</v>
      </c>
      <c r="C19" s="2">
        <f t="shared" si="0"/>
        <v>13</v>
      </c>
      <c r="D19" s="3">
        <v>11933</v>
      </c>
      <c r="E19" s="3">
        <v>11945</v>
      </c>
      <c r="F19" s="1" t="s">
        <v>135</v>
      </c>
      <c r="G19" s="1" t="s">
        <v>242</v>
      </c>
    </row>
    <row r="20" spans="1:7" ht="15" x14ac:dyDescent="0.25">
      <c r="A20" s="2">
        <v>18</v>
      </c>
      <c r="B20" s="46" t="s">
        <v>16</v>
      </c>
      <c r="C20" s="2">
        <f t="shared" si="0"/>
        <v>18</v>
      </c>
      <c r="D20" s="3">
        <v>12534</v>
      </c>
      <c r="E20" s="3">
        <v>12551</v>
      </c>
      <c r="F20" s="1" t="s">
        <v>488</v>
      </c>
      <c r="G20" s="1" t="s">
        <v>118</v>
      </c>
    </row>
    <row r="21" spans="1:7" ht="15" x14ac:dyDescent="0.25">
      <c r="A21" s="2">
        <v>19</v>
      </c>
      <c r="B21" s="46" t="s">
        <v>16</v>
      </c>
      <c r="C21" s="2">
        <f t="shared" si="0"/>
        <v>8</v>
      </c>
      <c r="D21" s="3">
        <v>13090</v>
      </c>
      <c r="E21" s="3">
        <v>13097</v>
      </c>
      <c r="F21" s="1" t="s">
        <v>488</v>
      </c>
      <c r="G21" s="1" t="s">
        <v>118</v>
      </c>
    </row>
    <row r="22" spans="1:7" ht="15" x14ac:dyDescent="0.25">
      <c r="A22" s="2">
        <v>20</v>
      </c>
      <c r="B22" s="46" t="s">
        <v>16</v>
      </c>
      <c r="C22" s="2">
        <f t="shared" si="0"/>
        <v>15</v>
      </c>
      <c r="D22" s="3">
        <v>13819</v>
      </c>
      <c r="E22" s="3">
        <v>13833</v>
      </c>
      <c r="F22" s="1" t="s">
        <v>137</v>
      </c>
      <c r="G22" s="1" t="s">
        <v>127</v>
      </c>
    </row>
    <row r="23" spans="1:7" ht="15" x14ac:dyDescent="0.25">
      <c r="A23" s="2">
        <v>21</v>
      </c>
      <c r="B23" s="46" t="s">
        <v>16</v>
      </c>
      <c r="C23" s="2">
        <f t="shared" si="0"/>
        <v>12</v>
      </c>
      <c r="D23" s="3">
        <v>14748</v>
      </c>
      <c r="E23" s="3">
        <v>14759</v>
      </c>
      <c r="F23" s="1" t="s">
        <v>228</v>
      </c>
      <c r="G23" s="1" t="s">
        <v>242</v>
      </c>
    </row>
    <row r="24" spans="1:7" ht="15" x14ac:dyDescent="0.25">
      <c r="A24" s="2">
        <v>22</v>
      </c>
      <c r="B24" s="46" t="s">
        <v>16</v>
      </c>
      <c r="C24" s="2">
        <f t="shared" si="0"/>
        <v>8</v>
      </c>
      <c r="D24" s="3">
        <v>14984</v>
      </c>
      <c r="E24" s="3">
        <v>14991</v>
      </c>
      <c r="F24" s="1" t="s">
        <v>228</v>
      </c>
      <c r="G24" s="1" t="s">
        <v>242</v>
      </c>
    </row>
    <row r="25" spans="1:7" ht="15" x14ac:dyDescent="0.25">
      <c r="A25" s="2">
        <v>23</v>
      </c>
      <c r="B25" s="46" t="s">
        <v>16</v>
      </c>
      <c r="C25" s="2">
        <f t="shared" si="0"/>
        <v>8</v>
      </c>
      <c r="D25" s="3">
        <v>16726</v>
      </c>
      <c r="E25" s="3">
        <v>16733</v>
      </c>
      <c r="F25" s="1" t="s">
        <v>139</v>
      </c>
      <c r="G25" s="1" t="s">
        <v>242</v>
      </c>
    </row>
    <row r="26" spans="1:7" ht="15" x14ac:dyDescent="0.25">
      <c r="A26" s="2">
        <v>24</v>
      </c>
      <c r="B26" s="46" t="s">
        <v>16</v>
      </c>
      <c r="C26" s="2">
        <f t="shared" si="0"/>
        <v>9</v>
      </c>
      <c r="D26" s="3">
        <v>16758</v>
      </c>
      <c r="E26" s="3">
        <v>16766</v>
      </c>
      <c r="F26" s="1" t="s">
        <v>139</v>
      </c>
      <c r="G26" s="1" t="s">
        <v>242</v>
      </c>
    </row>
    <row r="27" spans="1:7" ht="15" x14ac:dyDescent="0.25">
      <c r="A27" s="2">
        <v>25</v>
      </c>
      <c r="B27" s="46" t="s">
        <v>16</v>
      </c>
      <c r="C27" s="2">
        <f t="shared" si="0"/>
        <v>8</v>
      </c>
      <c r="D27" s="3">
        <v>19085</v>
      </c>
      <c r="E27" s="3">
        <v>19092</v>
      </c>
      <c r="F27" s="1" t="s">
        <v>139</v>
      </c>
      <c r="G27" s="1" t="s">
        <v>242</v>
      </c>
    </row>
    <row r="28" spans="1:7" ht="15" x14ac:dyDescent="0.25">
      <c r="A28" s="2">
        <v>26</v>
      </c>
      <c r="B28" s="46" t="s">
        <v>16</v>
      </c>
      <c r="C28" s="2">
        <f t="shared" si="0"/>
        <v>9</v>
      </c>
      <c r="D28" s="3">
        <v>21551</v>
      </c>
      <c r="E28" s="3">
        <v>21559</v>
      </c>
      <c r="F28" s="1" t="s">
        <v>140</v>
      </c>
      <c r="G28" s="1" t="s">
        <v>242</v>
      </c>
    </row>
    <row r="29" spans="1:7" ht="15" x14ac:dyDescent="0.25">
      <c r="A29" s="2">
        <v>27</v>
      </c>
      <c r="B29" s="46" t="s">
        <v>16</v>
      </c>
      <c r="C29" s="2">
        <f t="shared" si="0"/>
        <v>8</v>
      </c>
      <c r="D29" s="3">
        <v>22764</v>
      </c>
      <c r="E29" s="3">
        <v>22771</v>
      </c>
      <c r="F29" s="1" t="s">
        <v>489</v>
      </c>
      <c r="G29" s="1" t="s">
        <v>118</v>
      </c>
    </row>
    <row r="30" spans="1:7" ht="15" x14ac:dyDescent="0.25">
      <c r="A30" s="2">
        <v>28</v>
      </c>
      <c r="B30" s="46" t="s">
        <v>16</v>
      </c>
      <c r="C30" s="2">
        <f t="shared" si="0"/>
        <v>20</v>
      </c>
      <c r="D30" s="3">
        <v>23415</v>
      </c>
      <c r="E30" s="3">
        <v>23434</v>
      </c>
      <c r="F30" s="1" t="s">
        <v>489</v>
      </c>
      <c r="G30" s="1" t="s">
        <v>118</v>
      </c>
    </row>
    <row r="31" spans="1:7" ht="15" x14ac:dyDescent="0.25">
      <c r="A31" s="2">
        <v>29</v>
      </c>
      <c r="B31" s="46" t="s">
        <v>16</v>
      </c>
      <c r="C31" s="2">
        <f t="shared" si="0"/>
        <v>8</v>
      </c>
      <c r="D31" s="3">
        <v>27073</v>
      </c>
      <c r="E31" s="3">
        <v>27080</v>
      </c>
      <c r="F31" s="1" t="s">
        <v>141</v>
      </c>
      <c r="G31" s="1" t="s">
        <v>127</v>
      </c>
    </row>
    <row r="32" spans="1:7" ht="15" x14ac:dyDescent="0.25">
      <c r="A32" s="2">
        <v>30</v>
      </c>
      <c r="B32" s="46" t="s">
        <v>16</v>
      </c>
      <c r="C32" s="2">
        <f t="shared" si="0"/>
        <v>8</v>
      </c>
      <c r="D32" s="3">
        <v>28914</v>
      </c>
      <c r="E32" s="3">
        <v>28921</v>
      </c>
      <c r="F32" s="1" t="s">
        <v>142</v>
      </c>
      <c r="G32" s="1" t="s">
        <v>127</v>
      </c>
    </row>
    <row r="33" spans="1:7" ht="15" x14ac:dyDescent="0.25">
      <c r="A33" s="2">
        <v>31</v>
      </c>
      <c r="B33" s="46" t="s">
        <v>16</v>
      </c>
      <c r="C33" s="2">
        <f t="shared" si="0"/>
        <v>8</v>
      </c>
      <c r="D33" s="3">
        <v>29026</v>
      </c>
      <c r="E33" s="3">
        <v>29033</v>
      </c>
      <c r="F33" s="1" t="s">
        <v>143</v>
      </c>
      <c r="G33" s="1" t="s">
        <v>127</v>
      </c>
    </row>
    <row r="34" spans="1:7" ht="15" x14ac:dyDescent="0.25">
      <c r="A34" s="2">
        <v>32</v>
      </c>
      <c r="B34" s="46" t="s">
        <v>16</v>
      </c>
      <c r="C34" s="2">
        <f t="shared" si="0"/>
        <v>17</v>
      </c>
      <c r="D34" s="3">
        <v>30754</v>
      </c>
      <c r="E34" s="3">
        <v>30770</v>
      </c>
      <c r="F34" s="1" t="s">
        <v>144</v>
      </c>
      <c r="G34" s="1" t="s">
        <v>127</v>
      </c>
    </row>
    <row r="35" spans="1:7" ht="15" x14ac:dyDescent="0.25">
      <c r="A35" s="2">
        <v>33</v>
      </c>
      <c r="B35" s="46" t="s">
        <v>16</v>
      </c>
      <c r="C35" s="2">
        <f t="shared" si="0"/>
        <v>13</v>
      </c>
      <c r="D35" s="3">
        <v>33128</v>
      </c>
      <c r="E35" s="3">
        <v>33140</v>
      </c>
      <c r="F35" s="1" t="s">
        <v>145</v>
      </c>
      <c r="G35" s="1" t="s">
        <v>127</v>
      </c>
    </row>
    <row r="36" spans="1:7" ht="15" x14ac:dyDescent="0.25">
      <c r="A36" s="2">
        <v>34</v>
      </c>
      <c r="B36" s="46" t="s">
        <v>16</v>
      </c>
      <c r="C36" s="2">
        <f t="shared" si="0"/>
        <v>14</v>
      </c>
      <c r="D36" s="3">
        <v>36282</v>
      </c>
      <c r="E36" s="3">
        <v>36295</v>
      </c>
      <c r="F36" s="1" t="s">
        <v>212</v>
      </c>
      <c r="G36" s="1" t="s">
        <v>242</v>
      </c>
    </row>
    <row r="37" spans="1:7" ht="15" x14ac:dyDescent="0.25">
      <c r="A37" s="2">
        <v>35</v>
      </c>
      <c r="B37" s="46" t="s">
        <v>16</v>
      </c>
      <c r="C37" s="2">
        <f t="shared" si="0"/>
        <v>9</v>
      </c>
      <c r="D37" s="3">
        <v>36404</v>
      </c>
      <c r="E37" s="3">
        <v>36412</v>
      </c>
      <c r="F37" s="1" t="s">
        <v>147</v>
      </c>
      <c r="G37" s="1" t="s">
        <v>127</v>
      </c>
    </row>
    <row r="38" spans="1:7" ht="15" x14ac:dyDescent="0.25">
      <c r="A38" s="2">
        <v>36</v>
      </c>
      <c r="B38" s="46" t="s">
        <v>16</v>
      </c>
      <c r="C38" s="2">
        <f t="shared" si="0"/>
        <v>13</v>
      </c>
      <c r="D38" s="3">
        <v>36701</v>
      </c>
      <c r="E38" s="3">
        <v>36713</v>
      </c>
      <c r="F38" s="1" t="s">
        <v>255</v>
      </c>
      <c r="G38" s="1" t="s">
        <v>127</v>
      </c>
    </row>
    <row r="39" spans="1:7" ht="15" x14ac:dyDescent="0.25">
      <c r="A39" s="2">
        <v>37</v>
      </c>
      <c r="B39" s="46" t="s">
        <v>16</v>
      </c>
      <c r="C39" s="2">
        <f t="shared" si="0"/>
        <v>8</v>
      </c>
      <c r="D39" s="3">
        <v>43755</v>
      </c>
      <c r="E39" s="3">
        <v>43762</v>
      </c>
      <c r="F39" s="1" t="s">
        <v>149</v>
      </c>
      <c r="G39" s="1" t="s">
        <v>127</v>
      </c>
    </row>
    <row r="40" spans="1:7" ht="15" x14ac:dyDescent="0.25">
      <c r="A40" s="2">
        <v>38</v>
      </c>
      <c r="B40" s="46" t="s">
        <v>16</v>
      </c>
      <c r="C40" s="2">
        <f t="shared" si="0"/>
        <v>9</v>
      </c>
      <c r="D40" s="3">
        <v>43815</v>
      </c>
      <c r="E40" s="3">
        <v>43823</v>
      </c>
      <c r="F40" s="1" t="s">
        <v>149</v>
      </c>
      <c r="G40" s="1" t="s">
        <v>127</v>
      </c>
    </row>
    <row r="41" spans="1:7" ht="15" x14ac:dyDescent="0.25">
      <c r="A41" s="2">
        <v>39</v>
      </c>
      <c r="B41" s="46" t="s">
        <v>16</v>
      </c>
      <c r="C41" s="2">
        <f t="shared" si="0"/>
        <v>10</v>
      </c>
      <c r="D41" s="3">
        <v>43844</v>
      </c>
      <c r="E41" s="3">
        <v>43853</v>
      </c>
      <c r="F41" s="1" t="s">
        <v>149</v>
      </c>
      <c r="G41" s="1" t="s">
        <v>127</v>
      </c>
    </row>
    <row r="42" spans="1:7" ht="15" x14ac:dyDescent="0.25">
      <c r="A42" s="2">
        <v>40</v>
      </c>
      <c r="B42" s="46" t="s">
        <v>16</v>
      </c>
      <c r="C42" s="2">
        <f t="shared" si="0"/>
        <v>8</v>
      </c>
      <c r="D42" s="3">
        <v>45729</v>
      </c>
      <c r="E42" s="3">
        <v>45736</v>
      </c>
      <c r="F42" s="1" t="s">
        <v>150</v>
      </c>
      <c r="G42" s="1" t="s">
        <v>242</v>
      </c>
    </row>
    <row r="43" spans="1:7" ht="15" x14ac:dyDescent="0.25">
      <c r="A43" s="2">
        <v>41</v>
      </c>
      <c r="B43" s="46" t="s">
        <v>16</v>
      </c>
      <c r="C43" s="2">
        <f t="shared" si="0"/>
        <v>18</v>
      </c>
      <c r="D43" s="3">
        <v>45990</v>
      </c>
      <c r="E43" s="3">
        <v>46007</v>
      </c>
      <c r="F43" s="1" t="s">
        <v>151</v>
      </c>
      <c r="G43" s="1" t="s">
        <v>127</v>
      </c>
    </row>
    <row r="44" spans="1:7" ht="15" x14ac:dyDescent="0.25">
      <c r="A44" s="2">
        <v>42</v>
      </c>
      <c r="B44" s="46" t="s">
        <v>16</v>
      </c>
      <c r="C44" s="2">
        <f t="shared" si="0"/>
        <v>9</v>
      </c>
      <c r="D44" s="3">
        <v>46623</v>
      </c>
      <c r="E44" s="3">
        <v>46631</v>
      </c>
      <c r="F44" s="1" t="s">
        <v>151</v>
      </c>
      <c r="G44" s="1" t="s">
        <v>127</v>
      </c>
    </row>
    <row r="45" spans="1:7" ht="15" x14ac:dyDescent="0.25">
      <c r="A45" s="2">
        <v>43</v>
      </c>
      <c r="B45" s="46" t="s">
        <v>16</v>
      </c>
      <c r="C45" s="2">
        <f t="shared" si="0"/>
        <v>8</v>
      </c>
      <c r="D45" s="3">
        <v>48596</v>
      </c>
      <c r="E45" s="3">
        <v>48603</v>
      </c>
      <c r="F45" s="1" t="s">
        <v>152</v>
      </c>
      <c r="G45" s="1" t="s">
        <v>127</v>
      </c>
    </row>
    <row r="46" spans="1:7" ht="15" x14ac:dyDescent="0.25">
      <c r="A46" s="2">
        <v>44</v>
      </c>
      <c r="B46" s="46" t="s">
        <v>16</v>
      </c>
      <c r="C46" s="2">
        <f t="shared" si="0"/>
        <v>14</v>
      </c>
      <c r="D46" s="3">
        <v>48615</v>
      </c>
      <c r="E46" s="3">
        <v>48628</v>
      </c>
      <c r="F46" s="1" t="s">
        <v>152</v>
      </c>
      <c r="G46" s="1" t="s">
        <v>127</v>
      </c>
    </row>
    <row r="47" spans="1:7" ht="15" x14ac:dyDescent="0.25">
      <c r="A47" s="2">
        <v>45</v>
      </c>
      <c r="B47" s="46" t="s">
        <v>16</v>
      </c>
      <c r="C47" s="2">
        <f t="shared" si="0"/>
        <v>9</v>
      </c>
      <c r="D47" s="3">
        <v>49278</v>
      </c>
      <c r="E47" s="3">
        <v>49286</v>
      </c>
      <c r="F47" s="1" t="s">
        <v>152</v>
      </c>
      <c r="G47" s="1" t="s">
        <v>127</v>
      </c>
    </row>
    <row r="48" spans="1:7" ht="15" x14ac:dyDescent="0.25">
      <c r="A48" s="2">
        <v>46</v>
      </c>
      <c r="B48" s="46" t="s">
        <v>16</v>
      </c>
      <c r="C48" s="2">
        <f t="shared" si="0"/>
        <v>11</v>
      </c>
      <c r="D48" s="3">
        <v>50348</v>
      </c>
      <c r="E48" s="3">
        <v>50358</v>
      </c>
      <c r="F48" s="1" t="s">
        <v>257</v>
      </c>
      <c r="G48" s="1" t="s">
        <v>242</v>
      </c>
    </row>
    <row r="49" spans="1:7" ht="15" x14ac:dyDescent="0.25">
      <c r="A49" s="2">
        <v>47</v>
      </c>
      <c r="B49" s="46" t="s">
        <v>16</v>
      </c>
      <c r="C49" s="2">
        <f t="shared" si="0"/>
        <v>10</v>
      </c>
      <c r="D49" s="3">
        <v>50697</v>
      </c>
      <c r="E49" s="3">
        <v>50706</v>
      </c>
      <c r="F49" s="1" t="s">
        <v>154</v>
      </c>
      <c r="G49" s="1" t="s">
        <v>127</v>
      </c>
    </row>
    <row r="50" spans="1:7" ht="15" x14ac:dyDescent="0.25">
      <c r="A50" s="2">
        <v>48</v>
      </c>
      <c r="B50" s="46" t="s">
        <v>16</v>
      </c>
      <c r="C50" s="2">
        <f t="shared" si="0"/>
        <v>13</v>
      </c>
      <c r="D50" s="3">
        <v>59174</v>
      </c>
      <c r="E50" s="3">
        <v>59186</v>
      </c>
      <c r="F50" s="1" t="s">
        <v>156</v>
      </c>
      <c r="G50" s="1" t="s">
        <v>127</v>
      </c>
    </row>
    <row r="51" spans="1:7" ht="15" x14ac:dyDescent="0.25">
      <c r="A51" s="2">
        <v>49</v>
      </c>
      <c r="B51" s="46" t="s">
        <v>16</v>
      </c>
      <c r="C51" s="2">
        <f t="shared" si="0"/>
        <v>10</v>
      </c>
      <c r="D51" s="3">
        <v>62505</v>
      </c>
      <c r="E51" s="3">
        <v>62514</v>
      </c>
      <c r="F51" s="1" t="s">
        <v>195</v>
      </c>
      <c r="G51" s="1" t="s">
        <v>127</v>
      </c>
    </row>
    <row r="52" spans="1:7" ht="15" x14ac:dyDescent="0.25">
      <c r="A52" s="2">
        <v>50</v>
      </c>
      <c r="B52" s="46" t="s">
        <v>16</v>
      </c>
      <c r="C52" s="2">
        <f t="shared" si="0"/>
        <v>11</v>
      </c>
      <c r="D52" s="3">
        <v>66984</v>
      </c>
      <c r="E52" s="3">
        <v>66994</v>
      </c>
      <c r="F52" s="1" t="s">
        <v>160</v>
      </c>
      <c r="G52" s="1" t="s">
        <v>127</v>
      </c>
    </row>
    <row r="53" spans="1:7" ht="15" x14ac:dyDescent="0.25">
      <c r="A53" s="2">
        <v>51</v>
      </c>
      <c r="B53" s="46" t="s">
        <v>16</v>
      </c>
      <c r="C53" s="2">
        <f t="shared" si="0"/>
        <v>8</v>
      </c>
      <c r="D53" s="3">
        <v>67192</v>
      </c>
      <c r="E53" s="3">
        <v>67199</v>
      </c>
      <c r="F53" s="1" t="s">
        <v>160</v>
      </c>
      <c r="G53" s="1" t="s">
        <v>127</v>
      </c>
    </row>
    <row r="54" spans="1:7" ht="15" x14ac:dyDescent="0.25">
      <c r="A54" s="2">
        <v>52</v>
      </c>
      <c r="B54" s="46" t="s">
        <v>16</v>
      </c>
      <c r="C54" s="2">
        <f t="shared" si="0"/>
        <v>15</v>
      </c>
      <c r="D54" s="3">
        <v>69516</v>
      </c>
      <c r="E54" s="3">
        <v>69530</v>
      </c>
      <c r="F54" s="1" t="s">
        <v>232</v>
      </c>
      <c r="G54" s="1" t="s">
        <v>127</v>
      </c>
    </row>
    <row r="55" spans="1:7" ht="15" x14ac:dyDescent="0.25">
      <c r="A55" s="2">
        <v>53</v>
      </c>
      <c r="B55" s="46" t="s">
        <v>16</v>
      </c>
      <c r="C55" s="2">
        <f t="shared" si="0"/>
        <v>9</v>
      </c>
      <c r="D55" s="3">
        <v>70722</v>
      </c>
      <c r="E55" s="3">
        <v>70730</v>
      </c>
      <c r="F55" s="1" t="s">
        <v>259</v>
      </c>
      <c r="G55" s="1" t="s">
        <v>242</v>
      </c>
    </row>
    <row r="56" spans="1:7" ht="15" x14ac:dyDescent="0.25">
      <c r="A56" s="2">
        <v>54</v>
      </c>
      <c r="B56" s="46" t="s">
        <v>16</v>
      </c>
      <c r="C56" s="2">
        <f t="shared" si="0"/>
        <v>11</v>
      </c>
      <c r="D56" s="3">
        <v>71902</v>
      </c>
      <c r="E56" s="3">
        <v>71912</v>
      </c>
      <c r="F56" s="1" t="s">
        <v>260</v>
      </c>
      <c r="G56" s="1" t="s">
        <v>127</v>
      </c>
    </row>
    <row r="57" spans="1:7" ht="15" x14ac:dyDescent="0.25">
      <c r="A57" s="2">
        <v>55</v>
      </c>
      <c r="B57" s="46" t="s">
        <v>16</v>
      </c>
      <c r="C57" s="2">
        <f t="shared" si="0"/>
        <v>11</v>
      </c>
      <c r="D57" s="3">
        <v>72235</v>
      </c>
      <c r="E57" s="3">
        <v>72245</v>
      </c>
      <c r="F57" s="1" t="s">
        <v>482</v>
      </c>
      <c r="G57" s="1" t="s">
        <v>118</v>
      </c>
    </row>
    <row r="58" spans="1:7" ht="15" x14ac:dyDescent="0.25">
      <c r="A58" s="2">
        <v>56</v>
      </c>
      <c r="B58" s="46" t="s">
        <v>16</v>
      </c>
      <c r="C58" s="2">
        <f t="shared" si="0"/>
        <v>11</v>
      </c>
      <c r="D58" s="3">
        <v>72354</v>
      </c>
      <c r="E58" s="3">
        <v>72364</v>
      </c>
      <c r="F58" s="1" t="s">
        <v>482</v>
      </c>
      <c r="G58" s="1" t="s">
        <v>118</v>
      </c>
    </row>
    <row r="59" spans="1:7" ht="15" x14ac:dyDescent="0.25">
      <c r="A59" s="2">
        <v>57</v>
      </c>
      <c r="B59" s="46" t="s">
        <v>16</v>
      </c>
      <c r="C59" s="2">
        <f t="shared" si="0"/>
        <v>14</v>
      </c>
      <c r="D59" s="3">
        <v>72452</v>
      </c>
      <c r="E59" s="3">
        <v>72465</v>
      </c>
      <c r="F59" s="1" t="s">
        <v>482</v>
      </c>
      <c r="G59" s="1" t="s">
        <v>118</v>
      </c>
    </row>
    <row r="60" spans="1:7" ht="15" x14ac:dyDescent="0.25">
      <c r="A60" s="2">
        <v>58</v>
      </c>
      <c r="B60" s="46" t="s">
        <v>16</v>
      </c>
      <c r="C60" s="2">
        <f t="shared" si="0"/>
        <v>8</v>
      </c>
      <c r="D60" s="3">
        <v>82874</v>
      </c>
      <c r="E60" s="3">
        <v>82881</v>
      </c>
      <c r="F60" s="1" t="s">
        <v>262</v>
      </c>
      <c r="G60" s="1" t="s">
        <v>242</v>
      </c>
    </row>
    <row r="61" spans="1:7" ht="15" x14ac:dyDescent="0.25">
      <c r="A61" s="2">
        <v>59</v>
      </c>
      <c r="B61" s="46" t="s">
        <v>16</v>
      </c>
      <c r="C61" s="2">
        <f t="shared" si="0"/>
        <v>14</v>
      </c>
      <c r="D61" s="3">
        <v>82897</v>
      </c>
      <c r="E61" s="3">
        <v>82910</v>
      </c>
      <c r="F61" s="1" t="s">
        <v>168</v>
      </c>
      <c r="G61" s="1" t="s">
        <v>127</v>
      </c>
    </row>
    <row r="62" spans="1:7" ht="15" x14ac:dyDescent="0.25">
      <c r="A62" s="2">
        <v>60</v>
      </c>
      <c r="B62" s="46" t="s">
        <v>16</v>
      </c>
      <c r="C62" s="2">
        <f t="shared" si="0"/>
        <v>9</v>
      </c>
      <c r="D62" s="3">
        <v>83484</v>
      </c>
      <c r="E62" s="3">
        <v>83492</v>
      </c>
      <c r="F62" s="1" t="s">
        <v>202</v>
      </c>
      <c r="G62" s="1" t="s">
        <v>242</v>
      </c>
    </row>
    <row r="63" spans="1:7" ht="15" x14ac:dyDescent="0.25">
      <c r="A63" s="2">
        <v>61</v>
      </c>
      <c r="B63" s="46" t="s">
        <v>16</v>
      </c>
      <c r="C63" s="2">
        <f t="shared" si="0"/>
        <v>11</v>
      </c>
      <c r="D63" s="3">
        <v>84481</v>
      </c>
      <c r="E63" s="3">
        <v>84491</v>
      </c>
      <c r="F63" s="1" t="s">
        <v>486</v>
      </c>
      <c r="G63" s="1" t="s">
        <v>118</v>
      </c>
    </row>
    <row r="64" spans="1:7" ht="15" x14ac:dyDescent="0.25">
      <c r="A64" s="2">
        <v>62</v>
      </c>
      <c r="B64" s="46" t="s">
        <v>16</v>
      </c>
      <c r="C64" s="2">
        <f t="shared" si="0"/>
        <v>9</v>
      </c>
      <c r="D64" s="3">
        <v>91652</v>
      </c>
      <c r="E64" s="3">
        <v>91660</v>
      </c>
      <c r="F64" s="1" t="s">
        <v>169</v>
      </c>
      <c r="G64" s="1" t="s">
        <v>242</v>
      </c>
    </row>
    <row r="65" spans="1:7" ht="15" x14ac:dyDescent="0.25">
      <c r="A65" s="2">
        <v>63</v>
      </c>
      <c r="B65" s="46" t="s">
        <v>16</v>
      </c>
      <c r="C65" s="2">
        <f t="shared" si="0"/>
        <v>9</v>
      </c>
      <c r="D65" s="3">
        <v>97826</v>
      </c>
      <c r="E65" s="3">
        <v>97834</v>
      </c>
      <c r="F65" s="1" t="s">
        <v>170</v>
      </c>
      <c r="G65" s="1" t="s">
        <v>242</v>
      </c>
    </row>
    <row r="66" spans="1:7" ht="15" x14ac:dyDescent="0.25">
      <c r="A66" s="2">
        <v>64</v>
      </c>
      <c r="B66" s="46" t="s">
        <v>16</v>
      </c>
      <c r="C66" s="2">
        <f t="shared" si="0"/>
        <v>9</v>
      </c>
      <c r="D66" s="3">
        <v>100277</v>
      </c>
      <c r="E66" s="3">
        <v>100285</v>
      </c>
      <c r="F66" s="1" t="s">
        <v>263</v>
      </c>
      <c r="G66" s="1" t="s">
        <v>242</v>
      </c>
    </row>
    <row r="67" spans="1:7" ht="15" x14ac:dyDescent="0.25">
      <c r="A67" s="2">
        <v>65</v>
      </c>
      <c r="B67" s="46" t="s">
        <v>16</v>
      </c>
      <c r="C67" s="2">
        <f t="shared" ref="C67:C130" si="1">E67-D67+1</f>
        <v>13</v>
      </c>
      <c r="D67" s="3">
        <v>110302</v>
      </c>
      <c r="E67" s="3">
        <v>110314</v>
      </c>
      <c r="F67" s="1" t="s">
        <v>265</v>
      </c>
      <c r="G67" s="1" t="s">
        <v>127</v>
      </c>
    </row>
    <row r="68" spans="1:7" ht="15" x14ac:dyDescent="0.25">
      <c r="A68" s="2">
        <v>66</v>
      </c>
      <c r="B68" s="46" t="s">
        <v>16</v>
      </c>
      <c r="C68" s="2">
        <f t="shared" si="1"/>
        <v>10</v>
      </c>
      <c r="D68" s="3">
        <v>111582</v>
      </c>
      <c r="E68" s="3">
        <v>111591</v>
      </c>
      <c r="F68" s="1" t="s">
        <v>266</v>
      </c>
      <c r="G68" s="1" t="s">
        <v>127</v>
      </c>
    </row>
    <row r="69" spans="1:7" ht="15" x14ac:dyDescent="0.25">
      <c r="A69" s="2">
        <v>67</v>
      </c>
      <c r="B69" s="46" t="s">
        <v>16</v>
      </c>
      <c r="C69" s="2">
        <f t="shared" si="1"/>
        <v>12</v>
      </c>
      <c r="D69" s="3">
        <v>112597</v>
      </c>
      <c r="E69" s="3">
        <v>112608</v>
      </c>
      <c r="F69" s="1" t="s">
        <v>175</v>
      </c>
      <c r="G69" s="1" t="s">
        <v>242</v>
      </c>
    </row>
    <row r="70" spans="1:7" ht="15" x14ac:dyDescent="0.25">
      <c r="A70" s="2">
        <v>68</v>
      </c>
      <c r="B70" s="46" t="s">
        <v>16</v>
      </c>
      <c r="C70" s="2">
        <f t="shared" si="1"/>
        <v>11</v>
      </c>
      <c r="D70" s="3">
        <v>116350</v>
      </c>
      <c r="E70" s="3">
        <v>116360</v>
      </c>
      <c r="F70" s="1" t="s">
        <v>178</v>
      </c>
      <c r="G70" s="1" t="s">
        <v>127</v>
      </c>
    </row>
    <row r="71" spans="1:7" ht="15" x14ac:dyDescent="0.25">
      <c r="A71" s="2">
        <v>69</v>
      </c>
      <c r="B71" s="46" t="s">
        <v>16</v>
      </c>
      <c r="C71" s="2">
        <f t="shared" si="1"/>
        <v>8</v>
      </c>
      <c r="D71" s="3">
        <v>118372</v>
      </c>
      <c r="E71" s="3">
        <v>118379</v>
      </c>
      <c r="F71" s="1" t="s">
        <v>211</v>
      </c>
      <c r="G71" s="1" t="s">
        <v>242</v>
      </c>
    </row>
    <row r="72" spans="1:7" ht="15" x14ac:dyDescent="0.25">
      <c r="A72" s="2">
        <v>70</v>
      </c>
      <c r="B72" s="46" t="s">
        <v>16</v>
      </c>
      <c r="C72" s="2">
        <f t="shared" si="1"/>
        <v>10</v>
      </c>
      <c r="D72" s="3">
        <v>120428</v>
      </c>
      <c r="E72" s="3">
        <v>120437</v>
      </c>
      <c r="F72" s="1" t="s">
        <v>269</v>
      </c>
      <c r="G72" s="1" t="s">
        <v>242</v>
      </c>
    </row>
    <row r="73" spans="1:7" ht="15" x14ac:dyDescent="0.25">
      <c r="A73" s="2">
        <v>71</v>
      </c>
      <c r="B73" s="46" t="s">
        <v>16</v>
      </c>
      <c r="C73" s="2">
        <f t="shared" si="1"/>
        <v>12</v>
      </c>
      <c r="D73" s="3">
        <v>128991</v>
      </c>
      <c r="E73" s="3">
        <v>129002</v>
      </c>
      <c r="F73" s="1" t="s">
        <v>175</v>
      </c>
      <c r="G73" s="1" t="s">
        <v>242</v>
      </c>
    </row>
    <row r="74" spans="1:7" ht="15" x14ac:dyDescent="0.25">
      <c r="A74" s="2">
        <v>72</v>
      </c>
      <c r="B74" s="46" t="s">
        <v>17</v>
      </c>
      <c r="C74" s="2">
        <f t="shared" si="1"/>
        <v>14</v>
      </c>
      <c r="D74" s="3">
        <v>173</v>
      </c>
      <c r="E74" s="3">
        <v>186</v>
      </c>
      <c r="F74" s="1" t="s">
        <v>126</v>
      </c>
      <c r="G74" s="1" t="s">
        <v>127</v>
      </c>
    </row>
    <row r="75" spans="1:7" ht="15" x14ac:dyDescent="0.25">
      <c r="A75" s="2">
        <v>73</v>
      </c>
      <c r="B75" s="46" t="s">
        <v>17</v>
      </c>
      <c r="C75" s="2">
        <f t="shared" si="1"/>
        <v>14</v>
      </c>
      <c r="D75" s="3">
        <v>1701</v>
      </c>
      <c r="E75" s="3">
        <v>1714</v>
      </c>
      <c r="F75" s="1" t="s">
        <v>180</v>
      </c>
      <c r="G75" s="1" t="s">
        <v>127</v>
      </c>
    </row>
    <row r="76" spans="1:7" ht="15" x14ac:dyDescent="0.25">
      <c r="A76" s="2">
        <v>74</v>
      </c>
      <c r="B76" s="46" t="s">
        <v>17</v>
      </c>
      <c r="C76" s="2">
        <f t="shared" si="1"/>
        <v>9</v>
      </c>
      <c r="D76" s="3">
        <v>2332</v>
      </c>
      <c r="E76" s="3">
        <v>2340</v>
      </c>
      <c r="F76" s="1" t="s">
        <v>128</v>
      </c>
      <c r="G76" s="1" t="s">
        <v>127</v>
      </c>
    </row>
    <row r="77" spans="1:7" ht="15" x14ac:dyDescent="0.25">
      <c r="A77" s="2">
        <v>75</v>
      </c>
      <c r="B77" s="46" t="s">
        <v>17</v>
      </c>
      <c r="C77" s="2">
        <f t="shared" si="1"/>
        <v>9</v>
      </c>
      <c r="D77" s="3">
        <v>4067</v>
      </c>
      <c r="E77" s="3">
        <v>4075</v>
      </c>
      <c r="F77" s="1" t="s">
        <v>128</v>
      </c>
      <c r="G77" s="1" t="s">
        <v>127</v>
      </c>
    </row>
    <row r="78" spans="1:7" ht="15" x14ac:dyDescent="0.25">
      <c r="A78" s="2">
        <v>76</v>
      </c>
      <c r="B78" s="46" t="s">
        <v>17</v>
      </c>
      <c r="C78" s="2">
        <f t="shared" si="1"/>
        <v>10</v>
      </c>
      <c r="D78" s="3">
        <v>5867</v>
      </c>
      <c r="E78" s="3">
        <v>5876</v>
      </c>
      <c r="F78" s="1" t="s">
        <v>130</v>
      </c>
      <c r="G78" s="1" t="s">
        <v>127</v>
      </c>
    </row>
    <row r="79" spans="1:7" ht="15" x14ac:dyDescent="0.25">
      <c r="A79" s="2">
        <v>77</v>
      </c>
      <c r="B79" s="46" t="s">
        <v>17</v>
      </c>
      <c r="C79" s="2">
        <f t="shared" si="1"/>
        <v>10</v>
      </c>
      <c r="D79" s="3">
        <v>5930</v>
      </c>
      <c r="E79" s="3">
        <v>5939</v>
      </c>
      <c r="F79" s="1" t="s">
        <v>130</v>
      </c>
      <c r="G79" s="1" t="s">
        <v>127</v>
      </c>
    </row>
    <row r="80" spans="1:7" ht="15" x14ac:dyDescent="0.25">
      <c r="A80" s="2">
        <v>78</v>
      </c>
      <c r="B80" s="46" t="s">
        <v>17</v>
      </c>
      <c r="C80" s="2">
        <f t="shared" si="1"/>
        <v>16</v>
      </c>
      <c r="D80" s="3">
        <v>6541</v>
      </c>
      <c r="E80" s="3">
        <v>6556</v>
      </c>
      <c r="F80" s="1" t="s">
        <v>131</v>
      </c>
      <c r="G80" s="1" t="s">
        <v>127</v>
      </c>
    </row>
    <row r="81" spans="1:7" ht="15" x14ac:dyDescent="0.25">
      <c r="A81" s="2">
        <v>79</v>
      </c>
      <c r="B81" s="46" t="s">
        <v>17</v>
      </c>
      <c r="C81" s="2">
        <f t="shared" si="1"/>
        <v>9</v>
      </c>
      <c r="D81" s="3">
        <v>8174</v>
      </c>
      <c r="E81" s="3">
        <v>8182</v>
      </c>
      <c r="F81" s="1" t="s">
        <v>134</v>
      </c>
      <c r="G81" s="1" t="s">
        <v>127</v>
      </c>
    </row>
    <row r="82" spans="1:7" ht="15" x14ac:dyDescent="0.25">
      <c r="A82" s="2">
        <v>80</v>
      </c>
      <c r="B82" s="46" t="s">
        <v>17</v>
      </c>
      <c r="C82" s="2">
        <f t="shared" si="1"/>
        <v>15</v>
      </c>
      <c r="D82" s="3">
        <v>8435</v>
      </c>
      <c r="E82" s="3">
        <v>8449</v>
      </c>
      <c r="F82" s="1" t="s">
        <v>134</v>
      </c>
      <c r="G82" s="1" t="s">
        <v>127</v>
      </c>
    </row>
    <row r="83" spans="1:7" ht="15" x14ac:dyDescent="0.25">
      <c r="A83" s="2">
        <v>81</v>
      </c>
      <c r="B83" s="46" t="s">
        <v>17</v>
      </c>
      <c r="C83" s="2">
        <f t="shared" si="1"/>
        <v>10</v>
      </c>
      <c r="D83" s="3">
        <v>9103</v>
      </c>
      <c r="E83" s="3">
        <v>9112</v>
      </c>
      <c r="F83" s="1" t="s">
        <v>479</v>
      </c>
      <c r="G83" s="1" t="s">
        <v>118</v>
      </c>
    </row>
    <row r="84" spans="1:7" ht="15" x14ac:dyDescent="0.25">
      <c r="A84" s="2">
        <v>82</v>
      </c>
      <c r="B84" s="46" t="s">
        <v>17</v>
      </c>
      <c r="C84" s="2">
        <f t="shared" si="1"/>
        <v>17</v>
      </c>
      <c r="D84" s="3">
        <v>9176</v>
      </c>
      <c r="E84" s="3">
        <v>9192</v>
      </c>
      <c r="F84" s="1" t="s">
        <v>479</v>
      </c>
      <c r="G84" s="1" t="s">
        <v>118</v>
      </c>
    </row>
    <row r="85" spans="1:7" ht="15" x14ac:dyDescent="0.25">
      <c r="A85" s="2">
        <v>83</v>
      </c>
      <c r="B85" s="46" t="s">
        <v>17</v>
      </c>
      <c r="C85" s="2">
        <f t="shared" si="1"/>
        <v>13</v>
      </c>
      <c r="D85" s="3">
        <v>9451</v>
      </c>
      <c r="E85" s="3">
        <v>9463</v>
      </c>
      <c r="F85" s="1" t="s">
        <v>479</v>
      </c>
      <c r="G85" s="1" t="s">
        <v>118</v>
      </c>
    </row>
    <row r="86" spans="1:7" ht="15" x14ac:dyDescent="0.25">
      <c r="A86" s="2">
        <v>84</v>
      </c>
      <c r="B86" s="46" t="s">
        <v>17</v>
      </c>
      <c r="C86" s="2">
        <f t="shared" si="1"/>
        <v>8</v>
      </c>
      <c r="D86" s="3">
        <v>9763</v>
      </c>
      <c r="E86" s="3">
        <v>9770</v>
      </c>
      <c r="F86" s="1" t="s">
        <v>185</v>
      </c>
      <c r="G86" s="1" t="s">
        <v>127</v>
      </c>
    </row>
    <row r="87" spans="1:7" ht="15" x14ac:dyDescent="0.25">
      <c r="A87" s="2">
        <v>85</v>
      </c>
      <c r="B87" s="46" t="s">
        <v>17</v>
      </c>
      <c r="C87" s="2">
        <f t="shared" si="1"/>
        <v>8</v>
      </c>
      <c r="D87" s="3">
        <v>10211</v>
      </c>
      <c r="E87" s="3">
        <v>10218</v>
      </c>
      <c r="F87" s="1" t="s">
        <v>274</v>
      </c>
      <c r="G87" s="1" t="s">
        <v>127</v>
      </c>
    </row>
    <row r="88" spans="1:7" ht="15" x14ac:dyDescent="0.25">
      <c r="A88" s="2">
        <v>86</v>
      </c>
      <c r="B88" s="46" t="s">
        <v>17</v>
      </c>
      <c r="C88" s="2">
        <f t="shared" si="1"/>
        <v>10</v>
      </c>
      <c r="D88" s="3">
        <v>10295</v>
      </c>
      <c r="E88" s="3">
        <v>10304</v>
      </c>
      <c r="F88" s="1" t="s">
        <v>274</v>
      </c>
      <c r="G88" s="1" t="s">
        <v>127</v>
      </c>
    </row>
    <row r="89" spans="1:7" ht="15" x14ac:dyDescent="0.25">
      <c r="A89" s="2">
        <v>87</v>
      </c>
      <c r="B89" s="46" t="s">
        <v>17</v>
      </c>
      <c r="C89" s="2">
        <f t="shared" si="1"/>
        <v>12</v>
      </c>
      <c r="D89" s="3">
        <v>12637</v>
      </c>
      <c r="E89" s="3">
        <v>12648</v>
      </c>
      <c r="F89" s="1" t="s">
        <v>496</v>
      </c>
      <c r="G89" s="1" t="s">
        <v>118</v>
      </c>
    </row>
    <row r="90" spans="1:7" ht="15" x14ac:dyDescent="0.25">
      <c r="A90" s="2">
        <v>88</v>
      </c>
      <c r="B90" s="46" t="s">
        <v>17</v>
      </c>
      <c r="C90" s="2">
        <f t="shared" si="1"/>
        <v>9</v>
      </c>
      <c r="D90" s="3">
        <v>12817</v>
      </c>
      <c r="E90" s="3">
        <v>12825</v>
      </c>
      <c r="F90" s="1" t="s">
        <v>496</v>
      </c>
      <c r="G90" s="1" t="s">
        <v>118</v>
      </c>
    </row>
    <row r="91" spans="1:7" ht="15" x14ac:dyDescent="0.25">
      <c r="A91" s="2">
        <v>89</v>
      </c>
      <c r="B91" s="46" t="s">
        <v>17</v>
      </c>
      <c r="C91" s="2">
        <f t="shared" si="1"/>
        <v>13</v>
      </c>
      <c r="D91" s="3">
        <v>13281</v>
      </c>
      <c r="E91" s="3">
        <v>13293</v>
      </c>
      <c r="F91" s="1" t="s">
        <v>186</v>
      </c>
      <c r="G91" s="1" t="s">
        <v>127</v>
      </c>
    </row>
    <row r="92" spans="1:7" ht="15" x14ac:dyDescent="0.25">
      <c r="A92" s="2">
        <v>90</v>
      </c>
      <c r="B92" s="46" t="s">
        <v>17</v>
      </c>
      <c r="C92" s="2">
        <f t="shared" si="1"/>
        <v>9</v>
      </c>
      <c r="D92" s="3">
        <v>13521</v>
      </c>
      <c r="E92" s="3">
        <v>13529</v>
      </c>
      <c r="F92" s="1" t="s">
        <v>275</v>
      </c>
      <c r="G92" s="1" t="s">
        <v>242</v>
      </c>
    </row>
    <row r="93" spans="1:7" ht="15" x14ac:dyDescent="0.25">
      <c r="A93" s="2">
        <v>91</v>
      </c>
      <c r="B93" s="46" t="s">
        <v>17</v>
      </c>
      <c r="C93" s="2">
        <f t="shared" si="1"/>
        <v>15</v>
      </c>
      <c r="D93" s="3">
        <v>14824</v>
      </c>
      <c r="E93" s="3">
        <v>14838</v>
      </c>
      <c r="F93" s="1" t="s">
        <v>228</v>
      </c>
      <c r="G93" s="1" t="s">
        <v>242</v>
      </c>
    </row>
    <row r="94" spans="1:7" ht="15" x14ac:dyDescent="0.25">
      <c r="A94" s="2">
        <v>92</v>
      </c>
      <c r="B94" s="46" t="s">
        <v>17</v>
      </c>
      <c r="C94" s="2">
        <f t="shared" si="1"/>
        <v>9</v>
      </c>
      <c r="D94" s="3">
        <v>18546</v>
      </c>
      <c r="E94" s="3">
        <v>18554</v>
      </c>
      <c r="F94" s="1" t="s">
        <v>139</v>
      </c>
      <c r="G94" s="1" t="s">
        <v>242</v>
      </c>
    </row>
    <row r="95" spans="1:7" ht="15" x14ac:dyDescent="0.25">
      <c r="A95" s="2">
        <v>93</v>
      </c>
      <c r="B95" s="46" t="s">
        <v>17</v>
      </c>
      <c r="C95" s="2">
        <f t="shared" si="1"/>
        <v>9</v>
      </c>
      <c r="D95" s="3">
        <v>18836</v>
      </c>
      <c r="E95" s="3">
        <v>18844</v>
      </c>
      <c r="F95" s="1" t="s">
        <v>139</v>
      </c>
      <c r="G95" s="1" t="s">
        <v>242</v>
      </c>
    </row>
    <row r="96" spans="1:7" ht="15" x14ac:dyDescent="0.25">
      <c r="A96" s="2">
        <v>94</v>
      </c>
      <c r="B96" s="46" t="s">
        <v>17</v>
      </c>
      <c r="C96" s="2">
        <f t="shared" si="1"/>
        <v>12</v>
      </c>
      <c r="D96" s="3">
        <v>18943</v>
      </c>
      <c r="E96" s="3">
        <v>18954</v>
      </c>
      <c r="F96" s="1" t="s">
        <v>139</v>
      </c>
      <c r="G96" s="1" t="s">
        <v>242</v>
      </c>
    </row>
    <row r="97" spans="1:7" ht="15" x14ac:dyDescent="0.25">
      <c r="A97" s="2">
        <v>95</v>
      </c>
      <c r="B97" s="46" t="s">
        <v>17</v>
      </c>
      <c r="C97" s="2">
        <f t="shared" si="1"/>
        <v>9</v>
      </c>
      <c r="D97" s="3">
        <v>21564</v>
      </c>
      <c r="E97" s="3">
        <v>21572</v>
      </c>
      <c r="F97" s="1" t="s">
        <v>140</v>
      </c>
      <c r="G97" s="1" t="s">
        <v>242</v>
      </c>
    </row>
    <row r="98" spans="1:7" ht="15" x14ac:dyDescent="0.25">
      <c r="A98" s="2">
        <v>96</v>
      </c>
      <c r="B98" s="46" t="s">
        <v>17</v>
      </c>
      <c r="C98" s="2">
        <f t="shared" si="1"/>
        <v>9</v>
      </c>
      <c r="D98" s="3">
        <v>25979</v>
      </c>
      <c r="E98" s="3">
        <v>25987</v>
      </c>
      <c r="F98" s="1" t="s">
        <v>187</v>
      </c>
      <c r="G98" s="1" t="s">
        <v>242</v>
      </c>
    </row>
    <row r="99" spans="1:7" ht="15" x14ac:dyDescent="0.25">
      <c r="A99" s="2">
        <v>97</v>
      </c>
      <c r="B99" s="46" t="s">
        <v>17</v>
      </c>
      <c r="C99" s="2">
        <f t="shared" si="1"/>
        <v>8</v>
      </c>
      <c r="D99" s="3">
        <v>26626</v>
      </c>
      <c r="E99" s="3">
        <v>26633</v>
      </c>
      <c r="F99" s="1" t="s">
        <v>187</v>
      </c>
      <c r="G99" s="1" t="s">
        <v>242</v>
      </c>
    </row>
    <row r="100" spans="1:7" ht="15" x14ac:dyDescent="0.25">
      <c r="A100" s="2">
        <v>98</v>
      </c>
      <c r="B100" s="46" t="s">
        <v>17</v>
      </c>
      <c r="C100" s="2">
        <f t="shared" si="1"/>
        <v>10</v>
      </c>
      <c r="D100" s="3">
        <v>26730</v>
      </c>
      <c r="E100" s="3">
        <v>26739</v>
      </c>
      <c r="F100" s="1" t="s">
        <v>187</v>
      </c>
      <c r="G100" s="1" t="s">
        <v>242</v>
      </c>
    </row>
    <row r="101" spans="1:7" ht="15" x14ac:dyDescent="0.25">
      <c r="A101" s="2">
        <v>99</v>
      </c>
      <c r="B101" s="46" t="s">
        <v>17</v>
      </c>
      <c r="C101" s="2">
        <f t="shared" si="1"/>
        <v>14</v>
      </c>
      <c r="D101" s="3">
        <v>28140</v>
      </c>
      <c r="E101" s="3">
        <v>28153</v>
      </c>
      <c r="F101" s="1" t="s">
        <v>142</v>
      </c>
      <c r="G101" s="1" t="s">
        <v>127</v>
      </c>
    </row>
    <row r="102" spans="1:7" ht="15" x14ac:dyDescent="0.25">
      <c r="A102" s="2">
        <v>100</v>
      </c>
      <c r="B102" s="46" t="s">
        <v>17</v>
      </c>
      <c r="C102" s="2">
        <f t="shared" si="1"/>
        <v>13</v>
      </c>
      <c r="D102" s="3">
        <v>30869</v>
      </c>
      <c r="E102" s="3">
        <v>30881</v>
      </c>
      <c r="F102" s="1" t="s">
        <v>144</v>
      </c>
      <c r="G102" s="1" t="s">
        <v>127</v>
      </c>
    </row>
    <row r="103" spans="1:7" ht="15" x14ac:dyDescent="0.25">
      <c r="A103" s="2">
        <v>101</v>
      </c>
      <c r="B103" s="46" t="s">
        <v>17</v>
      </c>
      <c r="C103" s="2">
        <f t="shared" si="1"/>
        <v>12</v>
      </c>
      <c r="D103" s="3">
        <v>31208</v>
      </c>
      <c r="E103" s="3">
        <v>31219</v>
      </c>
      <c r="F103" s="1" t="s">
        <v>188</v>
      </c>
      <c r="G103" s="1" t="s">
        <v>127</v>
      </c>
    </row>
    <row r="104" spans="1:7" ht="15" x14ac:dyDescent="0.25">
      <c r="A104" s="2">
        <v>102</v>
      </c>
      <c r="B104" s="46" t="s">
        <v>17</v>
      </c>
      <c r="C104" s="2">
        <f t="shared" si="1"/>
        <v>11</v>
      </c>
      <c r="D104" s="3">
        <v>31341</v>
      </c>
      <c r="E104" s="3">
        <v>31351</v>
      </c>
      <c r="F104" s="1" t="s">
        <v>188</v>
      </c>
      <c r="G104" s="1" t="s">
        <v>127</v>
      </c>
    </row>
    <row r="105" spans="1:7" ht="15" x14ac:dyDescent="0.25">
      <c r="A105" s="2">
        <v>103</v>
      </c>
      <c r="B105" s="46" t="s">
        <v>17</v>
      </c>
      <c r="C105" s="2">
        <f t="shared" si="1"/>
        <v>8</v>
      </c>
      <c r="D105" s="3">
        <v>32814</v>
      </c>
      <c r="E105" s="3">
        <v>32821</v>
      </c>
      <c r="F105" s="1" t="s">
        <v>145</v>
      </c>
      <c r="G105" s="1" t="s">
        <v>127</v>
      </c>
    </row>
    <row r="106" spans="1:7" ht="15" x14ac:dyDescent="0.25">
      <c r="A106" s="2">
        <v>104</v>
      </c>
      <c r="B106" s="46" t="s">
        <v>17</v>
      </c>
      <c r="C106" s="2">
        <f t="shared" si="1"/>
        <v>12</v>
      </c>
      <c r="D106" s="3">
        <v>32841</v>
      </c>
      <c r="E106" s="3">
        <v>32852</v>
      </c>
      <c r="F106" s="1" t="s">
        <v>145</v>
      </c>
      <c r="G106" s="1" t="s">
        <v>127</v>
      </c>
    </row>
    <row r="107" spans="1:7" ht="15" x14ac:dyDescent="0.25">
      <c r="A107" s="2">
        <v>105</v>
      </c>
      <c r="B107" s="46" t="s">
        <v>17</v>
      </c>
      <c r="C107" s="2">
        <f t="shared" si="1"/>
        <v>14</v>
      </c>
      <c r="D107" s="3">
        <v>37348</v>
      </c>
      <c r="E107" s="3">
        <v>37361</v>
      </c>
      <c r="F107" s="1" t="s">
        <v>148</v>
      </c>
      <c r="G107" s="1" t="s">
        <v>127</v>
      </c>
    </row>
    <row r="108" spans="1:7" ht="15" x14ac:dyDescent="0.25">
      <c r="A108" s="2">
        <v>106</v>
      </c>
      <c r="B108" s="46" t="s">
        <v>17</v>
      </c>
      <c r="C108" s="2">
        <f t="shared" si="1"/>
        <v>8</v>
      </c>
      <c r="D108" s="3">
        <v>44167</v>
      </c>
      <c r="E108" s="3">
        <v>44174</v>
      </c>
      <c r="F108" s="1" t="s">
        <v>480</v>
      </c>
      <c r="G108" s="1" t="s">
        <v>118</v>
      </c>
    </row>
    <row r="109" spans="1:7" ht="15" x14ac:dyDescent="0.25">
      <c r="A109" s="2">
        <v>107</v>
      </c>
      <c r="B109" s="46" t="s">
        <v>17</v>
      </c>
      <c r="C109" s="2">
        <f t="shared" si="1"/>
        <v>17</v>
      </c>
      <c r="D109" s="3">
        <v>50280</v>
      </c>
      <c r="E109" s="3">
        <v>50296</v>
      </c>
      <c r="F109" s="1" t="s">
        <v>485</v>
      </c>
      <c r="G109" s="1" t="s">
        <v>118</v>
      </c>
    </row>
    <row r="110" spans="1:7" ht="15" x14ac:dyDescent="0.25">
      <c r="A110" s="2">
        <v>108</v>
      </c>
      <c r="B110" s="46" t="s">
        <v>17</v>
      </c>
      <c r="C110" s="2">
        <f t="shared" si="1"/>
        <v>8</v>
      </c>
      <c r="D110" s="3">
        <v>50841</v>
      </c>
      <c r="E110" s="3">
        <v>50848</v>
      </c>
      <c r="F110" s="1" t="s">
        <v>154</v>
      </c>
      <c r="G110" s="1" t="s">
        <v>127</v>
      </c>
    </row>
    <row r="111" spans="1:7" ht="15" x14ac:dyDescent="0.25">
      <c r="A111" s="2">
        <v>109</v>
      </c>
      <c r="B111" s="46" t="s">
        <v>17</v>
      </c>
      <c r="C111" s="2">
        <f t="shared" si="1"/>
        <v>9</v>
      </c>
      <c r="D111" s="3">
        <v>51054</v>
      </c>
      <c r="E111" s="3">
        <v>51062</v>
      </c>
      <c r="F111" s="1" t="s">
        <v>154</v>
      </c>
      <c r="G111" s="1" t="s">
        <v>127</v>
      </c>
    </row>
    <row r="112" spans="1:7" ht="15" x14ac:dyDescent="0.25">
      <c r="A112" s="2">
        <v>110</v>
      </c>
      <c r="B112" s="46" t="s">
        <v>17</v>
      </c>
      <c r="C112" s="2">
        <f t="shared" si="1"/>
        <v>8</v>
      </c>
      <c r="D112" s="3">
        <v>52613</v>
      </c>
      <c r="E112" s="3">
        <v>52620</v>
      </c>
      <c r="F112" s="1" t="s">
        <v>279</v>
      </c>
      <c r="G112" s="1" t="s">
        <v>242</v>
      </c>
    </row>
    <row r="113" spans="1:7" ht="15" x14ac:dyDescent="0.25">
      <c r="A113" s="2">
        <v>111</v>
      </c>
      <c r="B113" s="46" t="s">
        <v>17</v>
      </c>
      <c r="C113" s="2">
        <f t="shared" si="1"/>
        <v>11</v>
      </c>
      <c r="D113" s="3">
        <v>53333</v>
      </c>
      <c r="E113" s="3">
        <v>53343</v>
      </c>
      <c r="F113" s="1" t="s">
        <v>191</v>
      </c>
      <c r="G113" s="1" t="s">
        <v>127</v>
      </c>
    </row>
    <row r="114" spans="1:7" ht="15" x14ac:dyDescent="0.25">
      <c r="A114" s="2">
        <v>112</v>
      </c>
      <c r="B114" s="46" t="s">
        <v>17</v>
      </c>
      <c r="C114" s="2">
        <f t="shared" si="1"/>
        <v>10</v>
      </c>
      <c r="D114" s="3">
        <v>53563</v>
      </c>
      <c r="E114" s="3">
        <v>53572</v>
      </c>
      <c r="F114" s="1" t="s">
        <v>481</v>
      </c>
      <c r="G114" s="1" t="s">
        <v>118</v>
      </c>
    </row>
    <row r="115" spans="1:7" ht="15" x14ac:dyDescent="0.25">
      <c r="A115" s="2">
        <v>113</v>
      </c>
      <c r="B115" s="46" t="s">
        <v>17</v>
      </c>
      <c r="C115" s="2">
        <f t="shared" si="1"/>
        <v>12</v>
      </c>
      <c r="D115" s="3">
        <v>54511</v>
      </c>
      <c r="E115" s="3">
        <v>54522</v>
      </c>
      <c r="F115" s="1" t="s">
        <v>192</v>
      </c>
      <c r="G115" s="1" t="s">
        <v>127</v>
      </c>
    </row>
    <row r="116" spans="1:7" ht="15" x14ac:dyDescent="0.25">
      <c r="A116" s="2">
        <v>114</v>
      </c>
      <c r="B116" s="46" t="s">
        <v>17</v>
      </c>
      <c r="C116" s="2">
        <f t="shared" si="1"/>
        <v>10</v>
      </c>
      <c r="D116" s="3">
        <v>56548</v>
      </c>
      <c r="E116" s="3">
        <v>56557</v>
      </c>
      <c r="F116" s="1" t="s">
        <v>193</v>
      </c>
      <c r="G116" s="1" t="s">
        <v>242</v>
      </c>
    </row>
    <row r="117" spans="1:7" ht="15" x14ac:dyDescent="0.25">
      <c r="A117" s="2">
        <v>115</v>
      </c>
      <c r="B117" s="46" t="s">
        <v>17</v>
      </c>
      <c r="C117" s="2">
        <f t="shared" si="1"/>
        <v>8</v>
      </c>
      <c r="D117" s="3">
        <v>56593</v>
      </c>
      <c r="E117" s="3">
        <v>56600</v>
      </c>
      <c r="F117" s="1" t="s">
        <v>155</v>
      </c>
      <c r="G117" s="1" t="s">
        <v>127</v>
      </c>
    </row>
    <row r="118" spans="1:7" ht="15" x14ac:dyDescent="0.25">
      <c r="A118" s="2">
        <v>116</v>
      </c>
      <c r="B118" s="46" t="s">
        <v>17</v>
      </c>
      <c r="C118" s="2">
        <f t="shared" si="1"/>
        <v>13</v>
      </c>
      <c r="D118" s="3">
        <v>56623</v>
      </c>
      <c r="E118" s="3">
        <v>56635</v>
      </c>
      <c r="F118" s="1" t="s">
        <v>155</v>
      </c>
      <c r="G118" s="1" t="s">
        <v>127</v>
      </c>
    </row>
    <row r="119" spans="1:7" ht="15" x14ac:dyDescent="0.25">
      <c r="A119" s="2">
        <v>117</v>
      </c>
      <c r="B119" s="46" t="s">
        <v>17</v>
      </c>
      <c r="C119" s="2">
        <f t="shared" si="1"/>
        <v>11</v>
      </c>
      <c r="D119" s="3">
        <v>59136</v>
      </c>
      <c r="E119" s="3">
        <v>59146</v>
      </c>
      <c r="F119" s="1" t="s">
        <v>156</v>
      </c>
      <c r="G119" s="1" t="s">
        <v>127</v>
      </c>
    </row>
    <row r="120" spans="1:7" ht="15" x14ac:dyDescent="0.25">
      <c r="A120" s="2">
        <v>118</v>
      </c>
      <c r="B120" s="46" t="s">
        <v>17</v>
      </c>
      <c r="C120" s="2">
        <f t="shared" si="1"/>
        <v>13</v>
      </c>
      <c r="D120" s="3">
        <v>61316</v>
      </c>
      <c r="E120" s="3">
        <v>61328</v>
      </c>
      <c r="F120" s="1" t="s">
        <v>216</v>
      </c>
      <c r="G120" s="1" t="s">
        <v>127</v>
      </c>
    </row>
    <row r="121" spans="1:7" ht="15" x14ac:dyDescent="0.25">
      <c r="A121" s="2">
        <v>119</v>
      </c>
      <c r="B121" s="46" t="s">
        <v>17</v>
      </c>
      <c r="C121" s="2">
        <f t="shared" si="1"/>
        <v>8</v>
      </c>
      <c r="D121" s="3">
        <v>61931</v>
      </c>
      <c r="E121" s="3">
        <v>61938</v>
      </c>
      <c r="F121" s="1" t="s">
        <v>194</v>
      </c>
      <c r="G121" s="1" t="s">
        <v>242</v>
      </c>
    </row>
    <row r="122" spans="1:7" ht="15" x14ac:dyDescent="0.25">
      <c r="A122" s="2">
        <v>120</v>
      </c>
      <c r="B122" s="46" t="s">
        <v>17</v>
      </c>
      <c r="C122" s="2">
        <f t="shared" si="1"/>
        <v>12</v>
      </c>
      <c r="D122" s="3">
        <v>62522</v>
      </c>
      <c r="E122" s="3">
        <v>62533</v>
      </c>
      <c r="F122" s="1" t="s">
        <v>195</v>
      </c>
      <c r="G122" s="1" t="s">
        <v>127</v>
      </c>
    </row>
    <row r="123" spans="1:7" ht="15" x14ac:dyDescent="0.25">
      <c r="A123" s="2">
        <v>121</v>
      </c>
      <c r="B123" s="46" t="s">
        <v>17</v>
      </c>
      <c r="C123" s="2">
        <f t="shared" si="1"/>
        <v>14</v>
      </c>
      <c r="D123" s="3">
        <v>67231</v>
      </c>
      <c r="E123" s="3">
        <v>67244</v>
      </c>
      <c r="F123" s="1" t="s">
        <v>160</v>
      </c>
      <c r="G123" s="1" t="s">
        <v>127</v>
      </c>
    </row>
    <row r="124" spans="1:7" ht="15" x14ac:dyDescent="0.25">
      <c r="A124" s="2">
        <v>122</v>
      </c>
      <c r="B124" s="46" t="s">
        <v>17</v>
      </c>
      <c r="C124" s="2">
        <f t="shared" si="1"/>
        <v>8</v>
      </c>
      <c r="D124" s="3">
        <v>67445</v>
      </c>
      <c r="E124" s="3">
        <v>67452</v>
      </c>
      <c r="F124" s="1" t="s">
        <v>160</v>
      </c>
      <c r="G124" s="1" t="s">
        <v>127</v>
      </c>
    </row>
    <row r="125" spans="1:7" ht="15" x14ac:dyDescent="0.25">
      <c r="A125" s="2">
        <v>123</v>
      </c>
      <c r="B125" s="46" t="s">
        <v>17</v>
      </c>
      <c r="C125" s="2">
        <f t="shared" si="1"/>
        <v>12</v>
      </c>
      <c r="D125" s="3">
        <v>68700</v>
      </c>
      <c r="E125" s="3">
        <v>68711</v>
      </c>
      <c r="F125" s="1" t="s">
        <v>196</v>
      </c>
      <c r="G125" s="1" t="s">
        <v>127</v>
      </c>
    </row>
    <row r="126" spans="1:7" ht="15" x14ac:dyDescent="0.25">
      <c r="A126" s="2">
        <v>124</v>
      </c>
      <c r="B126" s="46" t="s">
        <v>17</v>
      </c>
      <c r="C126" s="2">
        <f t="shared" si="1"/>
        <v>8</v>
      </c>
      <c r="D126" s="3">
        <v>68998</v>
      </c>
      <c r="E126" s="3">
        <v>69005</v>
      </c>
      <c r="F126" s="1" t="s">
        <v>232</v>
      </c>
      <c r="G126" s="1" t="s">
        <v>127</v>
      </c>
    </row>
    <row r="127" spans="1:7" ht="15" x14ac:dyDescent="0.25">
      <c r="A127" s="2">
        <v>125</v>
      </c>
      <c r="B127" s="46" t="s">
        <v>17</v>
      </c>
      <c r="C127" s="2">
        <f t="shared" si="1"/>
        <v>8</v>
      </c>
      <c r="D127" s="3">
        <v>70691</v>
      </c>
      <c r="E127" s="3">
        <v>70698</v>
      </c>
      <c r="F127" s="1" t="s">
        <v>259</v>
      </c>
      <c r="G127" s="1" t="s">
        <v>242</v>
      </c>
    </row>
    <row r="128" spans="1:7" ht="15" x14ac:dyDescent="0.25">
      <c r="A128" s="2">
        <v>126</v>
      </c>
      <c r="B128" s="46" t="s">
        <v>17</v>
      </c>
      <c r="C128" s="2">
        <f t="shared" si="1"/>
        <v>10</v>
      </c>
      <c r="D128" s="3">
        <v>72069</v>
      </c>
      <c r="E128" s="3">
        <v>72078</v>
      </c>
      <c r="F128" s="1" t="s">
        <v>482</v>
      </c>
      <c r="G128" s="1" t="s">
        <v>118</v>
      </c>
    </row>
    <row r="129" spans="1:7" ht="15" x14ac:dyDescent="0.25">
      <c r="A129" s="2">
        <v>127</v>
      </c>
      <c r="B129" s="46" t="s">
        <v>17</v>
      </c>
      <c r="C129" s="2">
        <f t="shared" si="1"/>
        <v>14</v>
      </c>
      <c r="D129" s="3">
        <v>72125</v>
      </c>
      <c r="E129" s="3">
        <v>72138</v>
      </c>
      <c r="F129" s="1" t="s">
        <v>482</v>
      </c>
      <c r="G129" s="1" t="s">
        <v>118</v>
      </c>
    </row>
    <row r="130" spans="1:7" ht="15" x14ac:dyDescent="0.25">
      <c r="A130" s="2">
        <v>128</v>
      </c>
      <c r="B130" s="46" t="s">
        <v>17</v>
      </c>
      <c r="C130" s="2">
        <f t="shared" si="1"/>
        <v>13</v>
      </c>
      <c r="D130" s="3">
        <v>73203</v>
      </c>
      <c r="E130" s="3">
        <v>73215</v>
      </c>
      <c r="F130" s="1" t="s">
        <v>482</v>
      </c>
      <c r="G130" s="1" t="s">
        <v>118</v>
      </c>
    </row>
    <row r="131" spans="1:7" ht="15" x14ac:dyDescent="0.25">
      <c r="A131" s="2">
        <v>129</v>
      </c>
      <c r="B131" s="46" t="s">
        <v>17</v>
      </c>
      <c r="C131" s="2">
        <f t="shared" ref="C131:C175" si="2">E131-D131+1</f>
        <v>11</v>
      </c>
      <c r="D131" s="3">
        <v>73756</v>
      </c>
      <c r="E131" s="3">
        <v>73766</v>
      </c>
      <c r="F131" s="1" t="s">
        <v>482</v>
      </c>
      <c r="G131" s="1" t="s">
        <v>118</v>
      </c>
    </row>
    <row r="132" spans="1:7" ht="15" x14ac:dyDescent="0.25">
      <c r="A132" s="2">
        <v>130</v>
      </c>
      <c r="B132" s="46" t="s">
        <v>17</v>
      </c>
      <c r="C132" s="2">
        <f t="shared" si="2"/>
        <v>16</v>
      </c>
      <c r="D132" s="3">
        <v>76816</v>
      </c>
      <c r="E132" s="3">
        <v>76831</v>
      </c>
      <c r="F132" s="1" t="s">
        <v>280</v>
      </c>
      <c r="G132" s="1" t="s">
        <v>242</v>
      </c>
    </row>
    <row r="133" spans="1:7" ht="15" x14ac:dyDescent="0.25">
      <c r="A133" s="2">
        <v>131</v>
      </c>
      <c r="B133" s="46" t="s">
        <v>17</v>
      </c>
      <c r="C133" s="2">
        <f t="shared" si="2"/>
        <v>9</v>
      </c>
      <c r="D133" s="3">
        <v>77175</v>
      </c>
      <c r="E133" s="3">
        <v>77183</v>
      </c>
      <c r="F133" s="1" t="s">
        <v>483</v>
      </c>
      <c r="G133" s="1" t="s">
        <v>127</v>
      </c>
    </row>
    <row r="134" spans="1:7" ht="15" x14ac:dyDescent="0.25">
      <c r="A134" s="2">
        <v>132</v>
      </c>
      <c r="B134" s="46" t="s">
        <v>17</v>
      </c>
      <c r="C134" s="2">
        <f t="shared" si="2"/>
        <v>16</v>
      </c>
      <c r="D134" s="3">
        <v>79496</v>
      </c>
      <c r="E134" s="3">
        <v>79511</v>
      </c>
      <c r="F134" s="1" t="s">
        <v>281</v>
      </c>
      <c r="G134" s="1" t="s">
        <v>242</v>
      </c>
    </row>
    <row r="135" spans="1:7" ht="15" x14ac:dyDescent="0.25">
      <c r="A135" s="2">
        <v>133</v>
      </c>
      <c r="B135" s="46" t="s">
        <v>17</v>
      </c>
      <c r="C135" s="2">
        <f t="shared" si="2"/>
        <v>11</v>
      </c>
      <c r="D135" s="3">
        <v>79637</v>
      </c>
      <c r="E135" s="3">
        <v>79647</v>
      </c>
      <c r="F135" s="1" t="s">
        <v>281</v>
      </c>
      <c r="G135" s="1" t="s">
        <v>242</v>
      </c>
    </row>
    <row r="136" spans="1:7" ht="15" x14ac:dyDescent="0.25">
      <c r="A136" s="2">
        <v>134</v>
      </c>
      <c r="B136" s="46" t="s">
        <v>17</v>
      </c>
      <c r="C136" s="2">
        <f t="shared" si="2"/>
        <v>8</v>
      </c>
      <c r="D136" s="3">
        <v>81170</v>
      </c>
      <c r="E136" s="3">
        <v>81177</v>
      </c>
      <c r="F136" s="1" t="s">
        <v>282</v>
      </c>
      <c r="G136" s="1" t="s">
        <v>242</v>
      </c>
    </row>
    <row r="137" spans="1:7" ht="15" x14ac:dyDescent="0.25">
      <c r="A137" s="2">
        <v>135</v>
      </c>
      <c r="B137" s="46" t="s">
        <v>17</v>
      </c>
      <c r="C137" s="2">
        <f t="shared" si="2"/>
        <v>13</v>
      </c>
      <c r="D137" s="3">
        <v>82327</v>
      </c>
      <c r="E137" s="3">
        <v>82339</v>
      </c>
      <c r="F137" s="1" t="s">
        <v>262</v>
      </c>
      <c r="G137" s="1" t="s">
        <v>242</v>
      </c>
    </row>
    <row r="138" spans="1:7" ht="15" x14ac:dyDescent="0.25">
      <c r="A138" s="2">
        <v>136</v>
      </c>
      <c r="B138" s="46" t="s">
        <v>17</v>
      </c>
      <c r="C138" s="2">
        <f t="shared" si="2"/>
        <v>15</v>
      </c>
      <c r="D138" s="3">
        <v>82825</v>
      </c>
      <c r="E138" s="3">
        <v>82839</v>
      </c>
      <c r="F138" s="1" t="s">
        <v>201</v>
      </c>
      <c r="G138" s="1" t="s">
        <v>127</v>
      </c>
    </row>
    <row r="139" spans="1:7" ht="15" x14ac:dyDescent="0.25">
      <c r="A139" s="2">
        <v>137</v>
      </c>
      <c r="B139" s="46" t="s">
        <v>17</v>
      </c>
      <c r="C139" s="2">
        <f t="shared" si="2"/>
        <v>8</v>
      </c>
      <c r="D139" s="3">
        <v>84112</v>
      </c>
      <c r="E139" s="3">
        <v>84119</v>
      </c>
      <c r="F139" s="1" t="s">
        <v>486</v>
      </c>
      <c r="G139" s="1" t="s">
        <v>118</v>
      </c>
    </row>
    <row r="140" spans="1:7" ht="15" x14ac:dyDescent="0.25">
      <c r="A140" s="2">
        <v>138</v>
      </c>
      <c r="B140" s="46" t="s">
        <v>17</v>
      </c>
      <c r="C140" s="2">
        <f t="shared" si="2"/>
        <v>14</v>
      </c>
      <c r="D140" s="3">
        <v>84276</v>
      </c>
      <c r="E140" s="3">
        <v>84289</v>
      </c>
      <c r="F140" s="1" t="s">
        <v>486</v>
      </c>
      <c r="G140" s="1" t="s">
        <v>118</v>
      </c>
    </row>
    <row r="141" spans="1:7" ht="15" x14ac:dyDescent="0.25">
      <c r="A141" s="2">
        <v>139</v>
      </c>
      <c r="B141" s="46" t="s">
        <v>17</v>
      </c>
      <c r="C141" s="2">
        <f t="shared" si="2"/>
        <v>9</v>
      </c>
      <c r="D141" s="3">
        <v>84607</v>
      </c>
      <c r="E141" s="3">
        <v>84615</v>
      </c>
      <c r="F141" s="1" t="s">
        <v>486</v>
      </c>
      <c r="G141" s="1" t="s">
        <v>118</v>
      </c>
    </row>
    <row r="142" spans="1:7" ht="15" x14ac:dyDescent="0.25">
      <c r="A142" s="2">
        <v>140</v>
      </c>
      <c r="B142" s="46" t="s">
        <v>17</v>
      </c>
      <c r="C142" s="2">
        <f t="shared" si="2"/>
        <v>12</v>
      </c>
      <c r="D142" s="3">
        <v>85877</v>
      </c>
      <c r="E142" s="3">
        <v>85888</v>
      </c>
      <c r="F142" s="1" t="s">
        <v>220</v>
      </c>
      <c r="G142" s="1" t="s">
        <v>127</v>
      </c>
    </row>
    <row r="143" spans="1:7" ht="15" x14ac:dyDescent="0.25">
      <c r="A143" s="2">
        <v>141</v>
      </c>
      <c r="B143" s="46" t="s">
        <v>17</v>
      </c>
      <c r="C143" s="2">
        <f t="shared" si="2"/>
        <v>9</v>
      </c>
      <c r="D143" s="3">
        <v>85944</v>
      </c>
      <c r="E143" s="3">
        <v>85952</v>
      </c>
      <c r="F143" s="1" t="s">
        <v>204</v>
      </c>
      <c r="G143" s="1" t="s">
        <v>242</v>
      </c>
    </row>
    <row r="144" spans="1:7" ht="15" x14ac:dyDescent="0.25">
      <c r="A144" s="2">
        <v>142</v>
      </c>
      <c r="B144" s="46" t="s">
        <v>17</v>
      </c>
      <c r="C144" s="2">
        <f t="shared" si="2"/>
        <v>9</v>
      </c>
      <c r="D144" s="3">
        <v>86210</v>
      </c>
      <c r="E144" s="3">
        <v>86218</v>
      </c>
      <c r="F144" s="1" t="s">
        <v>204</v>
      </c>
      <c r="G144" s="1" t="s">
        <v>242</v>
      </c>
    </row>
    <row r="145" spans="1:7" ht="15" x14ac:dyDescent="0.25">
      <c r="A145" s="2">
        <v>143</v>
      </c>
      <c r="B145" s="46" t="s">
        <v>17</v>
      </c>
      <c r="C145" s="2">
        <f t="shared" si="2"/>
        <v>12</v>
      </c>
      <c r="D145" s="3">
        <v>86252</v>
      </c>
      <c r="E145" s="3">
        <v>86263</v>
      </c>
      <c r="F145" s="1" t="s">
        <v>204</v>
      </c>
      <c r="G145" s="1" t="s">
        <v>242</v>
      </c>
    </row>
    <row r="146" spans="1:7" ht="15" x14ac:dyDescent="0.25">
      <c r="A146" s="2">
        <v>144</v>
      </c>
      <c r="B146" s="46" t="s">
        <v>17</v>
      </c>
      <c r="C146" s="2">
        <f t="shared" si="2"/>
        <v>8</v>
      </c>
      <c r="D146" s="3">
        <v>99180</v>
      </c>
      <c r="E146" s="3">
        <v>99187</v>
      </c>
      <c r="F146" s="1" t="s">
        <v>170</v>
      </c>
      <c r="G146" s="1" t="s">
        <v>242</v>
      </c>
    </row>
    <row r="147" spans="1:7" ht="15" x14ac:dyDescent="0.25">
      <c r="A147" s="2">
        <v>145</v>
      </c>
      <c r="B147" s="46" t="s">
        <v>17</v>
      </c>
      <c r="C147" s="2">
        <f t="shared" si="2"/>
        <v>10</v>
      </c>
      <c r="D147" s="3">
        <v>101182</v>
      </c>
      <c r="E147" s="3">
        <v>101191</v>
      </c>
      <c r="F147" s="1" t="s">
        <v>260</v>
      </c>
      <c r="G147" s="1" t="s">
        <v>127</v>
      </c>
    </row>
    <row r="148" spans="1:7" ht="15" x14ac:dyDescent="0.25">
      <c r="A148" s="2">
        <v>146</v>
      </c>
      <c r="B148" s="46" t="s">
        <v>17</v>
      </c>
      <c r="C148" s="2">
        <f t="shared" si="2"/>
        <v>12</v>
      </c>
      <c r="D148" s="3">
        <v>101199</v>
      </c>
      <c r="E148" s="3">
        <v>101210</v>
      </c>
      <c r="F148" s="1" t="s">
        <v>260</v>
      </c>
      <c r="G148" s="1" t="s">
        <v>127</v>
      </c>
    </row>
    <row r="149" spans="1:7" ht="15" x14ac:dyDescent="0.25">
      <c r="A149" s="2">
        <v>147</v>
      </c>
      <c r="B149" s="46" t="s">
        <v>17</v>
      </c>
      <c r="C149" s="2">
        <f t="shared" si="2"/>
        <v>11</v>
      </c>
      <c r="D149" s="3">
        <v>105245</v>
      </c>
      <c r="E149" s="3">
        <v>105255</v>
      </c>
      <c r="F149" s="1" t="s">
        <v>484</v>
      </c>
      <c r="G149" s="1" t="s">
        <v>118</v>
      </c>
    </row>
    <row r="150" spans="1:7" ht="15" x14ac:dyDescent="0.25">
      <c r="A150" s="2">
        <v>148</v>
      </c>
      <c r="B150" s="46" t="s">
        <v>17</v>
      </c>
      <c r="C150" s="2">
        <f t="shared" si="2"/>
        <v>12</v>
      </c>
      <c r="D150" s="3">
        <v>110454</v>
      </c>
      <c r="E150" s="3">
        <v>110465</v>
      </c>
      <c r="F150" s="1" t="s">
        <v>265</v>
      </c>
      <c r="G150" s="1" t="s">
        <v>127</v>
      </c>
    </row>
    <row r="151" spans="1:7" ht="15" x14ac:dyDescent="0.25">
      <c r="A151" s="2">
        <v>149</v>
      </c>
      <c r="B151" s="46" t="s">
        <v>17</v>
      </c>
      <c r="C151" s="2">
        <f t="shared" si="2"/>
        <v>11</v>
      </c>
      <c r="D151" s="3">
        <v>113448</v>
      </c>
      <c r="E151" s="3">
        <v>113458</v>
      </c>
      <c r="F151" s="1" t="s">
        <v>239</v>
      </c>
      <c r="G151" s="1" t="s">
        <v>127</v>
      </c>
    </row>
    <row r="152" spans="1:7" ht="15" x14ac:dyDescent="0.25">
      <c r="A152" s="2">
        <v>150</v>
      </c>
      <c r="B152" s="46" t="s">
        <v>17</v>
      </c>
      <c r="C152" s="2">
        <f t="shared" si="2"/>
        <v>8</v>
      </c>
      <c r="D152" s="3">
        <v>114813</v>
      </c>
      <c r="E152" s="3">
        <v>114820</v>
      </c>
      <c r="F152" s="1" t="s">
        <v>209</v>
      </c>
      <c r="G152" s="1" t="s">
        <v>242</v>
      </c>
    </row>
    <row r="153" spans="1:7" ht="15" x14ac:dyDescent="0.25">
      <c r="A153" s="2">
        <v>151</v>
      </c>
      <c r="B153" s="46" t="s">
        <v>17</v>
      </c>
      <c r="C153" s="2">
        <f t="shared" si="2"/>
        <v>10</v>
      </c>
      <c r="D153" s="3">
        <v>114922</v>
      </c>
      <c r="E153" s="3">
        <v>114931</v>
      </c>
      <c r="F153" s="1" t="s">
        <v>209</v>
      </c>
      <c r="G153" s="1" t="s">
        <v>242</v>
      </c>
    </row>
    <row r="154" spans="1:7" ht="15" x14ac:dyDescent="0.25">
      <c r="A154" s="2">
        <v>152</v>
      </c>
      <c r="B154" s="46" t="s">
        <v>17</v>
      </c>
      <c r="C154" s="2">
        <f t="shared" si="2"/>
        <v>13</v>
      </c>
      <c r="D154" s="3">
        <v>115114</v>
      </c>
      <c r="E154" s="3">
        <v>115126</v>
      </c>
      <c r="F154" s="1" t="s">
        <v>209</v>
      </c>
      <c r="G154" s="1" t="s">
        <v>242</v>
      </c>
    </row>
    <row r="155" spans="1:7" ht="15" x14ac:dyDescent="0.25">
      <c r="A155" s="2">
        <v>153</v>
      </c>
      <c r="B155" s="46" t="s">
        <v>17</v>
      </c>
      <c r="C155" s="2">
        <f t="shared" si="2"/>
        <v>8</v>
      </c>
      <c r="D155" s="3">
        <v>115209</v>
      </c>
      <c r="E155" s="3">
        <v>115216</v>
      </c>
      <c r="F155" s="1" t="s">
        <v>176</v>
      </c>
      <c r="G155" s="1" t="s">
        <v>127</v>
      </c>
    </row>
    <row r="156" spans="1:7" ht="15" x14ac:dyDescent="0.25">
      <c r="A156" s="2">
        <v>154</v>
      </c>
      <c r="B156" s="46" t="s">
        <v>17</v>
      </c>
      <c r="C156" s="2">
        <f t="shared" si="2"/>
        <v>11</v>
      </c>
      <c r="D156" s="3">
        <v>116067</v>
      </c>
      <c r="E156" s="3">
        <v>116077</v>
      </c>
      <c r="F156" s="1" t="s">
        <v>176</v>
      </c>
      <c r="G156" s="1" t="s">
        <v>127</v>
      </c>
    </row>
    <row r="157" spans="1:7" ht="15" x14ac:dyDescent="0.25">
      <c r="A157" s="2">
        <v>155</v>
      </c>
      <c r="B157" s="46" t="s">
        <v>17</v>
      </c>
      <c r="C157" s="2">
        <f t="shared" si="2"/>
        <v>10</v>
      </c>
      <c r="D157" s="3">
        <v>117832</v>
      </c>
      <c r="E157" s="3">
        <v>117841</v>
      </c>
      <c r="F157" s="1" t="s">
        <v>283</v>
      </c>
      <c r="G157" s="1" t="s">
        <v>242</v>
      </c>
    </row>
    <row r="158" spans="1:7" ht="15" x14ac:dyDescent="0.25">
      <c r="A158" s="2">
        <v>156</v>
      </c>
      <c r="B158" s="46" t="s">
        <v>17</v>
      </c>
      <c r="C158" s="2">
        <f t="shared" si="2"/>
        <v>15</v>
      </c>
      <c r="D158" s="3">
        <v>117869</v>
      </c>
      <c r="E158" s="3">
        <v>117883</v>
      </c>
      <c r="F158" s="1" t="s">
        <v>283</v>
      </c>
      <c r="G158" s="1" t="s">
        <v>242</v>
      </c>
    </row>
    <row r="159" spans="1:7" ht="15" x14ac:dyDescent="0.25">
      <c r="A159" s="2">
        <v>157</v>
      </c>
      <c r="B159" s="46" t="s">
        <v>17</v>
      </c>
      <c r="C159" s="2">
        <f t="shared" si="2"/>
        <v>8</v>
      </c>
      <c r="D159" s="3">
        <v>118503</v>
      </c>
      <c r="E159" s="3">
        <v>118510</v>
      </c>
      <c r="F159" s="1" t="s">
        <v>211</v>
      </c>
      <c r="G159" s="1" t="s">
        <v>242</v>
      </c>
    </row>
    <row r="160" spans="1:7" ht="15" x14ac:dyDescent="0.25">
      <c r="A160" s="2">
        <v>158</v>
      </c>
      <c r="B160" s="46" t="s">
        <v>17</v>
      </c>
      <c r="C160" s="2">
        <f t="shared" si="2"/>
        <v>12</v>
      </c>
      <c r="D160" s="3">
        <v>123171</v>
      </c>
      <c r="E160" s="3">
        <v>123182</v>
      </c>
      <c r="F160" s="1" t="s">
        <v>478</v>
      </c>
      <c r="G160" s="1" t="s">
        <v>118</v>
      </c>
    </row>
    <row r="161" spans="1:7" ht="15" x14ac:dyDescent="0.25">
      <c r="A161" s="2">
        <v>159</v>
      </c>
      <c r="B161" s="46" t="s">
        <v>17</v>
      </c>
      <c r="C161" s="2">
        <f t="shared" si="2"/>
        <v>8</v>
      </c>
      <c r="D161" s="3">
        <v>123590</v>
      </c>
      <c r="E161" s="3">
        <v>123597</v>
      </c>
      <c r="F161" s="1" t="s">
        <v>478</v>
      </c>
      <c r="G161" s="1" t="s">
        <v>118</v>
      </c>
    </row>
    <row r="162" spans="1:7" ht="15" x14ac:dyDescent="0.25">
      <c r="A162" s="2">
        <v>160</v>
      </c>
      <c r="B162" s="46" t="s">
        <v>17</v>
      </c>
      <c r="C162" s="2">
        <f t="shared" si="2"/>
        <v>10</v>
      </c>
      <c r="D162" s="3">
        <v>126032</v>
      </c>
      <c r="E162" s="3">
        <v>126041</v>
      </c>
      <c r="F162" s="1" t="s">
        <v>284</v>
      </c>
      <c r="G162" s="1" t="s">
        <v>242</v>
      </c>
    </row>
    <row r="163" spans="1:7" ht="15" x14ac:dyDescent="0.25">
      <c r="A163" s="2">
        <v>161</v>
      </c>
      <c r="B163" s="46" t="s">
        <v>17</v>
      </c>
      <c r="C163" s="2">
        <f t="shared" si="2"/>
        <v>15</v>
      </c>
      <c r="D163" s="3">
        <v>126507</v>
      </c>
      <c r="E163" s="3">
        <v>126521</v>
      </c>
      <c r="F163" s="1" t="s">
        <v>225</v>
      </c>
      <c r="G163" s="1" t="s">
        <v>127</v>
      </c>
    </row>
    <row r="164" spans="1:7" ht="15" x14ac:dyDescent="0.25">
      <c r="A164" s="2">
        <v>162</v>
      </c>
      <c r="B164" s="46" t="s">
        <v>17</v>
      </c>
      <c r="C164" s="2">
        <f t="shared" si="2"/>
        <v>9</v>
      </c>
      <c r="D164" s="3">
        <v>127155</v>
      </c>
      <c r="E164" s="3">
        <v>127163</v>
      </c>
      <c r="F164" s="1" t="s">
        <v>175</v>
      </c>
      <c r="G164" s="1" t="s">
        <v>242</v>
      </c>
    </row>
    <row r="165" spans="1:7" ht="15" x14ac:dyDescent="0.25">
      <c r="A165" s="2">
        <v>163</v>
      </c>
      <c r="B165" s="46" t="s">
        <v>17</v>
      </c>
      <c r="C165" s="2">
        <f t="shared" si="2"/>
        <v>9</v>
      </c>
      <c r="D165" s="3">
        <v>127289</v>
      </c>
      <c r="E165" s="3">
        <v>127297</v>
      </c>
      <c r="F165" s="1" t="s">
        <v>175</v>
      </c>
      <c r="G165" s="1" t="s">
        <v>242</v>
      </c>
    </row>
    <row r="166" spans="1:7" ht="15" x14ac:dyDescent="0.25">
      <c r="A166" s="2">
        <v>164</v>
      </c>
      <c r="B166" s="46" t="s">
        <v>17</v>
      </c>
      <c r="C166" s="2">
        <f t="shared" si="2"/>
        <v>8</v>
      </c>
      <c r="D166" s="3">
        <v>127519</v>
      </c>
      <c r="E166" s="3">
        <v>127526</v>
      </c>
      <c r="F166" s="1" t="s">
        <v>175</v>
      </c>
      <c r="G166" s="1" t="s">
        <v>242</v>
      </c>
    </row>
    <row r="167" spans="1:7" ht="15" x14ac:dyDescent="0.25">
      <c r="A167" s="2">
        <v>165</v>
      </c>
      <c r="B167" s="46" t="s">
        <v>17</v>
      </c>
      <c r="C167" s="2">
        <f t="shared" si="2"/>
        <v>10</v>
      </c>
      <c r="D167" s="3">
        <v>127993</v>
      </c>
      <c r="E167" s="3">
        <v>128002</v>
      </c>
      <c r="F167" s="1" t="s">
        <v>175</v>
      </c>
      <c r="G167" s="1" t="s">
        <v>242</v>
      </c>
    </row>
    <row r="168" spans="1:7" ht="15" x14ac:dyDescent="0.25">
      <c r="A168" s="2">
        <v>166</v>
      </c>
      <c r="B168" s="46" t="s">
        <v>17</v>
      </c>
      <c r="C168" s="2">
        <f t="shared" si="2"/>
        <v>12</v>
      </c>
      <c r="D168" s="3">
        <v>128629</v>
      </c>
      <c r="E168" s="3">
        <v>128640</v>
      </c>
      <c r="F168" s="1" t="s">
        <v>175</v>
      </c>
      <c r="G168" s="1" t="s">
        <v>242</v>
      </c>
    </row>
    <row r="169" spans="1:7" ht="15" x14ac:dyDescent="0.25">
      <c r="A169" s="2">
        <v>167</v>
      </c>
      <c r="B169" s="46" t="s">
        <v>17</v>
      </c>
      <c r="C169" s="2">
        <f t="shared" si="2"/>
        <v>8</v>
      </c>
      <c r="D169" s="3">
        <v>128740</v>
      </c>
      <c r="E169" s="3">
        <v>128747</v>
      </c>
      <c r="F169" s="1" t="s">
        <v>175</v>
      </c>
      <c r="G169" s="1" t="s">
        <v>242</v>
      </c>
    </row>
    <row r="170" spans="1:7" ht="15" x14ac:dyDescent="0.25">
      <c r="A170" s="2">
        <v>168</v>
      </c>
      <c r="B170" s="46" t="s">
        <v>17</v>
      </c>
      <c r="C170" s="2">
        <f t="shared" si="2"/>
        <v>13</v>
      </c>
      <c r="D170" s="3">
        <v>128769</v>
      </c>
      <c r="E170" s="3">
        <v>128781</v>
      </c>
      <c r="F170" s="1" t="s">
        <v>175</v>
      </c>
      <c r="G170" s="1" t="s">
        <v>242</v>
      </c>
    </row>
    <row r="171" spans="1:7" ht="15" x14ac:dyDescent="0.25">
      <c r="A171" s="2">
        <v>169</v>
      </c>
      <c r="B171" s="46" t="s">
        <v>17</v>
      </c>
      <c r="C171" s="2">
        <f t="shared" si="2"/>
        <v>8</v>
      </c>
      <c r="D171" s="3">
        <v>129071</v>
      </c>
      <c r="E171" s="3">
        <v>129078</v>
      </c>
      <c r="F171" s="1" t="s">
        <v>175</v>
      </c>
      <c r="G171" s="1" t="s">
        <v>242</v>
      </c>
    </row>
    <row r="172" spans="1:7" ht="15" x14ac:dyDescent="0.25">
      <c r="A172" s="2">
        <v>170</v>
      </c>
      <c r="B172" s="46" t="s">
        <v>17</v>
      </c>
      <c r="C172" s="2">
        <f t="shared" si="2"/>
        <v>8</v>
      </c>
      <c r="D172" s="3">
        <v>129238</v>
      </c>
      <c r="E172" s="3">
        <v>129245</v>
      </c>
      <c r="F172" s="1" t="s">
        <v>175</v>
      </c>
      <c r="G172" s="1" t="s">
        <v>242</v>
      </c>
    </row>
    <row r="173" spans="1:7" ht="15" x14ac:dyDescent="0.25">
      <c r="A173" s="2">
        <v>171</v>
      </c>
      <c r="B173" s="46" t="s">
        <v>19</v>
      </c>
      <c r="C173" s="2">
        <f t="shared" si="2"/>
        <v>9</v>
      </c>
      <c r="D173" s="3">
        <v>35341</v>
      </c>
      <c r="E173" s="3">
        <v>35349</v>
      </c>
      <c r="F173" s="1" t="s">
        <v>212</v>
      </c>
      <c r="G173" s="1" t="s">
        <v>127</v>
      </c>
    </row>
    <row r="174" spans="1:7" ht="15" x14ac:dyDescent="0.25">
      <c r="A174" s="2">
        <v>172</v>
      </c>
      <c r="B174" s="46" t="s">
        <v>18</v>
      </c>
      <c r="C174" s="2">
        <f t="shared" si="2"/>
        <v>8</v>
      </c>
      <c r="D174" s="3">
        <v>37108</v>
      </c>
      <c r="E174" s="3">
        <v>37115</v>
      </c>
      <c r="F174" s="1" t="s">
        <v>148</v>
      </c>
      <c r="G174" s="1" t="s">
        <v>127</v>
      </c>
    </row>
    <row r="175" spans="1:7" ht="15" x14ac:dyDescent="0.25">
      <c r="A175" s="2">
        <v>173</v>
      </c>
      <c r="B175" s="46" t="s">
        <v>18</v>
      </c>
      <c r="C175" s="2">
        <f t="shared" si="2"/>
        <v>8</v>
      </c>
      <c r="D175" s="3">
        <v>64174</v>
      </c>
      <c r="E175" s="3">
        <v>64181</v>
      </c>
      <c r="F175" s="1" t="s">
        <v>158</v>
      </c>
      <c r="G175" s="1" t="s">
        <v>127</v>
      </c>
    </row>
    <row r="176" spans="1:7" ht="15" x14ac:dyDescent="0.25">
      <c r="A176" s="2">
        <v>174</v>
      </c>
      <c r="B176" s="45" t="s">
        <v>249</v>
      </c>
      <c r="C176" s="2">
        <v>4</v>
      </c>
      <c r="D176" s="2">
        <v>4688</v>
      </c>
      <c r="F176" s="1" t="s">
        <v>129</v>
      </c>
      <c r="G176" s="1" t="s">
        <v>127</v>
      </c>
    </row>
    <row r="177" spans="1:7" ht="15" x14ac:dyDescent="0.25">
      <c r="A177" s="2">
        <v>175</v>
      </c>
      <c r="B177" s="45" t="s">
        <v>285</v>
      </c>
      <c r="C177" s="2">
        <v>4</v>
      </c>
      <c r="D177" s="2">
        <v>4952</v>
      </c>
      <c r="F177" s="1" t="s">
        <v>129</v>
      </c>
      <c r="G177" s="1" t="s">
        <v>127</v>
      </c>
    </row>
    <row r="178" spans="1:7" ht="15" x14ac:dyDescent="0.25">
      <c r="A178" s="2">
        <v>176</v>
      </c>
      <c r="B178" s="45" t="s">
        <v>286</v>
      </c>
      <c r="C178" s="2">
        <v>8</v>
      </c>
      <c r="D178" s="2">
        <v>7630</v>
      </c>
      <c r="F178" s="1" t="s">
        <v>243</v>
      </c>
      <c r="G178" s="1" t="s">
        <v>242</v>
      </c>
    </row>
    <row r="179" spans="1:7" ht="15" x14ac:dyDescent="0.25">
      <c r="A179" s="2">
        <v>177</v>
      </c>
      <c r="B179" s="45" t="s">
        <v>250</v>
      </c>
      <c r="C179" s="2">
        <v>4</v>
      </c>
      <c r="D179" s="2">
        <v>16265</v>
      </c>
      <c r="F179" s="1" t="s">
        <v>287</v>
      </c>
      <c r="G179" s="1" t="s">
        <v>242</v>
      </c>
    </row>
    <row r="180" spans="1:7" ht="15" x14ac:dyDescent="0.25">
      <c r="A180" s="2">
        <v>178</v>
      </c>
      <c r="B180" s="45" t="s">
        <v>288</v>
      </c>
      <c r="C180" s="2">
        <v>4</v>
      </c>
      <c r="D180" s="2">
        <v>29640</v>
      </c>
      <c r="F180" s="1" t="s">
        <v>143</v>
      </c>
      <c r="G180" s="1" t="s">
        <v>127</v>
      </c>
    </row>
    <row r="181" spans="1:7" ht="15" x14ac:dyDescent="0.25">
      <c r="A181" s="2">
        <v>179</v>
      </c>
      <c r="B181" s="45" t="s">
        <v>499</v>
      </c>
      <c r="C181" s="2">
        <v>4</v>
      </c>
      <c r="D181" s="2">
        <v>30856</v>
      </c>
      <c r="F181" s="1" t="s">
        <v>144</v>
      </c>
      <c r="G181" s="1" t="s">
        <v>127</v>
      </c>
    </row>
    <row r="182" spans="1:7" ht="15" x14ac:dyDescent="0.25">
      <c r="A182" s="2">
        <v>180</v>
      </c>
      <c r="B182" s="45" t="s">
        <v>289</v>
      </c>
      <c r="C182" s="2">
        <v>4</v>
      </c>
      <c r="D182" s="2">
        <v>31083</v>
      </c>
      <c r="F182" s="1" t="s">
        <v>144</v>
      </c>
      <c r="G182" s="1" t="s">
        <v>127</v>
      </c>
    </row>
    <row r="183" spans="1:7" ht="15" x14ac:dyDescent="0.25">
      <c r="A183" s="2">
        <v>181</v>
      </c>
      <c r="B183" s="45" t="s">
        <v>254</v>
      </c>
      <c r="C183" s="2">
        <v>4</v>
      </c>
      <c r="D183" s="2">
        <v>31404</v>
      </c>
      <c r="F183" s="1" t="s">
        <v>188</v>
      </c>
      <c r="G183" s="1" t="s">
        <v>127</v>
      </c>
    </row>
    <row r="184" spans="1:7" ht="15" x14ac:dyDescent="0.25">
      <c r="A184" s="2">
        <v>182</v>
      </c>
      <c r="B184" s="45" t="s">
        <v>288</v>
      </c>
      <c r="C184" s="2">
        <v>5</v>
      </c>
      <c r="D184" s="2">
        <v>36417</v>
      </c>
      <c r="F184" s="1" t="s">
        <v>212</v>
      </c>
      <c r="G184" s="1" t="s">
        <v>242</v>
      </c>
    </row>
    <row r="185" spans="1:7" ht="15" x14ac:dyDescent="0.25">
      <c r="A185" s="2">
        <v>183</v>
      </c>
      <c r="B185" s="45" t="s">
        <v>290</v>
      </c>
      <c r="C185" s="2">
        <v>4</v>
      </c>
      <c r="D185" s="2">
        <v>36441</v>
      </c>
      <c r="F185" s="1" t="s">
        <v>212</v>
      </c>
      <c r="G185" s="1" t="s">
        <v>242</v>
      </c>
    </row>
    <row r="186" spans="1:7" ht="15" x14ac:dyDescent="0.25">
      <c r="A186" s="2">
        <v>184</v>
      </c>
      <c r="B186" s="45" t="s">
        <v>252</v>
      </c>
      <c r="C186" s="2">
        <v>4</v>
      </c>
      <c r="D186" s="2">
        <v>50592</v>
      </c>
      <c r="F186" s="1" t="s">
        <v>154</v>
      </c>
      <c r="G186" s="1" t="s">
        <v>127</v>
      </c>
    </row>
    <row r="187" spans="1:7" ht="15" x14ac:dyDescent="0.25">
      <c r="A187" s="2">
        <v>185</v>
      </c>
      <c r="B187" s="45" t="s">
        <v>251</v>
      </c>
      <c r="C187" s="2">
        <v>4</v>
      </c>
      <c r="D187" s="2">
        <v>57844</v>
      </c>
      <c r="F187" s="1" t="s">
        <v>215</v>
      </c>
      <c r="G187" s="1" t="s">
        <v>242</v>
      </c>
    </row>
    <row r="188" spans="1:7" ht="15" x14ac:dyDescent="0.25">
      <c r="A188" s="2">
        <v>186</v>
      </c>
      <c r="B188" s="45" t="s">
        <v>248</v>
      </c>
      <c r="C188" s="2">
        <v>4</v>
      </c>
      <c r="D188" s="2">
        <v>61553</v>
      </c>
      <c r="F188" s="1" t="s">
        <v>216</v>
      </c>
      <c r="G188" s="1" t="s">
        <v>127</v>
      </c>
    </row>
    <row r="189" spans="1:7" ht="15" x14ac:dyDescent="0.25">
      <c r="A189" s="2">
        <v>187</v>
      </c>
      <c r="B189" s="45" t="s">
        <v>253</v>
      </c>
      <c r="C189" s="2">
        <v>5</v>
      </c>
      <c r="D189" s="2">
        <v>62978</v>
      </c>
      <c r="F189" s="1" t="s">
        <v>217</v>
      </c>
      <c r="G189" s="1" t="s">
        <v>127</v>
      </c>
    </row>
    <row r="190" spans="1:7" ht="15" x14ac:dyDescent="0.25">
      <c r="A190" s="2">
        <v>188</v>
      </c>
      <c r="B190" s="45" t="s">
        <v>288</v>
      </c>
      <c r="C190" s="2">
        <v>4</v>
      </c>
      <c r="D190" s="2">
        <v>65406</v>
      </c>
      <c r="F190" s="1" t="s">
        <v>159</v>
      </c>
      <c r="G190" s="1" t="s">
        <v>242</v>
      </c>
    </row>
    <row r="191" spans="1:7" ht="15" x14ac:dyDescent="0.25">
      <c r="A191" s="2">
        <v>189</v>
      </c>
      <c r="B191" s="45" t="s">
        <v>252</v>
      </c>
      <c r="C191" s="2">
        <v>7</v>
      </c>
      <c r="D191" s="2">
        <v>83591</v>
      </c>
      <c r="F191" s="1" t="s">
        <v>495</v>
      </c>
      <c r="G191" s="1" t="s">
        <v>118</v>
      </c>
    </row>
    <row r="192" spans="1:7" ht="15" x14ac:dyDescent="0.25">
      <c r="A192" s="2">
        <v>190</v>
      </c>
      <c r="B192" s="45" t="s">
        <v>498</v>
      </c>
      <c r="C192" s="2">
        <v>4</v>
      </c>
      <c r="D192" s="2">
        <v>85129</v>
      </c>
      <c r="F192" s="1" t="s">
        <v>219</v>
      </c>
      <c r="G192" s="1" t="s">
        <v>242</v>
      </c>
    </row>
    <row r="193" spans="1:7" ht="15" x14ac:dyDescent="0.25">
      <c r="A193" s="2">
        <v>191</v>
      </c>
      <c r="B193" s="45" t="s">
        <v>498</v>
      </c>
      <c r="C193" s="2">
        <v>5</v>
      </c>
      <c r="D193" s="2">
        <v>86849</v>
      </c>
      <c r="F193" s="1" t="s">
        <v>493</v>
      </c>
      <c r="G193" s="1" t="s">
        <v>118</v>
      </c>
    </row>
    <row r="194" spans="1:7" ht="15" x14ac:dyDescent="0.25">
      <c r="A194" s="2">
        <v>192</v>
      </c>
      <c r="B194" s="45" t="s">
        <v>252</v>
      </c>
      <c r="C194" s="2">
        <v>4</v>
      </c>
      <c r="D194" s="2">
        <v>86869</v>
      </c>
      <c r="F194" s="1" t="s">
        <v>494</v>
      </c>
      <c r="G194" s="1" t="s">
        <v>118</v>
      </c>
    </row>
    <row r="195" spans="1:7" ht="15" x14ac:dyDescent="0.25">
      <c r="A195" s="2">
        <v>193</v>
      </c>
      <c r="B195" s="45" t="s">
        <v>251</v>
      </c>
      <c r="C195" s="2">
        <v>4</v>
      </c>
      <c r="D195" s="2">
        <v>88470</v>
      </c>
      <c r="F195" s="1" t="s">
        <v>291</v>
      </c>
      <c r="G195" s="1" t="s">
        <v>242</v>
      </c>
    </row>
    <row r="196" spans="1:7" ht="15" x14ac:dyDescent="0.25">
      <c r="A196" s="2">
        <v>194</v>
      </c>
      <c r="B196" s="45" t="s">
        <v>251</v>
      </c>
      <c r="C196" s="2">
        <v>4</v>
      </c>
      <c r="D196" s="2">
        <v>88482</v>
      </c>
      <c r="F196" s="1" t="s">
        <v>291</v>
      </c>
      <c r="G196" s="1" t="s">
        <v>242</v>
      </c>
    </row>
    <row r="197" spans="1:7" ht="15" x14ac:dyDescent="0.25">
      <c r="A197" s="2">
        <v>195</v>
      </c>
      <c r="B197" s="45" t="s">
        <v>251</v>
      </c>
      <c r="C197" s="2">
        <v>4</v>
      </c>
      <c r="D197" s="2">
        <v>89469</v>
      </c>
      <c r="F197" s="1" t="s">
        <v>169</v>
      </c>
      <c r="G197" s="1" t="s">
        <v>242</v>
      </c>
    </row>
    <row r="198" spans="1:7" ht="15" x14ac:dyDescent="0.25">
      <c r="A198" s="2">
        <v>196</v>
      </c>
      <c r="B198" s="45" t="s">
        <v>251</v>
      </c>
      <c r="C198" s="2">
        <v>4</v>
      </c>
      <c r="D198" s="2">
        <v>91678</v>
      </c>
      <c r="F198" s="1" t="s">
        <v>169</v>
      </c>
      <c r="G198" s="1" t="s">
        <v>242</v>
      </c>
    </row>
    <row r="199" spans="1:7" ht="15" x14ac:dyDescent="0.25">
      <c r="A199" s="2">
        <v>197</v>
      </c>
      <c r="B199" s="45" t="s">
        <v>292</v>
      </c>
      <c r="C199" s="2">
        <v>4</v>
      </c>
      <c r="D199" s="2">
        <v>94607</v>
      </c>
      <c r="F199" s="1" t="s">
        <v>169</v>
      </c>
      <c r="G199" s="1" t="s">
        <v>242</v>
      </c>
    </row>
    <row r="200" spans="1:7" ht="15" x14ac:dyDescent="0.25">
      <c r="A200" s="2">
        <v>198</v>
      </c>
      <c r="B200" s="45" t="s">
        <v>500</v>
      </c>
      <c r="C200" s="2">
        <v>4</v>
      </c>
      <c r="D200" s="2">
        <v>95007</v>
      </c>
      <c r="F200" s="1" t="s">
        <v>169</v>
      </c>
      <c r="G200" s="1" t="s">
        <v>242</v>
      </c>
    </row>
    <row r="201" spans="1:7" ht="15" x14ac:dyDescent="0.25">
      <c r="A201" s="2">
        <v>199</v>
      </c>
      <c r="B201" s="45" t="s">
        <v>286</v>
      </c>
      <c r="C201" s="2">
        <v>4</v>
      </c>
      <c r="D201" s="2">
        <v>96573</v>
      </c>
      <c r="F201" s="1" t="s">
        <v>293</v>
      </c>
      <c r="G201" s="1" t="s">
        <v>127</v>
      </c>
    </row>
    <row r="202" spans="1:7" ht="15" x14ac:dyDescent="0.25">
      <c r="A202" s="2">
        <v>200</v>
      </c>
      <c r="B202" s="45" t="s">
        <v>247</v>
      </c>
      <c r="C202" s="2">
        <v>4</v>
      </c>
      <c r="D202" s="2">
        <v>97253</v>
      </c>
      <c r="F202" s="1" t="s">
        <v>221</v>
      </c>
      <c r="G202" s="1" t="s">
        <v>127</v>
      </c>
    </row>
    <row r="203" spans="1:7" ht="15" x14ac:dyDescent="0.25">
      <c r="A203" s="2">
        <v>201</v>
      </c>
      <c r="B203" s="45" t="s">
        <v>501</v>
      </c>
      <c r="C203" s="2">
        <v>4</v>
      </c>
      <c r="D203" s="2">
        <v>108591</v>
      </c>
      <c r="F203" s="1" t="s">
        <v>222</v>
      </c>
      <c r="G203" s="1" t="s">
        <v>242</v>
      </c>
    </row>
    <row r="204" spans="1:7" ht="15" x14ac:dyDescent="0.25">
      <c r="A204" s="2">
        <v>202</v>
      </c>
      <c r="B204" s="45" t="s">
        <v>294</v>
      </c>
      <c r="C204" s="2">
        <v>4</v>
      </c>
      <c r="D204" s="2">
        <v>110407</v>
      </c>
      <c r="F204" s="1" t="s">
        <v>265</v>
      </c>
      <c r="G204" s="1" t="s">
        <v>127</v>
      </c>
    </row>
    <row r="205" spans="1:7" ht="15" x14ac:dyDescent="0.25">
      <c r="A205" s="2">
        <v>203</v>
      </c>
      <c r="B205" s="45" t="s">
        <v>286</v>
      </c>
      <c r="C205" s="2">
        <v>4</v>
      </c>
      <c r="D205" s="2">
        <v>114909</v>
      </c>
      <c r="F205" s="1" t="s">
        <v>209</v>
      </c>
      <c r="G205" s="1" t="s">
        <v>242</v>
      </c>
    </row>
    <row r="206" spans="1:7" ht="15" x14ac:dyDescent="0.25">
      <c r="A206" s="2">
        <v>204</v>
      </c>
      <c r="B206" s="45" t="s">
        <v>289</v>
      </c>
      <c r="C206" s="2">
        <v>4</v>
      </c>
      <c r="D206" s="2">
        <v>120442</v>
      </c>
      <c r="F206" s="1" t="s">
        <v>269</v>
      </c>
      <c r="G206" s="1" t="s">
        <v>242</v>
      </c>
    </row>
    <row r="207" spans="1:7" ht="15" x14ac:dyDescent="0.25">
      <c r="A207" s="2">
        <v>205</v>
      </c>
      <c r="B207" s="45" t="s">
        <v>502</v>
      </c>
      <c r="C207" s="2">
        <v>4</v>
      </c>
      <c r="D207" s="2">
        <v>124682</v>
      </c>
      <c r="F207" s="1" t="s">
        <v>224</v>
      </c>
      <c r="G207" s="1" t="s">
        <v>242</v>
      </c>
    </row>
    <row r="208" spans="1:7" ht="15" x14ac:dyDescent="0.25">
      <c r="A208" s="2">
        <v>206</v>
      </c>
      <c r="B208" s="45" t="s">
        <v>286</v>
      </c>
      <c r="C208" s="2">
        <v>7</v>
      </c>
      <c r="D208" s="2">
        <v>126024</v>
      </c>
      <c r="F208" s="1" t="s">
        <v>284</v>
      </c>
      <c r="G208" s="1" t="s">
        <v>242</v>
      </c>
    </row>
    <row r="209" spans="1:7" ht="15" x14ac:dyDescent="0.25">
      <c r="A209" s="2">
        <v>207</v>
      </c>
      <c r="B209" s="45" t="s">
        <v>277</v>
      </c>
      <c r="C209" s="2">
        <v>3</v>
      </c>
      <c r="D209" s="2">
        <v>796</v>
      </c>
      <c r="F209" s="1" t="s">
        <v>226</v>
      </c>
      <c r="G209" s="1" t="s">
        <v>242</v>
      </c>
    </row>
    <row r="210" spans="1:7" ht="15" x14ac:dyDescent="0.25">
      <c r="A210" s="2">
        <v>208</v>
      </c>
      <c r="B210" s="45" t="s">
        <v>264</v>
      </c>
      <c r="C210" s="2">
        <v>3</v>
      </c>
      <c r="D210" s="2">
        <v>4839</v>
      </c>
      <c r="F210" s="1" t="s">
        <v>129</v>
      </c>
      <c r="G210" s="1" t="s">
        <v>127</v>
      </c>
    </row>
    <row r="211" spans="1:7" ht="15" x14ac:dyDescent="0.25">
      <c r="A211" s="2">
        <v>209</v>
      </c>
      <c r="B211" s="45" t="s">
        <v>296</v>
      </c>
      <c r="C211" s="2">
        <v>3</v>
      </c>
      <c r="D211" s="2">
        <v>6104</v>
      </c>
      <c r="F211" s="1" t="s">
        <v>130</v>
      </c>
      <c r="G211" s="1" t="s">
        <v>127</v>
      </c>
    </row>
    <row r="212" spans="1:7" ht="15" x14ac:dyDescent="0.25">
      <c r="A212" s="2">
        <v>210</v>
      </c>
      <c r="B212" s="45" t="s">
        <v>264</v>
      </c>
      <c r="C212" s="2">
        <v>4</v>
      </c>
      <c r="D212" s="2">
        <v>8240</v>
      </c>
      <c r="F212" s="1" t="s">
        <v>134</v>
      </c>
      <c r="G212" s="1" t="s">
        <v>127</v>
      </c>
    </row>
    <row r="213" spans="1:7" ht="15" x14ac:dyDescent="0.25">
      <c r="A213" s="2">
        <v>211</v>
      </c>
      <c r="B213" s="45" t="s">
        <v>297</v>
      </c>
      <c r="C213" s="2">
        <v>3</v>
      </c>
      <c r="D213" s="2">
        <v>8920</v>
      </c>
      <c r="F213" s="1" t="s">
        <v>479</v>
      </c>
      <c r="G213" s="1" t="s">
        <v>118</v>
      </c>
    </row>
    <row r="214" spans="1:7" ht="15" x14ac:dyDescent="0.25">
      <c r="A214" s="2">
        <v>212</v>
      </c>
      <c r="B214" s="45" t="s">
        <v>503</v>
      </c>
      <c r="C214" s="2">
        <v>3</v>
      </c>
      <c r="D214" s="2">
        <v>11663</v>
      </c>
      <c r="F214" s="1" t="s">
        <v>298</v>
      </c>
      <c r="G214" s="1" t="s">
        <v>242</v>
      </c>
    </row>
    <row r="215" spans="1:7" ht="15" x14ac:dyDescent="0.25">
      <c r="A215" s="2">
        <v>213</v>
      </c>
      <c r="B215" s="45" t="s">
        <v>51</v>
      </c>
      <c r="C215" s="2">
        <v>3</v>
      </c>
      <c r="D215" s="2">
        <v>12838</v>
      </c>
      <c r="F215" s="1" t="s">
        <v>488</v>
      </c>
      <c r="G215" s="1" t="s">
        <v>118</v>
      </c>
    </row>
    <row r="216" spans="1:7" ht="15" x14ac:dyDescent="0.25">
      <c r="A216" s="2">
        <v>214</v>
      </c>
      <c r="B216" s="45" t="s">
        <v>271</v>
      </c>
      <c r="C216" s="2">
        <v>3</v>
      </c>
      <c r="D216" s="2">
        <v>13953</v>
      </c>
      <c r="F216" s="1" t="s">
        <v>137</v>
      </c>
      <c r="G216" s="1" t="s">
        <v>127</v>
      </c>
    </row>
    <row r="217" spans="1:7" ht="15" x14ac:dyDescent="0.25">
      <c r="A217" s="2">
        <v>215</v>
      </c>
      <c r="B217" s="45" t="s">
        <v>299</v>
      </c>
      <c r="C217" s="2">
        <v>4</v>
      </c>
      <c r="D217" s="2">
        <v>14424</v>
      </c>
      <c r="F217" s="1" t="s">
        <v>137</v>
      </c>
      <c r="G217" s="1" t="s">
        <v>127</v>
      </c>
    </row>
    <row r="218" spans="1:7" ht="15" x14ac:dyDescent="0.25">
      <c r="A218" s="2">
        <v>216</v>
      </c>
      <c r="B218" s="45" t="s">
        <v>300</v>
      </c>
      <c r="C218" s="2">
        <v>3</v>
      </c>
      <c r="D218" s="2">
        <v>14615</v>
      </c>
      <c r="F218" s="1" t="s">
        <v>137</v>
      </c>
      <c r="G218" s="1" t="s">
        <v>127</v>
      </c>
    </row>
    <row r="219" spans="1:7" ht="15" x14ac:dyDescent="0.25">
      <c r="A219" s="2">
        <v>217</v>
      </c>
      <c r="B219" s="45" t="s">
        <v>504</v>
      </c>
      <c r="C219" s="2">
        <v>3</v>
      </c>
      <c r="D219" s="2">
        <v>14692</v>
      </c>
      <c r="F219" s="1" t="s">
        <v>228</v>
      </c>
      <c r="G219" s="1" t="s">
        <v>242</v>
      </c>
    </row>
    <row r="220" spans="1:7" ht="15" x14ac:dyDescent="0.25">
      <c r="A220" s="2">
        <v>218</v>
      </c>
      <c r="B220" s="45" t="s">
        <v>29</v>
      </c>
      <c r="C220" s="2">
        <v>3</v>
      </c>
      <c r="D220" s="2">
        <v>15133</v>
      </c>
      <c r="F220" s="1" t="s">
        <v>228</v>
      </c>
      <c r="G220" s="1" t="s">
        <v>242</v>
      </c>
    </row>
    <row r="221" spans="1:7" ht="15" x14ac:dyDescent="0.25">
      <c r="A221" s="2">
        <v>219</v>
      </c>
      <c r="B221" s="45" t="s">
        <v>505</v>
      </c>
      <c r="C221" s="2">
        <v>3</v>
      </c>
      <c r="D221" s="2">
        <v>15976</v>
      </c>
      <c r="F221" s="1" t="s">
        <v>287</v>
      </c>
      <c r="G221" s="1" t="s">
        <v>242</v>
      </c>
    </row>
    <row r="222" spans="1:7" ht="15" x14ac:dyDescent="0.25">
      <c r="A222" s="2">
        <v>220</v>
      </c>
      <c r="B222" s="45" t="s">
        <v>264</v>
      </c>
      <c r="C222" s="2">
        <v>3</v>
      </c>
      <c r="D222" s="2">
        <v>29324</v>
      </c>
      <c r="F222" s="1" t="s">
        <v>143</v>
      </c>
      <c r="G222" s="1" t="s">
        <v>127</v>
      </c>
    </row>
    <row r="223" spans="1:7" ht="15" x14ac:dyDescent="0.25">
      <c r="A223" s="2">
        <v>221</v>
      </c>
      <c r="B223" s="45" t="s">
        <v>48</v>
      </c>
      <c r="C223" s="2">
        <v>3</v>
      </c>
      <c r="D223" s="2">
        <v>29552</v>
      </c>
      <c r="F223" s="1" t="s">
        <v>143</v>
      </c>
      <c r="G223" s="1" t="s">
        <v>127</v>
      </c>
    </row>
    <row r="224" spans="1:7" ht="15" x14ac:dyDescent="0.25">
      <c r="A224" s="2">
        <v>222</v>
      </c>
      <c r="B224" s="45" t="s">
        <v>300</v>
      </c>
      <c r="C224" s="2">
        <v>3</v>
      </c>
      <c r="D224" s="2">
        <v>32563</v>
      </c>
      <c r="F224" s="1" t="s">
        <v>145</v>
      </c>
      <c r="G224" s="1" t="s">
        <v>127</v>
      </c>
    </row>
    <row r="225" spans="1:7" ht="15" x14ac:dyDescent="0.25">
      <c r="A225" s="2">
        <v>223</v>
      </c>
      <c r="B225" s="45" t="s">
        <v>506</v>
      </c>
      <c r="C225" s="2">
        <v>3</v>
      </c>
      <c r="D225" s="2">
        <v>41680</v>
      </c>
      <c r="F225" s="1" t="s">
        <v>149</v>
      </c>
      <c r="G225" s="1" t="s">
        <v>127</v>
      </c>
    </row>
    <row r="226" spans="1:7" ht="15" x14ac:dyDescent="0.25">
      <c r="A226" s="2">
        <v>224</v>
      </c>
      <c r="B226" s="45" t="s">
        <v>267</v>
      </c>
      <c r="C226" s="2">
        <v>3</v>
      </c>
      <c r="D226" s="2">
        <v>45931</v>
      </c>
      <c r="F226" s="1" t="s">
        <v>480</v>
      </c>
      <c r="G226" s="1" t="s">
        <v>118</v>
      </c>
    </row>
    <row r="227" spans="1:7" ht="15" x14ac:dyDescent="0.25">
      <c r="A227" s="2">
        <v>225</v>
      </c>
      <c r="B227" s="45" t="s">
        <v>302</v>
      </c>
      <c r="C227" s="2">
        <v>3</v>
      </c>
      <c r="D227" s="2">
        <v>46346</v>
      </c>
      <c r="F227" s="1" t="s">
        <v>480</v>
      </c>
      <c r="G227" s="1" t="s">
        <v>118</v>
      </c>
    </row>
    <row r="228" spans="1:7" ht="15" x14ac:dyDescent="0.25">
      <c r="A228" s="2">
        <v>226</v>
      </c>
      <c r="B228" s="45" t="s">
        <v>299</v>
      </c>
      <c r="C228" s="2">
        <v>3</v>
      </c>
      <c r="D228" s="2">
        <v>51300</v>
      </c>
      <c r="F228" s="1" t="s">
        <v>303</v>
      </c>
      <c r="G228" s="1" t="s">
        <v>242</v>
      </c>
    </row>
    <row r="229" spans="1:7" ht="15" x14ac:dyDescent="0.25">
      <c r="A229" s="2">
        <v>227</v>
      </c>
      <c r="B229" s="45" t="s">
        <v>273</v>
      </c>
      <c r="C229" s="2">
        <v>3</v>
      </c>
      <c r="D229" s="2">
        <v>51857</v>
      </c>
      <c r="F229" s="1" t="s">
        <v>304</v>
      </c>
      <c r="G229" s="1" t="s">
        <v>242</v>
      </c>
    </row>
    <row r="230" spans="1:7" ht="15" x14ac:dyDescent="0.25">
      <c r="A230" s="2">
        <v>228</v>
      </c>
      <c r="B230" s="45" t="s">
        <v>51</v>
      </c>
      <c r="C230" s="2">
        <v>3</v>
      </c>
      <c r="D230" s="2">
        <v>55153</v>
      </c>
      <c r="F230" s="1" t="s">
        <v>193</v>
      </c>
      <c r="G230" s="1" t="s">
        <v>242</v>
      </c>
    </row>
    <row r="231" spans="1:7" ht="15" x14ac:dyDescent="0.25">
      <c r="A231" s="2">
        <v>229</v>
      </c>
      <c r="B231" s="45" t="s">
        <v>278</v>
      </c>
      <c r="C231" s="2">
        <v>3</v>
      </c>
      <c r="D231" s="2">
        <v>57327</v>
      </c>
      <c r="F231" s="1" t="s">
        <v>155</v>
      </c>
      <c r="G231" s="1" t="s">
        <v>127</v>
      </c>
    </row>
    <row r="232" spans="1:7" ht="15" x14ac:dyDescent="0.25">
      <c r="A232" s="2">
        <v>230</v>
      </c>
      <c r="B232" s="45" t="s">
        <v>508</v>
      </c>
      <c r="C232" s="2">
        <v>3</v>
      </c>
      <c r="D232" s="2">
        <v>58738</v>
      </c>
      <c r="F232" s="1" t="s">
        <v>215</v>
      </c>
      <c r="G232" s="1" t="s">
        <v>242</v>
      </c>
    </row>
    <row r="233" spans="1:7" ht="15" x14ac:dyDescent="0.25">
      <c r="A233" s="2">
        <v>231</v>
      </c>
      <c r="B233" s="45" t="s">
        <v>69</v>
      </c>
      <c r="C233" s="2">
        <v>4</v>
      </c>
      <c r="D233" s="2">
        <v>59058</v>
      </c>
      <c r="F233" s="1" t="s">
        <v>156</v>
      </c>
      <c r="G233" s="1" t="s">
        <v>127</v>
      </c>
    </row>
    <row r="234" spans="1:7" ht="15" x14ac:dyDescent="0.25">
      <c r="A234" s="2">
        <v>232</v>
      </c>
      <c r="B234" s="45" t="s">
        <v>507</v>
      </c>
      <c r="C234" s="2">
        <v>3</v>
      </c>
      <c r="D234" s="2">
        <v>59281</v>
      </c>
      <c r="F234" s="1" t="s">
        <v>231</v>
      </c>
      <c r="G234" s="1" t="s">
        <v>242</v>
      </c>
    </row>
    <row r="235" spans="1:7" ht="15" x14ac:dyDescent="0.25">
      <c r="A235" s="2">
        <v>233</v>
      </c>
      <c r="B235" s="45" t="s">
        <v>510</v>
      </c>
      <c r="C235" s="2">
        <v>3</v>
      </c>
      <c r="D235" s="2">
        <v>64694</v>
      </c>
      <c r="F235" s="1" t="s">
        <v>159</v>
      </c>
      <c r="G235" s="1" t="s">
        <v>127</v>
      </c>
    </row>
    <row r="236" spans="1:7" ht="15" x14ac:dyDescent="0.25">
      <c r="A236" s="2">
        <v>234</v>
      </c>
      <c r="B236" s="45" t="s">
        <v>509</v>
      </c>
      <c r="C236" s="2">
        <v>3</v>
      </c>
      <c r="D236" s="2">
        <v>65100</v>
      </c>
      <c r="F236" s="1" t="s">
        <v>159</v>
      </c>
      <c r="G236" s="1" t="s">
        <v>127</v>
      </c>
    </row>
    <row r="237" spans="1:7" ht="15" x14ac:dyDescent="0.25">
      <c r="A237" s="2">
        <v>235</v>
      </c>
      <c r="B237" s="45" t="s">
        <v>306</v>
      </c>
      <c r="C237" s="2">
        <v>3</v>
      </c>
      <c r="D237" s="2">
        <v>68626</v>
      </c>
      <c r="F237" s="1" t="s">
        <v>196</v>
      </c>
      <c r="G237" s="1" t="s">
        <v>127</v>
      </c>
    </row>
    <row r="238" spans="1:7" ht="15" x14ac:dyDescent="0.25">
      <c r="A238" s="2">
        <v>236</v>
      </c>
      <c r="B238" s="45" t="s">
        <v>512</v>
      </c>
      <c r="C238" s="2">
        <v>3</v>
      </c>
      <c r="D238" s="2">
        <v>69785</v>
      </c>
      <c r="F238" s="1" t="s">
        <v>161</v>
      </c>
      <c r="G238" s="1" t="s">
        <v>127</v>
      </c>
    </row>
    <row r="239" spans="1:7" ht="15" x14ac:dyDescent="0.25">
      <c r="A239" s="2">
        <v>237</v>
      </c>
      <c r="B239" s="45" t="s">
        <v>299</v>
      </c>
      <c r="C239" s="2">
        <v>3</v>
      </c>
      <c r="D239" s="2">
        <v>73991</v>
      </c>
      <c r="F239" s="1" t="s">
        <v>482</v>
      </c>
      <c r="G239" s="1" t="s">
        <v>118</v>
      </c>
    </row>
    <row r="240" spans="1:7" ht="15" x14ac:dyDescent="0.25">
      <c r="A240" s="2">
        <v>238</v>
      </c>
      <c r="B240" s="45" t="s">
        <v>57</v>
      </c>
      <c r="C240" s="2">
        <v>3</v>
      </c>
      <c r="D240" s="2">
        <v>74880</v>
      </c>
      <c r="F240" s="1" t="s">
        <v>235</v>
      </c>
      <c r="G240" s="1" t="s">
        <v>242</v>
      </c>
    </row>
    <row r="241" spans="1:7" ht="15" x14ac:dyDescent="0.25">
      <c r="A241" s="2">
        <v>239</v>
      </c>
      <c r="B241" s="45" t="s">
        <v>276</v>
      </c>
      <c r="C241" s="2">
        <v>3</v>
      </c>
      <c r="D241" s="2">
        <v>75513</v>
      </c>
      <c r="F241" s="1" t="s">
        <v>235</v>
      </c>
      <c r="G241" s="1" t="s">
        <v>242</v>
      </c>
    </row>
    <row r="242" spans="1:7" ht="15" x14ac:dyDescent="0.25">
      <c r="A242" s="2">
        <v>240</v>
      </c>
      <c r="B242" s="45" t="s">
        <v>507</v>
      </c>
      <c r="C242" s="2">
        <v>3</v>
      </c>
      <c r="D242" s="2">
        <v>76835</v>
      </c>
      <c r="F242" s="1" t="s">
        <v>280</v>
      </c>
      <c r="G242" s="1" t="s">
        <v>242</v>
      </c>
    </row>
    <row r="243" spans="1:7" ht="15" x14ac:dyDescent="0.25">
      <c r="A243" s="2">
        <v>241</v>
      </c>
      <c r="B243" s="45" t="s">
        <v>277</v>
      </c>
      <c r="C243" s="2">
        <v>3</v>
      </c>
      <c r="D243" s="2">
        <v>79921</v>
      </c>
      <c r="F243" s="1" t="s">
        <v>167</v>
      </c>
      <c r="G243" s="1" t="s">
        <v>127</v>
      </c>
    </row>
    <row r="244" spans="1:7" ht="15" x14ac:dyDescent="0.25">
      <c r="A244" s="2">
        <v>242</v>
      </c>
      <c r="B244" s="45" t="s">
        <v>511</v>
      </c>
      <c r="C244" s="2">
        <v>3</v>
      </c>
      <c r="D244" s="2">
        <v>82439</v>
      </c>
      <c r="F244" s="1" t="s">
        <v>262</v>
      </c>
      <c r="G244" s="1" t="s">
        <v>242</v>
      </c>
    </row>
    <row r="245" spans="1:7" ht="15" x14ac:dyDescent="0.25">
      <c r="A245" s="2">
        <v>243</v>
      </c>
      <c r="B245" s="45" t="s">
        <v>272</v>
      </c>
      <c r="C245" s="2">
        <v>4</v>
      </c>
      <c r="D245" s="2">
        <v>84435</v>
      </c>
      <c r="F245" s="1" t="s">
        <v>486</v>
      </c>
      <c r="G245" s="1" t="s">
        <v>118</v>
      </c>
    </row>
    <row r="246" spans="1:7" ht="15" x14ac:dyDescent="0.25">
      <c r="A246" s="2">
        <v>244</v>
      </c>
      <c r="B246" s="45" t="s">
        <v>58</v>
      </c>
      <c r="C246" s="2">
        <v>3</v>
      </c>
      <c r="D246" s="2">
        <v>85698</v>
      </c>
      <c r="F246" s="1" t="s">
        <v>219</v>
      </c>
      <c r="G246" s="1" t="s">
        <v>242</v>
      </c>
    </row>
    <row r="247" spans="1:7" ht="15" x14ac:dyDescent="0.25">
      <c r="A247" s="2">
        <v>245</v>
      </c>
      <c r="B247" s="45" t="s">
        <v>307</v>
      </c>
      <c r="C247" s="2">
        <v>3</v>
      </c>
      <c r="D247" s="2">
        <v>86357</v>
      </c>
      <c r="F247" s="1" t="s">
        <v>205</v>
      </c>
      <c r="G247" s="1" t="s">
        <v>127</v>
      </c>
    </row>
    <row r="248" spans="1:7" ht="15" x14ac:dyDescent="0.25">
      <c r="A248" s="2">
        <v>246</v>
      </c>
      <c r="B248" s="45" t="s">
        <v>513</v>
      </c>
      <c r="C248" s="2">
        <v>3</v>
      </c>
      <c r="D248" s="2">
        <v>86822</v>
      </c>
      <c r="F248" s="1" t="s">
        <v>308</v>
      </c>
      <c r="G248" s="1" t="s">
        <v>242</v>
      </c>
    </row>
    <row r="249" spans="1:7" ht="15" x14ac:dyDescent="0.25">
      <c r="A249" s="2">
        <v>247</v>
      </c>
      <c r="B249" s="45" t="s">
        <v>273</v>
      </c>
      <c r="C249" s="2">
        <v>3</v>
      </c>
      <c r="D249" s="2">
        <v>92467</v>
      </c>
      <c r="F249" s="1" t="s">
        <v>169</v>
      </c>
      <c r="G249" s="1" t="s">
        <v>242</v>
      </c>
    </row>
    <row r="250" spans="1:7" ht="15" x14ac:dyDescent="0.25">
      <c r="A250" s="2">
        <v>248</v>
      </c>
      <c r="B250" s="45" t="s">
        <v>309</v>
      </c>
      <c r="C250" s="2">
        <v>3</v>
      </c>
      <c r="D250" s="2">
        <v>92722</v>
      </c>
      <c r="F250" s="1" t="s">
        <v>169</v>
      </c>
      <c r="G250" s="1" t="s">
        <v>242</v>
      </c>
    </row>
    <row r="251" spans="1:7" ht="15" x14ac:dyDescent="0.25">
      <c r="A251" s="2">
        <v>249</v>
      </c>
      <c r="B251" s="45" t="s">
        <v>52</v>
      </c>
      <c r="C251" s="2">
        <v>3</v>
      </c>
      <c r="D251" s="2">
        <v>94170</v>
      </c>
      <c r="F251" s="1" t="s">
        <v>169</v>
      </c>
      <c r="G251" s="1" t="s">
        <v>242</v>
      </c>
    </row>
    <row r="252" spans="1:7" ht="15" x14ac:dyDescent="0.25">
      <c r="A252" s="2">
        <v>250</v>
      </c>
      <c r="B252" s="45" t="s">
        <v>268</v>
      </c>
      <c r="C252" s="2">
        <v>3</v>
      </c>
      <c r="D252" s="2">
        <v>97548</v>
      </c>
      <c r="F252" s="1" t="s">
        <v>170</v>
      </c>
      <c r="G252" s="1" t="s">
        <v>242</v>
      </c>
    </row>
    <row r="253" spans="1:7" ht="15" x14ac:dyDescent="0.25">
      <c r="A253" s="2">
        <v>251</v>
      </c>
      <c r="B253" s="45" t="s">
        <v>514</v>
      </c>
      <c r="C253" s="2">
        <v>3</v>
      </c>
      <c r="D253" s="2">
        <v>98993</v>
      </c>
      <c r="F253" s="1" t="s">
        <v>497</v>
      </c>
      <c r="G253" s="1" t="s">
        <v>118</v>
      </c>
    </row>
    <row r="254" spans="1:7" ht="15" x14ac:dyDescent="0.25">
      <c r="A254" s="2">
        <v>252</v>
      </c>
      <c r="B254" s="45" t="s">
        <v>515</v>
      </c>
      <c r="C254" s="2">
        <v>3</v>
      </c>
      <c r="D254" s="2">
        <v>102302</v>
      </c>
      <c r="F254" s="1" t="s">
        <v>260</v>
      </c>
      <c r="G254" s="1" t="s">
        <v>127</v>
      </c>
    </row>
    <row r="255" spans="1:7" ht="15" x14ac:dyDescent="0.25">
      <c r="A255" s="2">
        <v>253</v>
      </c>
      <c r="B255" s="45" t="s">
        <v>62</v>
      </c>
      <c r="C255" s="2">
        <v>3</v>
      </c>
      <c r="D255" s="2">
        <v>106694</v>
      </c>
      <c r="F255" s="1" t="s">
        <v>491</v>
      </c>
      <c r="G255" s="1" t="s">
        <v>118</v>
      </c>
    </row>
    <row r="256" spans="1:7" ht="15" x14ac:dyDescent="0.25">
      <c r="A256" s="2">
        <v>254</v>
      </c>
      <c r="B256" s="45" t="s">
        <v>270</v>
      </c>
      <c r="C256" s="2">
        <v>3</v>
      </c>
      <c r="D256" s="2">
        <v>110859</v>
      </c>
      <c r="F256" s="1" t="s">
        <v>311</v>
      </c>
      <c r="G256" s="1" t="s">
        <v>242</v>
      </c>
    </row>
    <row r="257" spans="1:7" ht="15" x14ac:dyDescent="0.25">
      <c r="A257" s="2">
        <v>255</v>
      </c>
      <c r="B257" s="45" t="s">
        <v>41</v>
      </c>
      <c r="C257" s="2">
        <v>3</v>
      </c>
      <c r="D257" s="2">
        <v>112097</v>
      </c>
      <c r="F257" s="1" t="s">
        <v>175</v>
      </c>
      <c r="G257" s="1" t="s">
        <v>242</v>
      </c>
    </row>
    <row r="258" spans="1:7" ht="15" x14ac:dyDescent="0.25">
      <c r="A258" s="2">
        <v>256</v>
      </c>
      <c r="B258" s="45" t="s">
        <v>307</v>
      </c>
      <c r="C258" s="2">
        <v>3</v>
      </c>
      <c r="D258" s="2">
        <v>112477</v>
      </c>
      <c r="F258" s="1" t="s">
        <v>175</v>
      </c>
      <c r="G258" s="1" t="s">
        <v>242</v>
      </c>
    </row>
    <row r="259" spans="1:7" ht="15" x14ac:dyDescent="0.25">
      <c r="A259" s="2">
        <v>257</v>
      </c>
      <c r="B259" s="45" t="s">
        <v>505</v>
      </c>
      <c r="C259" s="2">
        <v>3</v>
      </c>
      <c r="D259" s="2">
        <v>113417</v>
      </c>
      <c r="F259" s="1" t="s">
        <v>239</v>
      </c>
      <c r="G259" s="1" t="s">
        <v>127</v>
      </c>
    </row>
    <row r="260" spans="1:7" ht="15" x14ac:dyDescent="0.25">
      <c r="A260" s="2">
        <v>258</v>
      </c>
      <c r="B260" s="45" t="s">
        <v>46</v>
      </c>
      <c r="C260" s="2">
        <v>3</v>
      </c>
      <c r="D260" s="2">
        <v>114351</v>
      </c>
      <c r="F260" s="1" t="s">
        <v>209</v>
      </c>
      <c r="G260" s="1" t="s">
        <v>242</v>
      </c>
    </row>
    <row r="261" spans="1:7" ht="15" x14ac:dyDescent="0.25">
      <c r="A261" s="2">
        <v>259</v>
      </c>
      <c r="B261" s="45" t="s">
        <v>296</v>
      </c>
      <c r="C261" s="2">
        <v>3</v>
      </c>
      <c r="D261" s="2">
        <v>114743</v>
      </c>
      <c r="F261" s="1" t="s">
        <v>209</v>
      </c>
      <c r="G261" s="1" t="s">
        <v>242</v>
      </c>
    </row>
    <row r="262" spans="1:7" ht="15" x14ac:dyDescent="0.25">
      <c r="A262" s="2">
        <v>260</v>
      </c>
      <c r="B262" s="45" t="s">
        <v>516</v>
      </c>
      <c r="C262" s="2">
        <v>4</v>
      </c>
      <c r="D262" s="2">
        <v>114990</v>
      </c>
      <c r="F262" s="1" t="s">
        <v>209</v>
      </c>
      <c r="G262" s="1" t="s">
        <v>242</v>
      </c>
    </row>
    <row r="263" spans="1:7" ht="15" x14ac:dyDescent="0.25">
      <c r="A263" s="2">
        <v>261</v>
      </c>
      <c r="B263" s="45" t="s">
        <v>264</v>
      </c>
      <c r="C263" s="2">
        <v>3</v>
      </c>
      <c r="D263" s="2">
        <v>116506</v>
      </c>
      <c r="F263" s="1" t="s">
        <v>178</v>
      </c>
      <c r="G263" s="1" t="s">
        <v>127</v>
      </c>
    </row>
    <row r="264" spans="1:7" ht="15" x14ac:dyDescent="0.25">
      <c r="A264" s="2">
        <v>262</v>
      </c>
      <c r="B264" s="45" t="s">
        <v>49</v>
      </c>
      <c r="C264" s="2">
        <v>3</v>
      </c>
      <c r="D264" s="2">
        <v>118569</v>
      </c>
      <c r="F264" s="1" t="s">
        <v>211</v>
      </c>
      <c r="G264" s="1" t="s">
        <v>242</v>
      </c>
    </row>
    <row r="265" spans="1:7" ht="15" x14ac:dyDescent="0.25">
      <c r="A265" s="2">
        <v>263</v>
      </c>
      <c r="B265" s="45" t="s">
        <v>312</v>
      </c>
      <c r="C265" s="2">
        <v>3</v>
      </c>
      <c r="D265" s="2">
        <v>122315</v>
      </c>
      <c r="F265" s="1" t="s">
        <v>313</v>
      </c>
      <c r="G265" s="1" t="s">
        <v>127</v>
      </c>
    </row>
    <row r="266" spans="1:7" ht="15" x14ac:dyDescent="0.25">
      <c r="A266" s="2">
        <v>264</v>
      </c>
      <c r="B266" s="45" t="s">
        <v>517</v>
      </c>
      <c r="C266" s="2">
        <v>3</v>
      </c>
      <c r="D266" s="2">
        <v>122512</v>
      </c>
      <c r="F266" s="1" t="s">
        <v>314</v>
      </c>
      <c r="G266" s="1" t="s">
        <v>242</v>
      </c>
    </row>
    <row r="267" spans="1:7" ht="15" x14ac:dyDescent="0.25">
      <c r="A267" s="2">
        <v>265</v>
      </c>
      <c r="B267" s="45" t="s">
        <v>272</v>
      </c>
      <c r="C267" s="2">
        <v>3</v>
      </c>
      <c r="D267" s="2">
        <v>123347</v>
      </c>
      <c r="F267" s="1" t="s">
        <v>478</v>
      </c>
      <c r="G267" s="1" t="s">
        <v>118</v>
      </c>
    </row>
    <row r="268" spans="1:7" ht="15" x14ac:dyDescent="0.25">
      <c r="A268" s="2">
        <v>266</v>
      </c>
      <c r="B268" s="45" t="s">
        <v>518</v>
      </c>
      <c r="C268" s="2">
        <v>4</v>
      </c>
      <c r="D268" s="2">
        <v>125647</v>
      </c>
      <c r="F268" s="1" t="s">
        <v>224</v>
      </c>
      <c r="G268" s="1" t="s">
        <v>242</v>
      </c>
    </row>
    <row r="269" spans="1:7" ht="15" x14ac:dyDescent="0.25">
      <c r="A269" s="2">
        <v>267</v>
      </c>
      <c r="B269" s="45" t="s">
        <v>518</v>
      </c>
      <c r="C269" s="2">
        <v>3</v>
      </c>
      <c r="D269" s="2">
        <v>126052</v>
      </c>
      <c r="F269" s="1" t="s">
        <v>284</v>
      </c>
      <c r="G269" s="1" t="s">
        <v>242</v>
      </c>
    </row>
    <row r="270" spans="1:7" ht="15" x14ac:dyDescent="0.25">
      <c r="A270" s="2">
        <v>268</v>
      </c>
      <c r="B270" s="45" t="s">
        <v>69</v>
      </c>
      <c r="C270" s="2">
        <v>3</v>
      </c>
      <c r="D270" s="2">
        <v>127262</v>
      </c>
      <c r="F270" s="1" t="s">
        <v>175</v>
      </c>
      <c r="G270" s="1" t="s">
        <v>242</v>
      </c>
    </row>
    <row r="271" spans="1:7" ht="15" x14ac:dyDescent="0.25">
      <c r="A271" s="2">
        <v>269</v>
      </c>
      <c r="B271" s="45" t="s">
        <v>72</v>
      </c>
      <c r="C271" s="2">
        <v>3</v>
      </c>
      <c r="D271" s="2">
        <v>8144</v>
      </c>
      <c r="F271" s="1" t="s">
        <v>244</v>
      </c>
      <c r="G271" s="1" t="s">
        <v>127</v>
      </c>
    </row>
    <row r="272" spans="1:7" ht="15" x14ac:dyDescent="0.25">
      <c r="A272" s="2">
        <v>270</v>
      </c>
      <c r="B272" s="45" t="s">
        <v>75</v>
      </c>
      <c r="C272" s="2">
        <v>3</v>
      </c>
      <c r="D272" s="2">
        <v>12978</v>
      </c>
      <c r="F272" s="1" t="s">
        <v>488</v>
      </c>
      <c r="G272" s="1" t="s">
        <v>118</v>
      </c>
    </row>
    <row r="273" spans="1:7" ht="15" x14ac:dyDescent="0.25">
      <c r="A273" s="2">
        <v>271</v>
      </c>
      <c r="B273" s="45" t="s">
        <v>76</v>
      </c>
      <c r="C273" s="2">
        <v>3</v>
      </c>
      <c r="D273" s="2">
        <v>28820</v>
      </c>
      <c r="F273" s="1" t="s">
        <v>142</v>
      </c>
      <c r="G273" s="1" t="s">
        <v>127</v>
      </c>
    </row>
    <row r="274" spans="1:7" ht="15" x14ac:dyDescent="0.25">
      <c r="A274" s="2">
        <v>272</v>
      </c>
      <c r="B274" s="45" t="s">
        <v>77</v>
      </c>
      <c r="C274" s="2">
        <v>3</v>
      </c>
      <c r="D274" s="2">
        <v>101164</v>
      </c>
      <c r="F274" s="1" t="s">
        <v>260</v>
      </c>
      <c r="G274" s="1" t="s">
        <v>127</v>
      </c>
    </row>
    <row r="275" spans="1:7" ht="15" x14ac:dyDescent="0.25">
      <c r="A275" s="2">
        <v>273</v>
      </c>
      <c r="B275" s="45" t="s">
        <v>103</v>
      </c>
      <c r="C275" s="2">
        <v>3</v>
      </c>
      <c r="D275" s="2">
        <v>96718</v>
      </c>
      <c r="F275" s="1" t="s">
        <v>221</v>
      </c>
      <c r="G275" s="1" t="s">
        <v>127</v>
      </c>
    </row>
  </sheetData>
  <mergeCells count="1">
    <mergeCell ref="A1:C1"/>
  </mergeCells>
  <phoneticPr fontId="5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workbookViewId="0">
      <selection activeCell="F2" sqref="F2:G2"/>
    </sheetView>
  </sheetViews>
  <sheetFormatPr defaultColWidth="9" defaultRowHeight="13.5" x14ac:dyDescent="0.15"/>
  <cols>
    <col min="1" max="1" width="9" style="6"/>
    <col min="4" max="4" width="10.875" customWidth="1"/>
    <col min="6" max="6" width="21.875" bestFit="1" customWidth="1"/>
    <col min="7" max="7" width="13.5" style="6" customWidth="1"/>
  </cols>
  <sheetData>
    <row r="1" spans="1:10" ht="15" x14ac:dyDescent="0.15">
      <c r="A1" s="50" t="s">
        <v>315</v>
      </c>
      <c r="B1" s="50"/>
      <c r="C1" s="50"/>
    </row>
    <row r="2" spans="1:10" ht="15" x14ac:dyDescent="0.25">
      <c r="A2" s="2" t="s">
        <v>120</v>
      </c>
      <c r="B2" s="3" t="s">
        <v>121</v>
      </c>
      <c r="C2" s="3" t="s">
        <v>122</v>
      </c>
      <c r="D2" s="3" t="s">
        <v>123</v>
      </c>
      <c r="E2" s="3" t="s">
        <v>124</v>
      </c>
      <c r="F2" s="42" t="s">
        <v>492</v>
      </c>
      <c r="G2" s="34" t="s">
        <v>125</v>
      </c>
    </row>
    <row r="3" spans="1:10" ht="15" x14ac:dyDescent="0.25">
      <c r="A3" s="2">
        <v>1</v>
      </c>
      <c r="B3" s="4" t="s">
        <v>16</v>
      </c>
      <c r="C3" s="3">
        <f>E3-D3</f>
        <v>10</v>
      </c>
      <c r="D3" s="3">
        <v>29</v>
      </c>
      <c r="E3" s="3">
        <v>39</v>
      </c>
      <c r="F3" s="5" t="s">
        <v>316</v>
      </c>
      <c r="G3" s="1" t="s">
        <v>242</v>
      </c>
    </row>
    <row r="4" spans="1:10" ht="15" x14ac:dyDescent="0.25">
      <c r="A4" s="2">
        <v>2</v>
      </c>
      <c r="B4" s="4" t="s">
        <v>16</v>
      </c>
      <c r="C4" s="3">
        <f t="shared" ref="C4:C67" si="0">E4-D4</f>
        <v>14</v>
      </c>
      <c r="D4" s="3">
        <v>451</v>
      </c>
      <c r="E4" s="3">
        <v>465</v>
      </c>
      <c r="F4" s="5" t="s">
        <v>126</v>
      </c>
      <c r="G4" s="1" t="s">
        <v>127</v>
      </c>
    </row>
    <row r="5" spans="1:10" ht="15" x14ac:dyDescent="0.25">
      <c r="A5" s="2">
        <v>3</v>
      </c>
      <c r="B5" s="4" t="s">
        <v>16</v>
      </c>
      <c r="C5" s="3">
        <f t="shared" si="0"/>
        <v>12</v>
      </c>
      <c r="D5" s="3">
        <v>2154</v>
      </c>
      <c r="E5" s="3">
        <v>2166</v>
      </c>
      <c r="F5" s="5" t="s">
        <v>317</v>
      </c>
      <c r="G5" s="1" t="s">
        <v>127</v>
      </c>
    </row>
    <row r="6" spans="1:10" ht="15" x14ac:dyDescent="0.25">
      <c r="A6" s="2">
        <v>4</v>
      </c>
      <c r="B6" s="4" t="s">
        <v>16</v>
      </c>
      <c r="C6" s="3">
        <f t="shared" si="0"/>
        <v>8</v>
      </c>
      <c r="D6" s="3">
        <v>4704</v>
      </c>
      <c r="E6" s="3">
        <v>4712</v>
      </c>
      <c r="F6" s="5" t="s">
        <v>317</v>
      </c>
      <c r="G6" s="1" t="s">
        <v>127</v>
      </c>
    </row>
    <row r="7" spans="1:10" ht="15" x14ac:dyDescent="0.25">
      <c r="A7" s="2">
        <v>5</v>
      </c>
      <c r="B7" s="4" t="s">
        <v>16</v>
      </c>
      <c r="C7" s="3">
        <f t="shared" si="0"/>
        <v>7</v>
      </c>
      <c r="D7" s="3">
        <v>4840</v>
      </c>
      <c r="E7" s="3">
        <v>4847</v>
      </c>
      <c r="F7" s="5" t="s">
        <v>317</v>
      </c>
      <c r="G7" s="1" t="s">
        <v>127</v>
      </c>
    </row>
    <row r="8" spans="1:10" ht="15" x14ac:dyDescent="0.25">
      <c r="A8" s="2">
        <v>6</v>
      </c>
      <c r="B8" s="4" t="s">
        <v>16</v>
      </c>
      <c r="C8" s="3">
        <f t="shared" si="0"/>
        <v>7</v>
      </c>
      <c r="D8" s="3">
        <v>5090</v>
      </c>
      <c r="E8" s="3">
        <v>5097</v>
      </c>
      <c r="F8" s="5" t="s">
        <v>317</v>
      </c>
      <c r="G8" s="1" t="s">
        <v>127</v>
      </c>
    </row>
    <row r="9" spans="1:10" ht="15" x14ac:dyDescent="0.25">
      <c r="A9" s="2">
        <v>7</v>
      </c>
      <c r="B9" s="4" t="s">
        <v>16</v>
      </c>
      <c r="C9" s="3">
        <f t="shared" si="0"/>
        <v>10</v>
      </c>
      <c r="D9" s="3">
        <v>5257</v>
      </c>
      <c r="E9" s="3">
        <v>5267</v>
      </c>
      <c r="F9" s="5" t="s">
        <v>318</v>
      </c>
      <c r="G9" s="1" t="s">
        <v>242</v>
      </c>
    </row>
    <row r="10" spans="1:10" ht="15" x14ac:dyDescent="0.25">
      <c r="A10" s="2">
        <v>8</v>
      </c>
      <c r="B10" s="4" t="s">
        <v>16</v>
      </c>
      <c r="C10" s="3">
        <f t="shared" si="0"/>
        <v>7</v>
      </c>
      <c r="D10" s="3">
        <v>5280</v>
      </c>
      <c r="E10" s="3">
        <v>5287</v>
      </c>
      <c r="F10" s="5" t="s">
        <v>318</v>
      </c>
      <c r="G10" s="1" t="s">
        <v>242</v>
      </c>
    </row>
    <row r="11" spans="1:10" ht="15" x14ac:dyDescent="0.25">
      <c r="A11" s="2">
        <v>9</v>
      </c>
      <c r="B11" s="4" t="s">
        <v>16</v>
      </c>
      <c r="C11" s="3">
        <f t="shared" si="0"/>
        <v>8</v>
      </c>
      <c r="D11" s="3">
        <v>5634</v>
      </c>
      <c r="E11" s="3">
        <v>5642</v>
      </c>
      <c r="F11" s="5" t="s">
        <v>130</v>
      </c>
      <c r="G11" s="1" t="s">
        <v>127</v>
      </c>
      <c r="H11" s="3"/>
      <c r="J11" s="3"/>
    </row>
    <row r="12" spans="1:10" ht="15" x14ac:dyDescent="0.25">
      <c r="A12" s="2">
        <v>10</v>
      </c>
      <c r="B12" s="4" t="s">
        <v>16</v>
      </c>
      <c r="C12" s="3">
        <f t="shared" si="0"/>
        <v>9</v>
      </c>
      <c r="D12" s="3">
        <v>7026</v>
      </c>
      <c r="E12" s="3">
        <v>7035</v>
      </c>
      <c r="F12" s="5" t="s">
        <v>241</v>
      </c>
      <c r="G12" s="1" t="s">
        <v>242</v>
      </c>
      <c r="H12" s="3"/>
      <c r="J12" s="3"/>
    </row>
    <row r="13" spans="1:10" ht="15" x14ac:dyDescent="0.25">
      <c r="A13" s="2">
        <v>11</v>
      </c>
      <c r="B13" s="4" t="s">
        <v>16</v>
      </c>
      <c r="C13" s="3">
        <f t="shared" si="0"/>
        <v>11</v>
      </c>
      <c r="D13" s="3">
        <v>7483</v>
      </c>
      <c r="E13" s="3">
        <v>7494</v>
      </c>
      <c r="F13" s="5" t="s">
        <v>132</v>
      </c>
      <c r="G13" s="1" t="s">
        <v>127</v>
      </c>
      <c r="H13" s="3"/>
      <c r="J13" s="3"/>
    </row>
    <row r="14" spans="1:10" ht="15" x14ac:dyDescent="0.25">
      <c r="A14" s="2">
        <v>12</v>
      </c>
      <c r="B14" s="4" t="s">
        <v>16</v>
      </c>
      <c r="C14" s="3">
        <f t="shared" si="0"/>
        <v>9</v>
      </c>
      <c r="D14" s="3">
        <v>8113</v>
      </c>
      <c r="E14" s="3">
        <v>8122</v>
      </c>
      <c r="F14" s="5" t="s">
        <v>134</v>
      </c>
      <c r="G14" s="1" t="s">
        <v>127</v>
      </c>
      <c r="H14" s="3"/>
    </row>
    <row r="15" spans="1:10" ht="15" x14ac:dyDescent="0.25">
      <c r="A15" s="2">
        <v>13</v>
      </c>
      <c r="B15" s="4" t="s">
        <v>16</v>
      </c>
      <c r="C15" s="3">
        <f t="shared" si="0"/>
        <v>11</v>
      </c>
      <c r="D15" s="3">
        <v>8357</v>
      </c>
      <c r="E15" s="3">
        <v>8368</v>
      </c>
      <c r="F15" s="5" t="s">
        <v>134</v>
      </c>
      <c r="G15" s="1" t="s">
        <v>127</v>
      </c>
      <c r="H15" s="3"/>
      <c r="J15" s="3"/>
    </row>
    <row r="16" spans="1:10" ht="15" x14ac:dyDescent="0.25">
      <c r="A16" s="2">
        <v>14</v>
      </c>
      <c r="B16" s="4" t="s">
        <v>16</v>
      </c>
      <c r="C16" s="3">
        <f t="shared" si="0"/>
        <v>7</v>
      </c>
      <c r="D16" s="3">
        <v>8530</v>
      </c>
      <c r="E16" s="3">
        <v>8537</v>
      </c>
      <c r="F16" s="5" t="s">
        <v>134</v>
      </c>
      <c r="G16" s="1" t="s">
        <v>127</v>
      </c>
      <c r="H16" s="3"/>
      <c r="J16" s="3"/>
    </row>
    <row r="17" spans="1:10" ht="15" x14ac:dyDescent="0.25">
      <c r="A17" s="2">
        <v>15</v>
      </c>
      <c r="B17" s="4" t="s">
        <v>16</v>
      </c>
      <c r="C17" s="3">
        <f t="shared" si="0"/>
        <v>8</v>
      </c>
      <c r="D17" s="3">
        <v>8851</v>
      </c>
      <c r="E17" s="3">
        <v>8859</v>
      </c>
      <c r="F17" s="5" t="s">
        <v>519</v>
      </c>
      <c r="G17" s="1" t="s">
        <v>118</v>
      </c>
      <c r="H17" s="3"/>
      <c r="J17" s="3"/>
    </row>
    <row r="18" spans="1:10" ht="15" x14ac:dyDescent="0.25">
      <c r="A18" s="2">
        <v>16</v>
      </c>
      <c r="B18" s="4" t="s">
        <v>16</v>
      </c>
      <c r="C18" s="3">
        <f t="shared" si="0"/>
        <v>7</v>
      </c>
      <c r="D18" s="3">
        <v>8969</v>
      </c>
      <c r="E18" s="3">
        <v>8976</v>
      </c>
      <c r="F18" s="5" t="s">
        <v>479</v>
      </c>
      <c r="G18" s="1" t="s">
        <v>118</v>
      </c>
      <c r="H18" s="3"/>
      <c r="J18" s="3"/>
    </row>
    <row r="19" spans="1:10" ht="15" x14ac:dyDescent="0.25">
      <c r="A19" s="2">
        <v>17</v>
      </c>
      <c r="B19" s="4" t="s">
        <v>16</v>
      </c>
      <c r="C19" s="3">
        <f t="shared" si="0"/>
        <v>7</v>
      </c>
      <c r="D19" s="3">
        <v>9488</v>
      </c>
      <c r="E19" s="3">
        <v>9495</v>
      </c>
      <c r="F19" s="5" t="s">
        <v>479</v>
      </c>
      <c r="G19" s="1" t="s">
        <v>118</v>
      </c>
      <c r="H19" s="3"/>
      <c r="J19" s="3"/>
    </row>
    <row r="20" spans="1:10" ht="15" x14ac:dyDescent="0.25">
      <c r="A20" s="2">
        <v>18</v>
      </c>
      <c r="B20" s="4" t="s">
        <v>16</v>
      </c>
      <c r="C20" s="3">
        <f t="shared" si="0"/>
        <v>8</v>
      </c>
      <c r="D20" s="3">
        <v>9530</v>
      </c>
      <c r="E20" s="3">
        <v>9538</v>
      </c>
      <c r="F20" s="5" t="s">
        <v>479</v>
      </c>
      <c r="G20" s="1" t="s">
        <v>118</v>
      </c>
      <c r="H20" s="3"/>
      <c r="J20" s="3"/>
    </row>
    <row r="21" spans="1:10" ht="15" x14ac:dyDescent="0.25">
      <c r="A21" s="2">
        <v>19</v>
      </c>
      <c r="B21" s="4" t="s">
        <v>16</v>
      </c>
      <c r="C21" s="3">
        <f t="shared" si="0"/>
        <v>9</v>
      </c>
      <c r="D21" s="3">
        <v>9802</v>
      </c>
      <c r="E21" s="3">
        <v>9811</v>
      </c>
      <c r="F21" s="5" t="s">
        <v>185</v>
      </c>
      <c r="G21" s="1" t="s">
        <v>127</v>
      </c>
      <c r="H21" s="3"/>
      <c r="J21" s="3"/>
    </row>
    <row r="22" spans="1:10" ht="15" x14ac:dyDescent="0.25">
      <c r="A22" s="2">
        <v>20</v>
      </c>
      <c r="B22" s="4" t="s">
        <v>16</v>
      </c>
      <c r="C22" s="3">
        <f t="shared" si="0"/>
        <v>8</v>
      </c>
      <c r="D22" s="3">
        <v>11171</v>
      </c>
      <c r="E22" s="3">
        <v>11179</v>
      </c>
      <c r="F22" s="5" t="s">
        <v>298</v>
      </c>
      <c r="G22" s="1" t="s">
        <v>242</v>
      </c>
      <c r="H22" s="3"/>
      <c r="J22" s="3"/>
    </row>
    <row r="23" spans="1:10" ht="15" x14ac:dyDescent="0.25">
      <c r="A23" s="2">
        <v>21</v>
      </c>
      <c r="B23" s="4" t="s">
        <v>16</v>
      </c>
      <c r="C23" s="3">
        <f t="shared" si="0"/>
        <v>10</v>
      </c>
      <c r="D23" s="3">
        <v>12766</v>
      </c>
      <c r="E23" s="3">
        <v>12776</v>
      </c>
      <c r="F23" s="5" t="s">
        <v>488</v>
      </c>
      <c r="G23" s="1" t="s">
        <v>118</v>
      </c>
      <c r="H23" s="3"/>
      <c r="J23" s="3"/>
    </row>
    <row r="24" spans="1:10" ht="15" x14ac:dyDescent="0.25">
      <c r="A24" s="2">
        <v>22</v>
      </c>
      <c r="B24" s="4" t="s">
        <v>16</v>
      </c>
      <c r="C24" s="3">
        <f t="shared" si="0"/>
        <v>9</v>
      </c>
      <c r="D24" s="3">
        <v>13357</v>
      </c>
      <c r="E24" s="3">
        <v>13366</v>
      </c>
      <c r="F24" s="5" t="s">
        <v>186</v>
      </c>
      <c r="G24" s="1" t="s">
        <v>127</v>
      </c>
      <c r="H24" s="3"/>
      <c r="J24" s="3"/>
    </row>
    <row r="25" spans="1:10" ht="15" x14ac:dyDescent="0.25">
      <c r="A25" s="2">
        <v>23</v>
      </c>
      <c r="B25" s="4" t="s">
        <v>16</v>
      </c>
      <c r="C25" s="3">
        <f t="shared" si="0"/>
        <v>7</v>
      </c>
      <c r="D25" s="3">
        <v>14687</v>
      </c>
      <c r="E25" s="3">
        <v>14694</v>
      </c>
      <c r="F25" s="5" t="s">
        <v>228</v>
      </c>
      <c r="G25" s="1" t="s">
        <v>242</v>
      </c>
      <c r="H25" s="3"/>
      <c r="J25" s="3"/>
    </row>
    <row r="26" spans="1:10" ht="15" x14ac:dyDescent="0.25">
      <c r="A26" s="2">
        <v>24</v>
      </c>
      <c r="B26" s="4" t="s">
        <v>16</v>
      </c>
      <c r="C26" s="3">
        <f t="shared" si="0"/>
        <v>11</v>
      </c>
      <c r="D26" s="3">
        <v>15753</v>
      </c>
      <c r="E26" s="3">
        <v>15764</v>
      </c>
      <c r="F26" s="5" t="s">
        <v>287</v>
      </c>
      <c r="G26" s="1" t="s">
        <v>242</v>
      </c>
      <c r="H26" s="3"/>
      <c r="J26" s="3"/>
    </row>
    <row r="27" spans="1:10" ht="15" x14ac:dyDescent="0.25">
      <c r="A27" s="2">
        <v>25</v>
      </c>
      <c r="B27" s="4" t="s">
        <v>16</v>
      </c>
      <c r="C27" s="3">
        <f t="shared" si="0"/>
        <v>10</v>
      </c>
      <c r="D27" s="3">
        <v>19355</v>
      </c>
      <c r="E27" s="3">
        <v>19365</v>
      </c>
      <c r="F27" s="5" t="s">
        <v>139</v>
      </c>
      <c r="G27" s="1" t="s">
        <v>127</v>
      </c>
      <c r="H27" s="3"/>
      <c r="J27" s="3"/>
    </row>
    <row r="28" spans="1:10" ht="15" x14ac:dyDescent="0.25">
      <c r="A28" s="2">
        <v>26</v>
      </c>
      <c r="B28" s="4" t="s">
        <v>16</v>
      </c>
      <c r="C28" s="3">
        <f t="shared" si="0"/>
        <v>8</v>
      </c>
      <c r="D28" s="3">
        <v>23497</v>
      </c>
      <c r="E28" s="3">
        <v>23505</v>
      </c>
      <c r="F28" s="5" t="s">
        <v>489</v>
      </c>
      <c r="G28" s="1" t="s">
        <v>118</v>
      </c>
      <c r="H28" s="3"/>
      <c r="J28" s="3"/>
    </row>
    <row r="29" spans="1:10" ht="15" x14ac:dyDescent="0.25">
      <c r="A29" s="2">
        <v>27</v>
      </c>
      <c r="B29" s="4" t="s">
        <v>16</v>
      </c>
      <c r="C29" s="3">
        <f t="shared" si="0"/>
        <v>8</v>
      </c>
      <c r="D29" s="3">
        <v>26690</v>
      </c>
      <c r="E29" s="3">
        <v>26698</v>
      </c>
      <c r="F29" s="5" t="s">
        <v>187</v>
      </c>
      <c r="G29" s="1" t="s">
        <v>242</v>
      </c>
      <c r="H29" s="3"/>
      <c r="J29" s="3"/>
    </row>
    <row r="30" spans="1:10" ht="15" x14ac:dyDescent="0.25">
      <c r="A30" s="2">
        <v>28</v>
      </c>
      <c r="B30" s="4" t="s">
        <v>16</v>
      </c>
      <c r="C30" s="3">
        <f t="shared" si="0"/>
        <v>7</v>
      </c>
      <c r="D30" s="3">
        <v>27648</v>
      </c>
      <c r="E30" s="3">
        <v>27655</v>
      </c>
      <c r="F30" s="5" t="s">
        <v>141</v>
      </c>
      <c r="G30" s="1" t="s">
        <v>127</v>
      </c>
      <c r="H30" s="3"/>
      <c r="J30" s="3"/>
    </row>
    <row r="31" spans="1:10" ht="15" x14ac:dyDescent="0.25">
      <c r="A31" s="2">
        <v>29</v>
      </c>
      <c r="B31" s="4" t="s">
        <v>16</v>
      </c>
      <c r="C31" s="3">
        <f t="shared" si="0"/>
        <v>8</v>
      </c>
      <c r="D31" s="3">
        <v>27678</v>
      </c>
      <c r="E31" s="3">
        <v>27686</v>
      </c>
      <c r="F31" s="5" t="s">
        <v>141</v>
      </c>
      <c r="G31" s="1" t="s">
        <v>127</v>
      </c>
      <c r="H31" s="3"/>
      <c r="J31" s="3"/>
    </row>
    <row r="32" spans="1:10" ht="15" x14ac:dyDescent="0.25">
      <c r="A32" s="2">
        <v>30</v>
      </c>
      <c r="B32" s="4" t="s">
        <v>16</v>
      </c>
      <c r="C32" s="3">
        <f t="shared" si="0"/>
        <v>9</v>
      </c>
      <c r="D32" s="3">
        <v>28955</v>
      </c>
      <c r="E32" s="3">
        <v>28964</v>
      </c>
      <c r="F32" s="5" t="s">
        <v>142</v>
      </c>
      <c r="G32" s="1" t="s">
        <v>127</v>
      </c>
      <c r="H32" s="3"/>
      <c r="J32" s="3"/>
    </row>
    <row r="33" spans="1:12" ht="15" x14ac:dyDescent="0.25">
      <c r="A33" s="2">
        <v>31</v>
      </c>
      <c r="B33" s="4" t="s">
        <v>16</v>
      </c>
      <c r="C33" s="3">
        <f t="shared" si="0"/>
        <v>9</v>
      </c>
      <c r="D33" s="3">
        <v>29293</v>
      </c>
      <c r="E33" s="3">
        <v>29302</v>
      </c>
      <c r="F33" s="5" t="s">
        <v>143</v>
      </c>
      <c r="G33" s="1" t="s">
        <v>127</v>
      </c>
      <c r="H33" s="3"/>
      <c r="J33" s="3"/>
    </row>
    <row r="34" spans="1:12" ht="15" x14ac:dyDescent="0.25">
      <c r="A34" s="2">
        <v>32</v>
      </c>
      <c r="B34" s="4" t="s">
        <v>16</v>
      </c>
      <c r="C34" s="3">
        <f t="shared" si="0"/>
        <v>7</v>
      </c>
      <c r="D34" s="3">
        <v>29361</v>
      </c>
      <c r="E34" s="3">
        <v>29368</v>
      </c>
      <c r="F34" s="5" t="s">
        <v>143</v>
      </c>
      <c r="G34" s="1" t="s">
        <v>127</v>
      </c>
      <c r="H34" s="3"/>
    </row>
    <row r="35" spans="1:12" ht="15" x14ac:dyDescent="0.25">
      <c r="A35" s="2">
        <v>33</v>
      </c>
      <c r="B35" s="4" t="s">
        <v>16</v>
      </c>
      <c r="C35" s="3">
        <f t="shared" si="0"/>
        <v>10</v>
      </c>
      <c r="D35" s="3">
        <v>29492</v>
      </c>
      <c r="E35" s="3">
        <v>29502</v>
      </c>
      <c r="F35" s="5" t="s">
        <v>143</v>
      </c>
      <c r="G35" s="1" t="s">
        <v>127</v>
      </c>
      <c r="H35" s="3"/>
      <c r="J35" s="3"/>
    </row>
    <row r="36" spans="1:12" ht="15" x14ac:dyDescent="0.25">
      <c r="A36" s="2">
        <v>34</v>
      </c>
      <c r="B36" s="4" t="s">
        <v>16</v>
      </c>
      <c r="C36" s="3">
        <f t="shared" si="0"/>
        <v>9</v>
      </c>
      <c r="D36" s="3">
        <v>30143</v>
      </c>
      <c r="E36" s="3">
        <v>30152</v>
      </c>
      <c r="F36" s="5" t="s">
        <v>144</v>
      </c>
      <c r="G36" s="1" t="s">
        <v>127</v>
      </c>
      <c r="J36" s="3"/>
    </row>
    <row r="37" spans="1:12" ht="15" x14ac:dyDescent="0.25">
      <c r="A37" s="2">
        <v>35</v>
      </c>
      <c r="B37" s="4" t="s">
        <v>16</v>
      </c>
      <c r="C37" s="3">
        <f t="shared" si="0"/>
        <v>8</v>
      </c>
      <c r="D37" s="3">
        <v>31948</v>
      </c>
      <c r="E37" s="3">
        <v>31956</v>
      </c>
      <c r="F37" s="5" t="s">
        <v>213</v>
      </c>
      <c r="G37" s="1" t="s">
        <v>127</v>
      </c>
      <c r="J37" s="3"/>
      <c r="L37" s="3"/>
    </row>
    <row r="38" spans="1:12" ht="15" x14ac:dyDescent="0.25">
      <c r="A38" s="2">
        <v>36</v>
      </c>
      <c r="B38" s="4" t="s">
        <v>16</v>
      </c>
      <c r="C38" s="3">
        <f t="shared" si="0"/>
        <v>9</v>
      </c>
      <c r="D38" s="3">
        <v>39865</v>
      </c>
      <c r="E38" s="3">
        <v>39874</v>
      </c>
      <c r="F38" s="5" t="s">
        <v>320</v>
      </c>
      <c r="G38" s="1" t="s">
        <v>242</v>
      </c>
      <c r="H38" s="3"/>
      <c r="J38" s="3"/>
      <c r="L38" s="3"/>
    </row>
    <row r="39" spans="1:12" ht="15" x14ac:dyDescent="0.25">
      <c r="A39" s="2">
        <v>37</v>
      </c>
      <c r="B39" s="4" t="s">
        <v>16</v>
      </c>
      <c r="C39" s="3">
        <f t="shared" si="0"/>
        <v>8</v>
      </c>
      <c r="D39" s="3">
        <v>39927</v>
      </c>
      <c r="E39" s="3">
        <v>39935</v>
      </c>
      <c r="F39" s="5" t="s">
        <v>320</v>
      </c>
      <c r="G39" s="1" t="s">
        <v>242</v>
      </c>
      <c r="H39" s="3"/>
      <c r="J39" s="3"/>
      <c r="L39" s="3"/>
    </row>
    <row r="40" spans="1:12" ht="15" x14ac:dyDescent="0.25">
      <c r="A40" s="2">
        <v>38</v>
      </c>
      <c r="B40" s="4" t="s">
        <v>16</v>
      </c>
      <c r="C40" s="3">
        <f t="shared" si="0"/>
        <v>7</v>
      </c>
      <c r="D40" s="3">
        <v>40803</v>
      </c>
      <c r="E40" s="3">
        <v>40810</v>
      </c>
      <c r="F40" s="5" t="s">
        <v>320</v>
      </c>
      <c r="G40" s="1" t="s">
        <v>242</v>
      </c>
      <c r="H40" s="3"/>
      <c r="J40" s="3"/>
      <c r="L40" s="3"/>
    </row>
    <row r="41" spans="1:12" ht="15" x14ac:dyDescent="0.25">
      <c r="A41" s="2">
        <v>39</v>
      </c>
      <c r="B41" s="4" t="s">
        <v>16</v>
      </c>
      <c r="C41" s="3">
        <f t="shared" si="0"/>
        <v>8</v>
      </c>
      <c r="D41" s="3">
        <v>45786</v>
      </c>
      <c r="E41" s="3">
        <v>45794</v>
      </c>
      <c r="F41" s="5" t="s">
        <v>150</v>
      </c>
      <c r="G41" s="1" t="s">
        <v>242</v>
      </c>
      <c r="H41" s="3"/>
      <c r="J41" s="3"/>
      <c r="L41" s="3"/>
    </row>
    <row r="42" spans="1:12" ht="15" x14ac:dyDescent="0.25">
      <c r="A42" s="2">
        <v>40</v>
      </c>
      <c r="B42" s="4" t="s">
        <v>16</v>
      </c>
      <c r="C42" s="3">
        <f t="shared" si="0"/>
        <v>8</v>
      </c>
      <c r="D42" s="3">
        <v>46035</v>
      </c>
      <c r="E42" s="3">
        <v>46043</v>
      </c>
      <c r="F42" s="5" t="s">
        <v>151</v>
      </c>
      <c r="G42" s="1" t="s">
        <v>127</v>
      </c>
      <c r="H42" s="3"/>
      <c r="J42" s="3"/>
      <c r="L42" s="3"/>
    </row>
    <row r="43" spans="1:12" ht="15" x14ac:dyDescent="0.25">
      <c r="A43" s="2">
        <v>41</v>
      </c>
      <c r="B43" s="4" t="s">
        <v>16</v>
      </c>
      <c r="C43" s="3">
        <f t="shared" si="0"/>
        <v>12</v>
      </c>
      <c r="D43" s="3">
        <v>48088</v>
      </c>
      <c r="E43" s="3">
        <v>48100</v>
      </c>
      <c r="F43" s="5" t="s">
        <v>323</v>
      </c>
      <c r="G43" s="1" t="s">
        <v>127</v>
      </c>
      <c r="H43" s="3"/>
      <c r="J43" s="3"/>
      <c r="L43" s="3"/>
    </row>
    <row r="44" spans="1:12" ht="15" x14ac:dyDescent="0.25">
      <c r="A44" s="2">
        <v>42</v>
      </c>
      <c r="B44" s="4" t="s">
        <v>16</v>
      </c>
      <c r="C44" s="3">
        <f t="shared" si="0"/>
        <v>8</v>
      </c>
      <c r="D44" s="3">
        <v>49513</v>
      </c>
      <c r="E44" s="3">
        <v>49521</v>
      </c>
      <c r="F44" s="5" t="s">
        <v>485</v>
      </c>
      <c r="G44" s="1" t="s">
        <v>118</v>
      </c>
      <c r="H44" s="3"/>
      <c r="J44" s="3"/>
      <c r="L44" s="3"/>
    </row>
    <row r="45" spans="1:12" ht="15" x14ac:dyDescent="0.25">
      <c r="A45" s="2">
        <v>43</v>
      </c>
      <c r="B45" s="4" t="s">
        <v>16</v>
      </c>
      <c r="C45" s="3">
        <f t="shared" si="0"/>
        <v>7</v>
      </c>
      <c r="D45" s="3">
        <v>49899</v>
      </c>
      <c r="E45" s="3">
        <v>49906</v>
      </c>
      <c r="F45" s="5" t="s">
        <v>485</v>
      </c>
      <c r="G45" s="1" t="s">
        <v>118</v>
      </c>
      <c r="H45" s="3"/>
      <c r="L45" s="3"/>
    </row>
    <row r="46" spans="1:12" ht="15" x14ac:dyDescent="0.25">
      <c r="A46" s="2">
        <v>44</v>
      </c>
      <c r="B46" s="4" t="s">
        <v>16</v>
      </c>
      <c r="C46" s="3">
        <f t="shared" si="0"/>
        <v>9</v>
      </c>
      <c r="D46" s="3">
        <v>49947</v>
      </c>
      <c r="E46" s="3">
        <v>49956</v>
      </c>
      <c r="F46" s="5" t="s">
        <v>153</v>
      </c>
      <c r="G46" s="1" t="s">
        <v>127</v>
      </c>
      <c r="H46" s="3"/>
      <c r="L46" s="3"/>
    </row>
    <row r="47" spans="1:12" ht="15" x14ac:dyDescent="0.25">
      <c r="A47" s="2">
        <v>45</v>
      </c>
      <c r="B47" s="4" t="s">
        <v>16</v>
      </c>
      <c r="C47" s="3">
        <f t="shared" si="0"/>
        <v>8</v>
      </c>
      <c r="D47" s="3">
        <v>50381</v>
      </c>
      <c r="E47" s="3">
        <v>50389</v>
      </c>
      <c r="F47" s="5" t="s">
        <v>257</v>
      </c>
      <c r="G47" s="1" t="s">
        <v>242</v>
      </c>
      <c r="H47" s="3"/>
      <c r="L47" s="3"/>
    </row>
    <row r="48" spans="1:12" ht="15" x14ac:dyDescent="0.25">
      <c r="A48" s="2">
        <v>46</v>
      </c>
      <c r="B48" s="4" t="s">
        <v>16</v>
      </c>
      <c r="C48" s="3">
        <f t="shared" si="0"/>
        <v>10</v>
      </c>
      <c r="D48" s="3">
        <v>51506</v>
      </c>
      <c r="E48" s="3">
        <v>51516</v>
      </c>
      <c r="F48" s="5" t="s">
        <v>303</v>
      </c>
      <c r="G48" s="1" t="s">
        <v>242</v>
      </c>
      <c r="H48" s="3"/>
    </row>
    <row r="49" spans="1:10" ht="15" x14ac:dyDescent="0.25">
      <c r="A49" s="2">
        <v>47</v>
      </c>
      <c r="B49" s="4" t="s">
        <v>16</v>
      </c>
      <c r="C49" s="3">
        <f t="shared" si="0"/>
        <v>17</v>
      </c>
      <c r="D49" s="3">
        <v>63022</v>
      </c>
      <c r="E49" s="3">
        <v>63039</v>
      </c>
      <c r="F49" s="5" t="s">
        <v>217</v>
      </c>
      <c r="G49" s="1" t="s">
        <v>242</v>
      </c>
      <c r="H49" s="3"/>
      <c r="J49" s="3"/>
    </row>
    <row r="50" spans="1:10" ht="15" x14ac:dyDescent="0.25">
      <c r="A50" s="2">
        <v>48</v>
      </c>
      <c r="B50" s="4" t="s">
        <v>16</v>
      </c>
      <c r="C50" s="3">
        <f t="shared" si="0"/>
        <v>8</v>
      </c>
      <c r="D50" s="3">
        <v>63219</v>
      </c>
      <c r="E50" s="3">
        <v>63227</v>
      </c>
      <c r="F50" s="5" t="s">
        <v>217</v>
      </c>
      <c r="G50" s="1" t="s">
        <v>242</v>
      </c>
      <c r="H50" s="3"/>
      <c r="J50" s="3"/>
    </row>
    <row r="51" spans="1:10" ht="15" x14ac:dyDescent="0.25">
      <c r="A51" s="2">
        <v>49</v>
      </c>
      <c r="B51" s="4" t="s">
        <v>16</v>
      </c>
      <c r="C51" s="3">
        <f t="shared" si="0"/>
        <v>9</v>
      </c>
      <c r="D51" s="3">
        <v>64769</v>
      </c>
      <c r="E51" s="3">
        <v>64778</v>
      </c>
      <c r="F51" s="5" t="s">
        <v>325</v>
      </c>
      <c r="G51" s="1" t="s">
        <v>127</v>
      </c>
      <c r="H51" s="3"/>
      <c r="J51" s="3"/>
    </row>
    <row r="52" spans="1:10" ht="15" x14ac:dyDescent="0.25">
      <c r="A52" s="2">
        <v>50</v>
      </c>
      <c r="B52" s="4" t="s">
        <v>16</v>
      </c>
      <c r="C52" s="3">
        <f t="shared" si="0"/>
        <v>7</v>
      </c>
      <c r="D52" s="3">
        <v>66113</v>
      </c>
      <c r="E52" s="3">
        <v>66120</v>
      </c>
      <c r="F52" s="5" t="s">
        <v>326</v>
      </c>
      <c r="G52" s="1" t="s">
        <v>242</v>
      </c>
      <c r="H52" s="3"/>
      <c r="J52" s="3"/>
    </row>
    <row r="53" spans="1:10" ht="15" x14ac:dyDescent="0.25">
      <c r="A53" s="2">
        <v>51</v>
      </c>
      <c r="B53" s="4" t="s">
        <v>16</v>
      </c>
      <c r="C53" s="3">
        <f t="shared" si="0"/>
        <v>7</v>
      </c>
      <c r="D53" s="3">
        <v>66714</v>
      </c>
      <c r="E53" s="3">
        <v>66721</v>
      </c>
      <c r="F53" s="5" t="s">
        <v>160</v>
      </c>
      <c r="G53" s="1" t="s">
        <v>127</v>
      </c>
      <c r="H53" s="3"/>
      <c r="J53" s="3"/>
    </row>
    <row r="54" spans="1:10" ht="15" x14ac:dyDescent="0.25">
      <c r="A54" s="2">
        <v>52</v>
      </c>
      <c r="B54" s="4" t="s">
        <v>16</v>
      </c>
      <c r="C54" s="3">
        <f t="shared" si="0"/>
        <v>7</v>
      </c>
      <c r="D54" s="3">
        <v>67239</v>
      </c>
      <c r="E54" s="3">
        <v>67246</v>
      </c>
      <c r="F54" s="5" t="s">
        <v>160</v>
      </c>
      <c r="G54" s="1" t="s">
        <v>127</v>
      </c>
      <c r="H54" s="3"/>
      <c r="J54" s="3"/>
    </row>
    <row r="55" spans="1:10" ht="15" x14ac:dyDescent="0.25">
      <c r="A55" s="2">
        <v>53</v>
      </c>
      <c r="B55" s="4" t="s">
        <v>16</v>
      </c>
      <c r="C55" s="3">
        <f t="shared" si="0"/>
        <v>9</v>
      </c>
      <c r="D55" s="3">
        <v>67266</v>
      </c>
      <c r="E55" s="3">
        <v>67275</v>
      </c>
      <c r="F55" s="5" t="s">
        <v>160</v>
      </c>
      <c r="G55" s="1" t="s">
        <v>127</v>
      </c>
      <c r="H55" s="3"/>
      <c r="J55" s="3"/>
    </row>
    <row r="56" spans="1:10" ht="15" x14ac:dyDescent="0.25">
      <c r="A56" s="2">
        <v>54</v>
      </c>
      <c r="B56" s="4" t="s">
        <v>16</v>
      </c>
      <c r="C56" s="3">
        <f t="shared" si="0"/>
        <v>10</v>
      </c>
      <c r="D56" s="3">
        <v>67598</v>
      </c>
      <c r="E56" s="3">
        <v>67608</v>
      </c>
      <c r="F56" s="5" t="s">
        <v>327</v>
      </c>
      <c r="G56" s="1" t="s">
        <v>242</v>
      </c>
      <c r="H56" s="3"/>
      <c r="J56" s="3"/>
    </row>
    <row r="57" spans="1:10" ht="15" x14ac:dyDescent="0.25">
      <c r="A57" s="2">
        <v>55</v>
      </c>
      <c r="B57" s="4" t="s">
        <v>16</v>
      </c>
      <c r="C57" s="3">
        <f t="shared" si="0"/>
        <v>7</v>
      </c>
      <c r="D57" s="3">
        <v>69779</v>
      </c>
      <c r="E57" s="3">
        <v>69786</v>
      </c>
      <c r="F57" s="5" t="s">
        <v>161</v>
      </c>
      <c r="G57" s="1" t="s">
        <v>127</v>
      </c>
      <c r="H57" s="3"/>
      <c r="J57" s="3"/>
    </row>
    <row r="58" spans="1:10" ht="15" x14ac:dyDescent="0.25">
      <c r="A58" s="2">
        <v>56</v>
      </c>
      <c r="B58" s="4" t="s">
        <v>16</v>
      </c>
      <c r="C58" s="3">
        <f t="shared" si="0"/>
        <v>8</v>
      </c>
      <c r="D58" s="3">
        <v>69896</v>
      </c>
      <c r="E58" s="3">
        <v>69904</v>
      </c>
      <c r="F58" s="5" t="s">
        <v>161</v>
      </c>
      <c r="G58" s="1" t="s">
        <v>127</v>
      </c>
      <c r="H58" s="3"/>
    </row>
    <row r="59" spans="1:10" ht="15" x14ac:dyDescent="0.25">
      <c r="A59" s="2">
        <v>57</v>
      </c>
      <c r="B59" s="4" t="s">
        <v>16</v>
      </c>
      <c r="C59" s="3">
        <f t="shared" si="0"/>
        <v>13</v>
      </c>
      <c r="D59" s="3">
        <v>71437</v>
      </c>
      <c r="E59" s="3">
        <v>71450</v>
      </c>
      <c r="F59" s="5" t="s">
        <v>162</v>
      </c>
      <c r="G59" s="1" t="s">
        <v>127</v>
      </c>
      <c r="H59" s="3"/>
      <c r="J59" s="3"/>
    </row>
    <row r="60" spans="1:10" ht="15" x14ac:dyDescent="0.25">
      <c r="A60" s="2">
        <v>58</v>
      </c>
      <c r="B60" s="4" t="s">
        <v>16</v>
      </c>
      <c r="C60" s="3">
        <f t="shared" si="0"/>
        <v>15</v>
      </c>
      <c r="D60" s="3">
        <v>72681</v>
      </c>
      <c r="E60" s="3">
        <v>72696</v>
      </c>
      <c r="F60" s="5" t="s">
        <v>482</v>
      </c>
      <c r="G60" s="1" t="s">
        <v>118</v>
      </c>
      <c r="H60" s="3"/>
      <c r="J60" s="3"/>
    </row>
    <row r="61" spans="1:10" ht="15" x14ac:dyDescent="0.25">
      <c r="A61" s="2">
        <v>59</v>
      </c>
      <c r="B61" s="4" t="s">
        <v>16</v>
      </c>
      <c r="C61" s="3">
        <f t="shared" si="0"/>
        <v>8</v>
      </c>
      <c r="D61" s="3">
        <v>72762</v>
      </c>
      <c r="E61" s="3">
        <v>72770</v>
      </c>
      <c r="F61" s="5" t="s">
        <v>482</v>
      </c>
      <c r="G61" s="1" t="s">
        <v>118</v>
      </c>
      <c r="J61" s="3"/>
    </row>
    <row r="62" spans="1:10" ht="15" x14ac:dyDescent="0.25">
      <c r="A62" s="2">
        <v>60</v>
      </c>
      <c r="B62" s="4" t="s">
        <v>16</v>
      </c>
      <c r="C62" s="3">
        <f t="shared" si="0"/>
        <v>10</v>
      </c>
      <c r="D62" s="3">
        <v>72775</v>
      </c>
      <c r="E62" s="3">
        <v>72785</v>
      </c>
      <c r="F62" s="5" t="s">
        <v>482</v>
      </c>
      <c r="G62" s="1" t="s">
        <v>118</v>
      </c>
      <c r="J62" s="3"/>
    </row>
    <row r="63" spans="1:10" ht="15" x14ac:dyDescent="0.25">
      <c r="A63" s="2">
        <v>61</v>
      </c>
      <c r="B63" s="4" t="s">
        <v>16</v>
      </c>
      <c r="C63" s="3">
        <f t="shared" si="0"/>
        <v>8</v>
      </c>
      <c r="D63" s="3">
        <v>72806</v>
      </c>
      <c r="E63" s="3">
        <v>72814</v>
      </c>
      <c r="F63" s="5" t="s">
        <v>482</v>
      </c>
      <c r="G63" s="1" t="s">
        <v>118</v>
      </c>
      <c r="J63" s="3"/>
    </row>
    <row r="64" spans="1:10" ht="15" x14ac:dyDescent="0.25">
      <c r="A64" s="2">
        <v>62</v>
      </c>
      <c r="B64" s="4" t="s">
        <v>16</v>
      </c>
      <c r="C64" s="3">
        <f t="shared" si="0"/>
        <v>9</v>
      </c>
      <c r="D64" s="3">
        <v>72856</v>
      </c>
      <c r="E64" s="3">
        <v>72865</v>
      </c>
      <c r="F64" s="5" t="s">
        <v>482</v>
      </c>
      <c r="G64" s="1" t="s">
        <v>118</v>
      </c>
      <c r="J64" s="3"/>
    </row>
    <row r="65" spans="1:10" ht="15" x14ac:dyDescent="0.25">
      <c r="A65" s="2">
        <v>63</v>
      </c>
      <c r="B65" s="4" t="s">
        <v>16</v>
      </c>
      <c r="C65" s="3">
        <f t="shared" si="0"/>
        <v>12</v>
      </c>
      <c r="D65" s="3">
        <v>75044</v>
      </c>
      <c r="E65" s="3">
        <v>75056</v>
      </c>
      <c r="F65" s="5" t="s">
        <v>235</v>
      </c>
      <c r="G65" s="1" t="s">
        <v>242</v>
      </c>
      <c r="J65" s="3"/>
    </row>
    <row r="66" spans="1:10" ht="15" x14ac:dyDescent="0.25">
      <c r="A66" s="2">
        <v>64</v>
      </c>
      <c r="B66" s="4" t="s">
        <v>16</v>
      </c>
      <c r="C66" s="3">
        <f t="shared" si="0"/>
        <v>7</v>
      </c>
      <c r="D66" s="3">
        <v>75243</v>
      </c>
      <c r="E66" s="3">
        <v>75250</v>
      </c>
      <c r="F66" s="5" t="s">
        <v>235</v>
      </c>
      <c r="G66" s="1" t="s">
        <v>242</v>
      </c>
      <c r="J66" s="3"/>
    </row>
    <row r="67" spans="1:10" ht="15" x14ac:dyDescent="0.25">
      <c r="A67" s="2">
        <v>65</v>
      </c>
      <c r="B67" s="4" t="s">
        <v>16</v>
      </c>
      <c r="C67" s="3">
        <f t="shared" si="0"/>
        <v>10</v>
      </c>
      <c r="D67" s="3">
        <v>76887</v>
      </c>
      <c r="E67" s="3">
        <v>76897</v>
      </c>
      <c r="F67" s="5" t="s">
        <v>328</v>
      </c>
      <c r="G67" s="1" t="s">
        <v>127</v>
      </c>
      <c r="J67" s="3"/>
    </row>
    <row r="68" spans="1:10" ht="15" x14ac:dyDescent="0.25">
      <c r="A68" s="2">
        <v>66</v>
      </c>
      <c r="B68" s="4" t="s">
        <v>16</v>
      </c>
      <c r="C68" s="3">
        <f t="shared" ref="C68:C131" si="1">E68-D68</f>
        <v>7</v>
      </c>
      <c r="D68" s="3">
        <v>76904</v>
      </c>
      <c r="E68" s="3">
        <v>76911</v>
      </c>
      <c r="F68" s="5" t="s">
        <v>328</v>
      </c>
      <c r="G68" s="1" t="s">
        <v>127</v>
      </c>
      <c r="J68" s="3"/>
    </row>
    <row r="69" spans="1:10" ht="15" x14ac:dyDescent="0.25">
      <c r="A69" s="2">
        <v>67</v>
      </c>
      <c r="B69" s="4" t="s">
        <v>16</v>
      </c>
      <c r="C69" s="3">
        <f t="shared" si="1"/>
        <v>9</v>
      </c>
      <c r="D69" s="3">
        <v>82603</v>
      </c>
      <c r="E69" s="3">
        <v>82612</v>
      </c>
      <c r="F69" s="5" t="s">
        <v>262</v>
      </c>
      <c r="G69" s="1" t="s">
        <v>242</v>
      </c>
      <c r="J69" s="3"/>
    </row>
    <row r="70" spans="1:10" ht="15" x14ac:dyDescent="0.25">
      <c r="A70" s="2">
        <v>68</v>
      </c>
      <c r="B70" s="4" t="s">
        <v>16</v>
      </c>
      <c r="C70" s="3">
        <f t="shared" si="1"/>
        <v>9</v>
      </c>
      <c r="D70" s="3">
        <v>84504</v>
      </c>
      <c r="E70" s="3">
        <v>84513</v>
      </c>
      <c r="F70" s="5" t="s">
        <v>486</v>
      </c>
      <c r="G70" s="1" t="s">
        <v>118</v>
      </c>
      <c r="J70" s="3"/>
    </row>
    <row r="71" spans="1:10" ht="15" x14ac:dyDescent="0.25">
      <c r="A71" s="2">
        <v>69</v>
      </c>
      <c r="B71" s="4" t="s">
        <v>16</v>
      </c>
      <c r="C71" s="3">
        <f t="shared" si="1"/>
        <v>11</v>
      </c>
      <c r="D71" s="3">
        <v>84765</v>
      </c>
      <c r="E71" s="3">
        <v>84776</v>
      </c>
      <c r="F71" s="5" t="s">
        <v>486</v>
      </c>
      <c r="G71" s="1" t="s">
        <v>118</v>
      </c>
      <c r="J71" s="3"/>
    </row>
    <row r="72" spans="1:10" ht="15" x14ac:dyDescent="0.25">
      <c r="A72" s="2">
        <v>70</v>
      </c>
      <c r="B72" s="4" t="s">
        <v>16</v>
      </c>
      <c r="C72" s="3">
        <f t="shared" si="1"/>
        <v>11</v>
      </c>
      <c r="D72" s="3">
        <v>85958</v>
      </c>
      <c r="E72" s="3">
        <v>85969</v>
      </c>
      <c r="F72" s="5" t="s">
        <v>204</v>
      </c>
      <c r="G72" s="1" t="s">
        <v>242</v>
      </c>
      <c r="J72" s="3"/>
    </row>
    <row r="73" spans="1:10" ht="15" x14ac:dyDescent="0.25">
      <c r="A73" s="2">
        <v>71</v>
      </c>
      <c r="B73" s="4" t="s">
        <v>16</v>
      </c>
      <c r="C73" s="3">
        <f t="shared" si="1"/>
        <v>7</v>
      </c>
      <c r="D73" s="3">
        <v>86518</v>
      </c>
      <c r="E73" s="3">
        <v>86525</v>
      </c>
      <c r="F73" s="5" t="s">
        <v>329</v>
      </c>
      <c r="G73" s="1" t="s">
        <v>242</v>
      </c>
      <c r="J73" s="3"/>
    </row>
    <row r="74" spans="1:10" ht="15" x14ac:dyDescent="0.25">
      <c r="A74" s="2">
        <v>72</v>
      </c>
      <c r="B74" s="4" t="s">
        <v>16</v>
      </c>
      <c r="C74" s="3">
        <f t="shared" si="1"/>
        <v>9</v>
      </c>
      <c r="D74" s="3">
        <v>86546</v>
      </c>
      <c r="E74" s="3">
        <v>86555</v>
      </c>
      <c r="F74" s="5" t="s">
        <v>329</v>
      </c>
      <c r="G74" s="1" t="s">
        <v>242</v>
      </c>
      <c r="J74" s="3"/>
    </row>
    <row r="75" spans="1:10" ht="15" x14ac:dyDescent="0.25">
      <c r="A75" s="2">
        <v>73</v>
      </c>
      <c r="B75" s="4" t="s">
        <v>16</v>
      </c>
      <c r="C75" s="3">
        <f t="shared" si="1"/>
        <v>12</v>
      </c>
      <c r="D75" s="3">
        <v>86933</v>
      </c>
      <c r="E75" s="3">
        <v>86945</v>
      </c>
      <c r="F75" s="5" t="s">
        <v>308</v>
      </c>
      <c r="G75" s="1" t="s">
        <v>242</v>
      </c>
      <c r="J75" s="3"/>
    </row>
    <row r="76" spans="1:10" ht="15" x14ac:dyDescent="0.25">
      <c r="A76" s="2">
        <v>74</v>
      </c>
      <c r="B76" s="4" t="s">
        <v>16</v>
      </c>
      <c r="C76" s="3">
        <f t="shared" si="1"/>
        <v>16</v>
      </c>
      <c r="D76" s="3">
        <v>87722</v>
      </c>
      <c r="E76" s="3">
        <v>87738</v>
      </c>
      <c r="F76" s="5" t="s">
        <v>487</v>
      </c>
      <c r="G76" s="1" t="s">
        <v>118</v>
      </c>
      <c r="J76" s="3"/>
    </row>
    <row r="77" spans="1:10" ht="15" x14ac:dyDescent="0.25">
      <c r="A77" s="2">
        <v>75</v>
      </c>
      <c r="B77" s="4" t="s">
        <v>16</v>
      </c>
      <c r="C77" s="3">
        <f t="shared" si="1"/>
        <v>8</v>
      </c>
      <c r="D77" s="3">
        <v>94738</v>
      </c>
      <c r="E77" s="3">
        <v>94746</v>
      </c>
      <c r="F77" s="5" t="s">
        <v>169</v>
      </c>
      <c r="G77" s="1" t="s">
        <v>242</v>
      </c>
      <c r="J77" s="3"/>
    </row>
    <row r="78" spans="1:10" ht="15" x14ac:dyDescent="0.25">
      <c r="A78" s="2">
        <v>76</v>
      </c>
      <c r="B78" s="4" t="s">
        <v>16</v>
      </c>
      <c r="C78" s="3">
        <f t="shared" si="1"/>
        <v>8</v>
      </c>
      <c r="D78" s="3">
        <v>108335</v>
      </c>
      <c r="E78" s="3">
        <v>108343</v>
      </c>
      <c r="F78" s="5" t="s">
        <v>222</v>
      </c>
      <c r="G78" s="1" t="s">
        <v>242</v>
      </c>
      <c r="J78" s="3"/>
    </row>
    <row r="79" spans="1:10" ht="15" x14ac:dyDescent="0.25">
      <c r="A79" s="2">
        <v>77</v>
      </c>
      <c r="B79" s="4" t="s">
        <v>16</v>
      </c>
      <c r="C79" s="3">
        <f t="shared" si="1"/>
        <v>7</v>
      </c>
      <c r="D79" s="3">
        <v>115684</v>
      </c>
      <c r="E79" s="3">
        <v>115691</v>
      </c>
      <c r="F79" s="5" t="s">
        <v>209</v>
      </c>
      <c r="G79" s="1" t="s">
        <v>242</v>
      </c>
      <c r="J79" s="3"/>
    </row>
    <row r="80" spans="1:10" ht="15" x14ac:dyDescent="0.25">
      <c r="A80" s="2">
        <v>78</v>
      </c>
      <c r="B80" s="4" t="s">
        <v>16</v>
      </c>
      <c r="C80" s="3">
        <f t="shared" si="1"/>
        <v>17</v>
      </c>
      <c r="D80" s="3">
        <v>118387</v>
      </c>
      <c r="E80" s="3">
        <v>118404</v>
      </c>
      <c r="F80" s="5" t="s">
        <v>211</v>
      </c>
      <c r="G80" s="1" t="s">
        <v>242</v>
      </c>
      <c r="J80" s="3"/>
    </row>
    <row r="81" spans="1:10" ht="15" x14ac:dyDescent="0.25">
      <c r="A81" s="2">
        <v>79</v>
      </c>
      <c r="B81" s="4" t="s">
        <v>16</v>
      </c>
      <c r="C81" s="3">
        <f t="shared" si="1"/>
        <v>9</v>
      </c>
      <c r="D81" s="3">
        <v>118406</v>
      </c>
      <c r="E81" s="3">
        <v>118415</v>
      </c>
      <c r="F81" s="5" t="s">
        <v>211</v>
      </c>
      <c r="G81" s="1" t="s">
        <v>242</v>
      </c>
      <c r="J81" s="3"/>
    </row>
    <row r="82" spans="1:10" ht="15" x14ac:dyDescent="0.25">
      <c r="A82" s="2">
        <v>80</v>
      </c>
      <c r="B82" s="4" t="s">
        <v>16</v>
      </c>
      <c r="C82" s="3">
        <f t="shared" si="1"/>
        <v>8</v>
      </c>
      <c r="D82" s="3">
        <v>118508</v>
      </c>
      <c r="E82" s="3">
        <v>118516</v>
      </c>
      <c r="F82" s="5" t="s">
        <v>211</v>
      </c>
      <c r="G82" s="1" t="s">
        <v>242</v>
      </c>
      <c r="J82" s="3"/>
    </row>
    <row r="83" spans="1:10" ht="15" x14ac:dyDescent="0.25">
      <c r="A83" s="2">
        <v>81</v>
      </c>
      <c r="B83" s="4" t="s">
        <v>16</v>
      </c>
      <c r="C83" s="3">
        <f t="shared" si="1"/>
        <v>11</v>
      </c>
      <c r="D83" s="3">
        <v>118542</v>
      </c>
      <c r="E83" s="3">
        <v>118553</v>
      </c>
      <c r="F83" s="5" t="s">
        <v>211</v>
      </c>
      <c r="G83" s="1" t="s">
        <v>242</v>
      </c>
      <c r="J83" s="3"/>
    </row>
    <row r="84" spans="1:10" ht="15" x14ac:dyDescent="0.25">
      <c r="A84" s="2">
        <v>82</v>
      </c>
      <c r="B84" s="4" t="s">
        <v>16</v>
      </c>
      <c r="C84" s="3">
        <f t="shared" si="1"/>
        <v>7</v>
      </c>
      <c r="D84" s="3">
        <v>118681</v>
      </c>
      <c r="E84" s="3">
        <v>118688</v>
      </c>
      <c r="F84" s="5" t="s">
        <v>211</v>
      </c>
      <c r="G84" s="1" t="s">
        <v>242</v>
      </c>
      <c r="J84" s="3"/>
    </row>
    <row r="85" spans="1:10" ht="15" x14ac:dyDescent="0.25">
      <c r="A85" s="2">
        <v>83</v>
      </c>
      <c r="B85" s="4" t="s">
        <v>16</v>
      </c>
      <c r="C85" s="3">
        <f t="shared" si="1"/>
        <v>7</v>
      </c>
      <c r="D85" s="3">
        <v>119000</v>
      </c>
      <c r="E85" s="3">
        <v>119007</v>
      </c>
      <c r="F85" s="5" t="s">
        <v>211</v>
      </c>
      <c r="G85" s="1" t="s">
        <v>242</v>
      </c>
      <c r="J85" s="3"/>
    </row>
    <row r="86" spans="1:10" ht="15" x14ac:dyDescent="0.25">
      <c r="A86" s="2">
        <v>84</v>
      </c>
      <c r="B86" s="4" t="s">
        <v>16</v>
      </c>
      <c r="C86" s="3">
        <f t="shared" si="1"/>
        <v>7</v>
      </c>
      <c r="D86" s="3">
        <v>122777</v>
      </c>
      <c r="E86" s="3">
        <v>122784</v>
      </c>
      <c r="F86" s="5" t="s">
        <v>478</v>
      </c>
      <c r="G86" s="1" t="s">
        <v>118</v>
      </c>
      <c r="J86" s="3"/>
    </row>
    <row r="87" spans="1:10" ht="15" x14ac:dyDescent="0.25">
      <c r="A87" s="2">
        <v>85</v>
      </c>
      <c r="B87" s="4" t="s">
        <v>16</v>
      </c>
      <c r="C87" s="3">
        <f t="shared" si="1"/>
        <v>8</v>
      </c>
      <c r="D87" s="3">
        <v>124915</v>
      </c>
      <c r="E87" s="3">
        <v>124923</v>
      </c>
      <c r="F87" s="5" t="s">
        <v>224</v>
      </c>
      <c r="G87" s="1" t="s">
        <v>242</v>
      </c>
      <c r="J87" s="3"/>
    </row>
    <row r="88" spans="1:10" ht="15" x14ac:dyDescent="0.25">
      <c r="A88" s="2">
        <v>86</v>
      </c>
      <c r="B88" s="4" t="s">
        <v>16</v>
      </c>
      <c r="C88" s="3">
        <f t="shared" si="1"/>
        <v>7</v>
      </c>
      <c r="D88" s="3">
        <v>126323</v>
      </c>
      <c r="E88" s="3">
        <v>126330</v>
      </c>
      <c r="F88" s="5" t="s">
        <v>225</v>
      </c>
      <c r="G88" s="1" t="s">
        <v>127</v>
      </c>
    </row>
    <row r="89" spans="1:10" ht="15" x14ac:dyDescent="0.25">
      <c r="A89" s="2">
        <v>87</v>
      </c>
      <c r="B89" s="4" t="s">
        <v>16</v>
      </c>
      <c r="C89" s="3">
        <f t="shared" si="1"/>
        <v>11</v>
      </c>
      <c r="D89" s="3">
        <v>126925</v>
      </c>
      <c r="E89" s="3">
        <v>126936</v>
      </c>
      <c r="F89" s="5" t="s">
        <v>175</v>
      </c>
      <c r="G89" s="1" t="s">
        <v>242</v>
      </c>
    </row>
    <row r="90" spans="1:10" ht="15" x14ac:dyDescent="0.25">
      <c r="A90" s="2">
        <v>88</v>
      </c>
      <c r="B90" s="4" t="s">
        <v>16</v>
      </c>
      <c r="C90" s="3">
        <f t="shared" si="1"/>
        <v>9</v>
      </c>
      <c r="D90" s="3">
        <v>131226</v>
      </c>
      <c r="E90" s="3">
        <v>131235</v>
      </c>
      <c r="F90" s="5" t="s">
        <v>175</v>
      </c>
      <c r="G90" s="1" t="s">
        <v>242</v>
      </c>
    </row>
    <row r="91" spans="1:10" ht="15" x14ac:dyDescent="0.25">
      <c r="A91" s="2">
        <v>89</v>
      </c>
      <c r="B91" s="4" t="s">
        <v>16</v>
      </c>
      <c r="C91" s="3">
        <f t="shared" si="1"/>
        <v>7</v>
      </c>
      <c r="D91" s="3">
        <v>131283</v>
      </c>
      <c r="E91" s="3">
        <v>131290</v>
      </c>
      <c r="F91" s="5" t="s">
        <v>175</v>
      </c>
      <c r="G91" s="1" t="s">
        <v>242</v>
      </c>
    </row>
    <row r="92" spans="1:10" ht="15" x14ac:dyDescent="0.25">
      <c r="A92" s="2">
        <v>90</v>
      </c>
      <c r="B92" s="4" t="s">
        <v>16</v>
      </c>
      <c r="C92" s="3">
        <f t="shared" si="1"/>
        <v>7</v>
      </c>
      <c r="D92" s="3">
        <v>132759</v>
      </c>
      <c r="E92" s="3">
        <v>132766</v>
      </c>
      <c r="F92" s="5" t="s">
        <v>330</v>
      </c>
      <c r="G92" s="1" t="s">
        <v>127</v>
      </c>
    </row>
    <row r="93" spans="1:10" ht="15" x14ac:dyDescent="0.25">
      <c r="A93" s="2">
        <v>91</v>
      </c>
      <c r="B93" s="4" t="s">
        <v>16</v>
      </c>
      <c r="C93" s="3">
        <f t="shared" si="1"/>
        <v>11</v>
      </c>
      <c r="D93" s="3">
        <v>132970</v>
      </c>
      <c r="E93" s="3">
        <v>132981</v>
      </c>
      <c r="F93" s="5" t="s">
        <v>330</v>
      </c>
      <c r="G93" s="1" t="s">
        <v>127</v>
      </c>
    </row>
    <row r="94" spans="1:10" ht="15" x14ac:dyDescent="0.25">
      <c r="A94" s="2">
        <v>92</v>
      </c>
      <c r="B94" s="4" t="s">
        <v>16</v>
      </c>
      <c r="C94" s="3">
        <f t="shared" si="1"/>
        <v>7</v>
      </c>
      <c r="D94" s="3">
        <v>133212</v>
      </c>
      <c r="E94" s="3">
        <v>133219</v>
      </c>
      <c r="F94" s="5" t="s">
        <v>330</v>
      </c>
      <c r="G94" s="1" t="s">
        <v>127</v>
      </c>
    </row>
    <row r="95" spans="1:10" ht="15" x14ac:dyDescent="0.25">
      <c r="A95" s="2">
        <v>93</v>
      </c>
      <c r="B95" s="4" t="s">
        <v>16</v>
      </c>
      <c r="C95" s="3">
        <f t="shared" si="1"/>
        <v>8</v>
      </c>
      <c r="D95" s="3">
        <v>133511</v>
      </c>
      <c r="E95" s="3">
        <v>133519</v>
      </c>
      <c r="F95" s="5" t="s">
        <v>331</v>
      </c>
      <c r="G95" s="1" t="s">
        <v>242</v>
      </c>
    </row>
    <row r="96" spans="1:10" ht="15" x14ac:dyDescent="0.25">
      <c r="A96" s="2">
        <v>94</v>
      </c>
      <c r="B96" s="4" t="s">
        <v>16</v>
      </c>
      <c r="C96" s="3">
        <f t="shared" si="1"/>
        <v>9</v>
      </c>
      <c r="D96" s="3">
        <v>134228</v>
      </c>
      <c r="E96" s="3">
        <v>134237</v>
      </c>
      <c r="F96" s="5" t="s">
        <v>331</v>
      </c>
      <c r="G96" s="1" t="s">
        <v>242</v>
      </c>
    </row>
    <row r="97" spans="1:7" ht="15" x14ac:dyDescent="0.25">
      <c r="A97" s="2">
        <v>95</v>
      </c>
      <c r="B97" s="4" t="s">
        <v>17</v>
      </c>
      <c r="C97" s="3">
        <f t="shared" si="1"/>
        <v>7</v>
      </c>
      <c r="D97" s="3">
        <v>146</v>
      </c>
      <c r="E97" s="3">
        <v>153</v>
      </c>
      <c r="F97" s="5" t="s">
        <v>126</v>
      </c>
      <c r="G97" s="1" t="s">
        <v>127</v>
      </c>
    </row>
    <row r="98" spans="1:7" ht="15" x14ac:dyDescent="0.25">
      <c r="A98" s="2">
        <v>96</v>
      </c>
      <c r="B98" s="4" t="s">
        <v>17</v>
      </c>
      <c r="C98" s="3">
        <f t="shared" si="1"/>
        <v>8</v>
      </c>
      <c r="D98" s="3">
        <v>2647</v>
      </c>
      <c r="E98" s="3">
        <v>2655</v>
      </c>
      <c r="F98" s="5" t="s">
        <v>181</v>
      </c>
      <c r="G98" s="1" t="s">
        <v>242</v>
      </c>
    </row>
    <row r="99" spans="1:7" ht="15" x14ac:dyDescent="0.25">
      <c r="A99" s="2">
        <v>97</v>
      </c>
      <c r="B99" s="4" t="s">
        <v>17</v>
      </c>
      <c r="C99" s="3">
        <f t="shared" si="1"/>
        <v>7</v>
      </c>
      <c r="D99" s="3">
        <v>6099</v>
      </c>
      <c r="E99" s="3">
        <v>6106</v>
      </c>
      <c r="F99" s="5" t="s">
        <v>130</v>
      </c>
      <c r="G99" s="1" t="s">
        <v>127</v>
      </c>
    </row>
    <row r="100" spans="1:7" ht="15" x14ac:dyDescent="0.25">
      <c r="A100" s="2">
        <v>98</v>
      </c>
      <c r="B100" s="4" t="s">
        <v>17</v>
      </c>
      <c r="C100" s="3">
        <f t="shared" si="1"/>
        <v>7</v>
      </c>
      <c r="D100" s="3">
        <v>7042</v>
      </c>
      <c r="E100" s="3">
        <v>7049</v>
      </c>
      <c r="F100" s="5" t="s">
        <v>241</v>
      </c>
      <c r="G100" s="1" t="s">
        <v>242</v>
      </c>
    </row>
    <row r="101" spans="1:7" ht="15" x14ac:dyDescent="0.25">
      <c r="A101" s="2">
        <v>99</v>
      </c>
      <c r="B101" s="4" t="s">
        <v>17</v>
      </c>
      <c r="C101" s="3">
        <f t="shared" si="1"/>
        <v>7</v>
      </c>
      <c r="D101" s="3">
        <v>7250</v>
      </c>
      <c r="E101" s="3">
        <v>7257</v>
      </c>
      <c r="F101" s="5" t="s">
        <v>132</v>
      </c>
      <c r="G101" s="1" t="s">
        <v>127</v>
      </c>
    </row>
    <row r="102" spans="1:7" ht="15" x14ac:dyDescent="0.25">
      <c r="A102" s="2">
        <v>100</v>
      </c>
      <c r="B102" s="4" t="s">
        <v>17</v>
      </c>
      <c r="C102" s="3">
        <f t="shared" si="1"/>
        <v>7</v>
      </c>
      <c r="D102" s="3">
        <v>8484</v>
      </c>
      <c r="E102" s="3">
        <v>8491</v>
      </c>
      <c r="F102" s="5" t="s">
        <v>134</v>
      </c>
      <c r="G102" s="1" t="s">
        <v>127</v>
      </c>
    </row>
    <row r="103" spans="1:7" ht="15" x14ac:dyDescent="0.25">
      <c r="A103" s="2">
        <v>101</v>
      </c>
      <c r="B103" s="4" t="s">
        <v>17</v>
      </c>
      <c r="C103" s="3">
        <f t="shared" si="1"/>
        <v>11</v>
      </c>
      <c r="D103" s="3">
        <v>8698</v>
      </c>
      <c r="E103" s="3">
        <v>8709</v>
      </c>
      <c r="F103" s="5" t="s">
        <v>134</v>
      </c>
      <c r="G103" s="1" t="s">
        <v>127</v>
      </c>
    </row>
    <row r="104" spans="1:7" ht="15" x14ac:dyDescent="0.25">
      <c r="A104" s="2">
        <v>102</v>
      </c>
      <c r="B104" s="4" t="s">
        <v>17</v>
      </c>
      <c r="C104" s="3">
        <f t="shared" si="1"/>
        <v>7</v>
      </c>
      <c r="D104" s="3">
        <v>9557</v>
      </c>
      <c r="E104" s="3">
        <v>9564</v>
      </c>
      <c r="F104" s="5" t="s">
        <v>479</v>
      </c>
      <c r="G104" s="1" t="s">
        <v>118</v>
      </c>
    </row>
    <row r="105" spans="1:7" ht="15" x14ac:dyDescent="0.25">
      <c r="A105" s="2">
        <v>103</v>
      </c>
      <c r="B105" s="4" t="s">
        <v>17</v>
      </c>
      <c r="C105" s="3">
        <f t="shared" si="1"/>
        <v>12</v>
      </c>
      <c r="D105" s="3">
        <v>10389</v>
      </c>
      <c r="E105" s="3">
        <v>10401</v>
      </c>
      <c r="F105" s="5" t="s">
        <v>298</v>
      </c>
      <c r="G105" s="1" t="s">
        <v>242</v>
      </c>
    </row>
    <row r="106" spans="1:7" ht="15" x14ac:dyDescent="0.25">
      <c r="A106" s="2">
        <v>104</v>
      </c>
      <c r="B106" s="4" t="s">
        <v>17</v>
      </c>
      <c r="C106" s="3">
        <f t="shared" si="1"/>
        <v>7</v>
      </c>
      <c r="D106" s="3">
        <v>10513</v>
      </c>
      <c r="E106" s="3">
        <v>10520</v>
      </c>
      <c r="F106" s="5" t="s">
        <v>298</v>
      </c>
      <c r="G106" s="1" t="s">
        <v>242</v>
      </c>
    </row>
    <row r="107" spans="1:7" ht="15" x14ac:dyDescent="0.25">
      <c r="A107" s="2">
        <v>105</v>
      </c>
      <c r="B107" s="4" t="s">
        <v>17</v>
      </c>
      <c r="C107" s="3">
        <f t="shared" si="1"/>
        <v>13</v>
      </c>
      <c r="D107" s="3">
        <v>10955</v>
      </c>
      <c r="E107" s="3">
        <v>10968</v>
      </c>
      <c r="F107" s="5" t="s">
        <v>298</v>
      </c>
      <c r="G107" s="1" t="s">
        <v>242</v>
      </c>
    </row>
    <row r="108" spans="1:7" ht="15" x14ac:dyDescent="0.25">
      <c r="A108" s="2">
        <v>106</v>
      </c>
      <c r="B108" s="4" t="s">
        <v>17</v>
      </c>
      <c r="C108" s="3">
        <f t="shared" si="1"/>
        <v>14</v>
      </c>
      <c r="D108" s="3">
        <v>12341</v>
      </c>
      <c r="E108" s="3">
        <v>12355</v>
      </c>
      <c r="F108" s="5" t="s">
        <v>488</v>
      </c>
      <c r="G108" s="1" t="s">
        <v>118</v>
      </c>
    </row>
    <row r="109" spans="1:7" ht="15" x14ac:dyDescent="0.25">
      <c r="A109" s="2">
        <v>107</v>
      </c>
      <c r="B109" s="4" t="s">
        <v>17</v>
      </c>
      <c r="C109" s="3">
        <f t="shared" si="1"/>
        <v>8</v>
      </c>
      <c r="D109" s="3">
        <v>13973</v>
      </c>
      <c r="E109" s="3">
        <v>13981</v>
      </c>
      <c r="F109" s="5" t="s">
        <v>137</v>
      </c>
      <c r="G109" s="1" t="s">
        <v>127</v>
      </c>
    </row>
    <row r="110" spans="1:7" ht="15" x14ac:dyDescent="0.25">
      <c r="A110" s="2">
        <v>108</v>
      </c>
      <c r="B110" s="4" t="s">
        <v>17</v>
      </c>
      <c r="C110" s="3">
        <f t="shared" si="1"/>
        <v>7</v>
      </c>
      <c r="D110" s="3">
        <v>14063</v>
      </c>
      <c r="E110" s="3">
        <v>14070</v>
      </c>
      <c r="F110" s="5" t="s">
        <v>137</v>
      </c>
      <c r="G110" s="1" t="s">
        <v>127</v>
      </c>
    </row>
    <row r="111" spans="1:7" ht="15" x14ac:dyDescent="0.25">
      <c r="A111" s="2">
        <v>109</v>
      </c>
      <c r="B111" s="4" t="s">
        <v>17</v>
      </c>
      <c r="C111" s="3">
        <f t="shared" si="1"/>
        <v>8</v>
      </c>
      <c r="D111" s="3">
        <v>14641</v>
      </c>
      <c r="E111" s="3">
        <v>14649</v>
      </c>
      <c r="F111" s="5" t="s">
        <v>228</v>
      </c>
      <c r="G111" s="1" t="s">
        <v>242</v>
      </c>
    </row>
    <row r="112" spans="1:7" ht="15" x14ac:dyDescent="0.25">
      <c r="A112" s="2">
        <v>110</v>
      </c>
      <c r="B112" s="4" t="s">
        <v>17</v>
      </c>
      <c r="C112" s="3">
        <f t="shared" si="1"/>
        <v>10</v>
      </c>
      <c r="D112" s="3">
        <v>15089</v>
      </c>
      <c r="E112" s="3">
        <v>15099</v>
      </c>
      <c r="F112" s="5" t="s">
        <v>228</v>
      </c>
      <c r="G112" s="1" t="s">
        <v>242</v>
      </c>
    </row>
    <row r="113" spans="1:7" ht="15" x14ac:dyDescent="0.25">
      <c r="A113" s="2">
        <v>111</v>
      </c>
      <c r="B113" s="4" t="s">
        <v>17</v>
      </c>
      <c r="C113" s="3">
        <f t="shared" si="1"/>
        <v>8</v>
      </c>
      <c r="D113" s="3">
        <v>19051</v>
      </c>
      <c r="E113" s="3">
        <v>19059</v>
      </c>
      <c r="F113" s="5" t="s">
        <v>139</v>
      </c>
      <c r="G113" s="1" t="s">
        <v>242</v>
      </c>
    </row>
    <row r="114" spans="1:7" ht="15" x14ac:dyDescent="0.25">
      <c r="A114" s="2">
        <v>112</v>
      </c>
      <c r="B114" s="4" t="s">
        <v>17</v>
      </c>
      <c r="C114" s="3">
        <f t="shared" si="1"/>
        <v>7</v>
      </c>
      <c r="D114" s="3">
        <v>19672</v>
      </c>
      <c r="E114" s="3">
        <v>19679</v>
      </c>
      <c r="F114" s="5" t="s">
        <v>139</v>
      </c>
      <c r="G114" s="1" t="s">
        <v>242</v>
      </c>
    </row>
    <row r="115" spans="1:7" ht="15" x14ac:dyDescent="0.25">
      <c r="A115" s="2">
        <v>113</v>
      </c>
      <c r="B115" s="4" t="s">
        <v>17</v>
      </c>
      <c r="C115" s="3">
        <f t="shared" si="1"/>
        <v>7</v>
      </c>
      <c r="D115" s="3">
        <v>23352</v>
      </c>
      <c r="E115" s="3">
        <v>23359</v>
      </c>
      <c r="F115" s="5" t="s">
        <v>489</v>
      </c>
      <c r="G115" s="1" t="s">
        <v>118</v>
      </c>
    </row>
    <row r="116" spans="1:7" ht="15" x14ac:dyDescent="0.25">
      <c r="A116" s="2">
        <v>114</v>
      </c>
      <c r="B116" s="4" t="s">
        <v>17</v>
      </c>
      <c r="C116" s="3">
        <f t="shared" si="1"/>
        <v>7</v>
      </c>
      <c r="D116" s="3">
        <v>29156</v>
      </c>
      <c r="E116" s="3">
        <v>29163</v>
      </c>
      <c r="F116" s="5" t="s">
        <v>143</v>
      </c>
      <c r="G116" s="1" t="s">
        <v>127</v>
      </c>
    </row>
    <row r="117" spans="1:7" ht="15" x14ac:dyDescent="0.25">
      <c r="A117" s="2">
        <v>115</v>
      </c>
      <c r="B117" s="4" t="s">
        <v>17</v>
      </c>
      <c r="C117" s="3">
        <f t="shared" si="1"/>
        <v>7</v>
      </c>
      <c r="D117" s="3">
        <v>29333</v>
      </c>
      <c r="E117" s="3">
        <v>29340</v>
      </c>
      <c r="F117" s="5" t="s">
        <v>143</v>
      </c>
      <c r="G117" s="1" t="s">
        <v>127</v>
      </c>
    </row>
    <row r="118" spans="1:7" ht="15" x14ac:dyDescent="0.25">
      <c r="A118" s="2">
        <v>116</v>
      </c>
      <c r="B118" s="4" t="s">
        <v>17</v>
      </c>
      <c r="C118" s="3">
        <f t="shared" si="1"/>
        <v>7</v>
      </c>
      <c r="D118" s="3">
        <v>29672</v>
      </c>
      <c r="E118" s="3">
        <v>29679</v>
      </c>
      <c r="F118" s="5" t="s">
        <v>143</v>
      </c>
      <c r="G118" s="1" t="s">
        <v>127</v>
      </c>
    </row>
    <row r="119" spans="1:7" ht="15" x14ac:dyDescent="0.25">
      <c r="A119" s="2">
        <v>117</v>
      </c>
      <c r="B119" s="4" t="s">
        <v>17</v>
      </c>
      <c r="C119" s="3">
        <f t="shared" si="1"/>
        <v>18</v>
      </c>
      <c r="D119" s="3">
        <v>30123</v>
      </c>
      <c r="E119" s="3">
        <v>30141</v>
      </c>
      <c r="F119" s="5" t="s">
        <v>144</v>
      </c>
      <c r="G119" s="1" t="s">
        <v>127</v>
      </c>
    </row>
    <row r="120" spans="1:7" ht="15" x14ac:dyDescent="0.25">
      <c r="A120" s="2">
        <v>118</v>
      </c>
      <c r="B120" s="4" t="s">
        <v>17</v>
      </c>
      <c r="C120" s="3">
        <f t="shared" si="1"/>
        <v>9</v>
      </c>
      <c r="D120" s="3">
        <v>31983</v>
      </c>
      <c r="E120" s="3">
        <v>31992</v>
      </c>
      <c r="F120" s="5" t="s">
        <v>213</v>
      </c>
      <c r="G120" s="1" t="s">
        <v>127</v>
      </c>
    </row>
    <row r="121" spans="1:7" ht="15" x14ac:dyDescent="0.25">
      <c r="A121" s="2">
        <v>119</v>
      </c>
      <c r="B121" s="4" t="s">
        <v>17</v>
      </c>
      <c r="C121" s="3">
        <f t="shared" si="1"/>
        <v>9</v>
      </c>
      <c r="D121" s="3">
        <v>32225</v>
      </c>
      <c r="E121" s="3">
        <v>32234</v>
      </c>
      <c r="F121" s="5" t="s">
        <v>213</v>
      </c>
      <c r="G121" s="1" t="s">
        <v>127</v>
      </c>
    </row>
    <row r="122" spans="1:7" ht="15" x14ac:dyDescent="0.25">
      <c r="A122" s="2">
        <v>120</v>
      </c>
      <c r="B122" s="4" t="s">
        <v>17</v>
      </c>
      <c r="C122" s="3">
        <f t="shared" si="1"/>
        <v>11</v>
      </c>
      <c r="D122" s="3">
        <v>32545</v>
      </c>
      <c r="E122" s="3">
        <v>32556</v>
      </c>
      <c r="F122" s="5" t="s">
        <v>145</v>
      </c>
      <c r="G122" s="1" t="s">
        <v>127</v>
      </c>
    </row>
    <row r="123" spans="1:7" ht="15" x14ac:dyDescent="0.25">
      <c r="A123" s="2">
        <v>121</v>
      </c>
      <c r="B123" s="4" t="s">
        <v>17</v>
      </c>
      <c r="C123" s="3">
        <f t="shared" si="1"/>
        <v>7</v>
      </c>
      <c r="D123" s="3">
        <v>33548</v>
      </c>
      <c r="E123" s="3">
        <v>33555</v>
      </c>
      <c r="F123" s="5" t="s">
        <v>145</v>
      </c>
      <c r="G123" s="1" t="s">
        <v>127</v>
      </c>
    </row>
    <row r="124" spans="1:7" ht="15" x14ac:dyDescent="0.25">
      <c r="A124" s="2">
        <v>122</v>
      </c>
      <c r="B124" s="4" t="s">
        <v>17</v>
      </c>
      <c r="C124" s="3">
        <f t="shared" si="1"/>
        <v>10</v>
      </c>
      <c r="D124" s="3">
        <v>33918</v>
      </c>
      <c r="E124" s="3">
        <v>33928</v>
      </c>
      <c r="F124" s="5" t="s">
        <v>332</v>
      </c>
      <c r="G124" s="1" t="s">
        <v>242</v>
      </c>
    </row>
    <row r="125" spans="1:7" ht="15" x14ac:dyDescent="0.25">
      <c r="A125" s="2">
        <v>123</v>
      </c>
      <c r="B125" s="4" t="s">
        <v>17</v>
      </c>
      <c r="C125" s="3">
        <f t="shared" si="1"/>
        <v>7</v>
      </c>
      <c r="D125" s="3">
        <v>38710</v>
      </c>
      <c r="E125" s="3">
        <v>38717</v>
      </c>
      <c r="F125" s="5" t="s">
        <v>320</v>
      </c>
      <c r="G125" s="1" t="s">
        <v>242</v>
      </c>
    </row>
    <row r="126" spans="1:7" ht="15" x14ac:dyDescent="0.25">
      <c r="A126" s="2">
        <v>124</v>
      </c>
      <c r="B126" s="4" t="s">
        <v>17</v>
      </c>
      <c r="C126" s="3">
        <f t="shared" si="1"/>
        <v>9</v>
      </c>
      <c r="D126" s="3">
        <v>38928</v>
      </c>
      <c r="E126" s="3">
        <v>38937</v>
      </c>
      <c r="F126" s="5" t="s">
        <v>320</v>
      </c>
      <c r="G126" s="1" t="s">
        <v>242</v>
      </c>
    </row>
    <row r="127" spans="1:7" ht="15" x14ac:dyDescent="0.25">
      <c r="A127" s="2">
        <v>125</v>
      </c>
      <c r="B127" s="4" t="s">
        <v>17</v>
      </c>
      <c r="C127" s="3">
        <f t="shared" si="1"/>
        <v>7</v>
      </c>
      <c r="D127" s="3">
        <v>39174</v>
      </c>
      <c r="E127" s="3">
        <v>39181</v>
      </c>
      <c r="F127" s="5" t="s">
        <v>320</v>
      </c>
      <c r="G127" s="1" t="s">
        <v>242</v>
      </c>
    </row>
    <row r="128" spans="1:7" ht="15" x14ac:dyDescent="0.25">
      <c r="A128" s="2">
        <v>126</v>
      </c>
      <c r="B128" s="4" t="s">
        <v>17</v>
      </c>
      <c r="C128" s="3">
        <f t="shared" si="1"/>
        <v>11</v>
      </c>
      <c r="D128" s="3">
        <v>46325</v>
      </c>
      <c r="E128" s="3">
        <v>46336</v>
      </c>
      <c r="F128" s="5" t="s">
        <v>150</v>
      </c>
      <c r="G128" s="1" t="s">
        <v>242</v>
      </c>
    </row>
    <row r="129" spans="1:7" ht="15" x14ac:dyDescent="0.25">
      <c r="A129" s="2">
        <v>127</v>
      </c>
      <c r="B129" s="4" t="s">
        <v>17</v>
      </c>
      <c r="C129" s="3">
        <f t="shared" si="1"/>
        <v>14</v>
      </c>
      <c r="D129" s="3">
        <v>46860</v>
      </c>
      <c r="E129" s="3">
        <v>46874</v>
      </c>
      <c r="F129" s="5" t="s">
        <v>333</v>
      </c>
      <c r="G129" s="1" t="s">
        <v>127</v>
      </c>
    </row>
    <row r="130" spans="1:7" ht="15" x14ac:dyDescent="0.25">
      <c r="A130" s="2">
        <v>128</v>
      </c>
      <c r="B130" s="4" t="s">
        <v>17</v>
      </c>
      <c r="C130" s="3">
        <f t="shared" si="1"/>
        <v>7</v>
      </c>
      <c r="D130" s="3">
        <v>50581</v>
      </c>
      <c r="E130" s="3">
        <v>50588</v>
      </c>
      <c r="F130" s="5" t="s">
        <v>154</v>
      </c>
      <c r="G130" s="1" t="s">
        <v>127</v>
      </c>
    </row>
    <row r="131" spans="1:7" ht="15" x14ac:dyDescent="0.25">
      <c r="A131" s="2">
        <v>129</v>
      </c>
      <c r="B131" s="4" t="s">
        <v>17</v>
      </c>
      <c r="C131" s="3">
        <f t="shared" si="1"/>
        <v>7</v>
      </c>
      <c r="D131" s="3">
        <v>50947</v>
      </c>
      <c r="E131" s="3">
        <v>50954</v>
      </c>
      <c r="F131" s="5" t="s">
        <v>154</v>
      </c>
      <c r="G131" s="1" t="s">
        <v>127</v>
      </c>
    </row>
    <row r="132" spans="1:7" ht="15" x14ac:dyDescent="0.25">
      <c r="A132" s="2">
        <v>130</v>
      </c>
      <c r="B132" s="4" t="s">
        <v>17</v>
      </c>
      <c r="C132" s="3">
        <f t="shared" ref="C132:C195" si="2">E132-D132</f>
        <v>10</v>
      </c>
      <c r="D132" s="3">
        <v>51082</v>
      </c>
      <c r="E132" s="3">
        <v>51092</v>
      </c>
      <c r="F132" s="5" t="s">
        <v>154</v>
      </c>
      <c r="G132" s="1" t="s">
        <v>127</v>
      </c>
    </row>
    <row r="133" spans="1:7" ht="15" x14ac:dyDescent="0.25">
      <c r="A133" s="2">
        <v>131</v>
      </c>
      <c r="B133" s="4" t="s">
        <v>17</v>
      </c>
      <c r="C133" s="3">
        <f t="shared" si="2"/>
        <v>7</v>
      </c>
      <c r="D133" s="3">
        <v>51161</v>
      </c>
      <c r="E133" s="3">
        <v>51168</v>
      </c>
      <c r="F133" s="5" t="s">
        <v>154</v>
      </c>
      <c r="G133" s="1" t="s">
        <v>127</v>
      </c>
    </row>
    <row r="134" spans="1:7" ht="15" x14ac:dyDescent="0.25">
      <c r="A134" s="2">
        <v>132</v>
      </c>
      <c r="B134" s="4" t="s">
        <v>17</v>
      </c>
      <c r="C134" s="3">
        <f t="shared" si="2"/>
        <v>7</v>
      </c>
      <c r="D134" s="3">
        <v>51171</v>
      </c>
      <c r="E134" s="3">
        <v>51178</v>
      </c>
      <c r="F134" s="5" t="s">
        <v>154</v>
      </c>
      <c r="G134" s="1" t="s">
        <v>127</v>
      </c>
    </row>
    <row r="135" spans="1:7" ht="15" x14ac:dyDescent="0.25">
      <c r="A135" s="2">
        <v>133</v>
      </c>
      <c r="B135" s="4" t="s">
        <v>17</v>
      </c>
      <c r="C135" s="3">
        <f t="shared" si="2"/>
        <v>7</v>
      </c>
      <c r="D135" s="3">
        <v>53358</v>
      </c>
      <c r="E135" s="3">
        <v>53365</v>
      </c>
      <c r="F135" s="5" t="s">
        <v>191</v>
      </c>
      <c r="G135" s="1" t="s">
        <v>127</v>
      </c>
    </row>
    <row r="136" spans="1:7" ht="15" x14ac:dyDescent="0.25">
      <c r="A136" s="2">
        <v>134</v>
      </c>
      <c r="B136" s="4" t="s">
        <v>17</v>
      </c>
      <c r="C136" s="3">
        <f t="shared" si="2"/>
        <v>7</v>
      </c>
      <c r="D136" s="3">
        <v>53876</v>
      </c>
      <c r="E136" s="3">
        <v>53883</v>
      </c>
      <c r="F136" s="5" t="s">
        <v>481</v>
      </c>
      <c r="G136" s="1" t="s">
        <v>118</v>
      </c>
    </row>
    <row r="137" spans="1:7" ht="15" x14ac:dyDescent="0.25">
      <c r="A137" s="2">
        <v>135</v>
      </c>
      <c r="B137" s="4" t="s">
        <v>17</v>
      </c>
      <c r="C137" s="3">
        <f t="shared" si="2"/>
        <v>7</v>
      </c>
      <c r="D137" s="3">
        <v>53959</v>
      </c>
      <c r="E137" s="3">
        <v>53966</v>
      </c>
      <c r="F137" s="5" t="s">
        <v>481</v>
      </c>
      <c r="G137" s="1" t="s">
        <v>118</v>
      </c>
    </row>
    <row r="138" spans="1:7" ht="15" x14ac:dyDescent="0.25">
      <c r="A138" s="2">
        <v>136</v>
      </c>
      <c r="B138" s="4" t="s">
        <v>17</v>
      </c>
      <c r="C138" s="3">
        <f t="shared" si="2"/>
        <v>8</v>
      </c>
      <c r="D138" s="3">
        <v>54150</v>
      </c>
      <c r="E138" s="3">
        <v>54158</v>
      </c>
      <c r="F138" s="5" t="s">
        <v>334</v>
      </c>
      <c r="G138" s="1" t="s">
        <v>127</v>
      </c>
    </row>
    <row r="139" spans="1:7" ht="15" x14ac:dyDescent="0.25">
      <c r="A139" s="2">
        <v>137</v>
      </c>
      <c r="B139" s="4" t="s">
        <v>17</v>
      </c>
      <c r="C139" s="3">
        <f t="shared" si="2"/>
        <v>14</v>
      </c>
      <c r="D139" s="3">
        <v>57578</v>
      </c>
      <c r="E139" s="3">
        <v>57592</v>
      </c>
      <c r="F139" s="5" t="s">
        <v>215</v>
      </c>
      <c r="G139" s="1" t="s">
        <v>242</v>
      </c>
    </row>
    <row r="140" spans="1:7" ht="15" x14ac:dyDescent="0.25">
      <c r="A140" s="2">
        <v>138</v>
      </c>
      <c r="B140" s="4" t="s">
        <v>17</v>
      </c>
      <c r="C140" s="3">
        <f t="shared" si="2"/>
        <v>10</v>
      </c>
      <c r="D140" s="3">
        <v>59782</v>
      </c>
      <c r="E140" s="3">
        <v>59792</v>
      </c>
      <c r="F140" s="5" t="s">
        <v>231</v>
      </c>
      <c r="G140" s="1" t="s">
        <v>242</v>
      </c>
    </row>
    <row r="141" spans="1:7" ht="15" x14ac:dyDescent="0.25">
      <c r="A141" s="2">
        <v>139</v>
      </c>
      <c r="B141" s="4" t="s">
        <v>17</v>
      </c>
      <c r="C141" s="3">
        <f t="shared" si="2"/>
        <v>7</v>
      </c>
      <c r="D141" s="3">
        <v>62020</v>
      </c>
      <c r="E141" s="3">
        <v>62027</v>
      </c>
      <c r="F141" s="5" t="s">
        <v>194</v>
      </c>
      <c r="G141" s="1" t="s">
        <v>242</v>
      </c>
    </row>
    <row r="142" spans="1:7" ht="15" x14ac:dyDescent="0.25">
      <c r="A142" s="2">
        <v>140</v>
      </c>
      <c r="B142" s="4" t="s">
        <v>17</v>
      </c>
      <c r="C142" s="3">
        <f t="shared" si="2"/>
        <v>9</v>
      </c>
      <c r="D142" s="3">
        <v>62042</v>
      </c>
      <c r="E142" s="3">
        <v>62051</v>
      </c>
      <c r="F142" s="5" t="s">
        <v>194</v>
      </c>
      <c r="G142" s="1" t="s">
        <v>242</v>
      </c>
    </row>
    <row r="143" spans="1:7" ht="15" x14ac:dyDescent="0.25">
      <c r="A143" s="2">
        <v>141</v>
      </c>
      <c r="B143" s="4" t="s">
        <v>17</v>
      </c>
      <c r="C143" s="3">
        <f t="shared" si="2"/>
        <v>11</v>
      </c>
      <c r="D143" s="3">
        <v>62132</v>
      </c>
      <c r="E143" s="3">
        <v>62143</v>
      </c>
      <c r="F143" s="5" t="s">
        <v>194</v>
      </c>
      <c r="G143" s="1" t="s">
        <v>242</v>
      </c>
    </row>
    <row r="144" spans="1:7" ht="15" x14ac:dyDescent="0.25">
      <c r="A144" s="2">
        <v>142</v>
      </c>
      <c r="B144" s="4" t="s">
        <v>17</v>
      </c>
      <c r="C144" s="3">
        <f t="shared" si="2"/>
        <v>7</v>
      </c>
      <c r="D144" s="3">
        <v>62200</v>
      </c>
      <c r="E144" s="3">
        <v>62207</v>
      </c>
      <c r="F144" s="5" t="s">
        <v>195</v>
      </c>
      <c r="G144" s="1" t="s">
        <v>127</v>
      </c>
    </row>
    <row r="145" spans="1:7" ht="15" x14ac:dyDescent="0.25">
      <c r="A145" s="2">
        <v>143</v>
      </c>
      <c r="B145" s="4" t="s">
        <v>17</v>
      </c>
      <c r="C145" s="3">
        <f t="shared" si="2"/>
        <v>14</v>
      </c>
      <c r="D145" s="3">
        <v>62864</v>
      </c>
      <c r="E145" s="3">
        <v>62878</v>
      </c>
      <c r="F145" s="5" t="s">
        <v>217</v>
      </c>
      <c r="G145" s="1" t="s">
        <v>242</v>
      </c>
    </row>
    <row r="146" spans="1:7" ht="15" x14ac:dyDescent="0.25">
      <c r="A146" s="2">
        <v>144</v>
      </c>
      <c r="B146" s="4" t="s">
        <v>17</v>
      </c>
      <c r="C146" s="3">
        <f t="shared" si="2"/>
        <v>7</v>
      </c>
      <c r="D146" s="3">
        <v>64256</v>
      </c>
      <c r="E146" s="3">
        <v>64263</v>
      </c>
      <c r="F146" s="5" t="s">
        <v>158</v>
      </c>
      <c r="G146" s="1" t="s">
        <v>242</v>
      </c>
    </row>
    <row r="147" spans="1:7" ht="15" x14ac:dyDescent="0.25">
      <c r="A147" s="2">
        <v>145</v>
      </c>
      <c r="B147" s="4" t="s">
        <v>17</v>
      </c>
      <c r="C147" s="3">
        <f t="shared" si="2"/>
        <v>9</v>
      </c>
      <c r="D147" s="3">
        <v>64419</v>
      </c>
      <c r="E147" s="3">
        <v>64428</v>
      </c>
      <c r="F147" s="5" t="s">
        <v>158</v>
      </c>
      <c r="G147" s="1" t="s">
        <v>242</v>
      </c>
    </row>
    <row r="148" spans="1:7" ht="15" x14ac:dyDescent="0.25">
      <c r="A148" s="2">
        <v>146</v>
      </c>
      <c r="B148" s="4" t="s">
        <v>17</v>
      </c>
      <c r="C148" s="3">
        <f t="shared" si="2"/>
        <v>7</v>
      </c>
      <c r="D148" s="3">
        <v>64556</v>
      </c>
      <c r="E148" s="3">
        <v>64563</v>
      </c>
      <c r="F148" s="5" t="s">
        <v>158</v>
      </c>
      <c r="G148" s="1" t="s">
        <v>242</v>
      </c>
    </row>
    <row r="149" spans="1:7" ht="15" x14ac:dyDescent="0.25">
      <c r="A149" s="2">
        <v>147</v>
      </c>
      <c r="B149" s="4" t="s">
        <v>17</v>
      </c>
      <c r="C149" s="3">
        <f t="shared" si="2"/>
        <v>7</v>
      </c>
      <c r="D149" s="3">
        <v>64593</v>
      </c>
      <c r="E149" s="3">
        <v>64600</v>
      </c>
      <c r="F149" s="5" t="s">
        <v>158</v>
      </c>
      <c r="G149" s="1" t="s">
        <v>242</v>
      </c>
    </row>
    <row r="150" spans="1:7" ht="15" x14ac:dyDescent="0.25">
      <c r="A150" s="2">
        <v>148</v>
      </c>
      <c r="B150" s="4" t="s">
        <v>17</v>
      </c>
      <c r="C150" s="3">
        <f t="shared" si="2"/>
        <v>7</v>
      </c>
      <c r="D150" s="3">
        <v>66740</v>
      </c>
      <c r="E150" s="3">
        <v>66747</v>
      </c>
      <c r="F150" s="5" t="s">
        <v>160</v>
      </c>
      <c r="G150" s="1" t="s">
        <v>127</v>
      </c>
    </row>
    <row r="151" spans="1:7" ht="15" x14ac:dyDescent="0.25">
      <c r="A151" s="2">
        <v>149</v>
      </c>
      <c r="B151" s="4" t="s">
        <v>17</v>
      </c>
      <c r="C151" s="3">
        <f t="shared" si="2"/>
        <v>7</v>
      </c>
      <c r="D151" s="3">
        <v>66751</v>
      </c>
      <c r="E151" s="3">
        <v>66758</v>
      </c>
      <c r="F151" s="5" t="s">
        <v>160</v>
      </c>
      <c r="G151" s="1" t="s">
        <v>127</v>
      </c>
    </row>
    <row r="152" spans="1:7" ht="15" x14ac:dyDescent="0.25">
      <c r="A152" s="2">
        <v>150</v>
      </c>
      <c r="B152" s="4" t="s">
        <v>17</v>
      </c>
      <c r="C152" s="3">
        <f t="shared" si="2"/>
        <v>8</v>
      </c>
      <c r="D152" s="3">
        <v>66855</v>
      </c>
      <c r="E152" s="3">
        <v>66863</v>
      </c>
      <c r="F152" s="5" t="s">
        <v>160</v>
      </c>
      <c r="G152" s="1" t="s">
        <v>127</v>
      </c>
    </row>
    <row r="153" spans="1:7" ht="15" x14ac:dyDescent="0.25">
      <c r="A153" s="2">
        <v>151</v>
      </c>
      <c r="B153" s="4" t="s">
        <v>17</v>
      </c>
      <c r="C153" s="3">
        <f t="shared" si="2"/>
        <v>9</v>
      </c>
      <c r="D153" s="3">
        <v>67170</v>
      </c>
      <c r="E153" s="3">
        <v>67179</v>
      </c>
      <c r="F153" s="5" t="s">
        <v>160</v>
      </c>
      <c r="G153" s="1" t="s">
        <v>127</v>
      </c>
    </row>
    <row r="154" spans="1:7" ht="15" x14ac:dyDescent="0.25">
      <c r="A154" s="2">
        <v>152</v>
      </c>
      <c r="B154" s="4" t="s">
        <v>17</v>
      </c>
      <c r="C154" s="3">
        <f t="shared" si="2"/>
        <v>8</v>
      </c>
      <c r="D154" s="3">
        <v>68927</v>
      </c>
      <c r="E154" s="3">
        <v>68935</v>
      </c>
      <c r="F154" s="5" t="s">
        <v>197</v>
      </c>
      <c r="G154" s="1" t="s">
        <v>242</v>
      </c>
    </row>
    <row r="155" spans="1:7" ht="15" x14ac:dyDescent="0.25">
      <c r="A155" s="2">
        <v>153</v>
      </c>
      <c r="B155" s="4" t="s">
        <v>17</v>
      </c>
      <c r="C155" s="3">
        <f t="shared" si="2"/>
        <v>8</v>
      </c>
      <c r="D155" s="3">
        <v>69122</v>
      </c>
      <c r="E155" s="3">
        <v>69130</v>
      </c>
      <c r="F155" s="5" t="s">
        <v>232</v>
      </c>
      <c r="G155" s="1" t="s">
        <v>127</v>
      </c>
    </row>
    <row r="156" spans="1:7" ht="15" x14ac:dyDescent="0.25">
      <c r="A156" s="2">
        <v>154</v>
      </c>
      <c r="B156" s="4" t="s">
        <v>17</v>
      </c>
      <c r="C156" s="3">
        <f t="shared" si="2"/>
        <v>7</v>
      </c>
      <c r="D156" s="3">
        <v>69252</v>
      </c>
      <c r="E156" s="3">
        <v>69259</v>
      </c>
      <c r="F156" s="5" t="s">
        <v>232</v>
      </c>
      <c r="G156" s="1" t="s">
        <v>127</v>
      </c>
    </row>
    <row r="157" spans="1:7" ht="15" x14ac:dyDescent="0.25">
      <c r="A157" s="2">
        <v>155</v>
      </c>
      <c r="B157" s="4" t="s">
        <v>17</v>
      </c>
      <c r="C157" s="3">
        <f t="shared" si="2"/>
        <v>7</v>
      </c>
      <c r="D157" s="3">
        <v>71322</v>
      </c>
      <c r="E157" s="3">
        <v>71329</v>
      </c>
      <c r="F157" s="5" t="s">
        <v>162</v>
      </c>
      <c r="G157" s="1" t="s">
        <v>127</v>
      </c>
    </row>
    <row r="158" spans="1:7" ht="15" x14ac:dyDescent="0.25">
      <c r="A158" s="2">
        <v>156</v>
      </c>
      <c r="B158" s="4" t="s">
        <v>17</v>
      </c>
      <c r="C158" s="3">
        <f t="shared" si="2"/>
        <v>8</v>
      </c>
      <c r="D158" s="3">
        <v>73514</v>
      </c>
      <c r="E158" s="3">
        <v>73522</v>
      </c>
      <c r="F158" s="5" t="s">
        <v>482</v>
      </c>
      <c r="G158" s="1" t="s">
        <v>118</v>
      </c>
    </row>
    <row r="159" spans="1:7" ht="15" x14ac:dyDescent="0.25">
      <c r="A159" s="2">
        <v>157</v>
      </c>
      <c r="B159" s="4" t="s">
        <v>17</v>
      </c>
      <c r="C159" s="3">
        <f t="shared" si="2"/>
        <v>8</v>
      </c>
      <c r="D159" s="3">
        <v>74053</v>
      </c>
      <c r="E159" s="3">
        <v>74061</v>
      </c>
      <c r="F159" s="5" t="s">
        <v>482</v>
      </c>
      <c r="G159" s="1" t="s">
        <v>118</v>
      </c>
    </row>
    <row r="160" spans="1:7" ht="15" x14ac:dyDescent="0.25">
      <c r="A160" s="2">
        <v>158</v>
      </c>
      <c r="B160" s="4" t="s">
        <v>17</v>
      </c>
      <c r="C160" s="3">
        <f t="shared" si="2"/>
        <v>11</v>
      </c>
      <c r="D160" s="3">
        <v>75031</v>
      </c>
      <c r="E160" s="3">
        <v>75042</v>
      </c>
      <c r="F160" s="5" t="s">
        <v>235</v>
      </c>
      <c r="G160" s="1" t="s">
        <v>242</v>
      </c>
    </row>
    <row r="161" spans="1:7" ht="15" x14ac:dyDescent="0.25">
      <c r="A161" s="2">
        <v>159</v>
      </c>
      <c r="B161" s="4" t="s">
        <v>17</v>
      </c>
      <c r="C161" s="3">
        <f t="shared" si="2"/>
        <v>7</v>
      </c>
      <c r="D161" s="3">
        <v>75766</v>
      </c>
      <c r="E161" s="3">
        <v>75773</v>
      </c>
      <c r="F161" s="5" t="s">
        <v>235</v>
      </c>
      <c r="G161" s="1" t="s">
        <v>242</v>
      </c>
    </row>
    <row r="162" spans="1:7" ht="15" x14ac:dyDescent="0.25">
      <c r="A162" s="2">
        <v>160</v>
      </c>
      <c r="B162" s="4" t="s">
        <v>17</v>
      </c>
      <c r="C162" s="3">
        <f t="shared" si="2"/>
        <v>8</v>
      </c>
      <c r="D162" s="3">
        <v>75795</v>
      </c>
      <c r="E162" s="3">
        <v>75803</v>
      </c>
      <c r="F162" s="5" t="s">
        <v>235</v>
      </c>
      <c r="G162" s="1" t="s">
        <v>242</v>
      </c>
    </row>
    <row r="163" spans="1:7" ht="15" x14ac:dyDescent="0.25">
      <c r="A163" s="2">
        <v>161</v>
      </c>
      <c r="B163" s="4" t="s">
        <v>17</v>
      </c>
      <c r="C163" s="3">
        <f t="shared" si="2"/>
        <v>9</v>
      </c>
      <c r="D163" s="3">
        <v>76074</v>
      </c>
      <c r="E163" s="3">
        <v>76083</v>
      </c>
      <c r="F163" s="5" t="s">
        <v>335</v>
      </c>
      <c r="G163" s="1" t="s">
        <v>127</v>
      </c>
    </row>
    <row r="164" spans="1:7" ht="15" x14ac:dyDescent="0.25">
      <c r="A164" s="2">
        <v>162</v>
      </c>
      <c r="B164" s="4" t="s">
        <v>17</v>
      </c>
      <c r="C164" s="3">
        <f t="shared" si="2"/>
        <v>10</v>
      </c>
      <c r="D164" s="3">
        <v>79441</v>
      </c>
      <c r="E164" s="3">
        <v>79451</v>
      </c>
      <c r="F164" s="5" t="s">
        <v>281</v>
      </c>
      <c r="G164" s="1" t="s">
        <v>242</v>
      </c>
    </row>
    <row r="165" spans="1:7" ht="15" x14ac:dyDescent="0.25">
      <c r="A165" s="2">
        <v>163</v>
      </c>
      <c r="B165" s="4" t="s">
        <v>17</v>
      </c>
      <c r="C165" s="3">
        <f t="shared" si="2"/>
        <v>8</v>
      </c>
      <c r="D165" s="3">
        <v>83718</v>
      </c>
      <c r="E165" s="3">
        <v>83726</v>
      </c>
      <c r="F165" s="5" t="s">
        <v>486</v>
      </c>
      <c r="G165" s="1" t="s">
        <v>118</v>
      </c>
    </row>
    <row r="166" spans="1:7" ht="15" x14ac:dyDescent="0.25">
      <c r="A166" s="2">
        <v>164</v>
      </c>
      <c r="B166" s="4" t="s">
        <v>17</v>
      </c>
      <c r="C166" s="3">
        <f t="shared" si="2"/>
        <v>8</v>
      </c>
      <c r="D166" s="3">
        <v>84208</v>
      </c>
      <c r="E166" s="3">
        <v>84216</v>
      </c>
      <c r="F166" s="5" t="s">
        <v>486</v>
      </c>
      <c r="G166" s="1" t="s">
        <v>118</v>
      </c>
    </row>
    <row r="167" spans="1:7" ht="15" x14ac:dyDescent="0.25">
      <c r="A167" s="2">
        <v>165</v>
      </c>
      <c r="B167" s="4" t="s">
        <v>17</v>
      </c>
      <c r="C167" s="3">
        <f t="shared" si="2"/>
        <v>7</v>
      </c>
      <c r="D167" s="3">
        <v>84417</v>
      </c>
      <c r="E167" s="3">
        <v>84424</v>
      </c>
      <c r="F167" s="5" t="s">
        <v>486</v>
      </c>
      <c r="G167" s="1" t="s">
        <v>118</v>
      </c>
    </row>
    <row r="168" spans="1:7" ht="15" x14ac:dyDescent="0.25">
      <c r="A168" s="2">
        <v>166</v>
      </c>
      <c r="B168" s="4" t="s">
        <v>17</v>
      </c>
      <c r="C168" s="3">
        <f t="shared" si="2"/>
        <v>7</v>
      </c>
      <c r="D168" s="3">
        <v>84839</v>
      </c>
      <c r="E168" s="3">
        <v>84846</v>
      </c>
      <c r="F168" s="5" t="s">
        <v>486</v>
      </c>
      <c r="G168" s="1" t="s">
        <v>118</v>
      </c>
    </row>
    <row r="169" spans="1:7" ht="15" x14ac:dyDescent="0.25">
      <c r="A169" s="2">
        <v>167</v>
      </c>
      <c r="B169" s="4" t="s">
        <v>17</v>
      </c>
      <c r="C169" s="3">
        <f t="shared" si="2"/>
        <v>14</v>
      </c>
      <c r="D169" s="3">
        <v>85344</v>
      </c>
      <c r="E169" s="3">
        <v>85358</v>
      </c>
      <c r="F169" s="5" t="s">
        <v>219</v>
      </c>
      <c r="G169" s="1" t="s">
        <v>242</v>
      </c>
    </row>
    <row r="170" spans="1:7" ht="15" x14ac:dyDescent="0.25">
      <c r="A170" s="2">
        <v>168</v>
      </c>
      <c r="B170" s="4" t="s">
        <v>17</v>
      </c>
      <c r="C170" s="3">
        <f t="shared" si="2"/>
        <v>7</v>
      </c>
      <c r="D170" s="3">
        <v>85368</v>
      </c>
      <c r="E170" s="3">
        <v>85375</v>
      </c>
      <c r="F170" s="5" t="s">
        <v>219</v>
      </c>
      <c r="G170" s="1" t="s">
        <v>242</v>
      </c>
    </row>
    <row r="171" spans="1:7" ht="15" x14ac:dyDescent="0.25">
      <c r="A171" s="2">
        <v>169</v>
      </c>
      <c r="B171" s="4" t="s">
        <v>17</v>
      </c>
      <c r="C171" s="3">
        <f t="shared" si="2"/>
        <v>8</v>
      </c>
      <c r="D171" s="3">
        <v>85903</v>
      </c>
      <c r="E171" s="3">
        <v>85911</v>
      </c>
      <c r="F171" s="5" t="s">
        <v>204</v>
      </c>
      <c r="G171" s="1" t="s">
        <v>242</v>
      </c>
    </row>
    <row r="172" spans="1:7" ht="15" x14ac:dyDescent="0.25">
      <c r="A172" s="2">
        <v>170</v>
      </c>
      <c r="B172" s="4" t="s">
        <v>17</v>
      </c>
      <c r="C172" s="3">
        <f t="shared" si="2"/>
        <v>8</v>
      </c>
      <c r="D172" s="3">
        <v>85981</v>
      </c>
      <c r="E172" s="3">
        <v>85989</v>
      </c>
      <c r="F172" s="5" t="s">
        <v>204</v>
      </c>
      <c r="G172" s="1" t="s">
        <v>242</v>
      </c>
    </row>
    <row r="173" spans="1:7" ht="15" x14ac:dyDescent="0.25">
      <c r="A173" s="2">
        <v>171</v>
      </c>
      <c r="B173" s="4" t="s">
        <v>17</v>
      </c>
      <c r="C173" s="3">
        <f t="shared" si="2"/>
        <v>10</v>
      </c>
      <c r="D173" s="3">
        <v>86723</v>
      </c>
      <c r="E173" s="3">
        <v>86733</v>
      </c>
      <c r="F173" s="5" t="s">
        <v>487</v>
      </c>
      <c r="G173" s="1" t="s">
        <v>118</v>
      </c>
    </row>
    <row r="174" spans="1:7" ht="15" x14ac:dyDescent="0.25">
      <c r="A174" s="2">
        <v>172</v>
      </c>
      <c r="B174" s="4" t="s">
        <v>17</v>
      </c>
      <c r="C174" s="3">
        <f t="shared" si="2"/>
        <v>10</v>
      </c>
      <c r="D174" s="3">
        <v>86771</v>
      </c>
      <c r="E174" s="3">
        <v>86781</v>
      </c>
      <c r="F174" s="5" t="s">
        <v>487</v>
      </c>
      <c r="G174" s="1" t="s">
        <v>118</v>
      </c>
    </row>
    <row r="175" spans="1:7" ht="15" x14ac:dyDescent="0.25">
      <c r="A175" s="2">
        <v>173</v>
      </c>
      <c r="B175" s="4" t="s">
        <v>17</v>
      </c>
      <c r="C175" s="3">
        <f t="shared" si="2"/>
        <v>11</v>
      </c>
      <c r="D175" s="3">
        <v>86816</v>
      </c>
      <c r="E175" s="3">
        <v>86827</v>
      </c>
      <c r="F175" s="5" t="s">
        <v>487</v>
      </c>
      <c r="G175" s="1" t="s">
        <v>118</v>
      </c>
    </row>
    <row r="176" spans="1:7" ht="15" x14ac:dyDescent="0.25">
      <c r="A176" s="2">
        <v>174</v>
      </c>
      <c r="B176" s="4" t="s">
        <v>17</v>
      </c>
      <c r="C176" s="3">
        <f t="shared" si="2"/>
        <v>15</v>
      </c>
      <c r="D176" s="3">
        <v>87693</v>
      </c>
      <c r="E176" s="3">
        <v>87708</v>
      </c>
      <c r="F176" s="5" t="s">
        <v>487</v>
      </c>
      <c r="G176" s="1" t="s">
        <v>118</v>
      </c>
    </row>
    <row r="177" spans="1:7" ht="15" x14ac:dyDescent="0.25">
      <c r="A177" s="2">
        <v>175</v>
      </c>
      <c r="B177" s="4" t="s">
        <v>17</v>
      </c>
      <c r="C177" s="3">
        <f t="shared" si="2"/>
        <v>8</v>
      </c>
      <c r="D177" s="3">
        <v>88319</v>
      </c>
      <c r="E177" s="3">
        <v>88327</v>
      </c>
      <c r="F177" s="5" t="s">
        <v>291</v>
      </c>
      <c r="G177" s="1" t="s">
        <v>242</v>
      </c>
    </row>
    <row r="178" spans="1:7" ht="15" x14ac:dyDescent="0.25">
      <c r="A178" s="2">
        <v>176</v>
      </c>
      <c r="B178" s="4" t="s">
        <v>17</v>
      </c>
      <c r="C178" s="3">
        <f t="shared" si="2"/>
        <v>7</v>
      </c>
      <c r="D178" s="3">
        <v>88521</v>
      </c>
      <c r="E178" s="3">
        <v>88528</v>
      </c>
      <c r="F178" s="5" t="s">
        <v>336</v>
      </c>
      <c r="G178" s="1" t="s">
        <v>127</v>
      </c>
    </row>
    <row r="179" spans="1:7" ht="15" x14ac:dyDescent="0.25">
      <c r="A179" s="2">
        <v>177</v>
      </c>
      <c r="B179" s="4" t="s">
        <v>17</v>
      </c>
      <c r="C179" s="3">
        <f t="shared" si="2"/>
        <v>8</v>
      </c>
      <c r="D179" s="3">
        <v>89000</v>
      </c>
      <c r="E179" s="3">
        <v>89008</v>
      </c>
      <c r="F179" s="5" t="s">
        <v>169</v>
      </c>
      <c r="G179" s="1" t="s">
        <v>242</v>
      </c>
    </row>
    <row r="180" spans="1:7" ht="15" x14ac:dyDescent="0.25">
      <c r="A180" s="2">
        <v>178</v>
      </c>
      <c r="B180" s="4" t="s">
        <v>17</v>
      </c>
      <c r="C180" s="3">
        <f t="shared" si="2"/>
        <v>7</v>
      </c>
      <c r="D180" s="3">
        <v>89252</v>
      </c>
      <c r="E180" s="3">
        <v>89259</v>
      </c>
      <c r="F180" s="5" t="s">
        <v>169</v>
      </c>
      <c r="G180" s="1" t="s">
        <v>242</v>
      </c>
    </row>
    <row r="181" spans="1:7" ht="15" x14ac:dyDescent="0.25">
      <c r="A181" s="2">
        <v>179</v>
      </c>
      <c r="B181" s="4" t="s">
        <v>17</v>
      </c>
      <c r="C181" s="3">
        <f t="shared" si="2"/>
        <v>8</v>
      </c>
      <c r="D181" s="3">
        <v>89284</v>
      </c>
      <c r="E181" s="3">
        <v>89292</v>
      </c>
      <c r="F181" s="5" t="s">
        <v>169</v>
      </c>
      <c r="G181" s="1" t="s">
        <v>242</v>
      </c>
    </row>
    <row r="182" spans="1:7" ht="15" x14ac:dyDescent="0.25">
      <c r="A182" s="2">
        <v>180</v>
      </c>
      <c r="B182" s="4" t="s">
        <v>17</v>
      </c>
      <c r="C182" s="3">
        <f t="shared" si="2"/>
        <v>17</v>
      </c>
      <c r="D182" s="3">
        <v>89322</v>
      </c>
      <c r="E182" s="3">
        <v>89339</v>
      </c>
      <c r="F182" s="5" t="s">
        <v>169</v>
      </c>
      <c r="G182" s="1" t="s">
        <v>242</v>
      </c>
    </row>
    <row r="183" spans="1:7" ht="15" x14ac:dyDescent="0.25">
      <c r="A183" s="2">
        <v>181</v>
      </c>
      <c r="B183" s="4" t="s">
        <v>17</v>
      </c>
      <c r="C183" s="3">
        <f t="shared" si="2"/>
        <v>9</v>
      </c>
      <c r="D183" s="3">
        <v>102407</v>
      </c>
      <c r="E183" s="3">
        <v>102416</v>
      </c>
      <c r="F183" s="5" t="s">
        <v>208</v>
      </c>
      <c r="G183" s="1" t="s">
        <v>127</v>
      </c>
    </row>
    <row r="184" spans="1:7" ht="15" x14ac:dyDescent="0.25">
      <c r="A184" s="2">
        <v>182</v>
      </c>
      <c r="B184" s="4" t="s">
        <v>17</v>
      </c>
      <c r="C184" s="3">
        <f t="shared" si="2"/>
        <v>7</v>
      </c>
      <c r="D184" s="3">
        <v>108435</v>
      </c>
      <c r="E184" s="3">
        <v>108442</v>
      </c>
      <c r="F184" s="5" t="s">
        <v>337</v>
      </c>
      <c r="G184" s="1" t="s">
        <v>242</v>
      </c>
    </row>
    <row r="185" spans="1:7" ht="15" x14ac:dyDescent="0.25">
      <c r="A185" s="2">
        <v>183</v>
      </c>
      <c r="B185" s="4" t="s">
        <v>17</v>
      </c>
      <c r="C185" s="3">
        <f t="shared" si="2"/>
        <v>7</v>
      </c>
      <c r="D185" s="3">
        <v>115821</v>
      </c>
      <c r="E185" s="3">
        <v>115828</v>
      </c>
      <c r="F185" s="5" t="s">
        <v>176</v>
      </c>
      <c r="G185" s="1" t="s">
        <v>127</v>
      </c>
    </row>
    <row r="186" spans="1:7" ht="15" x14ac:dyDescent="0.25">
      <c r="A186" s="2">
        <v>184</v>
      </c>
      <c r="B186" s="4" t="s">
        <v>17</v>
      </c>
      <c r="C186" s="3">
        <f t="shared" si="2"/>
        <v>7</v>
      </c>
      <c r="D186" s="3">
        <v>116871</v>
      </c>
      <c r="E186" s="3">
        <v>116878</v>
      </c>
      <c r="F186" s="5" t="s">
        <v>338</v>
      </c>
      <c r="G186" s="1" t="s">
        <v>127</v>
      </c>
    </row>
    <row r="187" spans="1:7" ht="15" x14ac:dyDescent="0.25">
      <c r="A187" s="2">
        <v>185</v>
      </c>
      <c r="B187" s="4" t="s">
        <v>17</v>
      </c>
      <c r="C187" s="3">
        <f t="shared" si="2"/>
        <v>12</v>
      </c>
      <c r="D187" s="3">
        <v>118554</v>
      </c>
      <c r="E187" s="3">
        <v>118566</v>
      </c>
      <c r="F187" s="5" t="s">
        <v>211</v>
      </c>
      <c r="G187" s="1" t="s">
        <v>242</v>
      </c>
    </row>
    <row r="188" spans="1:7" ht="15" x14ac:dyDescent="0.25">
      <c r="A188" s="2">
        <v>186</v>
      </c>
      <c r="B188" s="4" t="s">
        <v>17</v>
      </c>
      <c r="C188" s="3">
        <f t="shared" si="2"/>
        <v>8</v>
      </c>
      <c r="D188" s="3">
        <v>119209</v>
      </c>
      <c r="E188" s="3">
        <v>119217</v>
      </c>
      <c r="F188" s="5" t="s">
        <v>211</v>
      </c>
      <c r="G188" s="1" t="s">
        <v>242</v>
      </c>
    </row>
    <row r="189" spans="1:7" ht="15" x14ac:dyDescent="0.25">
      <c r="A189" s="2">
        <v>187</v>
      </c>
      <c r="B189" s="4" t="s">
        <v>17</v>
      </c>
      <c r="C189" s="3">
        <f t="shared" si="2"/>
        <v>8</v>
      </c>
      <c r="D189" s="3">
        <v>119949</v>
      </c>
      <c r="E189" s="3">
        <v>119957</v>
      </c>
      <c r="F189" s="5" t="s">
        <v>339</v>
      </c>
      <c r="G189" s="1" t="s">
        <v>242</v>
      </c>
    </row>
    <row r="190" spans="1:7" ht="15" x14ac:dyDescent="0.25">
      <c r="A190" s="2">
        <v>188</v>
      </c>
      <c r="B190" s="4" t="s">
        <v>17</v>
      </c>
      <c r="C190" s="3">
        <f t="shared" si="2"/>
        <v>7</v>
      </c>
      <c r="D190" s="3">
        <v>120429</v>
      </c>
      <c r="E190" s="3">
        <v>120436</v>
      </c>
      <c r="F190" s="5" t="s">
        <v>269</v>
      </c>
      <c r="G190" s="1" t="s">
        <v>242</v>
      </c>
    </row>
    <row r="191" spans="1:7" ht="15" x14ac:dyDescent="0.25">
      <c r="A191" s="2">
        <v>189</v>
      </c>
      <c r="B191" s="4" t="s">
        <v>17</v>
      </c>
      <c r="C191" s="3">
        <f t="shared" si="2"/>
        <v>7</v>
      </c>
      <c r="D191" s="3">
        <v>121251</v>
      </c>
      <c r="E191" s="3">
        <v>121258</v>
      </c>
      <c r="F191" s="5" t="s">
        <v>340</v>
      </c>
      <c r="G191" s="1" t="s">
        <v>242</v>
      </c>
    </row>
    <row r="192" spans="1:7" ht="15" x14ac:dyDescent="0.25">
      <c r="A192" s="2">
        <v>190</v>
      </c>
      <c r="B192" s="4" t="s">
        <v>17</v>
      </c>
      <c r="C192" s="3">
        <f t="shared" si="2"/>
        <v>9</v>
      </c>
      <c r="D192" s="3">
        <v>121562</v>
      </c>
      <c r="E192" s="3">
        <v>121571</v>
      </c>
      <c r="F192" s="5" t="s">
        <v>341</v>
      </c>
      <c r="G192" s="1" t="s">
        <v>127</v>
      </c>
    </row>
    <row r="193" spans="1:7" ht="15" x14ac:dyDescent="0.25">
      <c r="A193" s="2">
        <v>191</v>
      </c>
      <c r="B193" s="4" t="s">
        <v>17</v>
      </c>
      <c r="C193" s="3">
        <f t="shared" si="2"/>
        <v>8</v>
      </c>
      <c r="D193" s="3">
        <v>121655</v>
      </c>
      <c r="E193" s="3">
        <v>121663</v>
      </c>
      <c r="F193" s="5" t="s">
        <v>341</v>
      </c>
      <c r="G193" s="1" t="s">
        <v>127</v>
      </c>
    </row>
    <row r="194" spans="1:7" ht="15" x14ac:dyDescent="0.25">
      <c r="A194" s="2">
        <v>192</v>
      </c>
      <c r="B194" s="4" t="s">
        <v>17</v>
      </c>
      <c r="C194" s="3">
        <f t="shared" si="2"/>
        <v>7</v>
      </c>
      <c r="D194" s="3">
        <v>122281</v>
      </c>
      <c r="E194" s="3">
        <v>122288</v>
      </c>
      <c r="F194" s="5" t="s">
        <v>342</v>
      </c>
      <c r="G194" s="1" t="s">
        <v>242</v>
      </c>
    </row>
    <row r="195" spans="1:7" ht="15" x14ac:dyDescent="0.25">
      <c r="A195" s="2">
        <v>193</v>
      </c>
      <c r="B195" s="4" t="s">
        <v>17</v>
      </c>
      <c r="C195" s="3">
        <f t="shared" si="2"/>
        <v>12</v>
      </c>
      <c r="D195" s="3">
        <v>123244</v>
      </c>
      <c r="E195" s="3">
        <v>123256</v>
      </c>
      <c r="F195" s="5" t="s">
        <v>478</v>
      </c>
      <c r="G195" s="1" t="s">
        <v>118</v>
      </c>
    </row>
    <row r="196" spans="1:7" ht="15" x14ac:dyDescent="0.25">
      <c r="A196" s="2">
        <v>194</v>
      </c>
      <c r="B196" s="4" t="s">
        <v>17</v>
      </c>
      <c r="C196" s="3">
        <f t="shared" ref="C196:C220" si="3">E196-D196</f>
        <v>9</v>
      </c>
      <c r="D196" s="3">
        <v>123258</v>
      </c>
      <c r="E196" s="3">
        <v>123267</v>
      </c>
      <c r="F196" s="5" t="s">
        <v>478</v>
      </c>
      <c r="G196" s="1" t="s">
        <v>118</v>
      </c>
    </row>
    <row r="197" spans="1:7" ht="15" x14ac:dyDescent="0.25">
      <c r="A197" s="2">
        <v>195</v>
      </c>
      <c r="B197" s="4" t="s">
        <v>17</v>
      </c>
      <c r="C197" s="3">
        <f t="shared" si="3"/>
        <v>9</v>
      </c>
      <c r="D197" s="3">
        <v>125074</v>
      </c>
      <c r="E197" s="3">
        <v>125083</v>
      </c>
      <c r="F197" s="5" t="s">
        <v>224</v>
      </c>
      <c r="G197" s="1" t="s">
        <v>242</v>
      </c>
    </row>
    <row r="198" spans="1:7" ht="15" x14ac:dyDescent="0.25">
      <c r="A198" s="2">
        <v>196</v>
      </c>
      <c r="B198" s="4" t="s">
        <v>17</v>
      </c>
      <c r="C198" s="3">
        <f t="shared" si="3"/>
        <v>2</v>
      </c>
      <c r="D198" s="3">
        <v>125312</v>
      </c>
      <c r="E198" s="3">
        <v>125314</v>
      </c>
      <c r="F198" s="5" t="s">
        <v>224</v>
      </c>
      <c r="G198" s="1" t="s">
        <v>242</v>
      </c>
    </row>
    <row r="199" spans="1:7" ht="15" x14ac:dyDescent="0.25">
      <c r="A199" s="2">
        <v>197</v>
      </c>
      <c r="B199" s="4" t="s">
        <v>17</v>
      </c>
      <c r="C199" s="3">
        <f t="shared" si="3"/>
        <v>7</v>
      </c>
      <c r="D199" s="3">
        <v>126091</v>
      </c>
      <c r="E199" s="3">
        <v>126098</v>
      </c>
      <c r="F199" s="5" t="s">
        <v>284</v>
      </c>
      <c r="G199" s="1" t="s">
        <v>242</v>
      </c>
    </row>
    <row r="200" spans="1:7" ht="15" x14ac:dyDescent="0.25">
      <c r="A200" s="2">
        <v>198</v>
      </c>
      <c r="B200" s="4" t="s">
        <v>17</v>
      </c>
      <c r="C200" s="3">
        <f t="shared" si="3"/>
        <v>8</v>
      </c>
      <c r="D200" s="3">
        <v>126867</v>
      </c>
      <c r="E200" s="3">
        <v>126875</v>
      </c>
      <c r="F200" s="5" t="s">
        <v>175</v>
      </c>
      <c r="G200" s="1" t="s">
        <v>242</v>
      </c>
    </row>
    <row r="201" spans="1:7" ht="15" x14ac:dyDescent="0.25">
      <c r="A201" s="2">
        <v>199</v>
      </c>
      <c r="B201" s="4" t="s">
        <v>17</v>
      </c>
      <c r="C201" s="3">
        <f t="shared" si="3"/>
        <v>11</v>
      </c>
      <c r="D201" s="3">
        <v>126893</v>
      </c>
      <c r="E201" s="3">
        <v>126904</v>
      </c>
      <c r="F201" s="5" t="s">
        <v>175</v>
      </c>
      <c r="G201" s="1" t="s">
        <v>242</v>
      </c>
    </row>
    <row r="202" spans="1:7" ht="15" x14ac:dyDescent="0.25">
      <c r="A202" s="2">
        <v>200</v>
      </c>
      <c r="B202" s="4" t="s">
        <v>17</v>
      </c>
      <c r="C202" s="3">
        <f t="shared" si="3"/>
        <v>9</v>
      </c>
      <c r="D202" s="3">
        <v>129830</v>
      </c>
      <c r="E202" s="3">
        <v>129839</v>
      </c>
      <c r="F202" s="5" t="s">
        <v>175</v>
      </c>
      <c r="G202" s="1" t="s">
        <v>242</v>
      </c>
    </row>
    <row r="203" spans="1:7" ht="15" x14ac:dyDescent="0.25">
      <c r="A203" s="2">
        <v>201</v>
      </c>
      <c r="B203" s="4" t="s">
        <v>17</v>
      </c>
      <c r="C203" s="3">
        <f t="shared" si="3"/>
        <v>8</v>
      </c>
      <c r="D203" s="3">
        <v>130991</v>
      </c>
      <c r="E203" s="3">
        <v>130999</v>
      </c>
      <c r="F203" s="5" t="s">
        <v>175</v>
      </c>
      <c r="G203" s="1" t="s">
        <v>242</v>
      </c>
    </row>
    <row r="204" spans="1:7" ht="15" x14ac:dyDescent="0.25">
      <c r="A204" s="2">
        <v>202</v>
      </c>
      <c r="B204" s="4" t="s">
        <v>17</v>
      </c>
      <c r="C204" s="3">
        <f t="shared" si="3"/>
        <v>7</v>
      </c>
      <c r="D204" s="3">
        <v>131347</v>
      </c>
      <c r="E204" s="3">
        <v>131354</v>
      </c>
      <c r="F204" s="5" t="s">
        <v>175</v>
      </c>
      <c r="G204" s="1" t="s">
        <v>242</v>
      </c>
    </row>
    <row r="205" spans="1:7" ht="15" x14ac:dyDescent="0.25">
      <c r="A205" s="2">
        <v>203</v>
      </c>
      <c r="B205" s="4" t="s">
        <v>17</v>
      </c>
      <c r="C205" s="3">
        <f t="shared" si="3"/>
        <v>7</v>
      </c>
      <c r="D205" s="3">
        <v>131528</v>
      </c>
      <c r="E205" s="3">
        <v>131535</v>
      </c>
      <c r="F205" s="5" t="s">
        <v>175</v>
      </c>
      <c r="G205" s="1" t="s">
        <v>242</v>
      </c>
    </row>
    <row r="206" spans="1:7" ht="15" x14ac:dyDescent="0.25">
      <c r="A206" s="2">
        <v>204</v>
      </c>
      <c r="B206" s="4" t="s">
        <v>17</v>
      </c>
      <c r="C206" s="3">
        <f t="shared" si="3"/>
        <v>10</v>
      </c>
      <c r="D206" s="3">
        <v>131707</v>
      </c>
      <c r="E206" s="3">
        <v>131717</v>
      </c>
      <c r="F206" s="5" t="s">
        <v>175</v>
      </c>
      <c r="G206" s="1" t="s">
        <v>242</v>
      </c>
    </row>
    <row r="207" spans="1:7" ht="15" x14ac:dyDescent="0.25">
      <c r="A207" s="2">
        <v>205</v>
      </c>
      <c r="B207" s="4" t="s">
        <v>17</v>
      </c>
      <c r="C207" s="3">
        <f t="shared" si="3"/>
        <v>7</v>
      </c>
      <c r="D207" s="3">
        <v>132248</v>
      </c>
      <c r="E207" s="3">
        <v>132255</v>
      </c>
      <c r="F207" s="5" t="s">
        <v>175</v>
      </c>
      <c r="G207" s="1" t="s">
        <v>242</v>
      </c>
    </row>
    <row r="208" spans="1:7" ht="15" x14ac:dyDescent="0.25">
      <c r="A208" s="2">
        <v>206</v>
      </c>
      <c r="B208" s="4" t="s">
        <v>17</v>
      </c>
      <c r="C208" s="3">
        <f t="shared" si="3"/>
        <v>8</v>
      </c>
      <c r="D208" s="3">
        <v>132485</v>
      </c>
      <c r="E208" s="3">
        <v>132493</v>
      </c>
      <c r="F208" s="5" t="s">
        <v>343</v>
      </c>
      <c r="G208" s="1" t="s">
        <v>127</v>
      </c>
    </row>
    <row r="209" spans="1:7" ht="15" x14ac:dyDescent="0.25">
      <c r="A209" s="2">
        <v>207</v>
      </c>
      <c r="B209" s="4" t="s">
        <v>17</v>
      </c>
      <c r="C209" s="3">
        <f t="shared" si="3"/>
        <v>8</v>
      </c>
      <c r="D209" s="3">
        <v>132560</v>
      </c>
      <c r="E209" s="3">
        <v>132568</v>
      </c>
      <c r="F209" s="5" t="s">
        <v>343</v>
      </c>
      <c r="G209" s="1" t="s">
        <v>127</v>
      </c>
    </row>
    <row r="210" spans="1:7" ht="15" x14ac:dyDescent="0.25">
      <c r="A210" s="2">
        <v>208</v>
      </c>
      <c r="B210" s="4" t="s">
        <v>17</v>
      </c>
      <c r="C210" s="3">
        <f t="shared" si="3"/>
        <v>9</v>
      </c>
      <c r="D210" s="3">
        <v>132784</v>
      </c>
      <c r="E210" s="3">
        <v>132793</v>
      </c>
      <c r="F210" s="5" t="s">
        <v>330</v>
      </c>
      <c r="G210" s="1" t="s">
        <v>127</v>
      </c>
    </row>
    <row r="211" spans="1:7" ht="15" x14ac:dyDescent="0.25">
      <c r="A211" s="2">
        <v>209</v>
      </c>
      <c r="B211" s="4" t="s">
        <v>17</v>
      </c>
      <c r="C211" s="3">
        <f t="shared" si="3"/>
        <v>8</v>
      </c>
      <c r="D211" s="3">
        <v>132875</v>
      </c>
      <c r="E211" s="3">
        <v>132883</v>
      </c>
      <c r="F211" s="5" t="s">
        <v>330</v>
      </c>
      <c r="G211" s="1" t="s">
        <v>127</v>
      </c>
    </row>
    <row r="212" spans="1:7" ht="15" x14ac:dyDescent="0.25">
      <c r="A212" s="2">
        <v>210</v>
      </c>
      <c r="B212" s="4" t="s">
        <v>17</v>
      </c>
      <c r="C212" s="3">
        <f t="shared" si="3"/>
        <v>8</v>
      </c>
      <c r="D212" s="3">
        <v>132996</v>
      </c>
      <c r="E212" s="3">
        <v>133004</v>
      </c>
      <c r="F212" s="5" t="s">
        <v>330</v>
      </c>
      <c r="G212" s="1" t="s">
        <v>127</v>
      </c>
    </row>
    <row r="213" spans="1:7" ht="15" x14ac:dyDescent="0.25">
      <c r="A213" s="2">
        <v>211</v>
      </c>
      <c r="B213" s="4" t="s">
        <v>17</v>
      </c>
      <c r="C213" s="3">
        <f t="shared" si="3"/>
        <v>7</v>
      </c>
      <c r="D213" s="3">
        <v>133726</v>
      </c>
      <c r="E213" s="3">
        <v>133733</v>
      </c>
      <c r="F213" s="5" t="s">
        <v>344</v>
      </c>
      <c r="G213" s="1" t="s">
        <v>242</v>
      </c>
    </row>
    <row r="214" spans="1:7" ht="15" x14ac:dyDescent="0.25">
      <c r="A214" s="2">
        <v>212</v>
      </c>
      <c r="B214" s="4" t="s">
        <v>17</v>
      </c>
      <c r="C214" s="3">
        <f t="shared" si="3"/>
        <v>7</v>
      </c>
      <c r="D214" s="3">
        <v>134296</v>
      </c>
      <c r="E214" s="3">
        <v>134303</v>
      </c>
      <c r="F214" s="5" t="s">
        <v>222</v>
      </c>
      <c r="G214" s="1" t="s">
        <v>242</v>
      </c>
    </row>
    <row r="215" spans="1:7" ht="15" x14ac:dyDescent="0.25">
      <c r="A215" s="2">
        <v>213</v>
      </c>
      <c r="B215" s="4" t="s">
        <v>18</v>
      </c>
      <c r="C215" s="3">
        <f t="shared" si="3"/>
        <v>7</v>
      </c>
      <c r="D215" s="3">
        <v>4692</v>
      </c>
      <c r="E215" s="3">
        <v>4699</v>
      </c>
      <c r="F215" s="5" t="s">
        <v>317</v>
      </c>
      <c r="G215" s="1" t="s">
        <v>127</v>
      </c>
    </row>
    <row r="216" spans="1:7" ht="15" x14ac:dyDescent="0.25">
      <c r="A216" s="2">
        <v>214</v>
      </c>
      <c r="B216" s="4" t="s">
        <v>18</v>
      </c>
      <c r="C216" s="3">
        <f t="shared" si="3"/>
        <v>7</v>
      </c>
      <c r="D216" s="3">
        <v>120421</v>
      </c>
      <c r="E216" s="3">
        <v>120428</v>
      </c>
      <c r="F216" s="5" t="s">
        <v>269</v>
      </c>
      <c r="G216" s="1" t="s">
        <v>242</v>
      </c>
    </row>
    <row r="217" spans="1:7" ht="15" x14ac:dyDescent="0.25">
      <c r="A217" s="2">
        <v>215</v>
      </c>
      <c r="B217" s="4" t="s">
        <v>19</v>
      </c>
      <c r="C217" s="3">
        <f t="shared" si="3"/>
        <v>8</v>
      </c>
      <c r="D217" s="3">
        <v>37725</v>
      </c>
      <c r="E217" s="3">
        <v>37733</v>
      </c>
      <c r="F217" s="5" t="s">
        <v>345</v>
      </c>
      <c r="G217" s="1" t="s">
        <v>242</v>
      </c>
    </row>
    <row r="218" spans="1:7" ht="15" x14ac:dyDescent="0.25">
      <c r="A218" s="2">
        <v>216</v>
      </c>
      <c r="B218" s="4" t="s">
        <v>19</v>
      </c>
      <c r="C218" s="3">
        <f t="shared" si="3"/>
        <v>8</v>
      </c>
      <c r="D218" s="3">
        <v>71350</v>
      </c>
      <c r="E218" s="3">
        <v>71358</v>
      </c>
      <c r="F218" s="5" t="s">
        <v>162</v>
      </c>
      <c r="G218" s="1" t="s">
        <v>127</v>
      </c>
    </row>
    <row r="219" spans="1:7" ht="15" x14ac:dyDescent="0.25">
      <c r="A219" s="2">
        <v>217</v>
      </c>
      <c r="B219" s="4" t="s">
        <v>19</v>
      </c>
      <c r="C219" s="3">
        <f t="shared" si="3"/>
        <v>7</v>
      </c>
      <c r="D219" s="3">
        <v>93292</v>
      </c>
      <c r="E219" s="3">
        <v>93299</v>
      </c>
      <c r="F219" s="5" t="s">
        <v>169</v>
      </c>
      <c r="G219" s="1" t="s">
        <v>242</v>
      </c>
    </row>
    <row r="220" spans="1:7" ht="15" x14ac:dyDescent="0.25">
      <c r="A220" s="2">
        <v>218</v>
      </c>
      <c r="B220" s="4" t="s">
        <v>19</v>
      </c>
      <c r="C220" s="3">
        <f t="shared" si="3"/>
        <v>7</v>
      </c>
      <c r="D220" s="3">
        <v>109619</v>
      </c>
      <c r="E220" s="3">
        <v>109626</v>
      </c>
      <c r="F220" s="5" t="s">
        <v>222</v>
      </c>
      <c r="G220" s="1" t="s">
        <v>242</v>
      </c>
    </row>
    <row r="221" spans="1:7" ht="15" x14ac:dyDescent="0.25">
      <c r="A221" s="2">
        <v>219</v>
      </c>
      <c r="B221" s="3" t="s">
        <v>21</v>
      </c>
      <c r="C221" s="3">
        <v>7</v>
      </c>
      <c r="D221" s="3">
        <v>534</v>
      </c>
      <c r="F221" s="5" t="s">
        <v>126</v>
      </c>
      <c r="G221" s="1" t="s">
        <v>127</v>
      </c>
    </row>
    <row r="222" spans="1:7" ht="15" x14ac:dyDescent="0.25">
      <c r="A222" s="2">
        <v>220</v>
      </c>
      <c r="B222" s="3" t="s">
        <v>21</v>
      </c>
      <c r="C222" s="3">
        <v>4</v>
      </c>
      <c r="D222" s="3">
        <v>549</v>
      </c>
      <c r="F222" s="5" t="s">
        <v>126</v>
      </c>
      <c r="G222" s="1" t="s">
        <v>127</v>
      </c>
    </row>
    <row r="223" spans="1:7" ht="15" x14ac:dyDescent="0.25">
      <c r="A223" s="2">
        <v>221</v>
      </c>
      <c r="B223" s="3" t="s">
        <v>22</v>
      </c>
      <c r="C223" s="3">
        <v>4</v>
      </c>
      <c r="D223" s="3">
        <v>773</v>
      </c>
      <c r="F223" s="5" t="s">
        <v>226</v>
      </c>
      <c r="G223" s="1" t="s">
        <v>242</v>
      </c>
    </row>
    <row r="224" spans="1:7" ht="15" x14ac:dyDescent="0.25">
      <c r="A224" s="2">
        <v>222</v>
      </c>
      <c r="B224" s="3" t="s">
        <v>21</v>
      </c>
      <c r="C224" s="3">
        <v>4</v>
      </c>
      <c r="D224" s="3">
        <v>4959</v>
      </c>
      <c r="F224" s="5" t="s">
        <v>317</v>
      </c>
      <c r="G224" s="1" t="s">
        <v>127</v>
      </c>
    </row>
    <row r="225" spans="1:7" ht="15" x14ac:dyDescent="0.25">
      <c r="A225" s="2">
        <v>223</v>
      </c>
      <c r="B225" s="3" t="s">
        <v>21</v>
      </c>
      <c r="C225" s="3">
        <v>4</v>
      </c>
      <c r="D225" s="3">
        <v>7522</v>
      </c>
      <c r="F225" s="5" t="s">
        <v>132</v>
      </c>
      <c r="G225" s="1" t="s">
        <v>242</v>
      </c>
    </row>
    <row r="226" spans="1:7" ht="15" x14ac:dyDescent="0.25">
      <c r="A226" s="2">
        <v>224</v>
      </c>
      <c r="B226" s="3" t="s">
        <v>25</v>
      </c>
      <c r="C226" s="3">
        <v>4</v>
      </c>
      <c r="D226" s="3">
        <v>9686</v>
      </c>
      <c r="F226" s="5" t="s">
        <v>185</v>
      </c>
      <c r="G226" s="1" t="s">
        <v>127</v>
      </c>
    </row>
    <row r="227" spans="1:7" ht="15" x14ac:dyDescent="0.25">
      <c r="A227" s="2">
        <v>225</v>
      </c>
      <c r="B227" s="3" t="s">
        <v>25</v>
      </c>
      <c r="C227" s="3">
        <v>4</v>
      </c>
      <c r="D227" s="3">
        <v>9707</v>
      </c>
      <c r="F227" s="5" t="s">
        <v>185</v>
      </c>
      <c r="G227" s="1" t="s">
        <v>127</v>
      </c>
    </row>
    <row r="228" spans="1:7" ht="15" x14ac:dyDescent="0.25">
      <c r="A228" s="2">
        <v>226</v>
      </c>
      <c r="B228" s="3" t="s">
        <v>25</v>
      </c>
      <c r="C228" s="3">
        <v>4</v>
      </c>
      <c r="D228" s="3">
        <v>9722</v>
      </c>
      <c r="F228" s="5" t="s">
        <v>185</v>
      </c>
      <c r="G228" s="1" t="s">
        <v>127</v>
      </c>
    </row>
    <row r="229" spans="1:7" ht="15" x14ac:dyDescent="0.25">
      <c r="A229" s="2">
        <v>227</v>
      </c>
      <c r="B229" s="3" t="s">
        <v>25</v>
      </c>
      <c r="C229" s="3">
        <v>4</v>
      </c>
      <c r="D229" s="3">
        <v>10951</v>
      </c>
      <c r="F229" s="5" t="s">
        <v>298</v>
      </c>
      <c r="G229" s="1" t="s">
        <v>242</v>
      </c>
    </row>
    <row r="230" spans="1:7" ht="15" x14ac:dyDescent="0.25">
      <c r="A230" s="2">
        <v>228</v>
      </c>
      <c r="B230" s="3" t="s">
        <v>21</v>
      </c>
      <c r="C230" s="3">
        <v>5</v>
      </c>
      <c r="D230" s="3">
        <v>22124</v>
      </c>
      <c r="F230" s="5" t="s">
        <v>489</v>
      </c>
      <c r="G230" s="1" t="s">
        <v>118</v>
      </c>
    </row>
    <row r="231" spans="1:7" ht="15" x14ac:dyDescent="0.25">
      <c r="A231" s="2">
        <v>229</v>
      </c>
      <c r="B231" s="3" t="s">
        <v>20</v>
      </c>
      <c r="C231" s="3">
        <v>5</v>
      </c>
      <c r="D231" s="3">
        <v>25792</v>
      </c>
      <c r="F231" s="5" t="s">
        <v>187</v>
      </c>
      <c r="G231" s="1" t="s">
        <v>242</v>
      </c>
    </row>
    <row r="232" spans="1:7" ht="15" x14ac:dyDescent="0.25">
      <c r="A232" s="2">
        <v>230</v>
      </c>
      <c r="B232" s="3" t="s">
        <v>21</v>
      </c>
      <c r="C232" s="3">
        <v>5</v>
      </c>
      <c r="D232" s="3">
        <v>28131</v>
      </c>
      <c r="F232" s="5" t="s">
        <v>142</v>
      </c>
      <c r="G232" s="1" t="s">
        <v>127</v>
      </c>
    </row>
    <row r="233" spans="1:7" ht="15" x14ac:dyDescent="0.25">
      <c r="A233" s="2">
        <v>231</v>
      </c>
      <c r="B233" s="3" t="s">
        <v>21</v>
      </c>
      <c r="C233" s="3">
        <v>4</v>
      </c>
      <c r="D233" s="3">
        <v>31808</v>
      </c>
      <c r="F233" s="5" t="s">
        <v>213</v>
      </c>
      <c r="G233" s="1" t="s">
        <v>127</v>
      </c>
    </row>
    <row r="234" spans="1:7" ht="15" x14ac:dyDescent="0.25">
      <c r="A234" s="2">
        <v>232</v>
      </c>
      <c r="B234" s="3" t="s">
        <v>25</v>
      </c>
      <c r="C234" s="3">
        <v>5</v>
      </c>
      <c r="D234" s="3">
        <v>32514</v>
      </c>
      <c r="F234" s="5" t="s">
        <v>145</v>
      </c>
      <c r="G234" s="1" t="s">
        <v>127</v>
      </c>
    </row>
    <row r="235" spans="1:7" ht="15" x14ac:dyDescent="0.25">
      <c r="A235" s="2">
        <v>233</v>
      </c>
      <c r="B235" s="3" t="s">
        <v>25</v>
      </c>
      <c r="C235" s="3">
        <v>5</v>
      </c>
      <c r="D235" s="3">
        <v>32525</v>
      </c>
      <c r="F235" s="5" t="s">
        <v>145</v>
      </c>
      <c r="G235" s="1" t="s">
        <v>127</v>
      </c>
    </row>
    <row r="236" spans="1:7" ht="15" x14ac:dyDescent="0.25">
      <c r="A236" s="2">
        <v>234</v>
      </c>
      <c r="B236" s="3" t="s">
        <v>25</v>
      </c>
      <c r="C236" s="3">
        <v>5</v>
      </c>
      <c r="D236" s="3">
        <v>33542</v>
      </c>
      <c r="F236" s="5" t="s">
        <v>145</v>
      </c>
      <c r="G236" s="1" t="s">
        <v>127</v>
      </c>
    </row>
    <row r="237" spans="1:7" ht="15" x14ac:dyDescent="0.25">
      <c r="A237" s="2">
        <v>235</v>
      </c>
      <c r="B237" s="3" t="s">
        <v>25</v>
      </c>
      <c r="C237" s="3">
        <v>4</v>
      </c>
      <c r="D237" s="3">
        <v>34387</v>
      </c>
      <c r="F237" s="5" t="s">
        <v>332</v>
      </c>
      <c r="G237" s="1" t="s">
        <v>242</v>
      </c>
    </row>
    <row r="238" spans="1:7" ht="15" x14ac:dyDescent="0.25">
      <c r="A238" s="2">
        <v>236</v>
      </c>
      <c r="B238" s="3" t="s">
        <v>21</v>
      </c>
      <c r="C238" s="3">
        <v>7</v>
      </c>
      <c r="D238" s="3">
        <v>35298</v>
      </c>
      <c r="F238" s="5" t="s">
        <v>212</v>
      </c>
      <c r="G238" s="1" t="s">
        <v>242</v>
      </c>
    </row>
    <row r="239" spans="1:7" ht="15" x14ac:dyDescent="0.25">
      <c r="A239" s="2">
        <v>237</v>
      </c>
      <c r="B239" s="3" t="s">
        <v>25</v>
      </c>
      <c r="C239" s="3">
        <v>4</v>
      </c>
      <c r="D239" s="3">
        <v>35326</v>
      </c>
      <c r="F239" s="5" t="s">
        <v>212</v>
      </c>
      <c r="G239" s="1" t="s">
        <v>242</v>
      </c>
    </row>
    <row r="240" spans="1:7" ht="15" x14ac:dyDescent="0.25">
      <c r="A240" s="2">
        <v>238</v>
      </c>
      <c r="B240" s="3" t="s">
        <v>21</v>
      </c>
      <c r="C240" s="3">
        <v>5</v>
      </c>
      <c r="D240" s="3">
        <v>35343</v>
      </c>
      <c r="F240" s="5" t="s">
        <v>212</v>
      </c>
      <c r="G240" s="1" t="s">
        <v>242</v>
      </c>
    </row>
    <row r="241" spans="1:7" ht="15" x14ac:dyDescent="0.25">
      <c r="A241" s="2">
        <v>239</v>
      </c>
      <c r="B241" s="3" t="s">
        <v>24</v>
      </c>
      <c r="C241" s="3">
        <v>4</v>
      </c>
      <c r="D241" s="3">
        <v>38816</v>
      </c>
      <c r="F241" s="5" t="s">
        <v>320</v>
      </c>
      <c r="G241" s="1" t="s">
        <v>242</v>
      </c>
    </row>
    <row r="242" spans="1:7" ht="15" x14ac:dyDescent="0.25">
      <c r="A242" s="2">
        <v>240</v>
      </c>
      <c r="B242" s="3" t="s">
        <v>25</v>
      </c>
      <c r="C242" s="3">
        <v>4</v>
      </c>
      <c r="D242" s="3">
        <v>46489</v>
      </c>
      <c r="F242" s="5" t="s">
        <v>151</v>
      </c>
      <c r="G242" s="1" t="s">
        <v>127</v>
      </c>
    </row>
    <row r="243" spans="1:7" ht="15" x14ac:dyDescent="0.25">
      <c r="A243" s="2">
        <v>241</v>
      </c>
      <c r="B243" s="3" t="s">
        <v>21</v>
      </c>
      <c r="C243" s="3">
        <v>4</v>
      </c>
      <c r="D243" s="3">
        <v>48200</v>
      </c>
      <c r="F243" s="5" t="s">
        <v>346</v>
      </c>
      <c r="G243" s="1" t="s">
        <v>242</v>
      </c>
    </row>
    <row r="244" spans="1:7" ht="15" x14ac:dyDescent="0.25">
      <c r="A244" s="2">
        <v>242</v>
      </c>
      <c r="B244" s="3" t="s">
        <v>25</v>
      </c>
      <c r="C244" s="3">
        <v>4</v>
      </c>
      <c r="D244" s="3">
        <v>49493</v>
      </c>
      <c r="F244" s="5" t="s">
        <v>485</v>
      </c>
      <c r="G244" s="1" t="s">
        <v>118</v>
      </c>
    </row>
    <row r="245" spans="1:7" ht="15" x14ac:dyDescent="0.25">
      <c r="A245" s="2">
        <v>243</v>
      </c>
      <c r="B245" s="3" t="s">
        <v>25</v>
      </c>
      <c r="C245" s="3">
        <v>4</v>
      </c>
      <c r="D245" s="3">
        <v>49994</v>
      </c>
      <c r="F245" s="5" t="s">
        <v>153</v>
      </c>
      <c r="G245" s="1" t="s">
        <v>127</v>
      </c>
    </row>
    <row r="246" spans="1:7" ht="15" x14ac:dyDescent="0.25">
      <c r="A246" s="2">
        <v>244</v>
      </c>
      <c r="B246" s="3" t="s">
        <v>27</v>
      </c>
      <c r="C246" s="3">
        <v>4</v>
      </c>
      <c r="D246" s="3">
        <v>51569</v>
      </c>
      <c r="F246" s="5" t="s">
        <v>303</v>
      </c>
      <c r="G246" s="1" t="s">
        <v>242</v>
      </c>
    </row>
    <row r="247" spans="1:7" ht="15" x14ac:dyDescent="0.25">
      <c r="A247" s="2">
        <v>245</v>
      </c>
      <c r="B247" s="3" t="s">
        <v>26</v>
      </c>
      <c r="C247" s="3">
        <v>4</v>
      </c>
      <c r="D247" s="3">
        <v>52556</v>
      </c>
      <c r="F247" s="5" t="s">
        <v>190</v>
      </c>
      <c r="G247" s="1" t="s">
        <v>127</v>
      </c>
    </row>
    <row r="248" spans="1:7" ht="15" x14ac:dyDescent="0.25">
      <c r="A248" s="2">
        <v>246</v>
      </c>
      <c r="B248" s="3" t="s">
        <v>21</v>
      </c>
      <c r="C248" s="3">
        <v>4</v>
      </c>
      <c r="D248" s="3">
        <v>58095</v>
      </c>
      <c r="F248" s="5" t="s">
        <v>215</v>
      </c>
      <c r="G248" s="1" t="s">
        <v>242</v>
      </c>
    </row>
    <row r="249" spans="1:7" ht="15" x14ac:dyDescent="0.25">
      <c r="A249" s="2">
        <v>247</v>
      </c>
      <c r="B249" s="3" t="s">
        <v>24</v>
      </c>
      <c r="C249" s="3">
        <v>4</v>
      </c>
      <c r="D249" s="3">
        <v>58767</v>
      </c>
      <c r="F249" s="5" t="s">
        <v>156</v>
      </c>
      <c r="G249" s="1" t="s">
        <v>127</v>
      </c>
    </row>
    <row r="250" spans="1:7" ht="15" x14ac:dyDescent="0.25">
      <c r="A250" s="2">
        <v>248</v>
      </c>
      <c r="B250" s="3" t="s">
        <v>25</v>
      </c>
      <c r="C250" s="3">
        <v>10</v>
      </c>
      <c r="D250" s="3">
        <v>62298</v>
      </c>
      <c r="F250" s="5" t="s">
        <v>195</v>
      </c>
      <c r="G250" s="1" t="s">
        <v>127</v>
      </c>
    </row>
    <row r="251" spans="1:7" ht="15" x14ac:dyDescent="0.25">
      <c r="A251" s="2">
        <v>249</v>
      </c>
      <c r="B251" s="3" t="s">
        <v>21</v>
      </c>
      <c r="C251" s="3">
        <v>4</v>
      </c>
      <c r="D251" s="3">
        <v>62507</v>
      </c>
      <c r="F251" s="5" t="s">
        <v>195</v>
      </c>
      <c r="G251" s="1" t="s">
        <v>127</v>
      </c>
    </row>
    <row r="252" spans="1:7" ht="15" x14ac:dyDescent="0.25">
      <c r="A252" s="2">
        <v>250</v>
      </c>
      <c r="B252" s="3" t="s">
        <v>25</v>
      </c>
      <c r="C252" s="3">
        <v>4</v>
      </c>
      <c r="D252" s="3">
        <v>62576</v>
      </c>
      <c r="F252" s="5" t="s">
        <v>195</v>
      </c>
      <c r="G252" s="1" t="s">
        <v>127</v>
      </c>
    </row>
    <row r="253" spans="1:7" ht="15" x14ac:dyDescent="0.25">
      <c r="A253" s="2">
        <v>251</v>
      </c>
      <c r="B253" s="3" t="s">
        <v>25</v>
      </c>
      <c r="C253" s="3">
        <v>4</v>
      </c>
      <c r="D253" s="3">
        <v>65527</v>
      </c>
      <c r="F253" s="5" t="s">
        <v>159</v>
      </c>
      <c r="G253" s="1" t="s">
        <v>127</v>
      </c>
    </row>
    <row r="254" spans="1:7" ht="15" x14ac:dyDescent="0.25">
      <c r="A254" s="2">
        <v>252</v>
      </c>
      <c r="B254" s="3" t="s">
        <v>21</v>
      </c>
      <c r="C254" s="3">
        <v>4</v>
      </c>
      <c r="D254" s="3">
        <v>65757</v>
      </c>
      <c r="F254" s="5" t="s">
        <v>347</v>
      </c>
      <c r="G254" s="1" t="s">
        <v>242</v>
      </c>
    </row>
    <row r="255" spans="1:7" ht="15" x14ac:dyDescent="0.25">
      <c r="A255" s="2">
        <v>253</v>
      </c>
      <c r="B255" s="3" t="s">
        <v>21</v>
      </c>
      <c r="C255" s="3">
        <v>4</v>
      </c>
      <c r="D255" s="3">
        <v>67416</v>
      </c>
      <c r="F255" s="5" t="s">
        <v>160</v>
      </c>
      <c r="G255" s="1" t="s">
        <v>127</v>
      </c>
    </row>
    <row r="256" spans="1:7" ht="15" x14ac:dyDescent="0.25">
      <c r="A256" s="2">
        <v>254</v>
      </c>
      <c r="B256" s="3" t="s">
        <v>21</v>
      </c>
      <c r="C256" s="3">
        <v>4</v>
      </c>
      <c r="D256" s="3">
        <v>74900</v>
      </c>
      <c r="F256" s="5" t="s">
        <v>235</v>
      </c>
      <c r="G256" s="1" t="s">
        <v>242</v>
      </c>
    </row>
    <row r="257" spans="1:7" ht="15" x14ac:dyDescent="0.25">
      <c r="A257" s="2">
        <v>255</v>
      </c>
      <c r="B257" s="3" t="s">
        <v>21</v>
      </c>
      <c r="C257" s="3">
        <v>5</v>
      </c>
      <c r="D257" s="3">
        <v>86703</v>
      </c>
      <c r="F257" s="5" t="s">
        <v>487</v>
      </c>
      <c r="G257" s="1" t="s">
        <v>118</v>
      </c>
    </row>
    <row r="258" spans="1:7" ht="15" x14ac:dyDescent="0.25">
      <c r="A258" s="2">
        <v>256</v>
      </c>
      <c r="B258" s="3" t="s">
        <v>21</v>
      </c>
      <c r="C258" s="3">
        <v>7</v>
      </c>
      <c r="D258" s="3">
        <v>86850</v>
      </c>
      <c r="F258" s="5" t="s">
        <v>487</v>
      </c>
      <c r="G258" s="1" t="s">
        <v>118</v>
      </c>
    </row>
    <row r="259" spans="1:7" ht="15" x14ac:dyDescent="0.25">
      <c r="A259" s="2">
        <v>257</v>
      </c>
      <c r="B259" s="3" t="s">
        <v>21</v>
      </c>
      <c r="C259" s="3">
        <v>4</v>
      </c>
      <c r="D259" s="3">
        <v>88239</v>
      </c>
      <c r="F259" s="5" t="s">
        <v>291</v>
      </c>
      <c r="G259" s="1" t="s">
        <v>242</v>
      </c>
    </row>
    <row r="260" spans="1:7" ht="15" x14ac:dyDescent="0.25">
      <c r="A260" s="2">
        <v>258</v>
      </c>
      <c r="B260" s="3" t="s">
        <v>24</v>
      </c>
      <c r="C260" s="3">
        <v>4</v>
      </c>
      <c r="D260" s="3">
        <v>91549</v>
      </c>
      <c r="F260" s="5" t="s">
        <v>169</v>
      </c>
      <c r="G260" s="1" t="s">
        <v>242</v>
      </c>
    </row>
    <row r="261" spans="1:7" ht="15" x14ac:dyDescent="0.25">
      <c r="A261" s="2">
        <v>259</v>
      </c>
      <c r="B261" s="3" t="s">
        <v>24</v>
      </c>
      <c r="C261" s="3">
        <v>4</v>
      </c>
      <c r="D261" s="3">
        <v>91561</v>
      </c>
      <c r="F261" s="5" t="s">
        <v>169</v>
      </c>
      <c r="G261" s="1" t="s">
        <v>242</v>
      </c>
    </row>
    <row r="262" spans="1:7" ht="15" x14ac:dyDescent="0.25">
      <c r="A262" s="2">
        <v>260</v>
      </c>
      <c r="B262" s="3" t="s">
        <v>24</v>
      </c>
      <c r="C262" s="3">
        <v>4</v>
      </c>
      <c r="D262" s="3">
        <v>94763</v>
      </c>
      <c r="F262" s="5" t="s">
        <v>169</v>
      </c>
      <c r="G262" s="1" t="s">
        <v>242</v>
      </c>
    </row>
    <row r="263" spans="1:7" ht="15" x14ac:dyDescent="0.25">
      <c r="A263" s="2">
        <v>261</v>
      </c>
      <c r="B263" s="3" t="s">
        <v>25</v>
      </c>
      <c r="C263" s="3">
        <v>4</v>
      </c>
      <c r="D263" s="3">
        <v>98173</v>
      </c>
      <c r="F263" s="5" t="s">
        <v>497</v>
      </c>
      <c r="G263" s="1" t="s">
        <v>118</v>
      </c>
    </row>
    <row r="264" spans="1:7" ht="15" x14ac:dyDescent="0.25">
      <c r="A264" s="2">
        <v>262</v>
      </c>
      <c r="B264" s="3" t="s">
        <v>21</v>
      </c>
      <c r="C264" s="3">
        <v>5</v>
      </c>
      <c r="D264" s="3">
        <v>99816</v>
      </c>
      <c r="F264" s="5" t="s">
        <v>263</v>
      </c>
      <c r="G264" s="1" t="s">
        <v>242</v>
      </c>
    </row>
    <row r="265" spans="1:7" ht="15" x14ac:dyDescent="0.25">
      <c r="A265" s="2">
        <v>263</v>
      </c>
      <c r="B265" s="3" t="s">
        <v>20</v>
      </c>
      <c r="C265" s="3">
        <v>4</v>
      </c>
      <c r="D265" s="3">
        <v>100483</v>
      </c>
      <c r="F265" s="5" t="s">
        <v>171</v>
      </c>
      <c r="G265" s="1" t="s">
        <v>127</v>
      </c>
    </row>
    <row r="266" spans="1:7" ht="15" x14ac:dyDescent="0.25">
      <c r="A266" s="2">
        <v>264</v>
      </c>
      <c r="B266" s="3" t="s">
        <v>23</v>
      </c>
      <c r="C266" s="3">
        <v>4</v>
      </c>
      <c r="D266" s="3">
        <v>111744</v>
      </c>
      <c r="F266" s="5" t="s">
        <v>330</v>
      </c>
      <c r="G266" s="1" t="s">
        <v>127</v>
      </c>
    </row>
    <row r="267" spans="1:7" ht="15" x14ac:dyDescent="0.25">
      <c r="A267" s="2">
        <v>265</v>
      </c>
      <c r="B267" s="3" t="s">
        <v>20</v>
      </c>
      <c r="C267" s="3">
        <v>4</v>
      </c>
      <c r="D267" s="3">
        <v>113448</v>
      </c>
      <c r="F267" s="5" t="s">
        <v>343</v>
      </c>
      <c r="G267" s="1" t="s">
        <v>127</v>
      </c>
    </row>
    <row r="268" spans="1:7" ht="15" x14ac:dyDescent="0.25">
      <c r="A268" s="2">
        <v>266</v>
      </c>
      <c r="B268" s="3" t="s">
        <v>21</v>
      </c>
      <c r="C268" s="3">
        <v>4</v>
      </c>
      <c r="D268" s="3">
        <v>118067</v>
      </c>
      <c r="F268" s="5" t="s">
        <v>210</v>
      </c>
      <c r="G268" s="1" t="s">
        <v>127</v>
      </c>
    </row>
    <row r="269" spans="1:7" ht="15" x14ac:dyDescent="0.25">
      <c r="A269" s="2">
        <v>267</v>
      </c>
      <c r="B269" s="3" t="s">
        <v>21</v>
      </c>
      <c r="C269" s="3">
        <v>4</v>
      </c>
      <c r="D269" s="3">
        <v>118269</v>
      </c>
      <c r="F269" s="5" t="s">
        <v>211</v>
      </c>
      <c r="G269" s="1" t="s">
        <v>242</v>
      </c>
    </row>
    <row r="270" spans="1:7" ht="15" x14ac:dyDescent="0.25">
      <c r="A270" s="2">
        <v>268</v>
      </c>
      <c r="B270" s="3" t="s">
        <v>21</v>
      </c>
      <c r="C270" s="3">
        <v>6</v>
      </c>
      <c r="D270" s="3">
        <v>130102</v>
      </c>
      <c r="F270" s="5" t="s">
        <v>175</v>
      </c>
      <c r="G270" s="1" t="s">
        <v>242</v>
      </c>
    </row>
    <row r="271" spans="1:7" ht="15" x14ac:dyDescent="0.25">
      <c r="A271" s="2">
        <v>269</v>
      </c>
      <c r="B271" s="3" t="s">
        <v>31</v>
      </c>
      <c r="C271" s="3">
        <v>3</v>
      </c>
      <c r="D271" s="3">
        <v>48</v>
      </c>
      <c r="F271" s="5" t="s">
        <v>316</v>
      </c>
      <c r="G271" s="1" t="s">
        <v>242</v>
      </c>
    </row>
    <row r="272" spans="1:7" ht="15" x14ac:dyDescent="0.25">
      <c r="A272" s="2">
        <v>270</v>
      </c>
      <c r="B272" s="3" t="s">
        <v>31</v>
      </c>
      <c r="C272" s="3">
        <v>3</v>
      </c>
      <c r="D272" s="3">
        <v>60</v>
      </c>
      <c r="F272" s="5" t="s">
        <v>316</v>
      </c>
      <c r="G272" s="1" t="s">
        <v>242</v>
      </c>
    </row>
    <row r="273" spans="1:7" ht="15" x14ac:dyDescent="0.25">
      <c r="A273" s="2">
        <v>271</v>
      </c>
      <c r="B273" s="3" t="s">
        <v>31</v>
      </c>
      <c r="C273" s="3">
        <v>3</v>
      </c>
      <c r="D273" s="3">
        <v>72</v>
      </c>
      <c r="F273" s="5" t="s">
        <v>126</v>
      </c>
      <c r="G273" s="1" t="s">
        <v>127</v>
      </c>
    </row>
    <row r="274" spans="1:7" ht="15" x14ac:dyDescent="0.25">
      <c r="A274" s="2">
        <v>272</v>
      </c>
      <c r="B274" s="3" t="s">
        <v>31</v>
      </c>
      <c r="C274" s="3">
        <v>3</v>
      </c>
      <c r="D274" s="3">
        <v>3322</v>
      </c>
      <c r="F274" s="5" t="s">
        <v>181</v>
      </c>
      <c r="G274" s="1" t="s">
        <v>242</v>
      </c>
    </row>
    <row r="275" spans="1:7" ht="15" x14ac:dyDescent="0.25">
      <c r="A275" s="2">
        <v>273</v>
      </c>
      <c r="B275" s="3" t="s">
        <v>177</v>
      </c>
      <c r="C275" s="3">
        <v>3</v>
      </c>
      <c r="D275" s="3">
        <v>9248</v>
      </c>
      <c r="F275" s="5" t="s">
        <v>479</v>
      </c>
      <c r="G275" s="1" t="s">
        <v>118</v>
      </c>
    </row>
    <row r="276" spans="1:7" ht="15" x14ac:dyDescent="0.25">
      <c r="A276" s="2">
        <v>274</v>
      </c>
      <c r="B276" s="3" t="s">
        <v>34</v>
      </c>
      <c r="C276" s="3">
        <v>3</v>
      </c>
      <c r="D276" s="3">
        <v>9318</v>
      </c>
      <c r="F276" s="5" t="s">
        <v>479</v>
      </c>
      <c r="G276" s="1" t="s">
        <v>118</v>
      </c>
    </row>
    <row r="277" spans="1:7" ht="15" x14ac:dyDescent="0.25">
      <c r="A277" s="2">
        <v>275</v>
      </c>
      <c r="B277" s="3" t="s">
        <v>172</v>
      </c>
      <c r="C277" s="3">
        <v>3</v>
      </c>
      <c r="D277" s="3">
        <v>9608</v>
      </c>
      <c r="F277" s="5" t="s">
        <v>479</v>
      </c>
      <c r="G277" s="1" t="s">
        <v>118</v>
      </c>
    </row>
    <row r="278" spans="1:7" ht="15" x14ac:dyDescent="0.25">
      <c r="A278" s="2">
        <v>276</v>
      </c>
      <c r="B278" s="3" t="s">
        <v>172</v>
      </c>
      <c r="C278" s="3">
        <v>3</v>
      </c>
      <c r="D278" s="3">
        <v>9625</v>
      </c>
      <c r="F278" s="5" t="s">
        <v>185</v>
      </c>
      <c r="G278" s="1" t="s">
        <v>127</v>
      </c>
    </row>
    <row r="279" spans="1:7" ht="15" x14ac:dyDescent="0.25">
      <c r="A279" s="2">
        <v>277</v>
      </c>
      <c r="B279" s="3" t="s">
        <v>35</v>
      </c>
      <c r="C279" s="3">
        <v>4</v>
      </c>
      <c r="D279" s="3">
        <v>10911</v>
      </c>
      <c r="F279" s="5" t="s">
        <v>298</v>
      </c>
      <c r="G279" s="1" t="s">
        <v>242</v>
      </c>
    </row>
    <row r="280" spans="1:7" ht="15" x14ac:dyDescent="0.25">
      <c r="A280" s="2">
        <v>278</v>
      </c>
      <c r="B280" s="3" t="s">
        <v>163</v>
      </c>
      <c r="C280" s="3">
        <v>3</v>
      </c>
      <c r="D280" s="3">
        <v>19859</v>
      </c>
      <c r="F280" s="5" t="s">
        <v>139</v>
      </c>
      <c r="G280" s="1" t="s">
        <v>242</v>
      </c>
    </row>
    <row r="281" spans="1:7" ht="15" x14ac:dyDescent="0.25">
      <c r="A281" s="2">
        <v>279</v>
      </c>
      <c r="B281" s="3" t="s">
        <v>56</v>
      </c>
      <c r="C281" s="3">
        <v>3</v>
      </c>
      <c r="D281" s="3">
        <v>27363</v>
      </c>
      <c r="F281" s="5" t="s">
        <v>141</v>
      </c>
      <c r="G281" s="1" t="s">
        <v>127</v>
      </c>
    </row>
    <row r="282" spans="1:7" ht="15" x14ac:dyDescent="0.25">
      <c r="A282" s="2">
        <v>280</v>
      </c>
      <c r="B282" s="3" t="s">
        <v>146</v>
      </c>
      <c r="C282" s="3">
        <v>3</v>
      </c>
      <c r="D282" s="3">
        <v>29946</v>
      </c>
      <c r="F282" s="5" t="s">
        <v>348</v>
      </c>
      <c r="G282" s="1" t="s">
        <v>242</v>
      </c>
    </row>
    <row r="283" spans="1:7" ht="15" x14ac:dyDescent="0.25">
      <c r="A283" s="2">
        <v>281</v>
      </c>
      <c r="B283" s="3" t="s">
        <v>179</v>
      </c>
      <c r="C283" s="3">
        <v>3</v>
      </c>
      <c r="D283" s="3">
        <v>32043</v>
      </c>
      <c r="F283" s="5" t="s">
        <v>213</v>
      </c>
      <c r="G283" s="1" t="s">
        <v>127</v>
      </c>
    </row>
    <row r="284" spans="1:7" ht="15" x14ac:dyDescent="0.25">
      <c r="A284" s="2">
        <v>282</v>
      </c>
      <c r="B284" s="3" t="s">
        <v>179</v>
      </c>
      <c r="C284" s="3">
        <v>3</v>
      </c>
      <c r="D284" s="3">
        <v>32058</v>
      </c>
      <c r="F284" s="5" t="s">
        <v>213</v>
      </c>
      <c r="G284" s="1" t="s">
        <v>127</v>
      </c>
    </row>
    <row r="285" spans="1:7" ht="15" x14ac:dyDescent="0.25">
      <c r="A285" s="2">
        <v>283</v>
      </c>
      <c r="B285" s="3" t="s">
        <v>179</v>
      </c>
      <c r="C285" s="3">
        <v>6</v>
      </c>
      <c r="D285" s="3">
        <v>32134</v>
      </c>
      <c r="F285" s="5" t="s">
        <v>213</v>
      </c>
      <c r="G285" s="1" t="s">
        <v>127</v>
      </c>
    </row>
    <row r="286" spans="1:7" ht="15" x14ac:dyDescent="0.25">
      <c r="A286" s="2">
        <v>284</v>
      </c>
      <c r="B286" s="3" t="s">
        <v>179</v>
      </c>
      <c r="C286" s="3">
        <v>3</v>
      </c>
      <c r="D286" s="3">
        <v>33663</v>
      </c>
      <c r="F286" s="5" t="s">
        <v>145</v>
      </c>
      <c r="G286" s="1" t="s">
        <v>127</v>
      </c>
    </row>
    <row r="287" spans="1:7" ht="15" x14ac:dyDescent="0.25">
      <c r="A287" s="2">
        <v>285</v>
      </c>
      <c r="B287" s="3" t="s">
        <v>179</v>
      </c>
      <c r="C287" s="3">
        <v>3</v>
      </c>
      <c r="D287" s="3">
        <v>33689</v>
      </c>
      <c r="F287" s="5" t="s">
        <v>145</v>
      </c>
      <c r="G287" s="1" t="s">
        <v>127</v>
      </c>
    </row>
    <row r="288" spans="1:7" ht="15" x14ac:dyDescent="0.25">
      <c r="A288" s="2">
        <v>286</v>
      </c>
      <c r="B288" s="3" t="s">
        <v>35</v>
      </c>
      <c r="C288" s="3">
        <v>3</v>
      </c>
      <c r="D288" s="3">
        <v>33703</v>
      </c>
      <c r="F288" s="5" t="s">
        <v>145</v>
      </c>
      <c r="G288" s="1" t="s">
        <v>127</v>
      </c>
    </row>
    <row r="289" spans="1:7" ht="15" x14ac:dyDescent="0.25">
      <c r="A289" s="2">
        <v>287</v>
      </c>
      <c r="B289" s="3" t="s">
        <v>35</v>
      </c>
      <c r="C289" s="3">
        <v>3</v>
      </c>
      <c r="D289" s="3">
        <v>33749</v>
      </c>
      <c r="F289" s="5" t="s">
        <v>145</v>
      </c>
      <c r="G289" s="1" t="s">
        <v>127</v>
      </c>
    </row>
    <row r="290" spans="1:7" ht="15" x14ac:dyDescent="0.25">
      <c r="A290" s="2">
        <v>288</v>
      </c>
      <c r="B290" s="3" t="s">
        <v>35</v>
      </c>
      <c r="C290" s="3">
        <v>3</v>
      </c>
      <c r="D290" s="3">
        <v>33795</v>
      </c>
      <c r="F290" s="5" t="s">
        <v>145</v>
      </c>
      <c r="G290" s="1" t="s">
        <v>127</v>
      </c>
    </row>
    <row r="291" spans="1:7" ht="15" x14ac:dyDescent="0.25">
      <c r="A291" s="2">
        <v>289</v>
      </c>
      <c r="B291" s="3" t="s">
        <v>35</v>
      </c>
      <c r="C291" s="3">
        <v>3</v>
      </c>
      <c r="D291" s="3">
        <v>33841</v>
      </c>
      <c r="F291" s="5" t="s">
        <v>145</v>
      </c>
      <c r="G291" s="1" t="s">
        <v>127</v>
      </c>
    </row>
    <row r="292" spans="1:7" ht="15" x14ac:dyDescent="0.25">
      <c r="A292" s="2">
        <v>290</v>
      </c>
      <c r="B292" s="3" t="s">
        <v>179</v>
      </c>
      <c r="C292" s="3">
        <v>3</v>
      </c>
      <c r="D292" s="3">
        <v>36418</v>
      </c>
      <c r="F292" s="5" t="s">
        <v>147</v>
      </c>
      <c r="G292" s="1" t="s">
        <v>127</v>
      </c>
    </row>
    <row r="293" spans="1:7" ht="15" x14ac:dyDescent="0.25">
      <c r="A293" s="2">
        <v>291</v>
      </c>
      <c r="B293" s="3" t="s">
        <v>35</v>
      </c>
      <c r="C293" s="3">
        <v>3</v>
      </c>
      <c r="D293" s="3">
        <v>39770</v>
      </c>
      <c r="F293" s="5" t="s">
        <v>320</v>
      </c>
      <c r="G293" s="1" t="s">
        <v>242</v>
      </c>
    </row>
    <row r="294" spans="1:7" ht="15" x14ac:dyDescent="0.25">
      <c r="A294" s="2">
        <v>292</v>
      </c>
      <c r="B294" s="3" t="s">
        <v>60</v>
      </c>
      <c r="C294" s="3">
        <v>3</v>
      </c>
      <c r="D294" s="3">
        <v>40691</v>
      </c>
      <c r="F294" s="5" t="s">
        <v>320</v>
      </c>
      <c r="G294" s="1" t="s">
        <v>242</v>
      </c>
    </row>
    <row r="295" spans="1:7" ht="15" x14ac:dyDescent="0.25">
      <c r="A295" s="2">
        <v>293</v>
      </c>
      <c r="B295" s="3" t="s">
        <v>64</v>
      </c>
      <c r="C295" s="3">
        <v>3</v>
      </c>
      <c r="D295" s="3">
        <v>44118</v>
      </c>
      <c r="F295" s="5" t="s">
        <v>480</v>
      </c>
      <c r="G295" s="1" t="s">
        <v>118</v>
      </c>
    </row>
    <row r="296" spans="1:7" ht="15" x14ac:dyDescent="0.25">
      <c r="A296" s="2">
        <v>294</v>
      </c>
      <c r="B296" s="3" t="s">
        <v>31</v>
      </c>
      <c r="C296" s="3">
        <v>3</v>
      </c>
      <c r="D296" s="3">
        <v>49445</v>
      </c>
      <c r="F296" s="5" t="s">
        <v>485</v>
      </c>
      <c r="G296" s="1" t="s">
        <v>118</v>
      </c>
    </row>
    <row r="297" spans="1:7" ht="15" x14ac:dyDescent="0.25">
      <c r="A297" s="2">
        <v>295</v>
      </c>
      <c r="B297" s="3" t="s">
        <v>34</v>
      </c>
      <c r="C297" s="3">
        <v>3</v>
      </c>
      <c r="D297" s="3">
        <v>50184</v>
      </c>
      <c r="F297" s="5" t="s">
        <v>485</v>
      </c>
      <c r="G297" s="1" t="s">
        <v>118</v>
      </c>
    </row>
    <row r="298" spans="1:7" ht="15" x14ac:dyDescent="0.25">
      <c r="A298" s="2">
        <v>296</v>
      </c>
      <c r="B298" s="3" t="s">
        <v>177</v>
      </c>
      <c r="C298" s="3">
        <v>6</v>
      </c>
      <c r="D298" s="3">
        <v>51934</v>
      </c>
      <c r="F298" s="5" t="s">
        <v>303</v>
      </c>
      <c r="G298" s="1" t="s">
        <v>242</v>
      </c>
    </row>
    <row r="299" spans="1:7" ht="15" x14ac:dyDescent="0.25">
      <c r="A299" s="2">
        <v>297</v>
      </c>
      <c r="B299" s="3" t="s">
        <v>34</v>
      </c>
      <c r="C299" s="3">
        <v>3</v>
      </c>
      <c r="D299" s="3">
        <v>51967</v>
      </c>
      <c r="F299" s="5" t="s">
        <v>304</v>
      </c>
      <c r="G299" s="1" t="s">
        <v>242</v>
      </c>
    </row>
    <row r="300" spans="1:7" ht="15" x14ac:dyDescent="0.25">
      <c r="A300" s="2">
        <v>298</v>
      </c>
      <c r="B300" s="3" t="s">
        <v>179</v>
      </c>
      <c r="C300" s="3">
        <v>3</v>
      </c>
      <c r="D300" s="3">
        <v>54169</v>
      </c>
      <c r="F300" s="5" t="s">
        <v>334</v>
      </c>
      <c r="G300" s="1" t="s">
        <v>127</v>
      </c>
    </row>
    <row r="301" spans="1:7" ht="15" x14ac:dyDescent="0.25">
      <c r="A301" s="2">
        <v>299</v>
      </c>
      <c r="B301" s="3" t="s">
        <v>35</v>
      </c>
      <c r="C301" s="3">
        <v>3</v>
      </c>
      <c r="D301" s="3">
        <v>54285</v>
      </c>
      <c r="F301" s="5" t="s">
        <v>334</v>
      </c>
      <c r="G301" s="1" t="s">
        <v>127</v>
      </c>
    </row>
    <row r="302" spans="1:7" ht="15" x14ac:dyDescent="0.25">
      <c r="A302" s="2">
        <v>300</v>
      </c>
      <c r="B302" s="3" t="s">
        <v>177</v>
      </c>
      <c r="C302" s="3">
        <v>3</v>
      </c>
      <c r="D302" s="3">
        <v>54346</v>
      </c>
      <c r="F302" s="5" t="s">
        <v>349</v>
      </c>
      <c r="G302" s="1" t="s">
        <v>242</v>
      </c>
    </row>
    <row r="303" spans="1:7" ht="15" x14ac:dyDescent="0.25">
      <c r="A303" s="2">
        <v>301</v>
      </c>
      <c r="B303" s="3" t="s">
        <v>179</v>
      </c>
      <c r="C303" s="3">
        <v>3</v>
      </c>
      <c r="D303" s="3">
        <v>54424</v>
      </c>
      <c r="F303" s="5" t="s">
        <v>192</v>
      </c>
      <c r="G303" s="1" t="s">
        <v>127</v>
      </c>
    </row>
    <row r="304" spans="1:7" ht="15" x14ac:dyDescent="0.25">
      <c r="A304" s="2">
        <v>302</v>
      </c>
      <c r="B304" s="3" t="s">
        <v>34</v>
      </c>
      <c r="C304" s="3">
        <v>3</v>
      </c>
      <c r="D304" s="3">
        <v>57539</v>
      </c>
      <c r="F304" s="5" t="s">
        <v>215</v>
      </c>
      <c r="G304" s="1" t="s">
        <v>242</v>
      </c>
    </row>
    <row r="305" spans="1:7" ht="15" x14ac:dyDescent="0.25">
      <c r="A305" s="2">
        <v>303</v>
      </c>
      <c r="B305" s="3" t="s">
        <v>34</v>
      </c>
      <c r="C305" s="3">
        <v>3</v>
      </c>
      <c r="D305" s="3">
        <v>57821</v>
      </c>
      <c r="F305" s="5" t="s">
        <v>215</v>
      </c>
      <c r="G305" s="1" t="s">
        <v>242</v>
      </c>
    </row>
    <row r="306" spans="1:7" ht="15" x14ac:dyDescent="0.25">
      <c r="A306" s="2">
        <v>304</v>
      </c>
      <c r="B306" s="3" t="s">
        <v>179</v>
      </c>
      <c r="C306" s="3">
        <v>3</v>
      </c>
      <c r="D306" s="3">
        <v>57930</v>
      </c>
      <c r="F306" s="5" t="s">
        <v>215</v>
      </c>
      <c r="G306" s="1" t="s">
        <v>242</v>
      </c>
    </row>
    <row r="307" spans="1:7" ht="15" x14ac:dyDescent="0.25">
      <c r="A307" s="2">
        <v>305</v>
      </c>
      <c r="B307" s="3" t="s">
        <v>183</v>
      </c>
      <c r="C307" s="3">
        <v>3</v>
      </c>
      <c r="D307" s="3">
        <v>58250</v>
      </c>
      <c r="F307" s="5" t="s">
        <v>215</v>
      </c>
      <c r="G307" s="1" t="s">
        <v>242</v>
      </c>
    </row>
    <row r="308" spans="1:7" ht="15" x14ac:dyDescent="0.25">
      <c r="A308" s="2">
        <v>306</v>
      </c>
      <c r="B308" s="3" t="s">
        <v>166</v>
      </c>
      <c r="C308" s="3">
        <v>3</v>
      </c>
      <c r="D308" s="3">
        <v>59661</v>
      </c>
      <c r="F308" s="5" t="s">
        <v>231</v>
      </c>
      <c r="G308" s="1" t="s">
        <v>242</v>
      </c>
    </row>
    <row r="309" spans="1:7" ht="15" x14ac:dyDescent="0.25">
      <c r="A309" s="2">
        <v>307</v>
      </c>
      <c r="B309" s="3" t="s">
        <v>31</v>
      </c>
      <c r="C309" s="3">
        <v>3</v>
      </c>
      <c r="D309" s="3">
        <v>67125</v>
      </c>
      <c r="F309" s="5" t="s">
        <v>160</v>
      </c>
      <c r="G309" s="1" t="s">
        <v>127</v>
      </c>
    </row>
    <row r="310" spans="1:7" ht="15" x14ac:dyDescent="0.25">
      <c r="A310" s="2">
        <v>308</v>
      </c>
      <c r="B310" s="3" t="s">
        <v>31</v>
      </c>
      <c r="C310" s="3">
        <v>3</v>
      </c>
      <c r="D310" s="3">
        <v>68846</v>
      </c>
      <c r="F310" s="5" t="s">
        <v>197</v>
      </c>
      <c r="G310" s="1" t="s">
        <v>242</v>
      </c>
    </row>
    <row r="311" spans="1:7" ht="15" x14ac:dyDescent="0.25">
      <c r="A311" s="2">
        <v>309</v>
      </c>
      <c r="B311" s="3" t="s">
        <v>44</v>
      </c>
      <c r="C311" s="3">
        <v>3</v>
      </c>
      <c r="D311" s="3">
        <v>70338</v>
      </c>
      <c r="F311" s="5" t="s">
        <v>350</v>
      </c>
      <c r="G311" s="1" t="s">
        <v>127</v>
      </c>
    </row>
    <row r="312" spans="1:7" ht="15" x14ac:dyDescent="0.25">
      <c r="A312" s="2">
        <v>310</v>
      </c>
      <c r="B312" s="3" t="s">
        <v>179</v>
      </c>
      <c r="C312" s="3">
        <v>3</v>
      </c>
      <c r="D312" s="3">
        <v>71666</v>
      </c>
      <c r="F312" s="5" t="s">
        <v>162</v>
      </c>
      <c r="G312" s="1" t="s">
        <v>127</v>
      </c>
    </row>
    <row r="313" spans="1:7" ht="15" x14ac:dyDescent="0.25">
      <c r="A313" s="2">
        <v>311</v>
      </c>
      <c r="B313" s="3" t="s">
        <v>146</v>
      </c>
      <c r="C313" s="3">
        <v>3</v>
      </c>
      <c r="D313" s="3">
        <v>72557</v>
      </c>
      <c r="F313" s="5" t="s">
        <v>482</v>
      </c>
      <c r="G313" s="1" t="s">
        <v>118</v>
      </c>
    </row>
    <row r="314" spans="1:7" ht="15" x14ac:dyDescent="0.25">
      <c r="A314" s="2">
        <v>312</v>
      </c>
      <c r="B314" s="3" t="s">
        <v>163</v>
      </c>
      <c r="C314" s="3">
        <v>3</v>
      </c>
      <c r="D314" s="3">
        <v>72828</v>
      </c>
      <c r="F314" s="5" t="s">
        <v>482</v>
      </c>
      <c r="G314" s="1" t="s">
        <v>118</v>
      </c>
    </row>
    <row r="315" spans="1:7" ht="15" x14ac:dyDescent="0.25">
      <c r="A315" s="2">
        <v>313</v>
      </c>
      <c r="B315" s="3" t="s">
        <v>31</v>
      </c>
      <c r="C315" s="3">
        <v>3</v>
      </c>
      <c r="D315" s="3">
        <v>73471</v>
      </c>
      <c r="F315" s="5" t="s">
        <v>482</v>
      </c>
      <c r="G315" s="1" t="s">
        <v>118</v>
      </c>
    </row>
    <row r="316" spans="1:7" ht="15" x14ac:dyDescent="0.25">
      <c r="A316" s="2">
        <v>314</v>
      </c>
      <c r="B316" s="3" t="s">
        <v>35</v>
      </c>
      <c r="C316" s="3">
        <v>4</v>
      </c>
      <c r="D316" s="3">
        <v>76871</v>
      </c>
      <c r="F316" s="5" t="s">
        <v>328</v>
      </c>
      <c r="G316" s="1" t="s">
        <v>127</v>
      </c>
    </row>
    <row r="317" spans="1:7" ht="15" x14ac:dyDescent="0.25">
      <c r="A317" s="2">
        <v>315</v>
      </c>
      <c r="B317" s="3" t="s">
        <v>183</v>
      </c>
      <c r="C317" s="3">
        <v>3</v>
      </c>
      <c r="D317" s="3">
        <v>77777</v>
      </c>
      <c r="F317" s="5" t="s">
        <v>351</v>
      </c>
      <c r="G317" s="1" t="s">
        <v>242</v>
      </c>
    </row>
    <row r="318" spans="1:7" ht="15" x14ac:dyDescent="0.25">
      <c r="A318" s="2">
        <v>316</v>
      </c>
      <c r="B318" s="3" t="s">
        <v>39</v>
      </c>
      <c r="C318" s="3">
        <v>3</v>
      </c>
      <c r="D318" s="3">
        <v>80094</v>
      </c>
      <c r="F318" s="5" t="s">
        <v>198</v>
      </c>
      <c r="G318" s="1" t="s">
        <v>242</v>
      </c>
    </row>
    <row r="319" spans="1:7" ht="15" x14ac:dyDescent="0.25">
      <c r="A319" s="2">
        <v>317</v>
      </c>
      <c r="B319" s="3" t="s">
        <v>182</v>
      </c>
      <c r="C319" s="3">
        <v>3</v>
      </c>
      <c r="D319" s="3">
        <v>82960</v>
      </c>
      <c r="F319" s="5" t="s">
        <v>352</v>
      </c>
      <c r="G319" s="1" t="s">
        <v>242</v>
      </c>
    </row>
    <row r="320" spans="1:7" ht="15" x14ac:dyDescent="0.25">
      <c r="A320" s="2">
        <v>318</v>
      </c>
      <c r="B320" s="3" t="s">
        <v>34</v>
      </c>
      <c r="C320" s="3">
        <v>3</v>
      </c>
      <c r="D320" s="3">
        <v>83669</v>
      </c>
      <c r="F320" s="5" t="s">
        <v>486</v>
      </c>
      <c r="G320" s="1" t="s">
        <v>127</v>
      </c>
    </row>
    <row r="321" spans="1:7" ht="15" x14ac:dyDescent="0.25">
      <c r="A321" s="2">
        <v>319</v>
      </c>
      <c r="B321" s="3" t="s">
        <v>35</v>
      </c>
      <c r="C321" s="3">
        <v>3</v>
      </c>
      <c r="D321" s="3">
        <v>85308</v>
      </c>
      <c r="F321" s="5" t="s">
        <v>219</v>
      </c>
      <c r="G321" s="1" t="s">
        <v>127</v>
      </c>
    </row>
    <row r="322" spans="1:7" ht="15" x14ac:dyDescent="0.25">
      <c r="A322" s="2">
        <v>320</v>
      </c>
      <c r="B322" s="3" t="s">
        <v>61</v>
      </c>
      <c r="C322" s="3">
        <v>3</v>
      </c>
      <c r="D322" s="3">
        <v>88751</v>
      </c>
      <c r="F322" s="5" t="s">
        <v>353</v>
      </c>
      <c r="G322" s="1" t="s">
        <v>127</v>
      </c>
    </row>
    <row r="323" spans="1:7" ht="15" x14ac:dyDescent="0.25">
      <c r="A323" s="2">
        <v>321</v>
      </c>
      <c r="B323" s="3" t="s">
        <v>43</v>
      </c>
      <c r="C323" s="3">
        <v>3</v>
      </c>
      <c r="D323" s="3">
        <v>89432</v>
      </c>
      <c r="F323" s="5" t="s">
        <v>169</v>
      </c>
      <c r="G323" s="1" t="s">
        <v>242</v>
      </c>
    </row>
    <row r="324" spans="1:7" ht="15" x14ac:dyDescent="0.25">
      <c r="A324" s="2">
        <v>322</v>
      </c>
      <c r="B324" s="3" t="s">
        <v>165</v>
      </c>
      <c r="C324" s="3">
        <v>3</v>
      </c>
      <c r="D324" s="3">
        <v>89897</v>
      </c>
      <c r="F324" s="5" t="s">
        <v>169</v>
      </c>
      <c r="G324" s="1" t="s">
        <v>242</v>
      </c>
    </row>
    <row r="325" spans="1:7" ht="15" x14ac:dyDescent="0.25">
      <c r="A325" s="2">
        <v>323</v>
      </c>
      <c r="B325" s="3" t="s">
        <v>60</v>
      </c>
      <c r="C325" s="3">
        <v>3</v>
      </c>
      <c r="D325" s="3">
        <v>95446</v>
      </c>
      <c r="F325" s="5" t="s">
        <v>169</v>
      </c>
      <c r="G325" s="1" t="s">
        <v>242</v>
      </c>
    </row>
    <row r="326" spans="1:7" ht="15" x14ac:dyDescent="0.25">
      <c r="A326" s="2">
        <v>324</v>
      </c>
      <c r="B326" s="3" t="s">
        <v>43</v>
      </c>
      <c r="C326" s="3">
        <v>3</v>
      </c>
      <c r="D326" s="3">
        <v>95552</v>
      </c>
      <c r="F326" s="5" t="s">
        <v>169</v>
      </c>
      <c r="G326" s="1" t="s">
        <v>242</v>
      </c>
    </row>
    <row r="327" spans="1:7" ht="15" x14ac:dyDescent="0.25">
      <c r="A327" s="2">
        <v>325</v>
      </c>
      <c r="B327" s="3" t="s">
        <v>236</v>
      </c>
      <c r="C327" s="3">
        <v>3</v>
      </c>
      <c r="D327" s="3">
        <v>95816</v>
      </c>
      <c r="F327" s="5" t="s">
        <v>293</v>
      </c>
      <c r="G327" s="1" t="s">
        <v>127</v>
      </c>
    </row>
    <row r="328" spans="1:7" ht="15" x14ac:dyDescent="0.25">
      <c r="A328" s="2">
        <v>326</v>
      </c>
      <c r="B328" s="3" t="s">
        <v>163</v>
      </c>
      <c r="C328" s="3">
        <v>3</v>
      </c>
      <c r="D328" s="3">
        <v>97336</v>
      </c>
      <c r="F328" s="5" t="s">
        <v>497</v>
      </c>
      <c r="G328" s="1" t="s">
        <v>118</v>
      </c>
    </row>
    <row r="329" spans="1:7" ht="15" x14ac:dyDescent="0.25">
      <c r="A329" s="2">
        <v>327</v>
      </c>
      <c r="B329" s="3" t="s">
        <v>32</v>
      </c>
      <c r="C329" s="3">
        <v>3</v>
      </c>
      <c r="D329" s="3">
        <v>100778</v>
      </c>
      <c r="F329" s="5" t="s">
        <v>171</v>
      </c>
      <c r="G329" s="1" t="s">
        <v>127</v>
      </c>
    </row>
    <row r="330" spans="1:7" ht="15" x14ac:dyDescent="0.25">
      <c r="A330" s="2">
        <v>328</v>
      </c>
      <c r="B330" s="3" t="s">
        <v>32</v>
      </c>
      <c r="C330" s="3">
        <v>3</v>
      </c>
      <c r="D330" s="3">
        <v>102219</v>
      </c>
      <c r="F330" s="5" t="s">
        <v>208</v>
      </c>
      <c r="G330" s="1" t="s">
        <v>127</v>
      </c>
    </row>
    <row r="331" spans="1:7" ht="15" x14ac:dyDescent="0.25">
      <c r="A331" s="2">
        <v>329</v>
      </c>
      <c r="B331" s="3" t="s">
        <v>30</v>
      </c>
      <c r="C331" s="3">
        <v>3</v>
      </c>
      <c r="D331" s="3">
        <v>105509</v>
      </c>
      <c r="F331" s="5" t="s">
        <v>484</v>
      </c>
      <c r="G331" s="1" t="s">
        <v>118</v>
      </c>
    </row>
    <row r="332" spans="1:7" ht="15" x14ac:dyDescent="0.25">
      <c r="A332" s="2">
        <v>330</v>
      </c>
      <c r="B332" s="3" t="s">
        <v>60</v>
      </c>
      <c r="C332" s="3">
        <v>3</v>
      </c>
      <c r="D332" s="3">
        <v>105624</v>
      </c>
      <c r="F332" s="5" t="s">
        <v>484</v>
      </c>
      <c r="G332" s="1" t="s">
        <v>118</v>
      </c>
    </row>
    <row r="333" spans="1:7" ht="15" x14ac:dyDescent="0.25">
      <c r="A333" s="2">
        <v>331</v>
      </c>
      <c r="B333" s="3" t="s">
        <v>63</v>
      </c>
      <c r="C333" s="3">
        <v>3</v>
      </c>
      <c r="D333" s="3">
        <v>110186</v>
      </c>
      <c r="F333" s="5" t="s">
        <v>354</v>
      </c>
      <c r="G333" s="1" t="s">
        <v>242</v>
      </c>
    </row>
    <row r="334" spans="1:7" ht="15" x14ac:dyDescent="0.25">
      <c r="A334" s="2">
        <v>332</v>
      </c>
      <c r="B334" s="3" t="s">
        <v>157</v>
      </c>
      <c r="C334" s="3">
        <v>3</v>
      </c>
      <c r="D334" s="3">
        <v>115114</v>
      </c>
      <c r="F334" s="5" t="s">
        <v>209</v>
      </c>
      <c r="G334" s="1" t="s">
        <v>242</v>
      </c>
    </row>
    <row r="335" spans="1:7" ht="15" x14ac:dyDescent="0.25">
      <c r="A335" s="2">
        <v>333</v>
      </c>
      <c r="B335" s="3" t="s">
        <v>43</v>
      </c>
      <c r="C335" s="3">
        <v>3</v>
      </c>
      <c r="D335" s="3">
        <v>115485</v>
      </c>
      <c r="F335" s="5" t="s">
        <v>176</v>
      </c>
      <c r="G335" s="1" t="s">
        <v>127</v>
      </c>
    </row>
    <row r="336" spans="1:7" ht="15" x14ac:dyDescent="0.25">
      <c r="A336" s="2">
        <v>334</v>
      </c>
      <c r="B336" s="3" t="s">
        <v>172</v>
      </c>
      <c r="C336" s="3">
        <v>3</v>
      </c>
      <c r="D336" s="3">
        <v>117711</v>
      </c>
      <c r="F336" s="5" t="s">
        <v>283</v>
      </c>
      <c r="G336" s="1" t="s">
        <v>242</v>
      </c>
    </row>
    <row r="337" spans="1:7" ht="15" x14ac:dyDescent="0.25">
      <c r="A337" s="2">
        <v>335</v>
      </c>
      <c r="B337" s="3" t="s">
        <v>31</v>
      </c>
      <c r="C337" s="3">
        <v>3</v>
      </c>
      <c r="D337" s="3">
        <v>118382</v>
      </c>
      <c r="F337" s="5" t="s">
        <v>211</v>
      </c>
      <c r="G337" s="1" t="s">
        <v>242</v>
      </c>
    </row>
    <row r="338" spans="1:7" ht="15" x14ac:dyDescent="0.25">
      <c r="A338" s="2">
        <v>336</v>
      </c>
      <c r="B338" s="3" t="s">
        <v>179</v>
      </c>
      <c r="C338" s="3">
        <v>3</v>
      </c>
      <c r="D338" s="3">
        <v>119742</v>
      </c>
      <c r="F338" s="5" t="s">
        <v>355</v>
      </c>
      <c r="G338" s="1" t="s">
        <v>127</v>
      </c>
    </row>
    <row r="339" spans="1:7" ht="15" x14ac:dyDescent="0.25">
      <c r="A339" s="2">
        <v>337</v>
      </c>
      <c r="B339" s="3" t="s">
        <v>35</v>
      </c>
      <c r="C339" s="3">
        <v>3</v>
      </c>
      <c r="D339" s="3">
        <v>119778</v>
      </c>
      <c r="F339" s="5" t="s">
        <v>355</v>
      </c>
      <c r="G339" s="1" t="s">
        <v>127</v>
      </c>
    </row>
    <row r="340" spans="1:7" ht="15" x14ac:dyDescent="0.25">
      <c r="A340" s="2">
        <v>338</v>
      </c>
      <c r="B340" s="3" t="s">
        <v>31</v>
      </c>
      <c r="C340" s="3">
        <v>3</v>
      </c>
      <c r="D340" s="3">
        <v>120231</v>
      </c>
      <c r="F340" s="5" t="s">
        <v>356</v>
      </c>
      <c r="G340" s="1" t="s">
        <v>127</v>
      </c>
    </row>
    <row r="341" spans="1:7" ht="15" x14ac:dyDescent="0.25">
      <c r="A341" s="2">
        <v>339</v>
      </c>
      <c r="B341" s="3" t="s">
        <v>179</v>
      </c>
      <c r="C341" s="3">
        <v>3</v>
      </c>
      <c r="D341" s="3">
        <v>120240</v>
      </c>
      <c r="F341" s="5" t="s">
        <v>356</v>
      </c>
      <c r="G341" s="1" t="s">
        <v>127</v>
      </c>
    </row>
    <row r="342" spans="1:7" ht="15" x14ac:dyDescent="0.25">
      <c r="A342" s="2">
        <v>340</v>
      </c>
      <c r="B342" s="3" t="s">
        <v>182</v>
      </c>
      <c r="C342" s="3">
        <v>3</v>
      </c>
      <c r="D342" s="3">
        <v>126267</v>
      </c>
      <c r="F342" s="5" t="s">
        <v>225</v>
      </c>
      <c r="G342" s="1" t="s">
        <v>127</v>
      </c>
    </row>
    <row r="343" spans="1:7" ht="15" x14ac:dyDescent="0.25">
      <c r="A343" s="2">
        <v>341</v>
      </c>
      <c r="B343" s="3" t="s">
        <v>38</v>
      </c>
      <c r="C343" s="3">
        <v>3</v>
      </c>
      <c r="D343" s="3">
        <v>127593</v>
      </c>
      <c r="F343" s="5" t="s">
        <v>175</v>
      </c>
      <c r="G343" s="1" t="s">
        <v>242</v>
      </c>
    </row>
    <row r="344" spans="1:7" ht="15" x14ac:dyDescent="0.25">
      <c r="A344" s="2">
        <v>342</v>
      </c>
      <c r="B344" s="3" t="s">
        <v>172</v>
      </c>
      <c r="C344" s="3">
        <v>3</v>
      </c>
      <c r="D344" s="3">
        <v>129711</v>
      </c>
      <c r="F344" s="5" t="s">
        <v>175</v>
      </c>
      <c r="G344" s="1" t="s">
        <v>242</v>
      </c>
    </row>
    <row r="345" spans="1:7" ht="15" x14ac:dyDescent="0.25">
      <c r="A345" s="2">
        <v>343</v>
      </c>
      <c r="B345" s="3" t="s">
        <v>146</v>
      </c>
      <c r="C345" s="3">
        <v>3</v>
      </c>
      <c r="D345" s="3">
        <v>132124</v>
      </c>
      <c r="F345" s="5" t="s">
        <v>175</v>
      </c>
      <c r="G345" s="1" t="s">
        <v>242</v>
      </c>
    </row>
    <row r="346" spans="1:7" ht="15" x14ac:dyDescent="0.25">
      <c r="A346" s="2">
        <v>344</v>
      </c>
      <c r="B346" s="3" t="s">
        <v>179</v>
      </c>
      <c r="C346" s="3">
        <v>3</v>
      </c>
      <c r="D346" s="3">
        <v>133245</v>
      </c>
      <c r="F346" s="5" t="s">
        <v>330</v>
      </c>
      <c r="G346" s="1" t="s">
        <v>127</v>
      </c>
    </row>
    <row r="347" spans="1:7" ht="15" x14ac:dyDescent="0.25">
      <c r="A347" s="2">
        <v>345</v>
      </c>
      <c r="B347" s="3" t="s">
        <v>177</v>
      </c>
      <c r="C347" s="3">
        <v>3</v>
      </c>
      <c r="D347" s="3">
        <v>133710</v>
      </c>
      <c r="F347" s="5" t="s">
        <v>344</v>
      </c>
      <c r="G347" s="1" t="s">
        <v>242</v>
      </c>
    </row>
    <row r="348" spans="1:7" ht="15" x14ac:dyDescent="0.25">
      <c r="A348" s="2">
        <v>346</v>
      </c>
      <c r="B348" s="3" t="s">
        <v>82</v>
      </c>
      <c r="C348" s="3">
        <v>3</v>
      </c>
      <c r="D348" s="3">
        <v>9748</v>
      </c>
      <c r="F348" s="5" t="s">
        <v>185</v>
      </c>
      <c r="G348" s="1" t="s">
        <v>127</v>
      </c>
    </row>
    <row r="349" spans="1:7" ht="15" x14ac:dyDescent="0.25">
      <c r="A349" s="2">
        <v>347</v>
      </c>
      <c r="B349" s="3" t="s">
        <v>102</v>
      </c>
      <c r="C349" s="3">
        <v>3</v>
      </c>
      <c r="D349" s="3">
        <v>13582</v>
      </c>
      <c r="F349" s="5" t="s">
        <v>275</v>
      </c>
      <c r="G349" s="1" t="s">
        <v>242</v>
      </c>
    </row>
    <row r="350" spans="1:7" ht="15" x14ac:dyDescent="0.25">
      <c r="A350" s="2">
        <v>348</v>
      </c>
      <c r="B350" s="3" t="s">
        <v>83</v>
      </c>
      <c r="C350" s="3">
        <v>3</v>
      </c>
      <c r="D350" s="3">
        <v>26735</v>
      </c>
      <c r="F350" s="5" t="s">
        <v>187</v>
      </c>
      <c r="G350" s="1" t="s">
        <v>242</v>
      </c>
    </row>
    <row r="351" spans="1:7" ht="15" x14ac:dyDescent="0.25">
      <c r="A351" s="2">
        <v>349</v>
      </c>
      <c r="B351" s="3" t="s">
        <v>321</v>
      </c>
      <c r="C351" s="3">
        <v>3</v>
      </c>
      <c r="D351" s="3">
        <v>29456</v>
      </c>
      <c r="F351" s="5" t="s">
        <v>143</v>
      </c>
      <c r="G351" s="1" t="s">
        <v>127</v>
      </c>
    </row>
    <row r="352" spans="1:7" ht="15" x14ac:dyDescent="0.25">
      <c r="A352" s="2">
        <v>350</v>
      </c>
      <c r="B352" s="3" t="s">
        <v>79</v>
      </c>
      <c r="C352" s="3">
        <v>3</v>
      </c>
      <c r="D352" s="3">
        <v>40112</v>
      </c>
      <c r="F352" s="5" t="s">
        <v>320</v>
      </c>
      <c r="G352" s="1" t="s">
        <v>242</v>
      </c>
    </row>
    <row r="353" spans="1:7" ht="15" x14ac:dyDescent="0.25">
      <c r="A353" s="2">
        <v>351</v>
      </c>
      <c r="B353" s="3" t="s">
        <v>324</v>
      </c>
      <c r="C353" s="3">
        <v>5</v>
      </c>
      <c r="D353" s="3">
        <v>69525</v>
      </c>
      <c r="F353" s="5" t="s">
        <v>357</v>
      </c>
      <c r="G353" s="1" t="s">
        <v>242</v>
      </c>
    </row>
    <row r="354" spans="1:7" ht="15" x14ac:dyDescent="0.25">
      <c r="A354" s="2">
        <v>352</v>
      </c>
      <c r="B354" s="3" t="s">
        <v>324</v>
      </c>
      <c r="C354" s="3">
        <v>3</v>
      </c>
      <c r="D354" s="3">
        <v>81389</v>
      </c>
      <c r="F354" s="5" t="s">
        <v>282</v>
      </c>
      <c r="G354" s="1" t="s">
        <v>242</v>
      </c>
    </row>
    <row r="355" spans="1:7" ht="15" x14ac:dyDescent="0.25">
      <c r="A355" s="2">
        <v>353</v>
      </c>
      <c r="B355" s="3" t="s">
        <v>83</v>
      </c>
      <c r="C355" s="3">
        <v>3</v>
      </c>
      <c r="D355" s="3">
        <v>87348</v>
      </c>
      <c r="F355" s="5" t="s">
        <v>487</v>
      </c>
      <c r="G355" s="1" t="s">
        <v>118</v>
      </c>
    </row>
    <row r="356" spans="1:7" ht="15" x14ac:dyDescent="0.25">
      <c r="A356" s="2">
        <v>354</v>
      </c>
      <c r="B356" s="3" t="s">
        <v>319</v>
      </c>
      <c r="C356" s="3">
        <v>3</v>
      </c>
      <c r="D356" s="3">
        <v>118732</v>
      </c>
      <c r="F356" s="5" t="s">
        <v>211</v>
      </c>
      <c r="G356" s="1" t="s">
        <v>242</v>
      </c>
    </row>
    <row r="357" spans="1:7" ht="15" x14ac:dyDescent="0.25">
      <c r="A357" s="2">
        <v>355</v>
      </c>
      <c r="B357" s="3" t="s">
        <v>78</v>
      </c>
      <c r="C357" s="3">
        <v>3</v>
      </c>
      <c r="D357" s="3">
        <v>121894</v>
      </c>
      <c r="F357" s="5" t="s">
        <v>342</v>
      </c>
      <c r="G357" s="1" t="s">
        <v>242</v>
      </c>
    </row>
    <row r="358" spans="1:7" ht="15" x14ac:dyDescent="0.25">
      <c r="A358" s="2">
        <v>356</v>
      </c>
      <c r="B358" s="3" t="s">
        <v>322</v>
      </c>
      <c r="C358" s="3">
        <v>3</v>
      </c>
      <c r="D358" s="3">
        <v>125162</v>
      </c>
      <c r="F358" s="5" t="s">
        <v>224</v>
      </c>
      <c r="G358" s="1" t="s">
        <v>242</v>
      </c>
    </row>
    <row r="359" spans="1:7" ht="15" x14ac:dyDescent="0.25">
      <c r="A359" s="2">
        <v>357</v>
      </c>
      <c r="B359" s="3" t="s">
        <v>104</v>
      </c>
      <c r="C359" s="3">
        <v>3</v>
      </c>
      <c r="D359" s="3">
        <v>11454</v>
      </c>
      <c r="F359" s="5" t="s">
        <v>298</v>
      </c>
      <c r="G359" s="1" t="s">
        <v>242</v>
      </c>
    </row>
    <row r="360" spans="1:7" ht="15" x14ac:dyDescent="0.25">
      <c r="A360" s="2">
        <v>358</v>
      </c>
      <c r="B360" s="3" t="s">
        <v>110</v>
      </c>
      <c r="C360" s="3">
        <v>3</v>
      </c>
      <c r="D360" s="3">
        <v>34172</v>
      </c>
      <c r="F360" s="5" t="s">
        <v>332</v>
      </c>
      <c r="G360" s="1" t="s">
        <v>242</v>
      </c>
    </row>
    <row r="361" spans="1:7" ht="15" x14ac:dyDescent="0.25">
      <c r="A361" s="2">
        <v>359</v>
      </c>
      <c r="B361" s="3" t="s">
        <v>111</v>
      </c>
      <c r="C361" s="3">
        <v>3</v>
      </c>
      <c r="D361" s="3">
        <v>54193</v>
      </c>
      <c r="F361" s="5" t="s">
        <v>334</v>
      </c>
      <c r="G361" s="1" t="s">
        <v>127</v>
      </c>
    </row>
    <row r="362" spans="1:7" ht="15" x14ac:dyDescent="0.25">
      <c r="A362" s="2">
        <v>360</v>
      </c>
      <c r="B362" s="3" t="s">
        <v>111</v>
      </c>
      <c r="C362" s="3">
        <v>3</v>
      </c>
      <c r="D362" s="3">
        <v>54237</v>
      </c>
      <c r="F362" s="5" t="s">
        <v>334</v>
      </c>
      <c r="G362" s="1" t="s">
        <v>127</v>
      </c>
    </row>
    <row r="363" spans="1:7" x14ac:dyDescent="0.15">
      <c r="F363" t="s">
        <v>358</v>
      </c>
    </row>
  </sheetData>
  <sortState ref="L37:L47">
    <sortCondition ref="L37"/>
  </sortState>
  <mergeCells count="1">
    <mergeCell ref="A1:C1"/>
  </mergeCells>
  <phoneticPr fontId="5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9"/>
  <sheetViews>
    <sheetView workbookViewId="0">
      <selection activeCell="A212" sqref="A212:A359"/>
    </sheetView>
  </sheetViews>
  <sheetFormatPr defaultColWidth="9" defaultRowHeight="15" x14ac:dyDescent="0.25"/>
  <cols>
    <col min="1" max="1" width="9" style="1"/>
    <col min="6" max="6" width="15.75" customWidth="1"/>
    <col min="7" max="7" width="13.5" style="6" customWidth="1"/>
  </cols>
  <sheetData>
    <row r="1" spans="1:7" x14ac:dyDescent="0.15">
      <c r="A1" s="50" t="s">
        <v>359</v>
      </c>
      <c r="B1" s="50"/>
      <c r="C1" s="50"/>
    </row>
    <row r="2" spans="1:7" x14ac:dyDescent="0.25">
      <c r="A2" s="2" t="s">
        <v>120</v>
      </c>
      <c r="B2" s="3" t="s">
        <v>360</v>
      </c>
      <c r="C2" s="3" t="s">
        <v>122</v>
      </c>
      <c r="D2" s="3" t="s">
        <v>123</v>
      </c>
      <c r="E2" s="3" t="s">
        <v>124</v>
      </c>
      <c r="F2" s="34" t="s">
        <v>536</v>
      </c>
      <c r="G2" s="48" t="s">
        <v>537</v>
      </c>
    </row>
    <row r="3" spans="1:7" x14ac:dyDescent="0.25">
      <c r="A3" s="2">
        <v>1</v>
      </c>
      <c r="B3" s="4" t="s">
        <v>16</v>
      </c>
      <c r="C3" s="2">
        <f t="shared" ref="C3:C66" si="0">E3-D3+1</f>
        <v>8</v>
      </c>
      <c r="D3" s="3">
        <v>4376</v>
      </c>
      <c r="E3" s="3">
        <v>4383</v>
      </c>
      <c r="F3" s="5" t="s">
        <v>128</v>
      </c>
      <c r="G3" s="44" t="s">
        <v>127</v>
      </c>
    </row>
    <row r="4" spans="1:7" x14ac:dyDescent="0.25">
      <c r="A4" s="2">
        <v>2</v>
      </c>
      <c r="B4" s="4" t="s">
        <v>16</v>
      </c>
      <c r="C4" s="2">
        <f t="shared" si="0"/>
        <v>8</v>
      </c>
      <c r="D4" s="3">
        <v>4518</v>
      </c>
      <c r="E4" s="3">
        <v>4525</v>
      </c>
      <c r="F4" s="5" t="s">
        <v>129</v>
      </c>
      <c r="G4" s="44" t="s">
        <v>127</v>
      </c>
    </row>
    <row r="5" spans="1:7" x14ac:dyDescent="0.25">
      <c r="A5" s="2">
        <v>3</v>
      </c>
      <c r="B5" s="4" t="s">
        <v>16</v>
      </c>
      <c r="C5" s="2">
        <f t="shared" si="0"/>
        <v>10</v>
      </c>
      <c r="D5" s="3">
        <v>5010</v>
      </c>
      <c r="E5" s="3">
        <v>5019</v>
      </c>
      <c r="F5" s="5" t="s">
        <v>129</v>
      </c>
      <c r="G5" s="44" t="s">
        <v>127</v>
      </c>
    </row>
    <row r="6" spans="1:7" x14ac:dyDescent="0.25">
      <c r="A6" s="2">
        <v>4</v>
      </c>
      <c r="B6" s="4" t="s">
        <v>16</v>
      </c>
      <c r="C6" s="2">
        <f t="shared" si="0"/>
        <v>8</v>
      </c>
      <c r="D6" s="3">
        <v>5032</v>
      </c>
      <c r="E6" s="3">
        <v>5039</v>
      </c>
      <c r="F6" s="5" t="s">
        <v>129</v>
      </c>
      <c r="G6" s="44" t="s">
        <v>127</v>
      </c>
    </row>
    <row r="7" spans="1:7" x14ac:dyDescent="0.25">
      <c r="A7" s="2">
        <v>5</v>
      </c>
      <c r="B7" s="4" t="s">
        <v>16</v>
      </c>
      <c r="C7" s="2">
        <f t="shared" si="0"/>
        <v>9</v>
      </c>
      <c r="D7" s="3">
        <v>5430</v>
      </c>
      <c r="E7" s="3">
        <v>5438</v>
      </c>
      <c r="F7" s="5" t="s">
        <v>130</v>
      </c>
      <c r="G7" s="44" t="s">
        <v>127</v>
      </c>
    </row>
    <row r="8" spans="1:7" x14ac:dyDescent="0.25">
      <c r="A8" s="2">
        <v>6</v>
      </c>
      <c r="B8" s="4" t="s">
        <v>16</v>
      </c>
      <c r="C8" s="2">
        <f t="shared" si="0"/>
        <v>8</v>
      </c>
      <c r="D8" s="3">
        <v>7080</v>
      </c>
      <c r="E8" s="3">
        <v>7087</v>
      </c>
      <c r="F8" s="5" t="s">
        <v>132</v>
      </c>
      <c r="G8" s="44" t="s">
        <v>242</v>
      </c>
    </row>
    <row r="9" spans="1:7" x14ac:dyDescent="0.25">
      <c r="A9" s="2">
        <v>7</v>
      </c>
      <c r="B9" s="4" t="s">
        <v>16</v>
      </c>
      <c r="C9" s="2">
        <f t="shared" si="0"/>
        <v>11</v>
      </c>
      <c r="D9" s="3">
        <v>7939</v>
      </c>
      <c r="E9" s="3">
        <v>7949</v>
      </c>
      <c r="F9" s="5" t="s">
        <v>244</v>
      </c>
      <c r="G9" s="44" t="s">
        <v>127</v>
      </c>
    </row>
    <row r="10" spans="1:7" x14ac:dyDescent="0.25">
      <c r="A10" s="2">
        <v>8</v>
      </c>
      <c r="B10" s="4" t="s">
        <v>16</v>
      </c>
      <c r="C10" s="2">
        <f t="shared" si="0"/>
        <v>9</v>
      </c>
      <c r="D10" s="3">
        <v>8183</v>
      </c>
      <c r="E10" s="3">
        <v>8191</v>
      </c>
      <c r="F10" s="5" t="s">
        <v>134</v>
      </c>
      <c r="G10" s="44" t="s">
        <v>127</v>
      </c>
    </row>
    <row r="11" spans="1:7" x14ac:dyDescent="0.25">
      <c r="A11" s="2">
        <v>9</v>
      </c>
      <c r="B11" s="4" t="s">
        <v>16</v>
      </c>
      <c r="C11" s="2">
        <f t="shared" si="0"/>
        <v>8</v>
      </c>
      <c r="D11" s="3">
        <v>8353</v>
      </c>
      <c r="E11" s="3">
        <v>8360</v>
      </c>
      <c r="F11" s="5" t="s">
        <v>134</v>
      </c>
      <c r="G11" s="44" t="s">
        <v>127</v>
      </c>
    </row>
    <row r="12" spans="1:7" x14ac:dyDescent="0.25">
      <c r="A12" s="2">
        <v>10</v>
      </c>
      <c r="B12" s="4" t="s">
        <v>16</v>
      </c>
      <c r="C12" s="2">
        <f t="shared" si="0"/>
        <v>10</v>
      </c>
      <c r="D12" s="3">
        <v>8781</v>
      </c>
      <c r="E12" s="3">
        <v>8790</v>
      </c>
      <c r="F12" s="5" t="s">
        <v>134</v>
      </c>
      <c r="G12" s="44" t="s">
        <v>127</v>
      </c>
    </row>
    <row r="13" spans="1:7" x14ac:dyDescent="0.25">
      <c r="A13" s="2">
        <v>11</v>
      </c>
      <c r="B13" s="4" t="s">
        <v>16</v>
      </c>
      <c r="C13" s="2">
        <f t="shared" si="0"/>
        <v>9</v>
      </c>
      <c r="D13" s="3">
        <v>10864</v>
      </c>
      <c r="E13" s="3">
        <v>10872</v>
      </c>
      <c r="F13" s="5" t="s">
        <v>298</v>
      </c>
      <c r="G13" s="44" t="s">
        <v>242</v>
      </c>
    </row>
    <row r="14" spans="1:7" x14ac:dyDescent="0.25">
      <c r="A14" s="2">
        <v>12</v>
      </c>
      <c r="B14" s="4" t="s">
        <v>16</v>
      </c>
      <c r="C14" s="2">
        <f t="shared" si="0"/>
        <v>9</v>
      </c>
      <c r="D14" s="3">
        <v>10932</v>
      </c>
      <c r="E14" s="3">
        <v>10940</v>
      </c>
      <c r="F14" s="5" t="s">
        <v>298</v>
      </c>
      <c r="G14" s="44" t="s">
        <v>242</v>
      </c>
    </row>
    <row r="15" spans="1:7" x14ac:dyDescent="0.25">
      <c r="A15" s="2">
        <v>13</v>
      </c>
      <c r="B15" s="4" t="s">
        <v>16</v>
      </c>
      <c r="C15" s="2">
        <f t="shared" si="0"/>
        <v>15</v>
      </c>
      <c r="D15" s="3">
        <v>12803</v>
      </c>
      <c r="E15" s="3">
        <v>12817</v>
      </c>
      <c r="F15" s="5" t="s">
        <v>488</v>
      </c>
      <c r="G15" s="44" t="s">
        <v>118</v>
      </c>
    </row>
    <row r="16" spans="1:7" x14ac:dyDescent="0.25">
      <c r="A16" s="2">
        <v>14</v>
      </c>
      <c r="B16" s="4" t="s">
        <v>16</v>
      </c>
      <c r="C16" s="2">
        <f t="shared" si="0"/>
        <v>8</v>
      </c>
      <c r="D16" s="3">
        <v>13261</v>
      </c>
      <c r="E16" s="3">
        <v>13268</v>
      </c>
      <c r="F16" s="5" t="s">
        <v>186</v>
      </c>
      <c r="G16" s="44" t="s">
        <v>127</v>
      </c>
    </row>
    <row r="17" spans="1:7" x14ac:dyDescent="0.25">
      <c r="A17" s="2">
        <v>15</v>
      </c>
      <c r="B17" s="4" t="s">
        <v>16</v>
      </c>
      <c r="C17" s="2">
        <f t="shared" si="0"/>
        <v>8</v>
      </c>
      <c r="D17" s="3">
        <v>13581</v>
      </c>
      <c r="E17" s="3">
        <v>13588</v>
      </c>
      <c r="F17" s="5" t="s">
        <v>275</v>
      </c>
      <c r="G17" s="44" t="s">
        <v>242</v>
      </c>
    </row>
    <row r="18" spans="1:7" x14ac:dyDescent="0.25">
      <c r="A18" s="2">
        <v>16</v>
      </c>
      <c r="B18" s="4" t="s">
        <v>16</v>
      </c>
      <c r="C18" s="2">
        <f t="shared" si="0"/>
        <v>8</v>
      </c>
      <c r="D18" s="3">
        <v>13721</v>
      </c>
      <c r="E18" s="3">
        <v>13728</v>
      </c>
      <c r="F18" s="5" t="s">
        <v>275</v>
      </c>
      <c r="G18" s="44" t="s">
        <v>242</v>
      </c>
    </row>
    <row r="19" spans="1:7" x14ac:dyDescent="0.25">
      <c r="A19" s="2">
        <v>17</v>
      </c>
      <c r="B19" s="4" t="s">
        <v>16</v>
      </c>
      <c r="C19" s="2">
        <f t="shared" si="0"/>
        <v>9</v>
      </c>
      <c r="D19" s="3">
        <v>15414</v>
      </c>
      <c r="E19" s="3">
        <v>15422</v>
      </c>
      <c r="F19" s="5" t="s">
        <v>229</v>
      </c>
      <c r="G19" s="44" t="s">
        <v>127</v>
      </c>
    </row>
    <row r="20" spans="1:7" x14ac:dyDescent="0.25">
      <c r="A20" s="2">
        <v>18</v>
      </c>
      <c r="B20" s="4" t="s">
        <v>16</v>
      </c>
      <c r="C20" s="2">
        <f t="shared" si="0"/>
        <v>8</v>
      </c>
      <c r="D20" s="3">
        <v>19597</v>
      </c>
      <c r="E20" s="3">
        <v>19604</v>
      </c>
      <c r="F20" s="5" t="s">
        <v>139</v>
      </c>
      <c r="G20" s="44" t="s">
        <v>242</v>
      </c>
    </row>
    <row r="21" spans="1:7" x14ac:dyDescent="0.25">
      <c r="A21" s="2">
        <v>19</v>
      </c>
      <c r="B21" s="4" t="s">
        <v>16</v>
      </c>
      <c r="C21" s="2">
        <f t="shared" si="0"/>
        <v>8</v>
      </c>
      <c r="D21" s="3">
        <v>23277</v>
      </c>
      <c r="E21" s="3">
        <v>23284</v>
      </c>
      <c r="F21" s="5" t="s">
        <v>489</v>
      </c>
      <c r="G21" s="44" t="s">
        <v>118</v>
      </c>
    </row>
    <row r="22" spans="1:7" x14ac:dyDescent="0.25">
      <c r="A22" s="2">
        <v>20</v>
      </c>
      <c r="B22" s="4" t="s">
        <v>16</v>
      </c>
      <c r="C22" s="2">
        <f t="shared" si="0"/>
        <v>8</v>
      </c>
      <c r="D22" s="3">
        <v>24592</v>
      </c>
      <c r="E22" s="3">
        <v>24599</v>
      </c>
      <c r="F22" s="5" t="s">
        <v>187</v>
      </c>
      <c r="G22" s="44" t="s">
        <v>242</v>
      </c>
    </row>
    <row r="23" spans="1:7" x14ac:dyDescent="0.25">
      <c r="A23" s="2">
        <v>21</v>
      </c>
      <c r="B23" s="4" t="s">
        <v>16</v>
      </c>
      <c r="C23" s="2">
        <f t="shared" si="0"/>
        <v>9</v>
      </c>
      <c r="D23" s="3">
        <v>27846</v>
      </c>
      <c r="E23" s="3">
        <v>27854</v>
      </c>
      <c r="F23" s="5" t="s">
        <v>141</v>
      </c>
      <c r="G23" s="44" t="s">
        <v>127</v>
      </c>
    </row>
    <row r="24" spans="1:7" x14ac:dyDescent="0.25">
      <c r="A24" s="2">
        <v>22</v>
      </c>
      <c r="B24" s="4" t="s">
        <v>16</v>
      </c>
      <c r="C24" s="2">
        <f t="shared" si="0"/>
        <v>8</v>
      </c>
      <c r="D24" s="3">
        <v>28108</v>
      </c>
      <c r="E24" s="3">
        <v>28115</v>
      </c>
      <c r="F24" s="5" t="s">
        <v>142</v>
      </c>
      <c r="G24" s="44" t="s">
        <v>127</v>
      </c>
    </row>
    <row r="25" spans="1:7" x14ac:dyDescent="0.25">
      <c r="A25" s="2">
        <v>23</v>
      </c>
      <c r="B25" s="4" t="s">
        <v>16</v>
      </c>
      <c r="C25" s="2">
        <f t="shared" si="0"/>
        <v>11</v>
      </c>
      <c r="D25" s="3">
        <v>28585</v>
      </c>
      <c r="E25" s="3">
        <v>28595</v>
      </c>
      <c r="F25" s="5" t="s">
        <v>142</v>
      </c>
      <c r="G25" s="44" t="s">
        <v>127</v>
      </c>
    </row>
    <row r="26" spans="1:7" x14ac:dyDescent="0.25">
      <c r="A26" s="2">
        <v>24</v>
      </c>
      <c r="B26" s="4" t="s">
        <v>16</v>
      </c>
      <c r="C26" s="2">
        <f t="shared" si="0"/>
        <v>13</v>
      </c>
      <c r="D26" s="3">
        <v>30237</v>
      </c>
      <c r="E26" s="3">
        <v>30249</v>
      </c>
      <c r="F26" s="5" t="s">
        <v>144</v>
      </c>
      <c r="G26" s="44" t="s">
        <v>127</v>
      </c>
    </row>
    <row r="27" spans="1:7" x14ac:dyDescent="0.25">
      <c r="A27" s="2">
        <v>25</v>
      </c>
      <c r="B27" s="4" t="s">
        <v>16</v>
      </c>
      <c r="C27" s="2">
        <f t="shared" si="0"/>
        <v>9</v>
      </c>
      <c r="D27" s="3">
        <v>31475</v>
      </c>
      <c r="E27" s="3">
        <v>31483</v>
      </c>
      <c r="F27" s="5" t="s">
        <v>188</v>
      </c>
      <c r="G27" s="44" t="s">
        <v>127</v>
      </c>
    </row>
    <row r="28" spans="1:7" x14ac:dyDescent="0.25">
      <c r="A28" s="2">
        <v>26</v>
      </c>
      <c r="B28" s="4" t="s">
        <v>16</v>
      </c>
      <c r="C28" s="2">
        <f t="shared" si="0"/>
        <v>8</v>
      </c>
      <c r="D28" s="3">
        <v>31664</v>
      </c>
      <c r="E28" s="3">
        <v>31671</v>
      </c>
      <c r="F28" s="5" t="s">
        <v>361</v>
      </c>
      <c r="G28" s="44" t="s">
        <v>127</v>
      </c>
    </row>
    <row r="29" spans="1:7" x14ac:dyDescent="0.25">
      <c r="A29" s="2">
        <v>27</v>
      </c>
      <c r="B29" s="4" t="s">
        <v>16</v>
      </c>
      <c r="C29" s="2">
        <f t="shared" si="0"/>
        <v>11</v>
      </c>
      <c r="D29" s="3">
        <v>31961</v>
      </c>
      <c r="E29" s="3">
        <v>31971</v>
      </c>
      <c r="F29" s="5" t="s">
        <v>213</v>
      </c>
      <c r="G29" s="44" t="s">
        <v>127</v>
      </c>
    </row>
    <row r="30" spans="1:7" x14ac:dyDescent="0.25">
      <c r="A30" s="2">
        <v>28</v>
      </c>
      <c r="B30" s="4" t="s">
        <v>16</v>
      </c>
      <c r="C30" s="2">
        <f t="shared" si="0"/>
        <v>9</v>
      </c>
      <c r="D30" s="3">
        <v>32516</v>
      </c>
      <c r="E30" s="3">
        <v>32524</v>
      </c>
      <c r="F30" s="5" t="s">
        <v>145</v>
      </c>
      <c r="G30" s="44" t="s">
        <v>127</v>
      </c>
    </row>
    <row r="31" spans="1:7" x14ac:dyDescent="0.25">
      <c r="A31" s="2">
        <v>29</v>
      </c>
      <c r="B31" s="4" t="s">
        <v>16</v>
      </c>
      <c r="C31" s="2">
        <f t="shared" si="0"/>
        <v>13</v>
      </c>
      <c r="D31" s="3">
        <v>38750</v>
      </c>
      <c r="E31" s="3">
        <v>38762</v>
      </c>
      <c r="F31" s="5" t="s">
        <v>145</v>
      </c>
      <c r="G31" s="44" t="s">
        <v>127</v>
      </c>
    </row>
    <row r="32" spans="1:7" x14ac:dyDescent="0.25">
      <c r="A32" s="2">
        <v>30</v>
      </c>
      <c r="B32" s="4" t="s">
        <v>16</v>
      </c>
      <c r="C32" s="2">
        <f t="shared" si="0"/>
        <v>12</v>
      </c>
      <c r="D32" s="3">
        <v>40029</v>
      </c>
      <c r="E32" s="3">
        <v>40040</v>
      </c>
      <c r="F32" s="5" t="s">
        <v>320</v>
      </c>
      <c r="G32" s="44" t="s">
        <v>242</v>
      </c>
    </row>
    <row r="33" spans="1:7" x14ac:dyDescent="0.25">
      <c r="A33" s="2">
        <v>31</v>
      </c>
      <c r="B33" s="4" t="s">
        <v>16</v>
      </c>
      <c r="C33" s="2">
        <f t="shared" si="0"/>
        <v>8</v>
      </c>
      <c r="D33" s="3">
        <v>45265</v>
      </c>
      <c r="E33" s="3">
        <v>45272</v>
      </c>
      <c r="F33" s="5" t="s">
        <v>480</v>
      </c>
      <c r="G33" s="44" t="s">
        <v>118</v>
      </c>
    </row>
    <row r="34" spans="1:7" x14ac:dyDescent="0.25">
      <c r="A34" s="2">
        <v>32</v>
      </c>
      <c r="B34" s="4" t="s">
        <v>16</v>
      </c>
      <c r="C34" s="2">
        <f t="shared" si="0"/>
        <v>10</v>
      </c>
      <c r="D34" s="3">
        <v>47303</v>
      </c>
      <c r="E34" s="3">
        <v>47312</v>
      </c>
      <c r="F34" s="5" t="s">
        <v>362</v>
      </c>
      <c r="G34" s="44" t="s">
        <v>242</v>
      </c>
    </row>
    <row r="35" spans="1:7" x14ac:dyDescent="0.25">
      <c r="A35" s="2">
        <v>33</v>
      </c>
      <c r="B35" s="4" t="s">
        <v>16</v>
      </c>
      <c r="C35" s="2">
        <f t="shared" si="0"/>
        <v>11</v>
      </c>
      <c r="D35" s="3">
        <v>49711</v>
      </c>
      <c r="E35" s="3">
        <v>49721</v>
      </c>
      <c r="F35" s="5" t="s">
        <v>485</v>
      </c>
      <c r="G35" s="44" t="s">
        <v>118</v>
      </c>
    </row>
    <row r="36" spans="1:7" x14ac:dyDescent="0.25">
      <c r="A36" s="2">
        <v>34</v>
      </c>
      <c r="B36" s="4" t="s">
        <v>16</v>
      </c>
      <c r="C36" s="2">
        <f t="shared" si="0"/>
        <v>11</v>
      </c>
      <c r="D36" s="3">
        <v>49728</v>
      </c>
      <c r="E36" s="3">
        <v>49738</v>
      </c>
      <c r="F36" s="5" t="s">
        <v>485</v>
      </c>
      <c r="G36" s="44" t="s">
        <v>118</v>
      </c>
    </row>
    <row r="37" spans="1:7" x14ac:dyDescent="0.25">
      <c r="A37" s="2">
        <v>35</v>
      </c>
      <c r="B37" s="4" t="s">
        <v>16</v>
      </c>
      <c r="C37" s="2">
        <f t="shared" si="0"/>
        <v>10</v>
      </c>
      <c r="D37" s="3">
        <v>49952</v>
      </c>
      <c r="E37" s="3">
        <v>49961</v>
      </c>
      <c r="F37" s="5" t="s">
        <v>485</v>
      </c>
      <c r="G37" s="44" t="s">
        <v>118</v>
      </c>
    </row>
    <row r="38" spans="1:7" x14ac:dyDescent="0.25">
      <c r="A38" s="2">
        <v>36</v>
      </c>
      <c r="B38" s="4" t="s">
        <v>16</v>
      </c>
      <c r="C38" s="2">
        <f t="shared" si="0"/>
        <v>8</v>
      </c>
      <c r="D38" s="3">
        <v>50842</v>
      </c>
      <c r="E38" s="3">
        <v>50849</v>
      </c>
      <c r="F38" s="5" t="s">
        <v>154</v>
      </c>
      <c r="G38" s="44" t="s">
        <v>127</v>
      </c>
    </row>
    <row r="39" spans="1:7" x14ac:dyDescent="0.25">
      <c r="A39" s="2">
        <v>37</v>
      </c>
      <c r="B39" s="4" t="s">
        <v>16</v>
      </c>
      <c r="C39" s="2">
        <f t="shared" si="0"/>
        <v>8</v>
      </c>
      <c r="D39" s="3">
        <v>55335</v>
      </c>
      <c r="E39" s="3">
        <v>55342</v>
      </c>
      <c r="F39" s="5" t="s">
        <v>193</v>
      </c>
      <c r="G39" s="44" t="s">
        <v>242</v>
      </c>
    </row>
    <row r="40" spans="1:7" x14ac:dyDescent="0.25">
      <c r="A40" s="2">
        <v>38</v>
      </c>
      <c r="B40" s="4" t="s">
        <v>16</v>
      </c>
      <c r="C40" s="2">
        <f t="shared" si="0"/>
        <v>9</v>
      </c>
      <c r="D40" s="3">
        <v>60134</v>
      </c>
      <c r="E40" s="3">
        <v>60142</v>
      </c>
      <c r="F40" s="5" t="s">
        <v>231</v>
      </c>
      <c r="G40" s="44" t="s">
        <v>242</v>
      </c>
    </row>
    <row r="41" spans="1:7" x14ac:dyDescent="0.25">
      <c r="A41" s="2">
        <v>39</v>
      </c>
      <c r="B41" s="4" t="s">
        <v>16</v>
      </c>
      <c r="C41" s="2">
        <f t="shared" si="0"/>
        <v>8</v>
      </c>
      <c r="D41" s="3">
        <v>62521</v>
      </c>
      <c r="E41" s="3">
        <v>62528</v>
      </c>
      <c r="F41" s="5" t="s">
        <v>195</v>
      </c>
      <c r="G41" s="44" t="s">
        <v>127</v>
      </c>
    </row>
    <row r="42" spans="1:7" x14ac:dyDescent="0.25">
      <c r="A42" s="2">
        <v>40</v>
      </c>
      <c r="B42" s="4" t="s">
        <v>16</v>
      </c>
      <c r="C42" s="2">
        <f t="shared" si="0"/>
        <v>11</v>
      </c>
      <c r="D42" s="3">
        <v>63123</v>
      </c>
      <c r="E42" s="3">
        <v>63133</v>
      </c>
      <c r="F42" s="5" t="s">
        <v>217</v>
      </c>
      <c r="G42" s="44" t="s">
        <v>242</v>
      </c>
    </row>
    <row r="43" spans="1:7" x14ac:dyDescent="0.25">
      <c r="A43" s="2">
        <v>41</v>
      </c>
      <c r="B43" s="4" t="s">
        <v>16</v>
      </c>
      <c r="C43" s="2">
        <f t="shared" si="0"/>
        <v>9</v>
      </c>
      <c r="D43" s="3">
        <v>63316</v>
      </c>
      <c r="E43" s="3">
        <v>63324</v>
      </c>
      <c r="F43" s="5" t="s">
        <v>217</v>
      </c>
      <c r="G43" s="44" t="s">
        <v>242</v>
      </c>
    </row>
    <row r="44" spans="1:7" x14ac:dyDescent="0.25">
      <c r="A44" s="2">
        <v>42</v>
      </c>
      <c r="B44" s="4" t="s">
        <v>16</v>
      </c>
      <c r="C44" s="2">
        <f t="shared" si="0"/>
        <v>10</v>
      </c>
      <c r="D44" s="3">
        <v>64866</v>
      </c>
      <c r="E44" s="3">
        <v>64875</v>
      </c>
      <c r="F44" s="5" t="s">
        <v>159</v>
      </c>
      <c r="G44" s="44" t="s">
        <v>127</v>
      </c>
    </row>
    <row r="45" spans="1:7" x14ac:dyDescent="0.25">
      <c r="A45" s="2">
        <v>43</v>
      </c>
      <c r="B45" s="4" t="s">
        <v>16</v>
      </c>
      <c r="C45" s="2">
        <f t="shared" si="0"/>
        <v>8</v>
      </c>
      <c r="D45" s="3">
        <v>66217</v>
      </c>
      <c r="E45" s="3">
        <v>66224</v>
      </c>
      <c r="F45" s="5" t="s">
        <v>363</v>
      </c>
      <c r="G45" s="44" t="s">
        <v>127</v>
      </c>
    </row>
    <row r="46" spans="1:7" x14ac:dyDescent="0.25">
      <c r="A46" s="2">
        <v>44</v>
      </c>
      <c r="B46" s="4" t="s">
        <v>16</v>
      </c>
      <c r="C46" s="2">
        <f t="shared" si="0"/>
        <v>8</v>
      </c>
      <c r="D46" s="3">
        <v>66824</v>
      </c>
      <c r="E46" s="3">
        <v>66831</v>
      </c>
      <c r="F46" s="5" t="s">
        <v>160</v>
      </c>
      <c r="G46" s="44" t="s">
        <v>127</v>
      </c>
    </row>
    <row r="47" spans="1:7" x14ac:dyDescent="0.25">
      <c r="A47" s="2">
        <v>45</v>
      </c>
      <c r="B47" s="4" t="s">
        <v>16</v>
      </c>
      <c r="C47" s="2">
        <f t="shared" si="0"/>
        <v>8</v>
      </c>
      <c r="D47" s="3">
        <v>67387</v>
      </c>
      <c r="E47" s="3">
        <v>67394</v>
      </c>
      <c r="F47" s="5" t="s">
        <v>160</v>
      </c>
      <c r="G47" s="44" t="s">
        <v>127</v>
      </c>
    </row>
    <row r="48" spans="1:7" x14ac:dyDescent="0.25">
      <c r="A48" s="2">
        <v>46</v>
      </c>
      <c r="B48" s="4" t="s">
        <v>16</v>
      </c>
      <c r="C48" s="2">
        <f t="shared" si="0"/>
        <v>9</v>
      </c>
      <c r="D48" s="3">
        <v>67731</v>
      </c>
      <c r="E48" s="3">
        <v>67739</v>
      </c>
      <c r="F48" s="5" t="s">
        <v>160</v>
      </c>
      <c r="G48" s="44" t="s">
        <v>127</v>
      </c>
    </row>
    <row r="49" spans="1:7" x14ac:dyDescent="0.25">
      <c r="A49" s="2">
        <v>47</v>
      </c>
      <c r="B49" s="4" t="s">
        <v>16</v>
      </c>
      <c r="C49" s="2">
        <f t="shared" si="0"/>
        <v>14</v>
      </c>
      <c r="D49" s="3">
        <v>70053</v>
      </c>
      <c r="E49" s="3">
        <v>70066</v>
      </c>
      <c r="F49" s="5" t="s">
        <v>233</v>
      </c>
      <c r="G49" s="44" t="s">
        <v>242</v>
      </c>
    </row>
    <row r="50" spans="1:7" x14ac:dyDescent="0.25">
      <c r="A50" s="2">
        <v>48</v>
      </c>
      <c r="B50" s="4" t="s">
        <v>16</v>
      </c>
      <c r="C50" s="2">
        <f t="shared" si="0"/>
        <v>8</v>
      </c>
      <c r="D50" s="3">
        <v>71570</v>
      </c>
      <c r="E50" s="3">
        <v>71577</v>
      </c>
      <c r="F50" s="5" t="s">
        <v>162</v>
      </c>
      <c r="G50" s="44" t="s">
        <v>127</v>
      </c>
    </row>
    <row r="51" spans="1:7" x14ac:dyDescent="0.25">
      <c r="A51" s="2">
        <v>49</v>
      </c>
      <c r="B51" s="4" t="s">
        <v>16</v>
      </c>
      <c r="C51" s="2">
        <f t="shared" si="0"/>
        <v>9</v>
      </c>
      <c r="D51" s="3">
        <v>72876</v>
      </c>
      <c r="E51" s="3">
        <v>72884</v>
      </c>
      <c r="F51" s="5" t="s">
        <v>482</v>
      </c>
      <c r="G51" s="44" t="s">
        <v>118</v>
      </c>
    </row>
    <row r="52" spans="1:7" x14ac:dyDescent="0.25">
      <c r="A52" s="2">
        <v>50</v>
      </c>
      <c r="B52" s="4" t="s">
        <v>16</v>
      </c>
      <c r="C52" s="2">
        <f t="shared" si="0"/>
        <v>12</v>
      </c>
      <c r="D52" s="3">
        <v>72888</v>
      </c>
      <c r="E52" s="3">
        <v>72899</v>
      </c>
      <c r="F52" s="5" t="s">
        <v>482</v>
      </c>
      <c r="G52" s="44" t="s">
        <v>118</v>
      </c>
    </row>
    <row r="53" spans="1:7" x14ac:dyDescent="0.25">
      <c r="A53" s="2">
        <v>51</v>
      </c>
      <c r="B53" s="4" t="s">
        <v>16</v>
      </c>
      <c r="C53" s="2">
        <f t="shared" si="0"/>
        <v>13</v>
      </c>
      <c r="D53" s="3">
        <v>72975</v>
      </c>
      <c r="E53" s="3">
        <v>72987</v>
      </c>
      <c r="F53" s="5" t="s">
        <v>482</v>
      </c>
      <c r="G53" s="44" t="s">
        <v>118</v>
      </c>
    </row>
    <row r="54" spans="1:7" x14ac:dyDescent="0.25">
      <c r="A54" s="2">
        <v>52</v>
      </c>
      <c r="B54" s="4" t="s">
        <v>16</v>
      </c>
      <c r="C54" s="2">
        <f t="shared" si="0"/>
        <v>8</v>
      </c>
      <c r="D54" s="3">
        <v>73054</v>
      </c>
      <c r="E54" s="3">
        <v>73061</v>
      </c>
      <c r="F54" s="5" t="s">
        <v>482</v>
      </c>
      <c r="G54" s="44" t="s">
        <v>118</v>
      </c>
    </row>
    <row r="55" spans="1:7" x14ac:dyDescent="0.25">
      <c r="A55" s="2">
        <v>53</v>
      </c>
      <c r="B55" s="4" t="s">
        <v>16</v>
      </c>
      <c r="C55" s="2">
        <f t="shared" si="0"/>
        <v>8</v>
      </c>
      <c r="D55" s="3">
        <v>74920</v>
      </c>
      <c r="E55" s="3">
        <v>74927</v>
      </c>
      <c r="F55" s="5" t="s">
        <v>235</v>
      </c>
      <c r="G55" s="44" t="s">
        <v>242</v>
      </c>
    </row>
    <row r="56" spans="1:7" x14ac:dyDescent="0.25">
      <c r="A56" s="2">
        <v>54</v>
      </c>
      <c r="B56" s="4" t="s">
        <v>16</v>
      </c>
      <c r="C56" s="2">
        <f t="shared" si="0"/>
        <v>8</v>
      </c>
      <c r="D56" s="3">
        <v>74988</v>
      </c>
      <c r="E56" s="3">
        <v>74995</v>
      </c>
      <c r="F56" s="5" t="s">
        <v>235</v>
      </c>
      <c r="G56" s="44" t="s">
        <v>242</v>
      </c>
    </row>
    <row r="57" spans="1:7" x14ac:dyDescent="0.25">
      <c r="A57" s="2">
        <v>55</v>
      </c>
      <c r="B57" s="4" t="s">
        <v>16</v>
      </c>
      <c r="C57" s="2">
        <f t="shared" si="0"/>
        <v>9</v>
      </c>
      <c r="D57" s="3">
        <v>75011</v>
      </c>
      <c r="E57" s="3">
        <v>75019</v>
      </c>
      <c r="F57" s="5" t="s">
        <v>235</v>
      </c>
      <c r="G57" s="44" t="s">
        <v>242</v>
      </c>
    </row>
    <row r="58" spans="1:7" x14ac:dyDescent="0.25">
      <c r="A58" s="2">
        <v>56</v>
      </c>
      <c r="B58" s="4" t="s">
        <v>16</v>
      </c>
      <c r="C58" s="2">
        <f t="shared" si="0"/>
        <v>9</v>
      </c>
      <c r="D58" s="3">
        <v>75253</v>
      </c>
      <c r="E58" s="3">
        <v>75261</v>
      </c>
      <c r="F58" s="5" t="s">
        <v>235</v>
      </c>
      <c r="G58" s="44" t="s">
        <v>242</v>
      </c>
    </row>
    <row r="59" spans="1:7" x14ac:dyDescent="0.25">
      <c r="A59" s="2">
        <v>57</v>
      </c>
      <c r="B59" s="4" t="s">
        <v>16</v>
      </c>
      <c r="C59" s="2">
        <f t="shared" si="0"/>
        <v>9</v>
      </c>
      <c r="D59" s="3">
        <v>75475</v>
      </c>
      <c r="E59" s="3">
        <v>75483</v>
      </c>
      <c r="F59" s="5" t="s">
        <v>235</v>
      </c>
      <c r="G59" s="44" t="s">
        <v>242</v>
      </c>
    </row>
    <row r="60" spans="1:7" x14ac:dyDescent="0.25">
      <c r="A60" s="2">
        <v>58</v>
      </c>
      <c r="B60" s="4" t="s">
        <v>16</v>
      </c>
      <c r="C60" s="2">
        <f t="shared" si="0"/>
        <v>8</v>
      </c>
      <c r="D60" s="3">
        <v>76123</v>
      </c>
      <c r="E60" s="3">
        <v>76130</v>
      </c>
      <c r="F60" s="5" t="s">
        <v>335</v>
      </c>
      <c r="G60" s="44" t="s">
        <v>127</v>
      </c>
    </row>
    <row r="61" spans="1:7" x14ac:dyDescent="0.25">
      <c r="A61" s="2">
        <v>59</v>
      </c>
      <c r="B61" s="4" t="s">
        <v>16</v>
      </c>
      <c r="C61" s="2">
        <f t="shared" si="0"/>
        <v>9</v>
      </c>
      <c r="D61" s="3">
        <v>76930</v>
      </c>
      <c r="E61" s="3">
        <v>76938</v>
      </c>
      <c r="F61" s="5" t="s">
        <v>328</v>
      </c>
      <c r="G61" s="44" t="s">
        <v>127</v>
      </c>
    </row>
    <row r="62" spans="1:7" x14ac:dyDescent="0.25">
      <c r="A62" s="2">
        <v>60</v>
      </c>
      <c r="B62" s="4" t="s">
        <v>16</v>
      </c>
      <c r="C62" s="2">
        <f t="shared" si="0"/>
        <v>9</v>
      </c>
      <c r="D62" s="3">
        <v>77137</v>
      </c>
      <c r="E62" s="3">
        <v>77145</v>
      </c>
      <c r="F62" s="5" t="s">
        <v>483</v>
      </c>
      <c r="G62" s="44" t="s">
        <v>118</v>
      </c>
    </row>
    <row r="63" spans="1:7" x14ac:dyDescent="0.25">
      <c r="A63" s="2">
        <v>61</v>
      </c>
      <c r="B63" s="4" t="s">
        <v>16</v>
      </c>
      <c r="C63" s="2">
        <f t="shared" si="0"/>
        <v>8</v>
      </c>
      <c r="D63" s="3">
        <v>77152</v>
      </c>
      <c r="E63" s="3">
        <v>77159</v>
      </c>
      <c r="F63" s="5" t="s">
        <v>483</v>
      </c>
      <c r="G63" s="44" t="s">
        <v>118</v>
      </c>
    </row>
    <row r="64" spans="1:7" x14ac:dyDescent="0.25">
      <c r="A64" s="2">
        <v>62</v>
      </c>
      <c r="B64" s="4" t="s">
        <v>16</v>
      </c>
      <c r="C64" s="2">
        <f t="shared" si="0"/>
        <v>9</v>
      </c>
      <c r="D64" s="3">
        <v>82825</v>
      </c>
      <c r="E64" s="3">
        <v>82833</v>
      </c>
      <c r="F64" s="5" t="s">
        <v>201</v>
      </c>
      <c r="G64" s="44" t="s">
        <v>127</v>
      </c>
    </row>
    <row r="65" spans="1:7" x14ac:dyDescent="0.25">
      <c r="A65" s="2">
        <v>63</v>
      </c>
      <c r="B65" s="4" t="s">
        <v>16</v>
      </c>
      <c r="C65" s="2">
        <f t="shared" si="0"/>
        <v>9</v>
      </c>
      <c r="D65" s="3">
        <v>85016</v>
      </c>
      <c r="E65" s="3">
        <v>85024</v>
      </c>
      <c r="F65" s="5" t="s">
        <v>203</v>
      </c>
      <c r="G65" s="44" t="s">
        <v>127</v>
      </c>
    </row>
    <row r="66" spans="1:7" x14ac:dyDescent="0.25">
      <c r="A66" s="2">
        <v>64</v>
      </c>
      <c r="B66" s="4" t="s">
        <v>16</v>
      </c>
      <c r="C66" s="2">
        <f t="shared" si="0"/>
        <v>10</v>
      </c>
      <c r="D66" s="3">
        <v>86217</v>
      </c>
      <c r="E66" s="3">
        <v>86226</v>
      </c>
      <c r="F66" s="5" t="s">
        <v>204</v>
      </c>
      <c r="G66" s="44" t="s">
        <v>242</v>
      </c>
    </row>
    <row r="67" spans="1:7" x14ac:dyDescent="0.25">
      <c r="A67" s="2">
        <v>65</v>
      </c>
      <c r="B67" s="4" t="s">
        <v>16</v>
      </c>
      <c r="C67" s="2">
        <f t="shared" ref="C67:C130" si="1">E67-D67+1</f>
        <v>12</v>
      </c>
      <c r="D67" s="3">
        <v>86801</v>
      </c>
      <c r="E67" s="3">
        <v>86812</v>
      </c>
      <c r="F67" s="5" t="s">
        <v>487</v>
      </c>
      <c r="G67" s="44" t="s">
        <v>118</v>
      </c>
    </row>
    <row r="68" spans="1:7" x14ac:dyDescent="0.25">
      <c r="A68" s="2">
        <v>66</v>
      </c>
      <c r="B68" s="4" t="s">
        <v>16</v>
      </c>
      <c r="C68" s="2">
        <f t="shared" si="1"/>
        <v>8</v>
      </c>
      <c r="D68" s="3">
        <v>87085</v>
      </c>
      <c r="E68" s="3">
        <v>87092</v>
      </c>
      <c r="F68" s="5" t="s">
        <v>487</v>
      </c>
      <c r="G68" s="44" t="s">
        <v>118</v>
      </c>
    </row>
    <row r="69" spans="1:7" x14ac:dyDescent="0.25">
      <c r="A69" s="2">
        <v>67</v>
      </c>
      <c r="B69" s="4" t="s">
        <v>16</v>
      </c>
      <c r="C69" s="2">
        <f t="shared" si="1"/>
        <v>9</v>
      </c>
      <c r="D69" s="3">
        <v>87868</v>
      </c>
      <c r="E69" s="3">
        <v>87876</v>
      </c>
      <c r="F69" s="5" t="s">
        <v>308</v>
      </c>
      <c r="G69" s="44" t="s">
        <v>242</v>
      </c>
    </row>
    <row r="70" spans="1:7" x14ac:dyDescent="0.25">
      <c r="A70" s="2">
        <v>68</v>
      </c>
      <c r="B70" s="4" t="s">
        <v>16</v>
      </c>
      <c r="C70" s="2">
        <f t="shared" si="1"/>
        <v>9</v>
      </c>
      <c r="D70" s="3">
        <v>94885</v>
      </c>
      <c r="E70" s="3">
        <v>94893</v>
      </c>
      <c r="F70" s="5" t="s">
        <v>169</v>
      </c>
      <c r="G70" s="44" t="s">
        <v>242</v>
      </c>
    </row>
    <row r="71" spans="1:7" x14ac:dyDescent="0.25">
      <c r="A71" s="2">
        <v>69</v>
      </c>
      <c r="B71" s="4" t="s">
        <v>16</v>
      </c>
      <c r="C71" s="2">
        <f t="shared" si="1"/>
        <v>12</v>
      </c>
      <c r="D71" s="3">
        <v>113550</v>
      </c>
      <c r="E71" s="3">
        <v>113561</v>
      </c>
      <c r="F71" s="5" t="s">
        <v>209</v>
      </c>
      <c r="G71" s="44" t="s">
        <v>242</v>
      </c>
    </row>
    <row r="72" spans="1:7" x14ac:dyDescent="0.25">
      <c r="A72" s="2">
        <v>70</v>
      </c>
      <c r="B72" s="4" t="s">
        <v>16</v>
      </c>
      <c r="C72" s="2">
        <f t="shared" si="1"/>
        <v>8</v>
      </c>
      <c r="D72" s="3">
        <v>115889</v>
      </c>
      <c r="E72" s="3">
        <v>115896</v>
      </c>
      <c r="F72" s="5" t="s">
        <v>176</v>
      </c>
      <c r="G72" s="44" t="s">
        <v>127</v>
      </c>
    </row>
    <row r="73" spans="1:7" x14ac:dyDescent="0.25">
      <c r="A73" s="2">
        <v>71</v>
      </c>
      <c r="B73" s="4" t="s">
        <v>16</v>
      </c>
      <c r="C73" s="2">
        <f t="shared" si="1"/>
        <v>8</v>
      </c>
      <c r="D73" s="3">
        <v>116938</v>
      </c>
      <c r="E73" s="3">
        <v>116945</v>
      </c>
      <c r="F73" s="5" t="s">
        <v>338</v>
      </c>
      <c r="G73" s="44" t="s">
        <v>127</v>
      </c>
    </row>
    <row r="74" spans="1:7" x14ac:dyDescent="0.25">
      <c r="A74" s="2">
        <v>72</v>
      </c>
      <c r="B74" s="4" t="s">
        <v>16</v>
      </c>
      <c r="C74" s="2">
        <f t="shared" si="1"/>
        <v>8</v>
      </c>
      <c r="D74" s="3">
        <v>118569</v>
      </c>
      <c r="E74" s="3">
        <v>118576</v>
      </c>
      <c r="F74" s="5" t="s">
        <v>211</v>
      </c>
      <c r="G74" s="44" t="s">
        <v>242</v>
      </c>
    </row>
    <row r="75" spans="1:7" x14ac:dyDescent="0.25">
      <c r="A75" s="2">
        <v>73</v>
      </c>
      <c r="B75" s="4" t="s">
        <v>16</v>
      </c>
      <c r="C75" s="2">
        <f t="shared" si="1"/>
        <v>8</v>
      </c>
      <c r="D75" s="3">
        <v>118686</v>
      </c>
      <c r="E75" s="3">
        <v>118693</v>
      </c>
      <c r="F75" s="5" t="s">
        <v>211</v>
      </c>
      <c r="G75" s="44" t="s">
        <v>242</v>
      </c>
    </row>
    <row r="76" spans="1:7" x14ac:dyDescent="0.25">
      <c r="A76" s="2">
        <v>74</v>
      </c>
      <c r="B76" s="4" t="s">
        <v>16</v>
      </c>
      <c r="C76" s="2">
        <f t="shared" si="1"/>
        <v>9</v>
      </c>
      <c r="D76" s="3">
        <v>118708</v>
      </c>
      <c r="E76" s="3">
        <v>118716</v>
      </c>
      <c r="F76" s="5" t="s">
        <v>211</v>
      </c>
      <c r="G76" s="44" t="s">
        <v>242</v>
      </c>
    </row>
    <row r="77" spans="1:7" x14ac:dyDescent="0.25">
      <c r="A77" s="2">
        <v>75</v>
      </c>
      <c r="B77" s="4" t="s">
        <v>16</v>
      </c>
      <c r="C77" s="2">
        <f t="shared" si="1"/>
        <v>8</v>
      </c>
      <c r="D77" s="3">
        <v>119279</v>
      </c>
      <c r="E77" s="3">
        <v>119286</v>
      </c>
      <c r="F77" s="5" t="s">
        <v>211</v>
      </c>
      <c r="G77" s="44" t="s">
        <v>242</v>
      </c>
    </row>
    <row r="78" spans="1:7" x14ac:dyDescent="0.25">
      <c r="A78" s="2">
        <v>76</v>
      </c>
      <c r="B78" s="4" t="s">
        <v>16</v>
      </c>
      <c r="C78" s="2">
        <f t="shared" si="1"/>
        <v>13</v>
      </c>
      <c r="D78" s="3">
        <v>120272</v>
      </c>
      <c r="E78" s="3">
        <v>120284</v>
      </c>
      <c r="F78" s="5" t="s">
        <v>356</v>
      </c>
      <c r="G78" s="44" t="s">
        <v>127</v>
      </c>
    </row>
    <row r="79" spans="1:7" x14ac:dyDescent="0.25">
      <c r="A79" s="2">
        <v>77</v>
      </c>
      <c r="B79" s="4" t="s">
        <v>16</v>
      </c>
      <c r="C79" s="2">
        <f t="shared" si="1"/>
        <v>8</v>
      </c>
      <c r="D79" s="3">
        <v>122933</v>
      </c>
      <c r="E79" s="3">
        <v>122940</v>
      </c>
      <c r="F79" s="5" t="s">
        <v>478</v>
      </c>
      <c r="G79" s="44" t="s">
        <v>118</v>
      </c>
    </row>
    <row r="80" spans="1:7" x14ac:dyDescent="0.25">
      <c r="A80" s="2">
        <v>78</v>
      </c>
      <c r="B80" s="4" t="s">
        <v>16</v>
      </c>
      <c r="C80" s="2">
        <f t="shared" si="1"/>
        <v>10</v>
      </c>
      <c r="D80" s="3">
        <v>125098</v>
      </c>
      <c r="E80" s="3">
        <v>125107</v>
      </c>
      <c r="F80" s="5" t="s">
        <v>224</v>
      </c>
      <c r="G80" s="44" t="s">
        <v>242</v>
      </c>
    </row>
    <row r="81" spans="1:7" x14ac:dyDescent="0.25">
      <c r="A81" s="2">
        <v>79</v>
      </c>
      <c r="B81" s="4" t="s">
        <v>16</v>
      </c>
      <c r="C81" s="2">
        <f t="shared" si="1"/>
        <v>8</v>
      </c>
      <c r="D81" s="3">
        <v>126532</v>
      </c>
      <c r="E81" s="3">
        <v>126539</v>
      </c>
      <c r="F81" s="5" t="s">
        <v>225</v>
      </c>
      <c r="G81" s="44" t="s">
        <v>127</v>
      </c>
    </row>
    <row r="82" spans="1:7" x14ac:dyDescent="0.25">
      <c r="A82" s="2">
        <v>80</v>
      </c>
      <c r="B82" s="4" t="s">
        <v>16</v>
      </c>
      <c r="C82" s="2">
        <f t="shared" si="1"/>
        <v>11</v>
      </c>
      <c r="D82" s="3">
        <v>126846</v>
      </c>
      <c r="E82" s="3">
        <v>126856</v>
      </c>
      <c r="F82" s="5" t="s">
        <v>175</v>
      </c>
      <c r="G82" s="44" t="s">
        <v>242</v>
      </c>
    </row>
    <row r="83" spans="1:7" x14ac:dyDescent="0.25">
      <c r="A83" s="2">
        <v>81</v>
      </c>
      <c r="B83" s="4" t="s">
        <v>16</v>
      </c>
      <c r="C83" s="2">
        <f t="shared" si="1"/>
        <v>9</v>
      </c>
      <c r="D83" s="3">
        <v>126882</v>
      </c>
      <c r="E83" s="3">
        <v>126890</v>
      </c>
      <c r="F83" s="5" t="s">
        <v>175</v>
      </c>
      <c r="G83" s="44" t="s">
        <v>242</v>
      </c>
    </row>
    <row r="84" spans="1:7" x14ac:dyDescent="0.25">
      <c r="A84" s="2">
        <v>82</v>
      </c>
      <c r="B84" s="4" t="s">
        <v>16</v>
      </c>
      <c r="C84" s="2">
        <f t="shared" si="1"/>
        <v>9</v>
      </c>
      <c r="D84" s="3">
        <v>127162</v>
      </c>
      <c r="E84" s="3">
        <v>127170</v>
      </c>
      <c r="F84" s="5" t="s">
        <v>175</v>
      </c>
      <c r="G84" s="44" t="s">
        <v>242</v>
      </c>
    </row>
    <row r="85" spans="1:7" x14ac:dyDescent="0.25">
      <c r="A85" s="2">
        <v>83</v>
      </c>
      <c r="B85" s="4" t="s">
        <v>16</v>
      </c>
      <c r="C85" s="2">
        <f t="shared" si="1"/>
        <v>8</v>
      </c>
      <c r="D85" s="3">
        <v>130120</v>
      </c>
      <c r="E85" s="3">
        <v>130127</v>
      </c>
      <c r="F85" s="5" t="s">
        <v>175</v>
      </c>
      <c r="G85" s="44" t="s">
        <v>242</v>
      </c>
    </row>
    <row r="86" spans="1:7" x14ac:dyDescent="0.25">
      <c r="A86" s="2">
        <v>84</v>
      </c>
      <c r="B86" s="4" t="s">
        <v>16</v>
      </c>
      <c r="C86" s="2">
        <f t="shared" si="1"/>
        <v>8</v>
      </c>
      <c r="D86" s="3">
        <v>132901</v>
      </c>
      <c r="E86" s="3">
        <v>132908</v>
      </c>
      <c r="F86" s="5" t="s">
        <v>330</v>
      </c>
      <c r="G86" s="44" t="s">
        <v>127</v>
      </c>
    </row>
    <row r="87" spans="1:7" x14ac:dyDescent="0.25">
      <c r="A87" s="2">
        <v>85</v>
      </c>
      <c r="B87" s="4" t="s">
        <v>16</v>
      </c>
      <c r="C87" s="2">
        <f t="shared" si="1"/>
        <v>9</v>
      </c>
      <c r="D87" s="3">
        <v>133112</v>
      </c>
      <c r="E87" s="3">
        <v>133120</v>
      </c>
      <c r="F87" s="5" t="s">
        <v>330</v>
      </c>
      <c r="G87" s="44" t="s">
        <v>127</v>
      </c>
    </row>
    <row r="88" spans="1:7" x14ac:dyDescent="0.25">
      <c r="A88" s="2">
        <v>86</v>
      </c>
      <c r="B88" s="4" t="s">
        <v>16</v>
      </c>
      <c r="C88" s="2">
        <f t="shared" si="1"/>
        <v>14</v>
      </c>
      <c r="D88" s="3">
        <v>133759</v>
      </c>
      <c r="E88" s="3">
        <v>133772</v>
      </c>
      <c r="F88" s="5" t="s">
        <v>344</v>
      </c>
      <c r="G88" s="44" t="s">
        <v>242</v>
      </c>
    </row>
    <row r="89" spans="1:7" x14ac:dyDescent="0.25">
      <c r="A89" s="2">
        <v>87</v>
      </c>
      <c r="B89" s="4" t="s">
        <v>17</v>
      </c>
      <c r="C89" s="2">
        <f t="shared" si="1"/>
        <v>9</v>
      </c>
      <c r="D89" s="3">
        <v>2313</v>
      </c>
      <c r="E89" s="3">
        <v>2321</v>
      </c>
      <c r="F89" s="5" t="s">
        <v>181</v>
      </c>
      <c r="G89" s="44" t="s">
        <v>242</v>
      </c>
    </row>
    <row r="90" spans="1:7" x14ac:dyDescent="0.25">
      <c r="A90" s="2">
        <v>88</v>
      </c>
      <c r="B90" s="4" t="s">
        <v>17</v>
      </c>
      <c r="C90" s="2">
        <f t="shared" si="1"/>
        <v>9</v>
      </c>
      <c r="D90" s="3">
        <v>3583</v>
      </c>
      <c r="E90" s="3">
        <v>3591</v>
      </c>
      <c r="F90" s="5" t="s">
        <v>181</v>
      </c>
      <c r="G90" s="44" t="s">
        <v>242</v>
      </c>
    </row>
    <row r="91" spans="1:7" x14ac:dyDescent="0.25">
      <c r="A91" s="2">
        <v>89</v>
      </c>
      <c r="B91" s="4" t="s">
        <v>17</v>
      </c>
      <c r="C91" s="2">
        <f t="shared" si="1"/>
        <v>8</v>
      </c>
      <c r="D91" s="3">
        <v>6849</v>
      </c>
      <c r="E91" s="3">
        <v>6856</v>
      </c>
      <c r="F91" s="5" t="s">
        <v>131</v>
      </c>
      <c r="G91" s="44" t="s">
        <v>127</v>
      </c>
    </row>
    <row r="92" spans="1:7" x14ac:dyDescent="0.25">
      <c r="A92" s="2">
        <v>90</v>
      </c>
      <c r="B92" s="4" t="s">
        <v>17</v>
      </c>
      <c r="C92" s="2">
        <f t="shared" si="1"/>
        <v>9</v>
      </c>
      <c r="D92" s="3">
        <v>7035</v>
      </c>
      <c r="E92" s="3">
        <v>7043</v>
      </c>
      <c r="F92" s="5" t="s">
        <v>241</v>
      </c>
      <c r="G92" s="44" t="s">
        <v>242</v>
      </c>
    </row>
    <row r="93" spans="1:7" x14ac:dyDescent="0.25">
      <c r="A93" s="2">
        <v>91</v>
      </c>
      <c r="B93" s="4" t="s">
        <v>17</v>
      </c>
      <c r="C93" s="2">
        <f t="shared" si="1"/>
        <v>8</v>
      </c>
      <c r="D93" s="3">
        <v>8307</v>
      </c>
      <c r="E93" s="3">
        <v>8314</v>
      </c>
      <c r="F93" s="5" t="s">
        <v>134</v>
      </c>
      <c r="G93" s="44" t="s">
        <v>127</v>
      </c>
    </row>
    <row r="94" spans="1:7" x14ac:dyDescent="0.25">
      <c r="A94" s="2">
        <v>92</v>
      </c>
      <c r="B94" s="4" t="s">
        <v>17</v>
      </c>
      <c r="C94" s="2">
        <f t="shared" si="1"/>
        <v>8</v>
      </c>
      <c r="D94" s="3">
        <v>8517</v>
      </c>
      <c r="E94" s="3">
        <v>8524</v>
      </c>
      <c r="F94" s="5" t="s">
        <v>134</v>
      </c>
      <c r="G94" s="44" t="s">
        <v>127</v>
      </c>
    </row>
    <row r="95" spans="1:7" x14ac:dyDescent="0.25">
      <c r="A95" s="2">
        <v>93</v>
      </c>
      <c r="B95" s="4" t="s">
        <v>17</v>
      </c>
      <c r="C95" s="2">
        <f t="shared" si="1"/>
        <v>11</v>
      </c>
      <c r="D95" s="3">
        <v>9335</v>
      </c>
      <c r="E95" s="3">
        <v>9345</v>
      </c>
      <c r="F95" s="5" t="s">
        <v>479</v>
      </c>
      <c r="G95" s="44" t="s">
        <v>127</v>
      </c>
    </row>
    <row r="96" spans="1:7" x14ac:dyDescent="0.25">
      <c r="A96" s="2">
        <v>94</v>
      </c>
      <c r="B96" s="4" t="s">
        <v>17</v>
      </c>
      <c r="C96" s="2">
        <f t="shared" si="1"/>
        <v>8</v>
      </c>
      <c r="D96" s="3">
        <v>10074</v>
      </c>
      <c r="E96" s="3">
        <v>10081</v>
      </c>
      <c r="F96" s="5" t="s">
        <v>274</v>
      </c>
      <c r="G96" s="44" t="s">
        <v>127</v>
      </c>
    </row>
    <row r="97" spans="1:7" x14ac:dyDescent="0.25">
      <c r="A97" s="2">
        <v>95</v>
      </c>
      <c r="B97" s="4" t="s">
        <v>17</v>
      </c>
      <c r="C97" s="2">
        <f t="shared" si="1"/>
        <v>11</v>
      </c>
      <c r="D97" s="3">
        <v>10901</v>
      </c>
      <c r="E97" s="3">
        <v>10911</v>
      </c>
      <c r="F97" s="5" t="s">
        <v>298</v>
      </c>
      <c r="G97" s="44" t="s">
        <v>242</v>
      </c>
    </row>
    <row r="98" spans="1:7" x14ac:dyDescent="0.25">
      <c r="A98" s="2">
        <v>96</v>
      </c>
      <c r="B98" s="4" t="s">
        <v>17</v>
      </c>
      <c r="C98" s="2">
        <f t="shared" si="1"/>
        <v>18</v>
      </c>
      <c r="D98" s="3">
        <v>12784</v>
      </c>
      <c r="E98" s="3">
        <v>12801</v>
      </c>
      <c r="F98" s="5" t="s">
        <v>488</v>
      </c>
      <c r="G98" s="44" t="s">
        <v>118</v>
      </c>
    </row>
    <row r="99" spans="1:7" x14ac:dyDescent="0.25">
      <c r="A99" s="2">
        <v>97</v>
      </c>
      <c r="B99" s="4" t="s">
        <v>17</v>
      </c>
      <c r="C99" s="2">
        <f t="shared" si="1"/>
        <v>9</v>
      </c>
      <c r="D99" s="3">
        <v>13445</v>
      </c>
      <c r="E99" s="3">
        <v>13453</v>
      </c>
      <c r="F99" s="5" t="s">
        <v>488</v>
      </c>
      <c r="G99" s="44" t="s">
        <v>118</v>
      </c>
    </row>
    <row r="100" spans="1:7" x14ac:dyDescent="0.25">
      <c r="A100" s="2">
        <v>98</v>
      </c>
      <c r="B100" s="4" t="s">
        <v>17</v>
      </c>
      <c r="C100" s="2">
        <f t="shared" si="1"/>
        <v>15</v>
      </c>
      <c r="D100" s="3">
        <v>13544</v>
      </c>
      <c r="E100" s="3">
        <v>13558</v>
      </c>
      <c r="F100" s="5" t="s">
        <v>275</v>
      </c>
      <c r="G100" s="44" t="s">
        <v>242</v>
      </c>
    </row>
    <row r="101" spans="1:7" x14ac:dyDescent="0.25">
      <c r="A101" s="2">
        <v>99</v>
      </c>
      <c r="B101" s="4" t="s">
        <v>17</v>
      </c>
      <c r="C101" s="2">
        <f t="shared" si="1"/>
        <v>9</v>
      </c>
      <c r="D101" s="3">
        <v>13949</v>
      </c>
      <c r="E101" s="3">
        <v>13957</v>
      </c>
      <c r="F101" s="5" t="s">
        <v>137</v>
      </c>
      <c r="G101" s="44" t="s">
        <v>127</v>
      </c>
    </row>
    <row r="102" spans="1:7" x14ac:dyDescent="0.25">
      <c r="A102" s="2">
        <v>100</v>
      </c>
      <c r="B102" s="4" t="s">
        <v>17</v>
      </c>
      <c r="C102" s="2">
        <f t="shared" si="1"/>
        <v>8</v>
      </c>
      <c r="D102" s="3">
        <v>14606</v>
      </c>
      <c r="E102" s="3">
        <v>14613</v>
      </c>
      <c r="F102" s="5" t="s">
        <v>137</v>
      </c>
      <c r="G102" s="44" t="s">
        <v>127</v>
      </c>
    </row>
    <row r="103" spans="1:7" x14ac:dyDescent="0.25">
      <c r="A103" s="2">
        <v>101</v>
      </c>
      <c r="B103" s="4" t="s">
        <v>17</v>
      </c>
      <c r="C103" s="2">
        <f t="shared" si="1"/>
        <v>9</v>
      </c>
      <c r="D103" s="3">
        <v>14854</v>
      </c>
      <c r="E103" s="3">
        <v>14862</v>
      </c>
      <c r="F103" s="5" t="s">
        <v>229</v>
      </c>
      <c r="G103" s="44" t="s">
        <v>127</v>
      </c>
    </row>
    <row r="104" spans="1:7" x14ac:dyDescent="0.25">
      <c r="A104" s="2">
        <v>102</v>
      </c>
      <c r="B104" s="4" t="s">
        <v>17</v>
      </c>
      <c r="C104" s="2">
        <f t="shared" si="1"/>
        <v>13</v>
      </c>
      <c r="D104" s="3">
        <v>15239</v>
      </c>
      <c r="E104" s="3">
        <v>15251</v>
      </c>
      <c r="F104" s="5" t="s">
        <v>229</v>
      </c>
      <c r="G104" s="44" t="s">
        <v>127</v>
      </c>
    </row>
    <row r="105" spans="1:7" x14ac:dyDescent="0.25">
      <c r="A105" s="2">
        <v>103</v>
      </c>
      <c r="B105" s="4" t="s">
        <v>17</v>
      </c>
      <c r="C105" s="2">
        <f t="shared" si="1"/>
        <v>8</v>
      </c>
      <c r="D105" s="3">
        <v>15274</v>
      </c>
      <c r="E105" s="3">
        <v>15281</v>
      </c>
      <c r="F105" s="5" t="s">
        <v>229</v>
      </c>
      <c r="G105" s="44" t="s">
        <v>127</v>
      </c>
    </row>
    <row r="106" spans="1:7" x14ac:dyDescent="0.25">
      <c r="A106" s="2">
        <v>104</v>
      </c>
      <c r="B106" s="4" t="s">
        <v>17</v>
      </c>
      <c r="C106" s="2">
        <f t="shared" si="1"/>
        <v>8</v>
      </c>
      <c r="D106" s="3">
        <v>16231</v>
      </c>
      <c r="E106" s="3">
        <v>16238</v>
      </c>
      <c r="F106" s="5" t="s">
        <v>287</v>
      </c>
      <c r="G106" s="44" t="s">
        <v>242</v>
      </c>
    </row>
    <row r="107" spans="1:7" x14ac:dyDescent="0.25">
      <c r="A107" s="2">
        <v>105</v>
      </c>
      <c r="B107" s="4" t="s">
        <v>17</v>
      </c>
      <c r="C107" s="2">
        <f t="shared" si="1"/>
        <v>11</v>
      </c>
      <c r="D107" s="3">
        <v>17178</v>
      </c>
      <c r="E107" s="3">
        <v>17188</v>
      </c>
      <c r="F107" s="5" t="s">
        <v>139</v>
      </c>
      <c r="G107" s="44" t="s">
        <v>242</v>
      </c>
    </row>
    <row r="108" spans="1:7" x14ac:dyDescent="0.25">
      <c r="A108" s="2">
        <v>106</v>
      </c>
      <c r="B108" s="4" t="s">
        <v>17</v>
      </c>
      <c r="C108" s="2">
        <f t="shared" si="1"/>
        <v>14</v>
      </c>
      <c r="D108" s="3">
        <v>19451</v>
      </c>
      <c r="E108" s="3">
        <v>19464</v>
      </c>
      <c r="F108" s="5" t="s">
        <v>139</v>
      </c>
      <c r="G108" s="44" t="s">
        <v>242</v>
      </c>
    </row>
    <row r="109" spans="1:7" x14ac:dyDescent="0.25">
      <c r="A109" s="2">
        <v>107</v>
      </c>
      <c r="B109" s="4" t="s">
        <v>17</v>
      </c>
      <c r="C109" s="2">
        <f t="shared" si="1"/>
        <v>12</v>
      </c>
      <c r="D109" s="3">
        <v>27183</v>
      </c>
      <c r="E109" s="3">
        <v>27194</v>
      </c>
      <c r="F109" s="5" t="s">
        <v>141</v>
      </c>
      <c r="G109" s="44" t="s">
        <v>127</v>
      </c>
    </row>
    <row r="110" spans="1:7" x14ac:dyDescent="0.25">
      <c r="A110" s="2">
        <v>108</v>
      </c>
      <c r="B110" s="4" t="s">
        <v>17</v>
      </c>
      <c r="C110" s="2">
        <f t="shared" si="1"/>
        <v>8</v>
      </c>
      <c r="D110" s="3">
        <v>27828</v>
      </c>
      <c r="E110" s="3">
        <v>27835</v>
      </c>
      <c r="F110" s="5" t="s">
        <v>141</v>
      </c>
      <c r="G110" s="44" t="s">
        <v>127</v>
      </c>
    </row>
    <row r="111" spans="1:7" x14ac:dyDescent="0.25">
      <c r="A111" s="2">
        <v>109</v>
      </c>
      <c r="B111" s="4" t="s">
        <v>17</v>
      </c>
      <c r="C111" s="2">
        <f t="shared" si="1"/>
        <v>8</v>
      </c>
      <c r="D111" s="3">
        <v>28433</v>
      </c>
      <c r="E111" s="3">
        <v>28440</v>
      </c>
      <c r="F111" s="5" t="s">
        <v>142</v>
      </c>
      <c r="G111" s="44" t="s">
        <v>127</v>
      </c>
    </row>
    <row r="112" spans="1:7" x14ac:dyDescent="0.25">
      <c r="A112" s="2">
        <v>110</v>
      </c>
      <c r="B112" s="4" t="s">
        <v>17</v>
      </c>
      <c r="C112" s="2">
        <f t="shared" si="1"/>
        <v>8</v>
      </c>
      <c r="D112" s="3">
        <v>29115</v>
      </c>
      <c r="E112" s="3">
        <v>29122</v>
      </c>
      <c r="F112" s="5" t="s">
        <v>143</v>
      </c>
      <c r="G112" s="44" t="s">
        <v>127</v>
      </c>
    </row>
    <row r="113" spans="1:7" x14ac:dyDescent="0.25">
      <c r="A113" s="2">
        <v>111</v>
      </c>
      <c r="B113" s="4" t="s">
        <v>17</v>
      </c>
      <c r="C113" s="2">
        <f t="shared" si="1"/>
        <v>9</v>
      </c>
      <c r="D113" s="3">
        <v>29278</v>
      </c>
      <c r="E113" s="3">
        <v>29286</v>
      </c>
      <c r="F113" s="5" t="s">
        <v>143</v>
      </c>
      <c r="G113" s="44" t="s">
        <v>127</v>
      </c>
    </row>
    <row r="114" spans="1:7" x14ac:dyDescent="0.25">
      <c r="A114" s="2">
        <v>112</v>
      </c>
      <c r="B114" s="4" t="s">
        <v>17</v>
      </c>
      <c r="C114" s="2">
        <f t="shared" si="1"/>
        <v>8</v>
      </c>
      <c r="D114" s="3">
        <v>29858</v>
      </c>
      <c r="E114" s="3">
        <v>29865</v>
      </c>
      <c r="F114" s="5" t="s">
        <v>348</v>
      </c>
      <c r="G114" s="44" t="s">
        <v>242</v>
      </c>
    </row>
    <row r="115" spans="1:7" x14ac:dyDescent="0.25">
      <c r="A115" s="2">
        <v>113</v>
      </c>
      <c r="B115" s="4" t="s">
        <v>17</v>
      </c>
      <c r="C115" s="2">
        <f t="shared" si="1"/>
        <v>8</v>
      </c>
      <c r="D115" s="3">
        <v>30755</v>
      </c>
      <c r="E115" s="3">
        <v>30762</v>
      </c>
      <c r="F115" s="5" t="s">
        <v>144</v>
      </c>
      <c r="G115" s="44" t="s">
        <v>127</v>
      </c>
    </row>
    <row r="116" spans="1:7" x14ac:dyDescent="0.25">
      <c r="A116" s="2">
        <v>114</v>
      </c>
      <c r="B116" s="4" t="s">
        <v>17</v>
      </c>
      <c r="C116" s="2">
        <f t="shared" si="1"/>
        <v>8</v>
      </c>
      <c r="D116" s="3">
        <v>31453</v>
      </c>
      <c r="E116" s="3">
        <v>31460</v>
      </c>
      <c r="F116" s="5" t="s">
        <v>188</v>
      </c>
      <c r="G116" s="44" t="s">
        <v>127</v>
      </c>
    </row>
    <row r="117" spans="1:7" x14ac:dyDescent="0.25">
      <c r="A117" s="2">
        <v>115</v>
      </c>
      <c r="B117" s="4" t="s">
        <v>17</v>
      </c>
      <c r="C117" s="2">
        <f t="shared" si="1"/>
        <v>10</v>
      </c>
      <c r="D117" s="3">
        <v>32981</v>
      </c>
      <c r="E117" s="3">
        <v>32990</v>
      </c>
      <c r="F117" s="5" t="s">
        <v>145</v>
      </c>
      <c r="G117" s="44" t="s">
        <v>127</v>
      </c>
    </row>
    <row r="118" spans="1:7" x14ac:dyDescent="0.25">
      <c r="A118" s="2">
        <v>116</v>
      </c>
      <c r="B118" s="4" t="s">
        <v>17</v>
      </c>
      <c r="C118" s="2">
        <f t="shared" si="1"/>
        <v>9</v>
      </c>
      <c r="D118" s="3">
        <v>33047</v>
      </c>
      <c r="E118" s="3">
        <v>33055</v>
      </c>
      <c r="F118" s="5" t="s">
        <v>145</v>
      </c>
      <c r="G118" s="44" t="s">
        <v>127</v>
      </c>
    </row>
    <row r="119" spans="1:7" x14ac:dyDescent="0.25">
      <c r="A119" s="2">
        <v>117</v>
      </c>
      <c r="B119" s="4" t="s">
        <v>17</v>
      </c>
      <c r="C119" s="2">
        <f t="shared" si="1"/>
        <v>9</v>
      </c>
      <c r="D119" s="3">
        <v>33068</v>
      </c>
      <c r="E119" s="3">
        <v>33076</v>
      </c>
      <c r="F119" s="5" t="s">
        <v>145</v>
      </c>
      <c r="G119" s="44" t="s">
        <v>127</v>
      </c>
    </row>
    <row r="120" spans="1:7" x14ac:dyDescent="0.25">
      <c r="A120" s="2">
        <v>118</v>
      </c>
      <c r="B120" s="4" t="s">
        <v>17</v>
      </c>
      <c r="C120" s="2">
        <f t="shared" si="1"/>
        <v>8</v>
      </c>
      <c r="D120" s="3">
        <v>37849</v>
      </c>
      <c r="E120" s="3">
        <v>37856</v>
      </c>
      <c r="F120" s="5" t="s">
        <v>364</v>
      </c>
      <c r="G120" s="44" t="s">
        <v>127</v>
      </c>
    </row>
    <row r="121" spans="1:7" x14ac:dyDescent="0.25">
      <c r="A121" s="2">
        <v>119</v>
      </c>
      <c r="B121" s="4" t="s">
        <v>17</v>
      </c>
      <c r="C121" s="2">
        <f t="shared" si="1"/>
        <v>8</v>
      </c>
      <c r="D121" s="3">
        <v>37884</v>
      </c>
      <c r="E121" s="3">
        <v>37891</v>
      </c>
      <c r="F121" s="5" t="s">
        <v>365</v>
      </c>
      <c r="G121" s="44" t="s">
        <v>127</v>
      </c>
    </row>
    <row r="122" spans="1:7" x14ac:dyDescent="0.25">
      <c r="A122" s="2">
        <v>120</v>
      </c>
      <c r="B122" s="4" t="s">
        <v>17</v>
      </c>
      <c r="C122" s="2">
        <f t="shared" si="1"/>
        <v>8</v>
      </c>
      <c r="D122" s="3">
        <v>38290</v>
      </c>
      <c r="E122" s="3">
        <v>38297</v>
      </c>
      <c r="F122" s="5" t="s">
        <v>366</v>
      </c>
      <c r="G122" s="44" t="s">
        <v>242</v>
      </c>
    </row>
    <row r="123" spans="1:7" x14ac:dyDescent="0.25">
      <c r="A123" s="2">
        <v>121</v>
      </c>
      <c r="B123" s="4" t="s">
        <v>17</v>
      </c>
      <c r="C123" s="2">
        <f t="shared" si="1"/>
        <v>8</v>
      </c>
      <c r="D123" s="3">
        <v>45597</v>
      </c>
      <c r="E123" s="3">
        <v>45604</v>
      </c>
      <c r="F123" s="5" t="s">
        <v>480</v>
      </c>
      <c r="G123" s="44" t="s">
        <v>118</v>
      </c>
    </row>
    <row r="124" spans="1:7" x14ac:dyDescent="0.25">
      <c r="A124" s="2">
        <v>122</v>
      </c>
      <c r="B124" s="4" t="s">
        <v>17</v>
      </c>
      <c r="C124" s="2">
        <f t="shared" si="1"/>
        <v>11</v>
      </c>
      <c r="D124" s="3">
        <v>46077</v>
      </c>
      <c r="E124" s="3">
        <v>46087</v>
      </c>
      <c r="F124" s="5" t="s">
        <v>151</v>
      </c>
      <c r="G124" s="44" t="s">
        <v>127</v>
      </c>
    </row>
    <row r="125" spans="1:7" x14ac:dyDescent="0.25">
      <c r="A125" s="2">
        <v>123</v>
      </c>
      <c r="B125" s="4" t="s">
        <v>17</v>
      </c>
      <c r="C125" s="2">
        <f t="shared" si="1"/>
        <v>8</v>
      </c>
      <c r="D125" s="3">
        <v>48620</v>
      </c>
      <c r="E125" s="3">
        <v>48627</v>
      </c>
      <c r="F125" s="5" t="s">
        <v>152</v>
      </c>
      <c r="G125" s="44" t="s">
        <v>127</v>
      </c>
    </row>
    <row r="126" spans="1:7" x14ac:dyDescent="0.25">
      <c r="A126" s="2">
        <v>124</v>
      </c>
      <c r="B126" s="4" t="s">
        <v>17</v>
      </c>
      <c r="C126" s="2">
        <f t="shared" si="1"/>
        <v>8</v>
      </c>
      <c r="D126" s="3">
        <v>50496</v>
      </c>
      <c r="E126" s="3">
        <v>50503</v>
      </c>
      <c r="F126" s="5" t="s">
        <v>154</v>
      </c>
      <c r="G126" s="44" t="s">
        <v>127</v>
      </c>
    </row>
    <row r="127" spans="1:7" x14ac:dyDescent="0.25">
      <c r="A127" s="2">
        <v>125</v>
      </c>
      <c r="B127" s="4" t="s">
        <v>17</v>
      </c>
      <c r="C127" s="2">
        <f t="shared" si="1"/>
        <v>9</v>
      </c>
      <c r="D127" s="3">
        <v>51337</v>
      </c>
      <c r="E127" s="3">
        <v>51345</v>
      </c>
      <c r="F127" s="5" t="s">
        <v>303</v>
      </c>
      <c r="G127" s="44" t="s">
        <v>242</v>
      </c>
    </row>
    <row r="128" spans="1:7" x14ac:dyDescent="0.25">
      <c r="A128" s="2">
        <v>126</v>
      </c>
      <c r="B128" s="4" t="s">
        <v>17</v>
      </c>
      <c r="C128" s="2">
        <f t="shared" si="1"/>
        <v>12</v>
      </c>
      <c r="D128" s="3">
        <v>52771</v>
      </c>
      <c r="E128" s="3">
        <v>52782</v>
      </c>
      <c r="F128" s="5" t="s">
        <v>190</v>
      </c>
      <c r="G128" s="44" t="s">
        <v>127</v>
      </c>
    </row>
    <row r="129" spans="1:7" x14ac:dyDescent="0.25">
      <c r="A129" s="2">
        <v>127</v>
      </c>
      <c r="B129" s="4" t="s">
        <v>17</v>
      </c>
      <c r="C129" s="2">
        <f t="shared" si="1"/>
        <v>9</v>
      </c>
      <c r="D129" s="3">
        <v>53385</v>
      </c>
      <c r="E129" s="3">
        <v>53393</v>
      </c>
      <c r="F129" s="5" t="s">
        <v>191</v>
      </c>
      <c r="G129" s="44" t="s">
        <v>127</v>
      </c>
    </row>
    <row r="130" spans="1:7" x14ac:dyDescent="0.25">
      <c r="A130" s="2">
        <v>128</v>
      </c>
      <c r="B130" s="4" t="s">
        <v>17</v>
      </c>
      <c r="C130" s="2">
        <f t="shared" si="1"/>
        <v>8</v>
      </c>
      <c r="D130" s="3">
        <v>53602</v>
      </c>
      <c r="E130" s="3">
        <v>53609</v>
      </c>
      <c r="F130" s="5" t="s">
        <v>481</v>
      </c>
      <c r="G130" s="44" t="s">
        <v>118</v>
      </c>
    </row>
    <row r="131" spans="1:7" x14ac:dyDescent="0.25">
      <c r="A131" s="2">
        <v>129</v>
      </c>
      <c r="B131" s="4" t="s">
        <v>17</v>
      </c>
      <c r="C131" s="2">
        <f t="shared" ref="C131:C194" si="2">E131-D131+1</f>
        <v>8</v>
      </c>
      <c r="D131" s="3">
        <v>53629</v>
      </c>
      <c r="E131" s="3">
        <v>53636</v>
      </c>
      <c r="F131" s="5" t="s">
        <v>481</v>
      </c>
      <c r="G131" s="44" t="s">
        <v>118</v>
      </c>
    </row>
    <row r="132" spans="1:7" x14ac:dyDescent="0.25">
      <c r="A132" s="2">
        <v>130</v>
      </c>
      <c r="B132" s="4" t="s">
        <v>17</v>
      </c>
      <c r="C132" s="2">
        <f t="shared" si="2"/>
        <v>8</v>
      </c>
      <c r="D132" s="3">
        <v>54213</v>
      </c>
      <c r="E132" s="3">
        <v>54220</v>
      </c>
      <c r="F132" s="5" t="s">
        <v>334</v>
      </c>
      <c r="G132" s="44" t="s">
        <v>127</v>
      </c>
    </row>
    <row r="133" spans="1:7" x14ac:dyDescent="0.25">
      <c r="A133" s="2">
        <v>131</v>
      </c>
      <c r="B133" s="4" t="s">
        <v>17</v>
      </c>
      <c r="C133" s="2">
        <f t="shared" si="2"/>
        <v>9</v>
      </c>
      <c r="D133" s="3">
        <v>57352</v>
      </c>
      <c r="E133" s="3">
        <v>57360</v>
      </c>
      <c r="F133" s="5" t="s">
        <v>215</v>
      </c>
      <c r="G133" s="44" t="s">
        <v>242</v>
      </c>
    </row>
    <row r="134" spans="1:7" x14ac:dyDescent="0.25">
      <c r="A134" s="2">
        <v>132</v>
      </c>
      <c r="B134" s="4" t="s">
        <v>17</v>
      </c>
      <c r="C134" s="2">
        <f t="shared" si="2"/>
        <v>9</v>
      </c>
      <c r="D134" s="3">
        <v>59559</v>
      </c>
      <c r="E134" s="3">
        <v>59567</v>
      </c>
      <c r="F134" s="5" t="s">
        <v>231</v>
      </c>
      <c r="G134" s="44" t="s">
        <v>242</v>
      </c>
    </row>
    <row r="135" spans="1:7" x14ac:dyDescent="0.25">
      <c r="A135" s="2">
        <v>133</v>
      </c>
      <c r="B135" s="4" t="s">
        <v>17</v>
      </c>
      <c r="C135" s="2">
        <f t="shared" si="2"/>
        <v>8</v>
      </c>
      <c r="D135" s="3">
        <v>59905</v>
      </c>
      <c r="E135" s="3">
        <v>59912</v>
      </c>
      <c r="F135" s="5" t="s">
        <v>231</v>
      </c>
      <c r="G135" s="44" t="s">
        <v>242</v>
      </c>
    </row>
    <row r="136" spans="1:7" x14ac:dyDescent="0.25">
      <c r="A136" s="2">
        <v>134</v>
      </c>
      <c r="B136" s="4" t="s">
        <v>17</v>
      </c>
      <c r="C136" s="2">
        <f t="shared" si="2"/>
        <v>8</v>
      </c>
      <c r="D136" s="3">
        <v>60157</v>
      </c>
      <c r="E136" s="3">
        <v>60164</v>
      </c>
      <c r="F136" s="5" t="s">
        <v>231</v>
      </c>
      <c r="G136" s="44" t="s">
        <v>242</v>
      </c>
    </row>
    <row r="137" spans="1:7" x14ac:dyDescent="0.25">
      <c r="A137" s="2">
        <v>135</v>
      </c>
      <c r="B137" s="4" t="s">
        <v>17</v>
      </c>
      <c r="C137" s="2">
        <f t="shared" si="2"/>
        <v>9</v>
      </c>
      <c r="D137" s="3">
        <v>62081</v>
      </c>
      <c r="E137" s="3">
        <v>62089</v>
      </c>
      <c r="F137" s="5" t="s">
        <v>194</v>
      </c>
      <c r="G137" s="44" t="s">
        <v>242</v>
      </c>
    </row>
    <row r="138" spans="1:7" x14ac:dyDescent="0.25">
      <c r="A138" s="2">
        <v>136</v>
      </c>
      <c r="B138" s="4" t="s">
        <v>17</v>
      </c>
      <c r="C138" s="2">
        <f t="shared" si="2"/>
        <v>9</v>
      </c>
      <c r="D138" s="3">
        <v>62104</v>
      </c>
      <c r="E138" s="3">
        <v>62112</v>
      </c>
      <c r="F138" s="5" t="s">
        <v>194</v>
      </c>
      <c r="G138" s="44" t="s">
        <v>242</v>
      </c>
    </row>
    <row r="139" spans="1:7" x14ac:dyDescent="0.25">
      <c r="A139" s="2">
        <v>137</v>
      </c>
      <c r="B139" s="4" t="s">
        <v>17</v>
      </c>
      <c r="C139" s="2">
        <f t="shared" si="2"/>
        <v>9</v>
      </c>
      <c r="D139" s="3">
        <v>62260</v>
      </c>
      <c r="E139" s="3">
        <v>62268</v>
      </c>
      <c r="F139" s="5" t="s">
        <v>195</v>
      </c>
      <c r="G139" s="44" t="s">
        <v>127</v>
      </c>
    </row>
    <row r="140" spans="1:7" x14ac:dyDescent="0.25">
      <c r="A140" s="2">
        <v>138</v>
      </c>
      <c r="B140" s="4" t="s">
        <v>17</v>
      </c>
      <c r="C140" s="2">
        <f t="shared" si="2"/>
        <v>9</v>
      </c>
      <c r="D140" s="3">
        <v>62964</v>
      </c>
      <c r="E140" s="3">
        <v>62972</v>
      </c>
      <c r="F140" s="5" t="s">
        <v>217</v>
      </c>
      <c r="G140" s="44" t="s">
        <v>242</v>
      </c>
    </row>
    <row r="141" spans="1:7" x14ac:dyDescent="0.25">
      <c r="A141" s="2">
        <v>139</v>
      </c>
      <c r="B141" s="4" t="s">
        <v>17</v>
      </c>
      <c r="C141" s="2">
        <f t="shared" si="2"/>
        <v>9</v>
      </c>
      <c r="D141" s="3">
        <v>63229</v>
      </c>
      <c r="E141" s="3">
        <v>63237</v>
      </c>
      <c r="F141" s="5" t="s">
        <v>217</v>
      </c>
      <c r="G141" s="44" t="s">
        <v>242</v>
      </c>
    </row>
    <row r="142" spans="1:7" x14ac:dyDescent="0.25">
      <c r="A142" s="2">
        <v>140</v>
      </c>
      <c r="B142" s="4" t="s">
        <v>17</v>
      </c>
      <c r="C142" s="2">
        <f t="shared" si="2"/>
        <v>8</v>
      </c>
      <c r="D142" s="3">
        <v>64346</v>
      </c>
      <c r="E142" s="3">
        <v>64353</v>
      </c>
      <c r="F142" s="5" t="s">
        <v>158</v>
      </c>
      <c r="G142" s="44" t="s">
        <v>242</v>
      </c>
    </row>
    <row r="143" spans="1:7" x14ac:dyDescent="0.25">
      <c r="A143" s="2">
        <v>141</v>
      </c>
      <c r="B143" s="4" t="s">
        <v>17</v>
      </c>
      <c r="C143" s="2">
        <f t="shared" si="2"/>
        <v>9</v>
      </c>
      <c r="D143" s="3">
        <v>64511</v>
      </c>
      <c r="E143" s="3">
        <v>64519</v>
      </c>
      <c r="F143" s="5" t="s">
        <v>158</v>
      </c>
      <c r="G143" s="44" t="s">
        <v>242</v>
      </c>
    </row>
    <row r="144" spans="1:7" x14ac:dyDescent="0.25">
      <c r="A144" s="2">
        <v>142</v>
      </c>
      <c r="B144" s="4" t="s">
        <v>17</v>
      </c>
      <c r="C144" s="2">
        <f t="shared" si="2"/>
        <v>8</v>
      </c>
      <c r="D144" s="3">
        <v>64683</v>
      </c>
      <c r="E144" s="3">
        <v>64690</v>
      </c>
      <c r="F144" s="5" t="s">
        <v>159</v>
      </c>
      <c r="G144" s="44" t="s">
        <v>127</v>
      </c>
    </row>
    <row r="145" spans="1:7" x14ac:dyDescent="0.25">
      <c r="A145" s="2">
        <v>143</v>
      </c>
      <c r="B145" s="4" t="s">
        <v>17</v>
      </c>
      <c r="C145" s="2">
        <f t="shared" si="2"/>
        <v>8</v>
      </c>
      <c r="D145" s="3">
        <v>66860</v>
      </c>
      <c r="E145" s="3">
        <v>66867</v>
      </c>
      <c r="F145" s="5" t="s">
        <v>160</v>
      </c>
      <c r="G145" s="44" t="s">
        <v>127</v>
      </c>
    </row>
    <row r="146" spans="1:7" x14ac:dyDescent="0.25">
      <c r="A146" s="2">
        <v>144</v>
      </c>
      <c r="B146" s="4" t="s">
        <v>17</v>
      </c>
      <c r="C146" s="2">
        <f t="shared" si="2"/>
        <v>9</v>
      </c>
      <c r="D146" s="3">
        <v>66968</v>
      </c>
      <c r="E146" s="3">
        <v>66976</v>
      </c>
      <c r="F146" s="5" t="s">
        <v>160</v>
      </c>
      <c r="G146" s="44" t="s">
        <v>127</v>
      </c>
    </row>
    <row r="147" spans="1:7" x14ac:dyDescent="0.25">
      <c r="A147" s="2">
        <v>145</v>
      </c>
      <c r="B147" s="4" t="s">
        <v>17</v>
      </c>
      <c r="C147" s="2">
        <f t="shared" si="2"/>
        <v>8</v>
      </c>
      <c r="D147" s="3">
        <v>69265</v>
      </c>
      <c r="E147" s="3">
        <v>69272</v>
      </c>
      <c r="F147" s="5" t="s">
        <v>197</v>
      </c>
      <c r="G147" s="44" t="s">
        <v>242</v>
      </c>
    </row>
    <row r="148" spans="1:7" x14ac:dyDescent="0.25">
      <c r="A148" s="2">
        <v>146</v>
      </c>
      <c r="B148" s="4" t="s">
        <v>17</v>
      </c>
      <c r="C148" s="2">
        <f t="shared" si="2"/>
        <v>8</v>
      </c>
      <c r="D148" s="3">
        <v>71448</v>
      </c>
      <c r="E148" s="3">
        <v>71455</v>
      </c>
      <c r="F148" s="5" t="s">
        <v>162</v>
      </c>
      <c r="G148" s="44" t="s">
        <v>127</v>
      </c>
    </row>
    <row r="149" spans="1:7" x14ac:dyDescent="0.25">
      <c r="A149" s="2">
        <v>147</v>
      </c>
      <c r="B149" s="4" t="s">
        <v>17</v>
      </c>
      <c r="C149" s="2">
        <f t="shared" si="2"/>
        <v>15</v>
      </c>
      <c r="D149" s="3">
        <v>73701</v>
      </c>
      <c r="E149" s="3">
        <v>73715</v>
      </c>
      <c r="F149" s="5" t="s">
        <v>482</v>
      </c>
      <c r="G149" s="44" t="s">
        <v>118</v>
      </c>
    </row>
    <row r="150" spans="1:7" x14ac:dyDescent="0.25">
      <c r="A150" s="2">
        <v>148</v>
      </c>
      <c r="B150" s="4" t="s">
        <v>17</v>
      </c>
      <c r="C150" s="2">
        <f t="shared" si="2"/>
        <v>9</v>
      </c>
      <c r="D150" s="3">
        <v>74248</v>
      </c>
      <c r="E150" s="3">
        <v>74256</v>
      </c>
      <c r="F150" s="5" t="s">
        <v>234</v>
      </c>
      <c r="G150" s="44" t="s">
        <v>127</v>
      </c>
    </row>
    <row r="151" spans="1:7" x14ac:dyDescent="0.25">
      <c r="A151" s="2">
        <v>149</v>
      </c>
      <c r="B151" s="4" t="s">
        <v>17</v>
      </c>
      <c r="C151" s="2">
        <f t="shared" si="2"/>
        <v>8</v>
      </c>
      <c r="D151" s="3">
        <v>75240</v>
      </c>
      <c r="E151" s="3">
        <v>75247</v>
      </c>
      <c r="F151" s="5" t="s">
        <v>235</v>
      </c>
      <c r="G151" s="44" t="s">
        <v>242</v>
      </c>
    </row>
    <row r="152" spans="1:7" x14ac:dyDescent="0.25">
      <c r="A152" s="2">
        <v>150</v>
      </c>
      <c r="B152" s="4" t="s">
        <v>17</v>
      </c>
      <c r="C152" s="2">
        <f t="shared" si="2"/>
        <v>8</v>
      </c>
      <c r="D152" s="3">
        <v>75272</v>
      </c>
      <c r="E152" s="3">
        <v>75279</v>
      </c>
      <c r="F152" s="5" t="s">
        <v>235</v>
      </c>
      <c r="G152" s="44" t="s">
        <v>242</v>
      </c>
    </row>
    <row r="153" spans="1:7" x14ac:dyDescent="0.25">
      <c r="A153" s="2">
        <v>151</v>
      </c>
      <c r="B153" s="4" t="s">
        <v>17</v>
      </c>
      <c r="C153" s="2">
        <f t="shared" si="2"/>
        <v>10</v>
      </c>
      <c r="D153" s="3">
        <v>76012</v>
      </c>
      <c r="E153" s="3">
        <v>76021</v>
      </c>
      <c r="F153" s="5" t="s">
        <v>235</v>
      </c>
      <c r="G153" s="44" t="s">
        <v>242</v>
      </c>
    </row>
    <row r="154" spans="1:7" x14ac:dyDescent="0.25">
      <c r="A154" s="2">
        <v>152</v>
      </c>
      <c r="B154" s="4" t="s">
        <v>17</v>
      </c>
      <c r="C154" s="2">
        <f t="shared" si="2"/>
        <v>8</v>
      </c>
      <c r="D154" s="3">
        <v>76055</v>
      </c>
      <c r="E154" s="3">
        <v>76062</v>
      </c>
      <c r="F154" s="5" t="s">
        <v>235</v>
      </c>
      <c r="G154" s="44" t="s">
        <v>242</v>
      </c>
    </row>
    <row r="155" spans="1:7" x14ac:dyDescent="0.25">
      <c r="A155" s="2">
        <v>153</v>
      </c>
      <c r="B155" s="4" t="s">
        <v>17</v>
      </c>
      <c r="C155" s="2">
        <f t="shared" si="2"/>
        <v>9</v>
      </c>
      <c r="D155" s="3">
        <v>76336</v>
      </c>
      <c r="E155" s="3">
        <v>76344</v>
      </c>
      <c r="F155" s="5" t="s">
        <v>367</v>
      </c>
      <c r="G155" s="44" t="s">
        <v>127</v>
      </c>
    </row>
    <row r="156" spans="1:7" x14ac:dyDescent="0.25">
      <c r="A156" s="2">
        <v>154</v>
      </c>
      <c r="B156" s="4" t="s">
        <v>17</v>
      </c>
      <c r="C156" s="2">
        <f t="shared" si="2"/>
        <v>9</v>
      </c>
      <c r="D156" s="3">
        <v>83945</v>
      </c>
      <c r="E156" s="3">
        <v>83953</v>
      </c>
      <c r="F156" s="5" t="s">
        <v>203</v>
      </c>
      <c r="G156" s="44" t="s">
        <v>127</v>
      </c>
    </row>
    <row r="157" spans="1:7" x14ac:dyDescent="0.25">
      <c r="A157" s="2">
        <v>155</v>
      </c>
      <c r="B157" s="4" t="s">
        <v>17</v>
      </c>
      <c r="C157" s="2">
        <f t="shared" si="2"/>
        <v>9</v>
      </c>
      <c r="D157" s="3">
        <v>84441</v>
      </c>
      <c r="E157" s="3">
        <v>84449</v>
      </c>
      <c r="F157" s="5" t="s">
        <v>203</v>
      </c>
      <c r="G157" s="44" t="s">
        <v>127</v>
      </c>
    </row>
    <row r="158" spans="1:7" x14ac:dyDescent="0.25">
      <c r="A158" s="2">
        <v>156</v>
      </c>
      <c r="B158" s="4" t="s">
        <v>17</v>
      </c>
      <c r="C158" s="2">
        <f t="shared" si="2"/>
        <v>8</v>
      </c>
      <c r="D158" s="3">
        <v>84651</v>
      </c>
      <c r="E158" s="3">
        <v>84658</v>
      </c>
      <c r="F158" s="5" t="s">
        <v>203</v>
      </c>
      <c r="G158" s="44" t="s">
        <v>127</v>
      </c>
    </row>
    <row r="159" spans="1:7" x14ac:dyDescent="0.25">
      <c r="A159" s="2">
        <v>157</v>
      </c>
      <c r="B159" s="4" t="s">
        <v>17</v>
      </c>
      <c r="C159" s="2">
        <f t="shared" si="2"/>
        <v>10</v>
      </c>
      <c r="D159" s="3">
        <v>85087</v>
      </c>
      <c r="E159" s="3">
        <v>85096</v>
      </c>
      <c r="F159" s="5" t="s">
        <v>203</v>
      </c>
      <c r="G159" s="44" t="s">
        <v>127</v>
      </c>
    </row>
    <row r="160" spans="1:7" x14ac:dyDescent="0.25">
      <c r="A160" s="2">
        <v>158</v>
      </c>
      <c r="B160" s="4" t="s">
        <v>17</v>
      </c>
      <c r="C160" s="2">
        <f t="shared" si="2"/>
        <v>12</v>
      </c>
      <c r="D160" s="3">
        <v>85601</v>
      </c>
      <c r="E160" s="3">
        <v>85612</v>
      </c>
      <c r="F160" s="5" t="s">
        <v>219</v>
      </c>
      <c r="G160" s="44" t="s">
        <v>242</v>
      </c>
    </row>
    <row r="161" spans="1:7" x14ac:dyDescent="0.25">
      <c r="A161" s="2">
        <v>159</v>
      </c>
      <c r="B161" s="4" t="s">
        <v>17</v>
      </c>
      <c r="C161" s="2">
        <f t="shared" si="2"/>
        <v>10</v>
      </c>
      <c r="D161" s="3">
        <v>86160</v>
      </c>
      <c r="E161" s="3">
        <v>86169</v>
      </c>
      <c r="F161" s="5" t="s">
        <v>204</v>
      </c>
      <c r="G161" s="44" t="s">
        <v>242</v>
      </c>
    </row>
    <row r="162" spans="1:7" x14ac:dyDescent="0.25">
      <c r="A162" s="2">
        <v>160</v>
      </c>
      <c r="B162" s="4" t="s">
        <v>17</v>
      </c>
      <c r="C162" s="2">
        <f>E162-D162+1</f>
        <v>-22</v>
      </c>
      <c r="D162" s="3">
        <v>86268</v>
      </c>
      <c r="E162" s="3">
        <v>86245</v>
      </c>
      <c r="F162" s="5" t="s">
        <v>204</v>
      </c>
      <c r="G162" s="44" t="s">
        <v>242</v>
      </c>
    </row>
    <row r="163" spans="1:7" x14ac:dyDescent="0.25">
      <c r="A163" s="2">
        <v>161</v>
      </c>
      <c r="B163" s="4" t="s">
        <v>17</v>
      </c>
      <c r="C163" s="2">
        <f t="shared" si="2"/>
        <v>9</v>
      </c>
      <c r="D163" s="3">
        <v>87846</v>
      </c>
      <c r="E163" s="3">
        <v>87854</v>
      </c>
      <c r="F163" s="5" t="s">
        <v>308</v>
      </c>
      <c r="G163" s="44" t="s">
        <v>242</v>
      </c>
    </row>
    <row r="164" spans="1:7" x14ac:dyDescent="0.25">
      <c r="A164" s="2">
        <v>162</v>
      </c>
      <c r="B164" s="4" t="s">
        <v>17</v>
      </c>
      <c r="C164" s="2">
        <f t="shared" si="2"/>
        <v>9</v>
      </c>
      <c r="D164" s="3">
        <v>88455</v>
      </c>
      <c r="E164" s="3">
        <v>88463</v>
      </c>
      <c r="F164" s="5" t="s">
        <v>291</v>
      </c>
      <c r="G164" s="44" t="s">
        <v>242</v>
      </c>
    </row>
    <row r="165" spans="1:7" x14ac:dyDescent="0.25">
      <c r="A165" s="2">
        <v>163</v>
      </c>
      <c r="B165" s="4" t="s">
        <v>17</v>
      </c>
      <c r="C165" s="2">
        <f t="shared" si="2"/>
        <v>8</v>
      </c>
      <c r="D165" s="3">
        <v>88657</v>
      </c>
      <c r="E165" s="3">
        <v>88664</v>
      </c>
      <c r="F165" s="5" t="s">
        <v>336</v>
      </c>
      <c r="G165" s="44" t="s">
        <v>127</v>
      </c>
    </row>
    <row r="166" spans="1:7" x14ac:dyDescent="0.25">
      <c r="A166" s="2">
        <v>164</v>
      </c>
      <c r="B166" s="4" t="s">
        <v>17</v>
      </c>
      <c r="C166" s="2">
        <f t="shared" si="2"/>
        <v>8</v>
      </c>
      <c r="D166" s="3">
        <v>89084</v>
      </c>
      <c r="E166" s="3">
        <v>89091</v>
      </c>
      <c r="F166" s="5" t="s">
        <v>169</v>
      </c>
      <c r="G166" s="44" t="s">
        <v>242</v>
      </c>
    </row>
    <row r="167" spans="1:7" x14ac:dyDescent="0.25">
      <c r="A167" s="2">
        <v>165</v>
      </c>
      <c r="B167" s="4" t="s">
        <v>17</v>
      </c>
      <c r="C167" s="2">
        <f t="shared" si="2"/>
        <v>8</v>
      </c>
      <c r="D167" s="3">
        <v>89151</v>
      </c>
      <c r="E167" s="3">
        <v>89158</v>
      </c>
      <c r="F167" s="5" t="s">
        <v>169</v>
      </c>
      <c r="G167" s="44" t="s">
        <v>242</v>
      </c>
    </row>
    <row r="168" spans="1:7" x14ac:dyDescent="0.25">
      <c r="A168" s="2">
        <v>166</v>
      </c>
      <c r="B168" s="4" t="s">
        <v>17</v>
      </c>
      <c r="C168" s="2">
        <f t="shared" si="2"/>
        <v>8</v>
      </c>
      <c r="D168" s="3">
        <v>89408</v>
      </c>
      <c r="E168" s="3">
        <v>89415</v>
      </c>
      <c r="F168" s="5" t="s">
        <v>169</v>
      </c>
      <c r="G168" s="44" t="s">
        <v>242</v>
      </c>
    </row>
    <row r="169" spans="1:7" x14ac:dyDescent="0.25">
      <c r="A169" s="2">
        <v>167</v>
      </c>
      <c r="B169" s="4" t="s">
        <v>17</v>
      </c>
      <c r="C169" s="2">
        <f t="shared" si="2"/>
        <v>9</v>
      </c>
      <c r="D169" s="3">
        <v>89440</v>
      </c>
      <c r="E169" s="3">
        <v>89448</v>
      </c>
      <c r="F169" s="5" t="s">
        <v>169</v>
      </c>
      <c r="G169" s="44" t="s">
        <v>242</v>
      </c>
    </row>
    <row r="170" spans="1:7" x14ac:dyDescent="0.25">
      <c r="A170" s="2">
        <v>168</v>
      </c>
      <c r="B170" s="4" t="s">
        <v>17</v>
      </c>
      <c r="C170" s="2">
        <f t="shared" si="2"/>
        <v>14</v>
      </c>
      <c r="D170" s="3">
        <v>89477</v>
      </c>
      <c r="E170" s="3">
        <v>89490</v>
      </c>
      <c r="F170" s="5" t="s">
        <v>169</v>
      </c>
      <c r="G170" s="44" t="s">
        <v>242</v>
      </c>
    </row>
    <row r="171" spans="1:7" x14ac:dyDescent="0.25">
      <c r="A171" s="2">
        <v>169</v>
      </c>
      <c r="B171" s="4" t="s">
        <v>17</v>
      </c>
      <c r="C171" s="2">
        <f t="shared" si="2"/>
        <v>9</v>
      </c>
      <c r="D171" s="3">
        <v>102609</v>
      </c>
      <c r="E171" s="3">
        <v>102617</v>
      </c>
      <c r="F171" s="5" t="s">
        <v>208</v>
      </c>
      <c r="G171" s="44" t="s">
        <v>127</v>
      </c>
    </row>
    <row r="172" spans="1:7" x14ac:dyDescent="0.25">
      <c r="A172" s="2">
        <v>170</v>
      </c>
      <c r="B172" s="4" t="s">
        <v>17</v>
      </c>
      <c r="C172" s="2">
        <f t="shared" si="2"/>
        <v>8</v>
      </c>
      <c r="D172" s="3">
        <v>108503</v>
      </c>
      <c r="E172" s="3">
        <v>108510</v>
      </c>
      <c r="F172" s="5" t="s">
        <v>222</v>
      </c>
      <c r="G172" s="44" t="s">
        <v>242</v>
      </c>
    </row>
    <row r="173" spans="1:7" x14ac:dyDescent="0.25">
      <c r="A173" s="2">
        <v>171</v>
      </c>
      <c r="B173" s="4" t="s">
        <v>17</v>
      </c>
      <c r="C173" s="2">
        <f t="shared" si="2"/>
        <v>9</v>
      </c>
      <c r="D173" s="3">
        <v>113950</v>
      </c>
      <c r="E173" s="3">
        <v>113958</v>
      </c>
      <c r="F173" s="5" t="s">
        <v>209</v>
      </c>
      <c r="G173" s="44" t="s">
        <v>242</v>
      </c>
    </row>
    <row r="174" spans="1:7" x14ac:dyDescent="0.25">
      <c r="A174" s="2">
        <v>172</v>
      </c>
      <c r="B174" s="4" t="s">
        <v>17</v>
      </c>
      <c r="C174" s="2">
        <f t="shared" si="2"/>
        <v>8</v>
      </c>
      <c r="D174" s="3">
        <v>116026</v>
      </c>
      <c r="E174" s="3">
        <v>116033</v>
      </c>
      <c r="F174" s="5" t="s">
        <v>176</v>
      </c>
      <c r="G174" s="44" t="s">
        <v>127</v>
      </c>
    </row>
    <row r="175" spans="1:7" x14ac:dyDescent="0.25">
      <c r="A175" s="2">
        <v>173</v>
      </c>
      <c r="B175" s="4" t="s">
        <v>17</v>
      </c>
      <c r="C175" s="2">
        <f t="shared" si="2"/>
        <v>8</v>
      </c>
      <c r="D175" s="3">
        <v>117054</v>
      </c>
      <c r="E175" s="3">
        <v>117061</v>
      </c>
      <c r="F175" s="5" t="s">
        <v>283</v>
      </c>
      <c r="G175" s="44" t="s">
        <v>242</v>
      </c>
    </row>
    <row r="176" spans="1:7" x14ac:dyDescent="0.25">
      <c r="A176" s="2">
        <v>174</v>
      </c>
      <c r="B176" s="4" t="s">
        <v>17</v>
      </c>
      <c r="C176" s="2">
        <f t="shared" si="2"/>
        <v>9</v>
      </c>
      <c r="D176" s="3">
        <v>119371</v>
      </c>
      <c r="E176" s="3">
        <v>119379</v>
      </c>
      <c r="F176" s="5" t="s">
        <v>211</v>
      </c>
      <c r="G176" s="44" t="s">
        <v>242</v>
      </c>
    </row>
    <row r="177" spans="1:7" x14ac:dyDescent="0.25">
      <c r="A177" s="2">
        <v>175</v>
      </c>
      <c r="B177" s="4" t="s">
        <v>17</v>
      </c>
      <c r="C177" s="2">
        <f t="shared" si="2"/>
        <v>8</v>
      </c>
      <c r="D177" s="3">
        <v>120102</v>
      </c>
      <c r="E177" s="3">
        <v>120109</v>
      </c>
      <c r="F177" s="5" t="s">
        <v>356</v>
      </c>
      <c r="G177" s="44" t="s">
        <v>127</v>
      </c>
    </row>
    <row r="178" spans="1:7" x14ac:dyDescent="0.25">
      <c r="A178" s="2">
        <v>176</v>
      </c>
      <c r="B178" s="4" t="s">
        <v>17</v>
      </c>
      <c r="C178" s="2">
        <f t="shared" si="2"/>
        <v>8</v>
      </c>
      <c r="D178" s="3">
        <v>120582</v>
      </c>
      <c r="E178" s="3">
        <v>120589</v>
      </c>
      <c r="F178" s="5" t="s">
        <v>368</v>
      </c>
      <c r="G178" s="44" t="s">
        <v>127</v>
      </c>
    </row>
    <row r="179" spans="1:7" x14ac:dyDescent="0.25">
      <c r="A179" s="2">
        <v>177</v>
      </c>
      <c r="B179" s="4" t="s">
        <v>17</v>
      </c>
      <c r="C179" s="2">
        <f t="shared" si="2"/>
        <v>8</v>
      </c>
      <c r="D179" s="3">
        <v>120747</v>
      </c>
      <c r="E179" s="3">
        <v>120754</v>
      </c>
      <c r="F179" s="5" t="s">
        <v>368</v>
      </c>
      <c r="G179" s="44" t="s">
        <v>127</v>
      </c>
    </row>
    <row r="180" spans="1:7" x14ac:dyDescent="0.25">
      <c r="A180" s="2">
        <v>178</v>
      </c>
      <c r="B180" s="4" t="s">
        <v>17</v>
      </c>
      <c r="C180" s="2">
        <f t="shared" si="2"/>
        <v>11</v>
      </c>
      <c r="D180" s="3">
        <v>121723</v>
      </c>
      <c r="E180" s="3">
        <v>121733</v>
      </c>
      <c r="F180" s="5" t="s">
        <v>341</v>
      </c>
      <c r="G180" s="44" t="s">
        <v>127</v>
      </c>
    </row>
    <row r="181" spans="1:7" x14ac:dyDescent="0.25">
      <c r="A181" s="2">
        <v>179</v>
      </c>
      <c r="B181" s="4" t="s">
        <v>17</v>
      </c>
      <c r="C181" s="2">
        <f t="shared" si="2"/>
        <v>10</v>
      </c>
      <c r="D181" s="3">
        <v>121810</v>
      </c>
      <c r="E181" s="3">
        <v>121819</v>
      </c>
      <c r="F181" s="5" t="s">
        <v>342</v>
      </c>
      <c r="G181" s="44" t="s">
        <v>242</v>
      </c>
    </row>
    <row r="182" spans="1:7" x14ac:dyDescent="0.25">
      <c r="A182" s="2">
        <v>180</v>
      </c>
      <c r="B182" s="4" t="s">
        <v>17</v>
      </c>
      <c r="C182" s="2">
        <f t="shared" si="2"/>
        <v>8</v>
      </c>
      <c r="D182" s="3">
        <v>122437</v>
      </c>
      <c r="E182" s="3">
        <v>122444</v>
      </c>
      <c r="F182" s="5" t="s">
        <v>478</v>
      </c>
      <c r="G182" s="44" t="s">
        <v>118</v>
      </c>
    </row>
    <row r="183" spans="1:7" x14ac:dyDescent="0.25">
      <c r="A183" s="2">
        <v>181</v>
      </c>
      <c r="B183" s="4" t="s">
        <v>17</v>
      </c>
      <c r="C183" s="2">
        <f t="shared" si="2"/>
        <v>8</v>
      </c>
      <c r="D183" s="3">
        <v>123414</v>
      </c>
      <c r="E183" s="3">
        <v>123421</v>
      </c>
      <c r="F183" s="5" t="s">
        <v>478</v>
      </c>
      <c r="G183" s="44" t="s">
        <v>118</v>
      </c>
    </row>
    <row r="184" spans="1:7" x14ac:dyDescent="0.25">
      <c r="A184" s="2">
        <v>182</v>
      </c>
      <c r="B184" s="4" t="s">
        <v>17</v>
      </c>
      <c r="C184" s="2">
        <f t="shared" si="2"/>
        <v>8</v>
      </c>
      <c r="D184" s="3">
        <v>125265</v>
      </c>
      <c r="E184" s="3">
        <v>125272</v>
      </c>
      <c r="F184" s="5" t="s">
        <v>224</v>
      </c>
      <c r="G184" s="44" t="s">
        <v>242</v>
      </c>
    </row>
    <row r="185" spans="1:7" x14ac:dyDescent="0.25">
      <c r="A185" s="2">
        <v>183</v>
      </c>
      <c r="B185" s="4" t="s">
        <v>17</v>
      </c>
      <c r="C185" s="2">
        <f t="shared" si="2"/>
        <v>8</v>
      </c>
      <c r="D185" s="3">
        <v>125521</v>
      </c>
      <c r="E185" s="3">
        <v>125528</v>
      </c>
      <c r="F185" s="5" t="s">
        <v>224</v>
      </c>
      <c r="G185" s="44" t="s">
        <v>242</v>
      </c>
    </row>
    <row r="186" spans="1:7" x14ac:dyDescent="0.25">
      <c r="A186" s="2">
        <v>184</v>
      </c>
      <c r="B186" s="4" t="s">
        <v>17</v>
      </c>
      <c r="C186" s="2">
        <f t="shared" si="2"/>
        <v>8</v>
      </c>
      <c r="D186" s="3">
        <v>126300</v>
      </c>
      <c r="E186" s="3">
        <v>126307</v>
      </c>
      <c r="F186" s="5" t="s">
        <v>225</v>
      </c>
      <c r="G186" s="44" t="s">
        <v>127</v>
      </c>
    </row>
    <row r="187" spans="1:7" x14ac:dyDescent="0.25">
      <c r="A187" s="2">
        <v>185</v>
      </c>
      <c r="B187" s="4" t="s">
        <v>17</v>
      </c>
      <c r="C187" s="2">
        <f t="shared" si="2"/>
        <v>11</v>
      </c>
      <c r="D187" s="3">
        <v>127131</v>
      </c>
      <c r="E187" s="3">
        <v>127141</v>
      </c>
      <c r="F187" s="5" t="s">
        <v>175</v>
      </c>
      <c r="G187" s="44" t="s">
        <v>242</v>
      </c>
    </row>
    <row r="188" spans="1:7" x14ac:dyDescent="0.25">
      <c r="A188" s="2">
        <v>186</v>
      </c>
      <c r="B188" s="4" t="s">
        <v>17</v>
      </c>
      <c r="C188" s="2">
        <f t="shared" si="2"/>
        <v>9</v>
      </c>
      <c r="D188" s="3">
        <v>131211</v>
      </c>
      <c r="E188" s="3">
        <v>131219</v>
      </c>
      <c r="F188" s="5" t="s">
        <v>175</v>
      </c>
      <c r="G188" s="44" t="s">
        <v>242</v>
      </c>
    </row>
    <row r="189" spans="1:7" x14ac:dyDescent="0.25">
      <c r="A189" s="2">
        <v>187</v>
      </c>
      <c r="B189" s="4" t="s">
        <v>17</v>
      </c>
      <c r="C189" s="2">
        <f t="shared" si="2"/>
        <v>8</v>
      </c>
      <c r="D189" s="3">
        <v>131258</v>
      </c>
      <c r="E189" s="3">
        <v>131265</v>
      </c>
      <c r="F189" s="5" t="s">
        <v>175</v>
      </c>
      <c r="G189" s="44" t="s">
        <v>242</v>
      </c>
    </row>
    <row r="190" spans="1:7" x14ac:dyDescent="0.25">
      <c r="A190" s="2">
        <v>188</v>
      </c>
      <c r="B190" s="4" t="s">
        <v>17</v>
      </c>
      <c r="C190" s="2">
        <f t="shared" si="2"/>
        <v>11</v>
      </c>
      <c r="D190" s="3">
        <v>131458</v>
      </c>
      <c r="E190" s="3">
        <v>131468</v>
      </c>
      <c r="F190" s="5" t="s">
        <v>175</v>
      </c>
      <c r="G190" s="44" t="s">
        <v>242</v>
      </c>
    </row>
    <row r="191" spans="1:7" x14ac:dyDescent="0.25">
      <c r="A191" s="2">
        <v>189</v>
      </c>
      <c r="B191" s="4" t="s">
        <v>17</v>
      </c>
      <c r="C191" s="2">
        <f t="shared" si="2"/>
        <v>8</v>
      </c>
      <c r="D191" s="3">
        <v>131516</v>
      </c>
      <c r="E191" s="3">
        <v>131523</v>
      </c>
      <c r="F191" s="5" t="s">
        <v>175</v>
      </c>
      <c r="G191" s="44" t="s">
        <v>242</v>
      </c>
    </row>
    <row r="192" spans="1:7" x14ac:dyDescent="0.25">
      <c r="A192" s="2">
        <v>190</v>
      </c>
      <c r="B192" s="4" t="s">
        <v>17</v>
      </c>
      <c r="C192" s="2">
        <f t="shared" si="2"/>
        <v>8</v>
      </c>
      <c r="D192" s="3">
        <v>131573</v>
      </c>
      <c r="E192" s="3">
        <v>131580</v>
      </c>
      <c r="F192" s="5" t="s">
        <v>175</v>
      </c>
      <c r="G192" s="44" t="s">
        <v>242</v>
      </c>
    </row>
    <row r="193" spans="1:7" x14ac:dyDescent="0.25">
      <c r="A193" s="2">
        <v>191</v>
      </c>
      <c r="B193" s="4" t="s">
        <v>17</v>
      </c>
      <c r="C193" s="2">
        <f t="shared" si="2"/>
        <v>11</v>
      </c>
      <c r="D193" s="3">
        <v>131825</v>
      </c>
      <c r="E193" s="3">
        <v>131835</v>
      </c>
      <c r="F193" s="5" t="s">
        <v>175</v>
      </c>
      <c r="G193" s="44" t="s">
        <v>242</v>
      </c>
    </row>
    <row r="194" spans="1:7" x14ac:dyDescent="0.25">
      <c r="A194" s="2">
        <v>192</v>
      </c>
      <c r="B194" s="4" t="s">
        <v>17</v>
      </c>
      <c r="C194" s="2">
        <f t="shared" si="2"/>
        <v>8</v>
      </c>
      <c r="D194" s="3">
        <v>132369</v>
      </c>
      <c r="E194" s="3">
        <v>132376</v>
      </c>
      <c r="F194" s="5" t="s">
        <v>343</v>
      </c>
      <c r="G194" s="44" t="s">
        <v>127</v>
      </c>
    </row>
    <row r="195" spans="1:7" x14ac:dyDescent="0.25">
      <c r="A195" s="2">
        <v>193</v>
      </c>
      <c r="B195" s="4" t="s">
        <v>17</v>
      </c>
      <c r="C195" s="2">
        <f t="shared" ref="C195:C214" si="3">E195-D195+1</f>
        <v>8</v>
      </c>
      <c r="D195" s="3">
        <v>132525</v>
      </c>
      <c r="E195" s="3">
        <v>132532</v>
      </c>
      <c r="F195" s="5" t="s">
        <v>343</v>
      </c>
      <c r="G195" s="44" t="s">
        <v>127</v>
      </c>
    </row>
    <row r="196" spans="1:7" x14ac:dyDescent="0.25">
      <c r="A196" s="2">
        <v>194</v>
      </c>
      <c r="B196" s="4" t="s">
        <v>17</v>
      </c>
      <c r="C196" s="2">
        <f t="shared" si="3"/>
        <v>9</v>
      </c>
      <c r="D196" s="3">
        <v>132627</v>
      </c>
      <c r="E196" s="3">
        <v>132635</v>
      </c>
      <c r="F196" s="5" t="s">
        <v>343</v>
      </c>
      <c r="G196" s="44" t="s">
        <v>127</v>
      </c>
    </row>
    <row r="197" spans="1:7" x14ac:dyDescent="0.25">
      <c r="A197" s="2">
        <v>195</v>
      </c>
      <c r="B197" s="4" t="s">
        <v>17</v>
      </c>
      <c r="C197" s="2">
        <f t="shared" si="3"/>
        <v>9</v>
      </c>
      <c r="D197" s="3">
        <v>132702</v>
      </c>
      <c r="E197" s="3">
        <v>132710</v>
      </c>
      <c r="F197" s="5" t="s">
        <v>266</v>
      </c>
      <c r="G197" s="44" t="s">
        <v>127</v>
      </c>
    </row>
    <row r="198" spans="1:7" x14ac:dyDescent="0.25">
      <c r="A198" s="2">
        <v>196</v>
      </c>
      <c r="B198" s="4" t="s">
        <v>17</v>
      </c>
      <c r="C198" s="2">
        <f t="shared" si="3"/>
        <v>10</v>
      </c>
      <c r="D198" s="3">
        <v>132926</v>
      </c>
      <c r="E198" s="3">
        <v>132935</v>
      </c>
      <c r="F198" s="5" t="s">
        <v>330</v>
      </c>
      <c r="G198" s="44" t="s">
        <v>127</v>
      </c>
    </row>
    <row r="199" spans="1:7" x14ac:dyDescent="0.25">
      <c r="A199" s="2">
        <v>197</v>
      </c>
      <c r="B199" s="4" t="s">
        <v>17</v>
      </c>
      <c r="C199" s="2">
        <f t="shared" si="3"/>
        <v>8</v>
      </c>
      <c r="D199" s="3">
        <v>132957</v>
      </c>
      <c r="E199" s="3">
        <v>132964</v>
      </c>
      <c r="F199" s="5" t="s">
        <v>330</v>
      </c>
      <c r="G199" s="44" t="s">
        <v>127</v>
      </c>
    </row>
    <row r="200" spans="1:7" x14ac:dyDescent="0.25">
      <c r="A200" s="2">
        <v>198</v>
      </c>
      <c r="B200" s="4" t="s">
        <v>17</v>
      </c>
      <c r="C200" s="2">
        <f t="shared" si="3"/>
        <v>9</v>
      </c>
      <c r="D200" s="3">
        <v>133018</v>
      </c>
      <c r="E200" s="3">
        <v>133026</v>
      </c>
      <c r="F200" s="5" t="s">
        <v>330</v>
      </c>
      <c r="G200" s="44" t="s">
        <v>127</v>
      </c>
    </row>
    <row r="201" spans="1:7" x14ac:dyDescent="0.25">
      <c r="A201" s="2">
        <v>199</v>
      </c>
      <c r="B201" s="4" t="s">
        <v>17</v>
      </c>
      <c r="C201" s="2">
        <f t="shared" si="3"/>
        <v>9</v>
      </c>
      <c r="D201" s="3">
        <v>133138</v>
      </c>
      <c r="E201" s="3">
        <v>133146</v>
      </c>
      <c r="F201" s="5" t="s">
        <v>330</v>
      </c>
      <c r="G201" s="44" t="s">
        <v>127</v>
      </c>
    </row>
    <row r="202" spans="1:7" x14ac:dyDescent="0.25">
      <c r="A202" s="2">
        <v>200</v>
      </c>
      <c r="B202" s="4" t="s">
        <v>17</v>
      </c>
      <c r="C202" s="2">
        <f t="shared" si="3"/>
        <v>9</v>
      </c>
      <c r="D202" s="3">
        <v>133639</v>
      </c>
      <c r="E202" s="3">
        <v>133647</v>
      </c>
      <c r="F202" s="5" t="s">
        <v>331</v>
      </c>
      <c r="G202" s="44" t="s">
        <v>127</v>
      </c>
    </row>
    <row r="203" spans="1:7" x14ac:dyDescent="0.25">
      <c r="A203" s="2">
        <v>201</v>
      </c>
      <c r="B203" s="4" t="s">
        <v>17</v>
      </c>
      <c r="C203" s="2">
        <f t="shared" si="3"/>
        <v>8</v>
      </c>
      <c r="D203" s="3">
        <v>133734</v>
      </c>
      <c r="E203" s="3">
        <v>133741</v>
      </c>
      <c r="F203" s="5" t="s">
        <v>344</v>
      </c>
      <c r="G203" s="44" t="s">
        <v>242</v>
      </c>
    </row>
    <row r="204" spans="1:7" x14ac:dyDescent="0.25">
      <c r="A204" s="2">
        <v>202</v>
      </c>
      <c r="B204" s="4" t="s">
        <v>17</v>
      </c>
      <c r="C204" s="2">
        <f t="shared" si="3"/>
        <v>10</v>
      </c>
      <c r="D204" s="3">
        <v>134013</v>
      </c>
      <c r="E204" s="3">
        <v>134022</v>
      </c>
      <c r="F204" s="5" t="s">
        <v>369</v>
      </c>
      <c r="G204" s="44" t="s">
        <v>127</v>
      </c>
    </row>
    <row r="205" spans="1:7" x14ac:dyDescent="0.25">
      <c r="A205" s="2">
        <v>203</v>
      </c>
      <c r="B205" s="4" t="s">
        <v>18</v>
      </c>
      <c r="C205" s="2">
        <f t="shared" si="3"/>
        <v>12</v>
      </c>
      <c r="D205" s="3">
        <v>4360</v>
      </c>
      <c r="E205" s="3">
        <v>4371</v>
      </c>
      <c r="F205" s="5" t="s">
        <v>128</v>
      </c>
      <c r="G205" s="44" t="s">
        <v>127</v>
      </c>
    </row>
    <row r="206" spans="1:7" x14ac:dyDescent="0.25">
      <c r="A206" s="2">
        <v>204</v>
      </c>
      <c r="B206" s="4" t="s">
        <v>18</v>
      </c>
      <c r="C206" s="2">
        <f t="shared" si="3"/>
        <v>8</v>
      </c>
      <c r="D206" s="3">
        <v>5441</v>
      </c>
      <c r="E206" s="3">
        <v>5448</v>
      </c>
      <c r="F206" s="5" t="s">
        <v>130</v>
      </c>
      <c r="G206" s="44" t="s">
        <v>127</v>
      </c>
    </row>
    <row r="207" spans="1:7" x14ac:dyDescent="0.25">
      <c r="A207" s="2">
        <v>205</v>
      </c>
      <c r="B207" s="4" t="s">
        <v>18</v>
      </c>
      <c r="C207" s="2">
        <f t="shared" si="3"/>
        <v>8</v>
      </c>
      <c r="D207" s="3">
        <v>27361</v>
      </c>
      <c r="E207" s="3">
        <v>27368</v>
      </c>
      <c r="F207" s="5" t="s">
        <v>141</v>
      </c>
      <c r="G207" s="44" t="s">
        <v>127</v>
      </c>
    </row>
    <row r="208" spans="1:7" x14ac:dyDescent="0.25">
      <c r="A208" s="2">
        <v>206</v>
      </c>
      <c r="B208" s="4" t="s">
        <v>18</v>
      </c>
      <c r="C208" s="2">
        <f t="shared" si="3"/>
        <v>10</v>
      </c>
      <c r="D208" s="3">
        <v>53498</v>
      </c>
      <c r="E208" s="3">
        <v>53507</v>
      </c>
      <c r="F208" s="5" t="s">
        <v>334</v>
      </c>
      <c r="G208" s="44" t="s">
        <v>127</v>
      </c>
    </row>
    <row r="209" spans="1:7" x14ac:dyDescent="0.25">
      <c r="A209" s="2">
        <v>207</v>
      </c>
      <c r="B209" s="4" t="s">
        <v>18</v>
      </c>
      <c r="C209" s="2">
        <f t="shared" si="3"/>
        <v>18</v>
      </c>
      <c r="D209" s="3">
        <v>63211</v>
      </c>
      <c r="E209" s="3">
        <v>63228</v>
      </c>
      <c r="F209" s="5" t="s">
        <v>217</v>
      </c>
      <c r="G209" s="44" t="s">
        <v>242</v>
      </c>
    </row>
    <row r="210" spans="1:7" x14ac:dyDescent="0.25">
      <c r="A210" s="2">
        <v>208</v>
      </c>
      <c r="B210" s="4" t="s">
        <v>18</v>
      </c>
      <c r="C210" s="2">
        <f t="shared" si="3"/>
        <v>8</v>
      </c>
      <c r="D210" s="3">
        <v>131162</v>
      </c>
      <c r="E210" s="3">
        <v>131169</v>
      </c>
      <c r="F210" s="5" t="s">
        <v>175</v>
      </c>
      <c r="G210" s="44" t="s">
        <v>242</v>
      </c>
    </row>
    <row r="211" spans="1:7" x14ac:dyDescent="0.25">
      <c r="A211" s="2">
        <v>209</v>
      </c>
      <c r="B211" s="4" t="s">
        <v>19</v>
      </c>
      <c r="C211" s="2">
        <f t="shared" si="3"/>
        <v>9</v>
      </c>
      <c r="D211" s="3">
        <v>36898</v>
      </c>
      <c r="E211" s="3">
        <v>36906</v>
      </c>
      <c r="F211" s="5" t="s">
        <v>255</v>
      </c>
      <c r="G211" s="44" t="s">
        <v>127</v>
      </c>
    </row>
    <row r="212" spans="1:7" x14ac:dyDescent="0.25">
      <c r="A212" s="2">
        <v>210</v>
      </c>
      <c r="B212" s="4" t="s">
        <v>19</v>
      </c>
      <c r="C212" s="2">
        <f t="shared" si="3"/>
        <v>10</v>
      </c>
      <c r="D212" s="3">
        <v>49739</v>
      </c>
      <c r="E212" s="3">
        <v>49748</v>
      </c>
      <c r="F212" s="5" t="s">
        <v>485</v>
      </c>
      <c r="G212" s="44" t="s">
        <v>118</v>
      </c>
    </row>
    <row r="213" spans="1:7" x14ac:dyDescent="0.25">
      <c r="A213" s="2">
        <v>211</v>
      </c>
      <c r="B213" s="4" t="s">
        <v>19</v>
      </c>
      <c r="C213" s="2">
        <f t="shared" si="3"/>
        <v>8</v>
      </c>
      <c r="D213" s="3">
        <v>93433</v>
      </c>
      <c r="E213" s="3">
        <v>93440</v>
      </c>
      <c r="F213" s="5" t="s">
        <v>169</v>
      </c>
      <c r="G213" s="44" t="s">
        <v>242</v>
      </c>
    </row>
    <row r="214" spans="1:7" x14ac:dyDescent="0.25">
      <c r="A214" s="2">
        <v>212</v>
      </c>
      <c r="B214" s="4" t="s">
        <v>19</v>
      </c>
      <c r="C214" s="2">
        <f t="shared" si="3"/>
        <v>13</v>
      </c>
      <c r="D214" s="3">
        <v>109702</v>
      </c>
      <c r="E214" s="3">
        <v>109714</v>
      </c>
      <c r="F214" s="5" t="s">
        <v>222</v>
      </c>
      <c r="G214" s="44" t="s">
        <v>242</v>
      </c>
    </row>
    <row r="215" spans="1:7" x14ac:dyDescent="0.25">
      <c r="A215" s="48">
        <v>213</v>
      </c>
      <c r="B215" s="3" t="s">
        <v>25</v>
      </c>
      <c r="C215" s="3">
        <v>5</v>
      </c>
      <c r="D215" s="3">
        <v>4696</v>
      </c>
      <c r="F215" s="5" t="s">
        <v>129</v>
      </c>
      <c r="G215" s="44" t="s">
        <v>127</v>
      </c>
    </row>
    <row r="216" spans="1:7" x14ac:dyDescent="0.25">
      <c r="A216" s="48">
        <v>214</v>
      </c>
      <c r="B216" s="3" t="s">
        <v>25</v>
      </c>
      <c r="C216" s="3">
        <v>4</v>
      </c>
      <c r="D216" s="3">
        <v>9301</v>
      </c>
      <c r="F216" s="5" t="s">
        <v>479</v>
      </c>
      <c r="G216" s="44" t="s">
        <v>118</v>
      </c>
    </row>
    <row r="217" spans="1:7" x14ac:dyDescent="0.25">
      <c r="A217" s="48">
        <v>215</v>
      </c>
      <c r="B217" s="3" t="s">
        <v>25</v>
      </c>
      <c r="C217" s="3">
        <v>4</v>
      </c>
      <c r="D217" s="3">
        <v>10304</v>
      </c>
      <c r="F217" s="5" t="s">
        <v>274</v>
      </c>
      <c r="G217" s="44" t="s">
        <v>127</v>
      </c>
    </row>
    <row r="218" spans="1:7" x14ac:dyDescent="0.25">
      <c r="A218" s="48">
        <v>216</v>
      </c>
      <c r="B218" s="3" t="s">
        <v>25</v>
      </c>
      <c r="C218" s="3">
        <v>5</v>
      </c>
      <c r="D218" s="3">
        <v>10320</v>
      </c>
      <c r="F218" s="5" t="s">
        <v>298</v>
      </c>
      <c r="G218" s="44" t="s">
        <v>242</v>
      </c>
    </row>
    <row r="219" spans="1:7" x14ac:dyDescent="0.25">
      <c r="A219" s="48">
        <v>217</v>
      </c>
      <c r="B219" s="3" t="s">
        <v>25</v>
      </c>
      <c r="C219" s="3">
        <v>4</v>
      </c>
      <c r="D219" s="3">
        <v>10428</v>
      </c>
      <c r="F219" s="5" t="s">
        <v>298</v>
      </c>
      <c r="G219" s="44" t="s">
        <v>242</v>
      </c>
    </row>
    <row r="220" spans="1:7" x14ac:dyDescent="0.25">
      <c r="A220" s="48">
        <v>218</v>
      </c>
      <c r="B220" s="3" t="s">
        <v>25</v>
      </c>
      <c r="C220" s="3">
        <v>6</v>
      </c>
      <c r="D220" s="3">
        <v>10637</v>
      </c>
      <c r="F220" s="5" t="s">
        <v>298</v>
      </c>
      <c r="G220" s="44" t="s">
        <v>242</v>
      </c>
    </row>
    <row r="221" spans="1:7" x14ac:dyDescent="0.25">
      <c r="A221" s="48">
        <v>219</v>
      </c>
      <c r="B221" s="3" t="s">
        <v>25</v>
      </c>
      <c r="C221" s="3">
        <v>4</v>
      </c>
      <c r="D221" s="3">
        <v>10658</v>
      </c>
      <c r="F221" s="5" t="s">
        <v>298</v>
      </c>
      <c r="G221" s="44" t="s">
        <v>242</v>
      </c>
    </row>
    <row r="222" spans="1:7" x14ac:dyDescent="0.25">
      <c r="A222" s="48">
        <v>220</v>
      </c>
      <c r="B222" s="3" t="s">
        <v>25</v>
      </c>
      <c r="C222" s="3">
        <v>6</v>
      </c>
      <c r="D222" s="3">
        <v>14767</v>
      </c>
      <c r="F222" s="5" t="s">
        <v>228</v>
      </c>
      <c r="G222" s="44" t="s">
        <v>242</v>
      </c>
    </row>
    <row r="223" spans="1:7" x14ac:dyDescent="0.25">
      <c r="A223" s="48">
        <v>221</v>
      </c>
      <c r="B223" s="3" t="s">
        <v>23</v>
      </c>
      <c r="C223" s="3">
        <v>5</v>
      </c>
      <c r="D223" s="3">
        <v>17171</v>
      </c>
      <c r="F223" s="5" t="s">
        <v>139</v>
      </c>
      <c r="G223" s="44" t="s">
        <v>242</v>
      </c>
    </row>
    <row r="224" spans="1:7" x14ac:dyDescent="0.25">
      <c r="A224" s="48">
        <v>222</v>
      </c>
      <c r="B224" s="3" t="s">
        <v>21</v>
      </c>
      <c r="C224" s="3">
        <v>5</v>
      </c>
      <c r="D224" s="3">
        <v>34458</v>
      </c>
      <c r="F224" s="5" t="s">
        <v>332</v>
      </c>
      <c r="G224" s="44" t="s">
        <v>242</v>
      </c>
    </row>
    <row r="225" spans="1:7" x14ac:dyDescent="0.25">
      <c r="A225" s="48">
        <v>223</v>
      </c>
      <c r="B225" s="3" t="s">
        <v>25</v>
      </c>
      <c r="C225" s="3">
        <v>4</v>
      </c>
      <c r="D225" s="3">
        <v>34482</v>
      </c>
      <c r="F225" s="5" t="s">
        <v>332</v>
      </c>
      <c r="G225" s="44" t="s">
        <v>242</v>
      </c>
    </row>
    <row r="226" spans="1:7" x14ac:dyDescent="0.25">
      <c r="A226" s="48">
        <v>224</v>
      </c>
      <c r="B226" s="3" t="s">
        <v>25</v>
      </c>
      <c r="C226" s="3">
        <v>4</v>
      </c>
      <c r="D226" s="3">
        <v>34494</v>
      </c>
      <c r="F226" s="5" t="s">
        <v>332</v>
      </c>
      <c r="G226" s="44" t="s">
        <v>242</v>
      </c>
    </row>
    <row r="227" spans="1:7" x14ac:dyDescent="0.25">
      <c r="A227" s="48">
        <v>225</v>
      </c>
      <c r="B227" s="3" t="s">
        <v>24</v>
      </c>
      <c r="C227" s="3">
        <v>4</v>
      </c>
      <c r="D227" s="3">
        <v>37994</v>
      </c>
      <c r="F227" s="5" t="s">
        <v>365</v>
      </c>
      <c r="G227" s="44" t="s">
        <v>127</v>
      </c>
    </row>
    <row r="228" spans="1:7" x14ac:dyDescent="0.25">
      <c r="A228" s="48">
        <v>226</v>
      </c>
      <c r="B228" s="3" t="s">
        <v>25</v>
      </c>
      <c r="C228" s="3">
        <v>4</v>
      </c>
      <c r="D228" s="3">
        <v>45712</v>
      </c>
      <c r="F228" s="5" t="s">
        <v>480</v>
      </c>
      <c r="G228" s="44" t="s">
        <v>118</v>
      </c>
    </row>
    <row r="229" spans="1:7" x14ac:dyDescent="0.25">
      <c r="A229" s="48">
        <v>227</v>
      </c>
      <c r="B229" s="3" t="s">
        <v>21</v>
      </c>
      <c r="C229" s="3">
        <v>4</v>
      </c>
      <c r="D229" s="3">
        <v>47418</v>
      </c>
      <c r="F229" s="5" t="s">
        <v>362</v>
      </c>
      <c r="G229" s="44" t="s">
        <v>242</v>
      </c>
    </row>
    <row r="230" spans="1:7" x14ac:dyDescent="0.25">
      <c r="A230" s="48">
        <v>228</v>
      </c>
      <c r="B230" s="3" t="s">
        <v>25</v>
      </c>
      <c r="C230" s="3">
        <v>4</v>
      </c>
      <c r="D230" s="3">
        <v>48816</v>
      </c>
      <c r="F230" s="5" t="s">
        <v>152</v>
      </c>
      <c r="G230" s="44" t="s">
        <v>127</v>
      </c>
    </row>
    <row r="231" spans="1:7" x14ac:dyDescent="0.25">
      <c r="A231" s="48">
        <v>229</v>
      </c>
      <c r="B231" s="3" t="s">
        <v>26</v>
      </c>
      <c r="C231" s="3">
        <v>4</v>
      </c>
      <c r="D231" s="3">
        <v>51979</v>
      </c>
      <c r="F231" s="5" t="s">
        <v>304</v>
      </c>
      <c r="G231" s="44" t="s">
        <v>242</v>
      </c>
    </row>
    <row r="232" spans="1:7" x14ac:dyDescent="0.25">
      <c r="A232" s="48">
        <v>230</v>
      </c>
      <c r="B232" s="3" t="s">
        <v>25</v>
      </c>
      <c r="C232" s="3">
        <v>7</v>
      </c>
      <c r="D232" s="3">
        <v>53698</v>
      </c>
      <c r="F232" s="5" t="s">
        <v>481</v>
      </c>
      <c r="G232" s="44" t="s">
        <v>118</v>
      </c>
    </row>
    <row r="233" spans="1:7" x14ac:dyDescent="0.25">
      <c r="A233" s="48">
        <v>231</v>
      </c>
      <c r="B233" s="3" t="s">
        <v>21</v>
      </c>
      <c r="C233" s="3">
        <v>5</v>
      </c>
      <c r="D233" s="3">
        <v>53713</v>
      </c>
      <c r="F233" s="5" t="s">
        <v>481</v>
      </c>
      <c r="G233" s="44" t="s">
        <v>118</v>
      </c>
    </row>
    <row r="234" spans="1:7" x14ac:dyDescent="0.25">
      <c r="A234" s="48">
        <v>232</v>
      </c>
      <c r="B234" s="3" t="s">
        <v>25</v>
      </c>
      <c r="C234" s="3">
        <v>5</v>
      </c>
      <c r="D234" s="3">
        <v>53787</v>
      </c>
      <c r="F234" s="5" t="s">
        <v>481</v>
      </c>
      <c r="G234" s="44" t="s">
        <v>118</v>
      </c>
    </row>
    <row r="235" spans="1:7" x14ac:dyDescent="0.25">
      <c r="A235" s="48">
        <v>233</v>
      </c>
      <c r="B235" s="3" t="s">
        <v>25</v>
      </c>
      <c r="C235" s="3">
        <v>5</v>
      </c>
      <c r="D235" s="3">
        <v>53799</v>
      </c>
      <c r="F235" s="5" t="s">
        <v>481</v>
      </c>
      <c r="G235" s="44" t="s">
        <v>118</v>
      </c>
    </row>
    <row r="236" spans="1:7" x14ac:dyDescent="0.25">
      <c r="A236" s="48">
        <v>234</v>
      </c>
      <c r="B236" s="3" t="s">
        <v>25</v>
      </c>
      <c r="C236" s="3">
        <v>5</v>
      </c>
      <c r="D236" s="3">
        <v>53822</v>
      </c>
      <c r="F236" s="5" t="s">
        <v>481</v>
      </c>
      <c r="G236" s="44" t="s">
        <v>118</v>
      </c>
    </row>
    <row r="237" spans="1:7" x14ac:dyDescent="0.25">
      <c r="A237" s="48">
        <v>235</v>
      </c>
      <c r="B237" s="3" t="s">
        <v>21</v>
      </c>
      <c r="C237" s="3">
        <v>4</v>
      </c>
      <c r="D237" s="3">
        <v>57870</v>
      </c>
      <c r="F237" s="5" t="s">
        <v>215</v>
      </c>
      <c r="G237" s="44" t="s">
        <v>242</v>
      </c>
    </row>
    <row r="238" spans="1:7" x14ac:dyDescent="0.25">
      <c r="A238" s="48">
        <v>236</v>
      </c>
      <c r="B238" s="3" t="s">
        <v>24</v>
      </c>
      <c r="C238" s="3">
        <v>4</v>
      </c>
      <c r="D238" s="3">
        <v>58542</v>
      </c>
      <c r="F238" s="5" t="s">
        <v>215</v>
      </c>
      <c r="G238" s="44" t="s">
        <v>242</v>
      </c>
    </row>
    <row r="239" spans="1:7" x14ac:dyDescent="0.25">
      <c r="A239" s="48">
        <v>237</v>
      </c>
      <c r="B239" s="3" t="s">
        <v>25</v>
      </c>
      <c r="C239" s="3">
        <v>4</v>
      </c>
      <c r="D239" s="3">
        <v>62375</v>
      </c>
      <c r="F239" s="5" t="s">
        <v>194</v>
      </c>
      <c r="G239" s="44" t="s">
        <v>242</v>
      </c>
    </row>
    <row r="240" spans="1:7" x14ac:dyDescent="0.25">
      <c r="A240" s="48">
        <v>238</v>
      </c>
      <c r="B240" s="3" t="s">
        <v>21</v>
      </c>
      <c r="C240" s="3">
        <v>4</v>
      </c>
      <c r="D240" s="3">
        <v>62573</v>
      </c>
      <c r="F240" s="5" t="s">
        <v>194</v>
      </c>
      <c r="G240" s="44" t="s">
        <v>242</v>
      </c>
    </row>
    <row r="241" spans="1:7" x14ac:dyDescent="0.25">
      <c r="A241" s="48">
        <v>239</v>
      </c>
      <c r="B241" s="3" t="s">
        <v>25</v>
      </c>
      <c r="C241" s="3">
        <v>4</v>
      </c>
      <c r="D241" s="3">
        <v>62637</v>
      </c>
      <c r="F241" s="5" t="s">
        <v>194</v>
      </c>
      <c r="G241" s="44" t="s">
        <v>242</v>
      </c>
    </row>
    <row r="242" spans="1:7" x14ac:dyDescent="0.25">
      <c r="A242" s="48">
        <v>240</v>
      </c>
      <c r="B242" s="3" t="s">
        <v>25</v>
      </c>
      <c r="C242" s="3">
        <v>5</v>
      </c>
      <c r="D242" s="3">
        <v>64068</v>
      </c>
      <c r="F242" s="5" t="s">
        <v>158</v>
      </c>
      <c r="G242" s="44" t="s">
        <v>242</v>
      </c>
    </row>
    <row r="243" spans="1:7" x14ac:dyDescent="0.25">
      <c r="A243" s="48">
        <v>241</v>
      </c>
      <c r="B243" s="3" t="s">
        <v>25</v>
      </c>
      <c r="C243" s="3">
        <v>4</v>
      </c>
      <c r="D243" s="3">
        <v>65634</v>
      </c>
      <c r="F243" s="5" t="s">
        <v>159</v>
      </c>
      <c r="G243" s="44" t="s">
        <v>127</v>
      </c>
    </row>
    <row r="244" spans="1:7" x14ac:dyDescent="0.25">
      <c r="A244" s="48">
        <v>242</v>
      </c>
      <c r="B244" s="3" t="s">
        <v>21</v>
      </c>
      <c r="C244" s="3">
        <v>4</v>
      </c>
      <c r="D244" s="3">
        <v>65865</v>
      </c>
      <c r="F244" s="5" t="s">
        <v>370</v>
      </c>
      <c r="G244" s="44" t="s">
        <v>127</v>
      </c>
    </row>
    <row r="245" spans="1:7" x14ac:dyDescent="0.25">
      <c r="A245" s="48">
        <v>243</v>
      </c>
      <c r="B245" s="3" t="s">
        <v>21</v>
      </c>
      <c r="C245" s="3">
        <v>6</v>
      </c>
      <c r="D245" s="3">
        <v>72431</v>
      </c>
      <c r="F245" s="5" t="s">
        <v>482</v>
      </c>
      <c r="G245" s="44" t="s">
        <v>118</v>
      </c>
    </row>
    <row r="246" spans="1:7" x14ac:dyDescent="0.25">
      <c r="A246" s="48">
        <v>244</v>
      </c>
      <c r="B246" s="3" t="s">
        <v>25</v>
      </c>
      <c r="C246" s="3">
        <v>5</v>
      </c>
      <c r="D246" s="3">
        <v>86919</v>
      </c>
      <c r="F246" s="5" t="s">
        <v>487</v>
      </c>
      <c r="G246" s="44" t="s">
        <v>118</v>
      </c>
    </row>
    <row r="247" spans="1:7" x14ac:dyDescent="0.25">
      <c r="A247" s="48">
        <v>245</v>
      </c>
      <c r="B247" s="3" t="s">
        <v>21</v>
      </c>
      <c r="C247" s="3">
        <v>6</v>
      </c>
      <c r="D247" s="3">
        <v>86990</v>
      </c>
      <c r="F247" s="5" t="s">
        <v>487</v>
      </c>
      <c r="G247" s="44" t="s">
        <v>118</v>
      </c>
    </row>
    <row r="248" spans="1:7" x14ac:dyDescent="0.25">
      <c r="A248" s="48">
        <v>246</v>
      </c>
      <c r="B248" s="3" t="s">
        <v>21</v>
      </c>
      <c r="C248" s="3">
        <v>6</v>
      </c>
      <c r="D248" s="3">
        <v>87003</v>
      </c>
      <c r="F248" s="5" t="s">
        <v>487</v>
      </c>
      <c r="G248" s="44" t="s">
        <v>118</v>
      </c>
    </row>
    <row r="249" spans="1:7" x14ac:dyDescent="0.25">
      <c r="A249" s="48">
        <v>247</v>
      </c>
      <c r="B249" s="3" t="s">
        <v>21</v>
      </c>
      <c r="C249" s="3">
        <v>4</v>
      </c>
      <c r="D249" s="3">
        <v>88379</v>
      </c>
      <c r="F249" s="5" t="s">
        <v>291</v>
      </c>
      <c r="G249" s="44" t="s">
        <v>242</v>
      </c>
    </row>
    <row r="250" spans="1:7" x14ac:dyDescent="0.25">
      <c r="A250" s="48">
        <v>248</v>
      </c>
      <c r="B250" s="3" t="s">
        <v>21</v>
      </c>
      <c r="C250" s="3">
        <v>7</v>
      </c>
      <c r="D250" s="3">
        <v>88711</v>
      </c>
      <c r="F250" s="5" t="s">
        <v>336</v>
      </c>
      <c r="G250" s="44" t="s">
        <v>127</v>
      </c>
    </row>
    <row r="251" spans="1:7" x14ac:dyDescent="0.25">
      <c r="A251" s="48">
        <v>249</v>
      </c>
      <c r="B251" s="3" t="s">
        <v>24</v>
      </c>
      <c r="C251" s="3">
        <v>4</v>
      </c>
      <c r="D251" s="3">
        <v>91724</v>
      </c>
      <c r="F251" s="5" t="s">
        <v>169</v>
      </c>
      <c r="G251" s="44" t="s">
        <v>242</v>
      </c>
    </row>
    <row r="252" spans="1:7" x14ac:dyDescent="0.25">
      <c r="A252" s="48">
        <v>250</v>
      </c>
      <c r="B252" s="3" t="s">
        <v>24</v>
      </c>
      <c r="C252" s="3">
        <v>4</v>
      </c>
      <c r="D252" s="3">
        <v>91736</v>
      </c>
      <c r="F252" s="5" t="s">
        <v>169</v>
      </c>
      <c r="G252" s="44" t="s">
        <v>242</v>
      </c>
    </row>
    <row r="253" spans="1:7" x14ac:dyDescent="0.25">
      <c r="A253" s="48">
        <v>251</v>
      </c>
      <c r="B253" s="3" t="s">
        <v>24</v>
      </c>
      <c r="C253" s="3">
        <v>4</v>
      </c>
      <c r="D253" s="3">
        <v>92684</v>
      </c>
      <c r="F253" s="5" t="s">
        <v>169</v>
      </c>
      <c r="G253" s="44" t="s">
        <v>242</v>
      </c>
    </row>
    <row r="254" spans="1:7" x14ac:dyDescent="0.25">
      <c r="A254" s="48">
        <v>252</v>
      </c>
      <c r="B254" s="3" t="s">
        <v>24</v>
      </c>
      <c r="C254" s="3">
        <v>4</v>
      </c>
      <c r="D254" s="3">
        <v>94914</v>
      </c>
      <c r="F254" s="5" t="s">
        <v>169</v>
      </c>
      <c r="G254" s="44" t="s">
        <v>242</v>
      </c>
    </row>
    <row r="255" spans="1:7" x14ac:dyDescent="0.25">
      <c r="A255" s="48">
        <v>253</v>
      </c>
      <c r="B255" s="3" t="s">
        <v>25</v>
      </c>
      <c r="C255" s="3">
        <v>4</v>
      </c>
      <c r="D255" s="3">
        <v>98375</v>
      </c>
      <c r="F255" s="5" t="s">
        <v>497</v>
      </c>
      <c r="G255" s="44" t="s">
        <v>118</v>
      </c>
    </row>
    <row r="256" spans="1:7" x14ac:dyDescent="0.25">
      <c r="A256" s="48">
        <v>254</v>
      </c>
      <c r="B256" s="3" t="s">
        <v>21</v>
      </c>
      <c r="C256" s="3">
        <v>5</v>
      </c>
      <c r="D256" s="3">
        <v>100031</v>
      </c>
      <c r="F256" s="5" t="s">
        <v>263</v>
      </c>
      <c r="G256" s="44" t="s">
        <v>242</v>
      </c>
    </row>
    <row r="257" spans="1:7" x14ac:dyDescent="0.25">
      <c r="A257" s="48">
        <v>255</v>
      </c>
      <c r="B257" s="3" t="s">
        <v>20</v>
      </c>
      <c r="C257" s="3">
        <v>4</v>
      </c>
      <c r="D257" s="3">
        <v>100689</v>
      </c>
      <c r="F257" s="5" t="s">
        <v>171</v>
      </c>
      <c r="G257" s="44" t="s">
        <v>127</v>
      </c>
    </row>
    <row r="258" spans="1:7" x14ac:dyDescent="0.25">
      <c r="A258" s="48">
        <v>256</v>
      </c>
      <c r="B258" s="3" t="s">
        <v>23</v>
      </c>
      <c r="C258" s="3">
        <v>4</v>
      </c>
      <c r="D258" s="3">
        <v>111849</v>
      </c>
      <c r="F258" s="5" t="s">
        <v>330</v>
      </c>
      <c r="G258" s="44" t="s">
        <v>127</v>
      </c>
    </row>
    <row r="259" spans="1:7" x14ac:dyDescent="0.25">
      <c r="A259" s="48">
        <v>257</v>
      </c>
      <c r="B259" s="3" t="s">
        <v>20</v>
      </c>
      <c r="C259" s="3">
        <v>4</v>
      </c>
      <c r="D259" s="3">
        <v>113650</v>
      </c>
      <c r="F259" s="5" t="s">
        <v>343</v>
      </c>
      <c r="G259" s="44" t="s">
        <v>127</v>
      </c>
    </row>
    <row r="260" spans="1:7" x14ac:dyDescent="0.25">
      <c r="A260" s="48">
        <v>258</v>
      </c>
      <c r="B260" s="3" t="s">
        <v>21</v>
      </c>
      <c r="C260" s="3">
        <v>4</v>
      </c>
      <c r="D260" s="3">
        <v>118254</v>
      </c>
      <c r="F260" s="5" t="s">
        <v>211</v>
      </c>
      <c r="G260" s="44" t="s">
        <v>242</v>
      </c>
    </row>
    <row r="261" spans="1:7" x14ac:dyDescent="0.25">
      <c r="A261" s="48">
        <v>259</v>
      </c>
      <c r="B261" s="3" t="s">
        <v>21</v>
      </c>
      <c r="C261" s="3">
        <v>4</v>
      </c>
      <c r="D261" s="3">
        <v>118456</v>
      </c>
      <c r="F261" s="5" t="s">
        <v>211</v>
      </c>
      <c r="G261" s="44" t="s">
        <v>242</v>
      </c>
    </row>
    <row r="262" spans="1:7" x14ac:dyDescent="0.25">
      <c r="A262" s="48">
        <v>260</v>
      </c>
      <c r="B262" s="3" t="s">
        <v>21</v>
      </c>
      <c r="C262" s="3">
        <v>4</v>
      </c>
      <c r="D262" s="3">
        <v>123404</v>
      </c>
      <c r="F262" s="5" t="s">
        <v>478</v>
      </c>
      <c r="G262" s="44" t="s">
        <v>118</v>
      </c>
    </row>
    <row r="263" spans="1:7" x14ac:dyDescent="0.25">
      <c r="A263" s="48">
        <v>261</v>
      </c>
      <c r="B263" s="3" t="s">
        <v>21</v>
      </c>
      <c r="C263" s="3">
        <v>4</v>
      </c>
      <c r="D263" s="3">
        <v>130295</v>
      </c>
      <c r="F263" s="5" t="s">
        <v>175</v>
      </c>
      <c r="G263" s="44" t="s">
        <v>242</v>
      </c>
    </row>
    <row r="264" spans="1:7" x14ac:dyDescent="0.25">
      <c r="A264" s="48">
        <v>262</v>
      </c>
      <c r="B264" s="3" t="s">
        <v>21</v>
      </c>
      <c r="C264" s="3">
        <v>6</v>
      </c>
      <c r="D264" s="3">
        <v>130338</v>
      </c>
      <c r="F264" s="5" t="s">
        <v>175</v>
      </c>
      <c r="G264" s="44" t="s">
        <v>242</v>
      </c>
    </row>
    <row r="265" spans="1:7" x14ac:dyDescent="0.25">
      <c r="A265" s="48">
        <v>263</v>
      </c>
      <c r="B265" s="3" t="s">
        <v>45</v>
      </c>
      <c r="C265" s="3">
        <v>3</v>
      </c>
      <c r="D265" s="3">
        <v>87</v>
      </c>
      <c r="F265" s="5" t="s">
        <v>126</v>
      </c>
      <c r="G265" s="44" t="s">
        <v>127</v>
      </c>
    </row>
    <row r="266" spans="1:7" x14ac:dyDescent="0.25">
      <c r="A266" s="48">
        <v>264</v>
      </c>
      <c r="B266" s="3" t="s">
        <v>177</v>
      </c>
      <c r="C266" s="3">
        <v>3</v>
      </c>
      <c r="D266" s="3">
        <v>9067</v>
      </c>
      <c r="F266" s="5" t="s">
        <v>479</v>
      </c>
      <c r="G266" s="44" t="s">
        <v>118</v>
      </c>
    </row>
    <row r="267" spans="1:7" x14ac:dyDescent="0.25">
      <c r="A267" s="48">
        <v>265</v>
      </c>
      <c r="B267" s="3" t="s">
        <v>172</v>
      </c>
      <c r="C267" s="3">
        <v>4</v>
      </c>
      <c r="D267" s="3">
        <v>10789</v>
      </c>
      <c r="F267" s="5" t="s">
        <v>298</v>
      </c>
      <c r="G267" s="44" t="s">
        <v>242</v>
      </c>
    </row>
    <row r="268" spans="1:7" x14ac:dyDescent="0.25">
      <c r="A268" s="48">
        <v>266</v>
      </c>
      <c r="B268" s="3" t="s">
        <v>34</v>
      </c>
      <c r="C268" s="3">
        <v>3</v>
      </c>
      <c r="D268" s="3">
        <v>10803</v>
      </c>
      <c r="F268" s="5" t="s">
        <v>298</v>
      </c>
      <c r="G268" s="44" t="s">
        <v>242</v>
      </c>
    </row>
    <row r="269" spans="1:7" x14ac:dyDescent="0.25">
      <c r="A269" s="48">
        <v>267</v>
      </c>
      <c r="B269" s="3" t="s">
        <v>34</v>
      </c>
      <c r="C269" s="3">
        <v>3</v>
      </c>
      <c r="D269" s="3">
        <v>10818</v>
      </c>
      <c r="F269" s="5" t="s">
        <v>298</v>
      </c>
      <c r="G269" s="44" t="s">
        <v>242</v>
      </c>
    </row>
    <row r="270" spans="1:7" x14ac:dyDescent="0.25">
      <c r="A270" s="48">
        <v>268</v>
      </c>
      <c r="B270" s="3" t="s">
        <v>65</v>
      </c>
      <c r="C270" s="3">
        <v>3</v>
      </c>
      <c r="D270" s="3">
        <v>10849</v>
      </c>
      <c r="F270" s="5" t="s">
        <v>298</v>
      </c>
      <c r="G270" s="44" t="s">
        <v>242</v>
      </c>
    </row>
    <row r="271" spans="1:7" x14ac:dyDescent="0.25">
      <c r="A271" s="48">
        <v>269</v>
      </c>
      <c r="B271" s="3" t="s">
        <v>35</v>
      </c>
      <c r="C271" s="3">
        <v>3</v>
      </c>
      <c r="D271" s="3">
        <v>11146</v>
      </c>
      <c r="F271" s="5" t="s">
        <v>298</v>
      </c>
      <c r="G271" s="44" t="s">
        <v>242</v>
      </c>
    </row>
    <row r="272" spans="1:7" x14ac:dyDescent="0.25">
      <c r="A272" s="48">
        <v>270</v>
      </c>
      <c r="B272" s="3" t="s">
        <v>56</v>
      </c>
      <c r="C272" s="3">
        <v>3</v>
      </c>
      <c r="D272" s="3">
        <v>12998</v>
      </c>
      <c r="F272" s="5" t="s">
        <v>135</v>
      </c>
      <c r="G272" s="44" t="s">
        <v>242</v>
      </c>
    </row>
    <row r="273" spans="1:7" x14ac:dyDescent="0.25">
      <c r="A273" s="48">
        <v>271</v>
      </c>
      <c r="B273" s="3" t="s">
        <v>146</v>
      </c>
      <c r="C273" s="3">
        <v>3</v>
      </c>
      <c r="D273" s="3">
        <v>15570</v>
      </c>
      <c r="F273" s="5" t="s">
        <v>229</v>
      </c>
      <c r="G273" s="44" t="s">
        <v>242</v>
      </c>
    </row>
    <row r="274" spans="1:7" x14ac:dyDescent="0.25">
      <c r="A274" s="48">
        <v>272</v>
      </c>
      <c r="B274" s="3" t="s">
        <v>179</v>
      </c>
      <c r="C274" s="3">
        <v>3</v>
      </c>
      <c r="D274" s="3">
        <v>16435</v>
      </c>
      <c r="F274" s="5" t="s">
        <v>138</v>
      </c>
      <c r="G274" s="44" t="s">
        <v>242</v>
      </c>
    </row>
    <row r="275" spans="1:7" x14ac:dyDescent="0.25">
      <c r="A275" s="48">
        <v>273</v>
      </c>
      <c r="B275" s="3" t="s">
        <v>182</v>
      </c>
      <c r="C275" s="3">
        <v>3</v>
      </c>
      <c r="D275" s="3">
        <v>23101</v>
      </c>
      <c r="F275" s="5" t="s">
        <v>489</v>
      </c>
      <c r="G275" s="44" t="s">
        <v>118</v>
      </c>
    </row>
    <row r="276" spans="1:7" x14ac:dyDescent="0.25">
      <c r="A276" s="48">
        <v>274</v>
      </c>
      <c r="B276" s="3" t="s">
        <v>179</v>
      </c>
      <c r="C276" s="3">
        <v>3</v>
      </c>
      <c r="D276" s="3">
        <v>35595</v>
      </c>
      <c r="F276" s="5" t="s">
        <v>212</v>
      </c>
      <c r="G276" s="44" t="s">
        <v>242</v>
      </c>
    </row>
    <row r="277" spans="1:7" x14ac:dyDescent="0.25">
      <c r="A277" s="48">
        <v>275</v>
      </c>
      <c r="B277" s="3" t="s">
        <v>31</v>
      </c>
      <c r="C277" s="3">
        <v>3</v>
      </c>
      <c r="D277" s="3">
        <v>38950</v>
      </c>
      <c r="F277" s="5" t="s">
        <v>320</v>
      </c>
      <c r="G277" s="44" t="s">
        <v>242</v>
      </c>
    </row>
    <row r="278" spans="1:7" x14ac:dyDescent="0.25">
      <c r="A278" s="48">
        <v>276</v>
      </c>
      <c r="B278" s="3" t="s">
        <v>172</v>
      </c>
      <c r="C278" s="3">
        <v>4</v>
      </c>
      <c r="D278" s="3">
        <v>38969</v>
      </c>
      <c r="F278" s="5" t="s">
        <v>320</v>
      </c>
      <c r="G278" s="44" t="s">
        <v>242</v>
      </c>
    </row>
    <row r="279" spans="1:7" x14ac:dyDescent="0.25">
      <c r="A279" s="48">
        <v>277</v>
      </c>
      <c r="B279" s="3" t="s">
        <v>172</v>
      </c>
      <c r="C279" s="3">
        <v>3</v>
      </c>
      <c r="D279" s="3">
        <v>39009</v>
      </c>
      <c r="F279" s="5" t="s">
        <v>320</v>
      </c>
      <c r="G279" s="44" t="s">
        <v>242</v>
      </c>
    </row>
    <row r="280" spans="1:7" x14ac:dyDescent="0.25">
      <c r="A280" s="48">
        <v>278</v>
      </c>
      <c r="B280" s="3" t="s">
        <v>172</v>
      </c>
      <c r="C280" s="3">
        <v>3</v>
      </c>
      <c r="D280" s="3">
        <v>39019</v>
      </c>
      <c r="F280" s="5" t="s">
        <v>320</v>
      </c>
      <c r="G280" s="44" t="s">
        <v>242</v>
      </c>
    </row>
    <row r="281" spans="1:7" x14ac:dyDescent="0.25">
      <c r="A281" s="48">
        <v>279</v>
      </c>
      <c r="B281" s="3" t="s">
        <v>60</v>
      </c>
      <c r="C281" s="3">
        <v>3</v>
      </c>
      <c r="D281" s="3">
        <v>39921</v>
      </c>
      <c r="F281" s="5" t="s">
        <v>320</v>
      </c>
      <c r="G281" s="44" t="s">
        <v>242</v>
      </c>
    </row>
    <row r="282" spans="1:7" x14ac:dyDescent="0.25">
      <c r="A282" s="48">
        <v>280</v>
      </c>
      <c r="B282" s="3" t="s">
        <v>64</v>
      </c>
      <c r="C282" s="3">
        <v>3</v>
      </c>
      <c r="D282" s="3">
        <v>43352</v>
      </c>
      <c r="F282" s="5" t="s">
        <v>149</v>
      </c>
      <c r="G282" s="44" t="s">
        <v>242</v>
      </c>
    </row>
    <row r="283" spans="1:7" x14ac:dyDescent="0.25">
      <c r="A283" s="48">
        <v>281</v>
      </c>
      <c r="B283" s="3" t="s">
        <v>33</v>
      </c>
      <c r="C283" s="3">
        <v>3</v>
      </c>
      <c r="D283" s="3">
        <v>44431</v>
      </c>
      <c r="F283" s="5" t="s">
        <v>480</v>
      </c>
      <c r="G283" s="44" t="s">
        <v>118</v>
      </c>
    </row>
    <row r="284" spans="1:7" x14ac:dyDescent="0.25">
      <c r="A284" s="48">
        <v>282</v>
      </c>
      <c r="B284" s="3" t="s">
        <v>172</v>
      </c>
      <c r="C284" s="3">
        <v>3</v>
      </c>
      <c r="D284" s="3">
        <v>49499</v>
      </c>
      <c r="F284" s="5" t="s">
        <v>485</v>
      </c>
      <c r="G284" s="44" t="s">
        <v>118</v>
      </c>
    </row>
    <row r="285" spans="1:7" x14ac:dyDescent="0.25">
      <c r="A285" s="48">
        <v>283</v>
      </c>
      <c r="B285" s="3" t="s">
        <v>177</v>
      </c>
      <c r="C285" s="3">
        <v>4</v>
      </c>
      <c r="D285" s="3">
        <v>51324</v>
      </c>
      <c r="F285" s="5" t="s">
        <v>303</v>
      </c>
      <c r="G285" s="44" t="s">
        <v>242</v>
      </c>
    </row>
    <row r="286" spans="1:7" x14ac:dyDescent="0.25">
      <c r="A286" s="48">
        <v>284</v>
      </c>
      <c r="B286" s="3" t="s">
        <v>179</v>
      </c>
      <c r="C286" s="3">
        <v>3</v>
      </c>
      <c r="D286" s="3">
        <v>51336</v>
      </c>
      <c r="F286" s="5" t="s">
        <v>303</v>
      </c>
      <c r="G286" s="44" t="s">
        <v>242</v>
      </c>
    </row>
    <row r="287" spans="1:7" x14ac:dyDescent="0.25">
      <c r="A287" s="48">
        <v>285</v>
      </c>
      <c r="B287" s="3" t="s">
        <v>31</v>
      </c>
      <c r="C287" s="3">
        <v>3</v>
      </c>
      <c r="D287" s="3">
        <v>51369</v>
      </c>
      <c r="F287" s="5" t="s">
        <v>303</v>
      </c>
      <c r="G287" s="44" t="s">
        <v>242</v>
      </c>
    </row>
    <row r="288" spans="1:7" x14ac:dyDescent="0.25">
      <c r="A288" s="48">
        <v>286</v>
      </c>
      <c r="B288" s="3" t="s">
        <v>34</v>
      </c>
      <c r="C288" s="3">
        <v>3</v>
      </c>
      <c r="D288" s="3">
        <v>53861</v>
      </c>
      <c r="F288" s="5" t="s">
        <v>481</v>
      </c>
      <c r="G288" s="44" t="s">
        <v>118</v>
      </c>
    </row>
    <row r="289" spans="1:7" x14ac:dyDescent="0.25">
      <c r="A289" s="48">
        <v>287</v>
      </c>
      <c r="B289" s="3" t="s">
        <v>177</v>
      </c>
      <c r="C289" s="3">
        <v>3</v>
      </c>
      <c r="D289" s="3">
        <v>53920</v>
      </c>
      <c r="F289" s="5" t="s">
        <v>481</v>
      </c>
      <c r="G289" s="44" t="s">
        <v>118</v>
      </c>
    </row>
    <row r="290" spans="1:7" x14ac:dyDescent="0.25">
      <c r="A290" s="48">
        <v>288</v>
      </c>
      <c r="B290" s="3" t="s">
        <v>179</v>
      </c>
      <c r="C290" s="3">
        <v>3</v>
      </c>
      <c r="D290" s="3">
        <v>54014</v>
      </c>
      <c r="F290" s="5" t="s">
        <v>481</v>
      </c>
      <c r="G290" s="44" t="s">
        <v>118</v>
      </c>
    </row>
    <row r="291" spans="1:7" x14ac:dyDescent="0.25">
      <c r="A291" s="48">
        <v>289</v>
      </c>
      <c r="B291" s="3" t="s">
        <v>34</v>
      </c>
      <c r="C291" s="3">
        <v>3</v>
      </c>
      <c r="D291" s="3">
        <v>57318</v>
      </c>
      <c r="F291" s="5" t="s">
        <v>155</v>
      </c>
      <c r="G291" s="44" t="s">
        <v>127</v>
      </c>
    </row>
    <row r="292" spans="1:7" x14ac:dyDescent="0.25">
      <c r="A292" s="48">
        <v>290</v>
      </c>
      <c r="B292" s="3" t="s">
        <v>179</v>
      </c>
      <c r="C292" s="3">
        <v>3</v>
      </c>
      <c r="D292" s="3">
        <v>57704</v>
      </c>
      <c r="F292" s="5" t="s">
        <v>215</v>
      </c>
      <c r="G292" s="44" t="s">
        <v>242</v>
      </c>
    </row>
    <row r="293" spans="1:7" x14ac:dyDescent="0.25">
      <c r="A293" s="48">
        <v>291</v>
      </c>
      <c r="B293" s="3" t="s">
        <v>183</v>
      </c>
      <c r="C293" s="3">
        <v>3</v>
      </c>
      <c r="D293" s="3">
        <v>58025</v>
      </c>
      <c r="F293" s="5" t="s">
        <v>215</v>
      </c>
      <c r="G293" s="44" t="s">
        <v>242</v>
      </c>
    </row>
    <row r="294" spans="1:7" x14ac:dyDescent="0.25">
      <c r="A294" s="48">
        <v>292</v>
      </c>
      <c r="B294" s="3" t="s">
        <v>166</v>
      </c>
      <c r="C294" s="3">
        <v>3</v>
      </c>
      <c r="D294" s="3">
        <v>59436</v>
      </c>
      <c r="F294" s="5" t="s">
        <v>231</v>
      </c>
      <c r="G294" s="44" t="s">
        <v>242</v>
      </c>
    </row>
    <row r="295" spans="1:7" x14ac:dyDescent="0.25">
      <c r="A295" s="48">
        <v>293</v>
      </c>
      <c r="B295" s="3" t="s">
        <v>40</v>
      </c>
      <c r="C295" s="3">
        <v>4</v>
      </c>
      <c r="D295" s="3">
        <v>61069</v>
      </c>
      <c r="F295" s="5" t="s">
        <v>371</v>
      </c>
      <c r="G295" s="44" t="s">
        <v>242</v>
      </c>
    </row>
    <row r="296" spans="1:7" x14ac:dyDescent="0.25">
      <c r="A296" s="48">
        <v>294</v>
      </c>
      <c r="B296" s="3" t="s">
        <v>40</v>
      </c>
      <c r="C296" s="3">
        <v>4</v>
      </c>
      <c r="D296" s="3">
        <v>61147</v>
      </c>
      <c r="F296" s="5" t="s">
        <v>216</v>
      </c>
      <c r="G296" s="44" t="s">
        <v>127</v>
      </c>
    </row>
    <row r="297" spans="1:7" x14ac:dyDescent="0.25">
      <c r="A297" s="48">
        <v>295</v>
      </c>
      <c r="B297" s="3" t="s">
        <v>31</v>
      </c>
      <c r="C297" s="3">
        <v>3</v>
      </c>
      <c r="D297" s="3">
        <v>62770</v>
      </c>
      <c r="F297" s="5" t="s">
        <v>217</v>
      </c>
      <c r="G297" s="44" t="s">
        <v>242</v>
      </c>
    </row>
    <row r="298" spans="1:7" x14ac:dyDescent="0.25">
      <c r="A298" s="48">
        <v>296</v>
      </c>
      <c r="B298" s="3" t="s">
        <v>66</v>
      </c>
      <c r="C298" s="3">
        <v>3</v>
      </c>
      <c r="D298" s="3">
        <v>66421</v>
      </c>
      <c r="F298" s="5" t="s">
        <v>372</v>
      </c>
      <c r="G298" s="44" t="s">
        <v>242</v>
      </c>
    </row>
    <row r="299" spans="1:7" x14ac:dyDescent="0.25">
      <c r="A299" s="48">
        <v>297</v>
      </c>
      <c r="B299" s="3" t="s">
        <v>31</v>
      </c>
      <c r="C299" s="3">
        <v>3</v>
      </c>
      <c r="D299" s="3">
        <v>67248</v>
      </c>
      <c r="F299" s="5" t="s">
        <v>160</v>
      </c>
      <c r="G299" s="44" t="s">
        <v>127</v>
      </c>
    </row>
    <row r="300" spans="1:7" x14ac:dyDescent="0.25">
      <c r="A300" s="48">
        <v>298</v>
      </c>
      <c r="B300" s="3" t="s">
        <v>31</v>
      </c>
      <c r="C300" s="3">
        <v>3</v>
      </c>
      <c r="D300" s="3">
        <v>68970</v>
      </c>
      <c r="F300" s="5" t="s">
        <v>232</v>
      </c>
      <c r="G300" s="44" t="s">
        <v>127</v>
      </c>
    </row>
    <row r="301" spans="1:7" x14ac:dyDescent="0.25">
      <c r="A301" s="48">
        <v>299</v>
      </c>
      <c r="B301" s="3" t="s">
        <v>44</v>
      </c>
      <c r="C301" s="3">
        <v>3</v>
      </c>
      <c r="D301" s="3">
        <v>70633</v>
      </c>
      <c r="F301" s="5" t="s">
        <v>259</v>
      </c>
      <c r="G301" s="44" t="s">
        <v>242</v>
      </c>
    </row>
    <row r="302" spans="1:7" x14ac:dyDescent="0.25">
      <c r="A302" s="48">
        <v>300</v>
      </c>
      <c r="B302" s="3" t="s">
        <v>179</v>
      </c>
      <c r="C302" s="3">
        <v>3</v>
      </c>
      <c r="D302" s="3">
        <v>71804</v>
      </c>
      <c r="F302" s="5" t="s">
        <v>208</v>
      </c>
      <c r="G302" s="44" t="s">
        <v>127</v>
      </c>
    </row>
    <row r="303" spans="1:7" x14ac:dyDescent="0.25">
      <c r="A303" s="48">
        <v>301</v>
      </c>
      <c r="B303" s="3" t="s">
        <v>179</v>
      </c>
      <c r="C303" s="3">
        <v>3</v>
      </c>
      <c r="D303" s="3">
        <v>71819</v>
      </c>
      <c r="F303" s="5" t="s">
        <v>208</v>
      </c>
      <c r="G303" s="44" t="s">
        <v>127</v>
      </c>
    </row>
    <row r="304" spans="1:7" x14ac:dyDescent="0.25">
      <c r="A304" s="48">
        <v>302</v>
      </c>
      <c r="B304" s="3" t="s">
        <v>146</v>
      </c>
      <c r="C304" s="3">
        <v>3</v>
      </c>
      <c r="D304" s="3">
        <v>72756</v>
      </c>
      <c r="F304" s="5" t="s">
        <v>482</v>
      </c>
      <c r="G304" s="44" t="s">
        <v>118</v>
      </c>
    </row>
    <row r="305" spans="1:7" x14ac:dyDescent="0.25">
      <c r="A305" s="48">
        <v>303</v>
      </c>
      <c r="B305" s="3" t="s">
        <v>163</v>
      </c>
      <c r="C305" s="3">
        <v>3</v>
      </c>
      <c r="D305" s="3">
        <v>73030</v>
      </c>
      <c r="F305" s="5" t="s">
        <v>482</v>
      </c>
      <c r="G305" s="44" t="s">
        <v>118</v>
      </c>
    </row>
    <row r="306" spans="1:7" x14ac:dyDescent="0.25">
      <c r="A306" s="48">
        <v>304</v>
      </c>
      <c r="B306" s="3" t="s">
        <v>31</v>
      </c>
      <c r="C306" s="3">
        <v>3</v>
      </c>
      <c r="D306" s="3">
        <v>73668</v>
      </c>
      <c r="F306" s="5" t="s">
        <v>482</v>
      </c>
      <c r="G306" s="44" t="s">
        <v>118</v>
      </c>
    </row>
    <row r="307" spans="1:7" x14ac:dyDescent="0.25">
      <c r="A307" s="48">
        <v>305</v>
      </c>
      <c r="B307" s="3" t="s">
        <v>35</v>
      </c>
      <c r="C307" s="3">
        <v>3</v>
      </c>
      <c r="D307" s="3">
        <v>77130</v>
      </c>
      <c r="F307" s="5" t="s">
        <v>483</v>
      </c>
      <c r="G307" s="44" t="s">
        <v>118</v>
      </c>
    </row>
    <row r="308" spans="1:7" x14ac:dyDescent="0.25">
      <c r="A308" s="48">
        <v>306</v>
      </c>
      <c r="B308" s="3" t="s">
        <v>183</v>
      </c>
      <c r="C308" s="3">
        <v>3</v>
      </c>
      <c r="D308" s="3">
        <v>78025</v>
      </c>
      <c r="F308" s="5" t="s">
        <v>483</v>
      </c>
      <c r="G308" s="44" t="s">
        <v>118</v>
      </c>
    </row>
    <row r="309" spans="1:7" x14ac:dyDescent="0.25">
      <c r="A309" s="48">
        <v>307</v>
      </c>
      <c r="B309" s="3" t="s">
        <v>182</v>
      </c>
      <c r="C309" s="3">
        <v>3</v>
      </c>
      <c r="D309" s="3">
        <v>83191</v>
      </c>
      <c r="F309" s="5" t="s">
        <v>352</v>
      </c>
      <c r="G309" s="44" t="s">
        <v>242</v>
      </c>
    </row>
    <row r="310" spans="1:7" x14ac:dyDescent="0.25">
      <c r="A310" s="48">
        <v>308</v>
      </c>
      <c r="B310" s="3" t="s">
        <v>34</v>
      </c>
      <c r="C310" s="3">
        <v>3</v>
      </c>
      <c r="D310" s="3">
        <v>83900</v>
      </c>
      <c r="F310" s="5" t="s">
        <v>486</v>
      </c>
      <c r="G310" s="44" t="s">
        <v>118</v>
      </c>
    </row>
    <row r="311" spans="1:7" x14ac:dyDescent="0.25">
      <c r="A311" s="48">
        <v>309</v>
      </c>
      <c r="B311" s="3" t="s">
        <v>35</v>
      </c>
      <c r="C311" s="3">
        <v>3</v>
      </c>
      <c r="D311" s="3">
        <v>85562</v>
      </c>
      <c r="F311" s="5" t="s">
        <v>219</v>
      </c>
      <c r="G311" s="44" t="s">
        <v>242</v>
      </c>
    </row>
    <row r="312" spans="1:7" x14ac:dyDescent="0.25">
      <c r="A312" s="48">
        <v>310</v>
      </c>
      <c r="B312" s="3" t="s">
        <v>61</v>
      </c>
      <c r="C312" s="3">
        <v>3</v>
      </c>
      <c r="D312" s="3">
        <v>88910</v>
      </c>
      <c r="F312" s="5" t="s">
        <v>169</v>
      </c>
      <c r="G312" s="44" t="s">
        <v>242</v>
      </c>
    </row>
    <row r="313" spans="1:7" x14ac:dyDescent="0.25">
      <c r="A313" s="48">
        <v>311</v>
      </c>
      <c r="B313" s="3" t="s">
        <v>179</v>
      </c>
      <c r="C313" s="3">
        <v>3</v>
      </c>
      <c r="D313" s="3">
        <v>89397</v>
      </c>
      <c r="F313" s="5" t="s">
        <v>169</v>
      </c>
      <c r="G313" s="44" t="s">
        <v>242</v>
      </c>
    </row>
    <row r="314" spans="1:7" x14ac:dyDescent="0.25">
      <c r="A314" s="48">
        <v>312</v>
      </c>
      <c r="B314" s="3" t="s">
        <v>43</v>
      </c>
      <c r="C314" s="3">
        <v>3</v>
      </c>
      <c r="D314" s="3">
        <v>89587</v>
      </c>
      <c r="F314" s="5" t="s">
        <v>169</v>
      </c>
      <c r="G314" s="44" t="s">
        <v>242</v>
      </c>
    </row>
    <row r="315" spans="1:7" x14ac:dyDescent="0.25">
      <c r="A315" s="48">
        <v>313</v>
      </c>
      <c r="B315" s="3" t="s">
        <v>165</v>
      </c>
      <c r="C315" s="3">
        <v>3</v>
      </c>
      <c r="D315" s="3">
        <v>90052</v>
      </c>
      <c r="F315" s="5" t="s">
        <v>169</v>
      </c>
      <c r="G315" s="44" t="s">
        <v>242</v>
      </c>
    </row>
    <row r="316" spans="1:7" x14ac:dyDescent="0.25">
      <c r="A316" s="48">
        <v>314</v>
      </c>
      <c r="B316" s="3" t="s">
        <v>60</v>
      </c>
      <c r="C316" s="3">
        <v>3</v>
      </c>
      <c r="D316" s="3">
        <v>95597</v>
      </c>
      <c r="F316" s="5" t="s">
        <v>169</v>
      </c>
      <c r="G316" s="44" t="s">
        <v>242</v>
      </c>
    </row>
    <row r="317" spans="1:7" x14ac:dyDescent="0.25">
      <c r="A317" s="48">
        <v>315</v>
      </c>
      <c r="B317" s="3" t="s">
        <v>43</v>
      </c>
      <c r="C317" s="3">
        <v>3</v>
      </c>
      <c r="D317" s="3">
        <v>95703</v>
      </c>
      <c r="F317" s="5" t="s">
        <v>293</v>
      </c>
      <c r="G317" s="44" t="s">
        <v>127</v>
      </c>
    </row>
    <row r="318" spans="1:7" x14ac:dyDescent="0.25">
      <c r="A318" s="48">
        <v>316</v>
      </c>
      <c r="B318" s="3" t="s">
        <v>236</v>
      </c>
      <c r="C318" s="3">
        <v>3</v>
      </c>
      <c r="D318" s="3">
        <v>95967</v>
      </c>
      <c r="F318" s="5" t="s">
        <v>293</v>
      </c>
      <c r="G318" s="44" t="s">
        <v>127</v>
      </c>
    </row>
    <row r="319" spans="1:7" x14ac:dyDescent="0.25">
      <c r="A319" s="48">
        <v>317</v>
      </c>
      <c r="B319" s="3" t="s">
        <v>163</v>
      </c>
      <c r="C319" s="3">
        <v>3</v>
      </c>
      <c r="D319" s="3">
        <v>97502</v>
      </c>
      <c r="F319" s="5" t="s">
        <v>535</v>
      </c>
      <c r="G319" s="44" t="s">
        <v>118</v>
      </c>
    </row>
    <row r="320" spans="1:7" x14ac:dyDescent="0.25">
      <c r="A320" s="48">
        <v>318</v>
      </c>
      <c r="B320" s="3" t="s">
        <v>32</v>
      </c>
      <c r="C320" s="3">
        <v>3</v>
      </c>
      <c r="D320" s="3">
        <v>100984</v>
      </c>
      <c r="F320" s="5" t="s">
        <v>373</v>
      </c>
      <c r="G320" s="44" t="s">
        <v>242</v>
      </c>
    </row>
    <row r="321" spans="1:7" x14ac:dyDescent="0.25">
      <c r="A321" s="48">
        <v>319</v>
      </c>
      <c r="B321" s="3" t="s">
        <v>32</v>
      </c>
      <c r="C321" s="3">
        <v>3</v>
      </c>
      <c r="D321" s="3">
        <v>102425</v>
      </c>
      <c r="F321" s="5" t="s">
        <v>208</v>
      </c>
      <c r="G321" s="44" t="s">
        <v>127</v>
      </c>
    </row>
    <row r="322" spans="1:7" x14ac:dyDescent="0.25">
      <c r="A322" s="48">
        <v>320</v>
      </c>
      <c r="B322" s="3" t="s">
        <v>30</v>
      </c>
      <c r="C322" s="3">
        <v>3</v>
      </c>
      <c r="D322" s="3">
        <v>105571</v>
      </c>
      <c r="F322" s="5" t="s">
        <v>484</v>
      </c>
      <c r="G322" s="44" t="s">
        <v>118</v>
      </c>
    </row>
    <row r="323" spans="1:7" x14ac:dyDescent="0.25">
      <c r="A323" s="48">
        <v>321</v>
      </c>
      <c r="B323" s="3" t="s">
        <v>60</v>
      </c>
      <c r="C323" s="3">
        <v>3</v>
      </c>
      <c r="D323" s="3">
        <v>105686</v>
      </c>
      <c r="F323" s="5" t="s">
        <v>484</v>
      </c>
      <c r="G323" s="44" t="s">
        <v>118</v>
      </c>
    </row>
    <row r="324" spans="1:7" x14ac:dyDescent="0.25">
      <c r="A324" s="48">
        <v>322</v>
      </c>
      <c r="B324" s="3" t="s">
        <v>63</v>
      </c>
      <c r="C324" s="3">
        <v>3</v>
      </c>
      <c r="D324" s="3">
        <v>110279</v>
      </c>
      <c r="F324" s="5" t="s">
        <v>265</v>
      </c>
      <c r="G324" s="44" t="s">
        <v>127</v>
      </c>
    </row>
    <row r="325" spans="1:7" x14ac:dyDescent="0.25">
      <c r="A325" s="48">
        <v>323</v>
      </c>
      <c r="B325" s="3" t="s">
        <v>157</v>
      </c>
      <c r="C325" s="3">
        <v>3</v>
      </c>
      <c r="D325" s="3">
        <v>115323</v>
      </c>
      <c r="F325" s="5" t="s">
        <v>176</v>
      </c>
      <c r="G325" s="44" t="s">
        <v>127</v>
      </c>
    </row>
    <row r="326" spans="1:7" x14ac:dyDescent="0.25">
      <c r="A326" s="48">
        <v>324</v>
      </c>
      <c r="B326" s="3" t="s">
        <v>43</v>
      </c>
      <c r="C326" s="3">
        <v>3</v>
      </c>
      <c r="D326" s="3">
        <v>115694</v>
      </c>
      <c r="F326" s="5" t="s">
        <v>176</v>
      </c>
      <c r="G326" s="44" t="s">
        <v>127</v>
      </c>
    </row>
    <row r="327" spans="1:7" x14ac:dyDescent="0.25">
      <c r="A327" s="48">
        <v>325</v>
      </c>
      <c r="B327" s="3" t="s">
        <v>172</v>
      </c>
      <c r="C327" s="3">
        <v>3</v>
      </c>
      <c r="D327" s="3">
        <v>117898</v>
      </c>
      <c r="F327" s="5" t="s">
        <v>283</v>
      </c>
      <c r="G327" s="44" t="s">
        <v>242</v>
      </c>
    </row>
    <row r="328" spans="1:7" x14ac:dyDescent="0.25">
      <c r="A328" s="48">
        <v>326</v>
      </c>
      <c r="B328" s="3" t="s">
        <v>179</v>
      </c>
      <c r="C328" s="3">
        <v>3</v>
      </c>
      <c r="D328" s="3">
        <v>118791</v>
      </c>
      <c r="F328" s="5" t="s">
        <v>211</v>
      </c>
      <c r="G328" s="44" t="s">
        <v>242</v>
      </c>
    </row>
    <row r="329" spans="1:7" x14ac:dyDescent="0.25">
      <c r="A329" s="48">
        <v>327</v>
      </c>
      <c r="B329" s="3" t="s">
        <v>179</v>
      </c>
      <c r="C329" s="3">
        <v>3</v>
      </c>
      <c r="D329" s="3">
        <v>118823</v>
      </c>
      <c r="F329" s="5" t="s">
        <v>211</v>
      </c>
      <c r="G329" s="44" t="s">
        <v>242</v>
      </c>
    </row>
    <row r="330" spans="1:7" x14ac:dyDescent="0.25">
      <c r="A330" s="48">
        <v>328</v>
      </c>
      <c r="B330" s="3" t="s">
        <v>179</v>
      </c>
      <c r="C330" s="3">
        <v>3</v>
      </c>
      <c r="D330" s="3">
        <v>118835</v>
      </c>
      <c r="F330" s="5" t="s">
        <v>211</v>
      </c>
      <c r="G330" s="44" t="s">
        <v>242</v>
      </c>
    </row>
    <row r="331" spans="1:7" x14ac:dyDescent="0.25">
      <c r="A331" s="48">
        <v>329</v>
      </c>
      <c r="B331" s="3" t="s">
        <v>179</v>
      </c>
      <c r="C331" s="3">
        <v>3</v>
      </c>
      <c r="D331" s="3">
        <v>118847</v>
      </c>
      <c r="F331" s="5" t="s">
        <v>211</v>
      </c>
      <c r="G331" s="44" t="s">
        <v>242</v>
      </c>
    </row>
    <row r="332" spans="1:7" x14ac:dyDescent="0.25">
      <c r="A332" s="48">
        <v>330</v>
      </c>
      <c r="B332" s="3" t="s">
        <v>179</v>
      </c>
      <c r="C332" s="3">
        <v>3</v>
      </c>
      <c r="D332" s="3">
        <v>119899</v>
      </c>
      <c r="F332" s="5" t="s">
        <v>339</v>
      </c>
      <c r="G332" s="44" t="s">
        <v>242</v>
      </c>
    </row>
    <row r="333" spans="1:7" x14ac:dyDescent="0.25">
      <c r="A333" s="48">
        <v>331</v>
      </c>
      <c r="B333" s="3" t="s">
        <v>35</v>
      </c>
      <c r="C333" s="3">
        <v>3</v>
      </c>
      <c r="D333" s="3">
        <v>119935</v>
      </c>
      <c r="F333" s="5" t="s">
        <v>339</v>
      </c>
      <c r="G333" s="44" t="s">
        <v>242</v>
      </c>
    </row>
    <row r="334" spans="1:7" x14ac:dyDescent="0.25">
      <c r="A334" s="48">
        <v>332</v>
      </c>
      <c r="B334" s="3" t="s">
        <v>31</v>
      </c>
      <c r="C334" s="3">
        <v>3</v>
      </c>
      <c r="D334" s="3">
        <v>120392</v>
      </c>
      <c r="F334" s="5" t="s">
        <v>269</v>
      </c>
      <c r="G334" s="44" t="s">
        <v>242</v>
      </c>
    </row>
    <row r="335" spans="1:7" x14ac:dyDescent="0.25">
      <c r="A335" s="48">
        <v>333</v>
      </c>
      <c r="B335" s="3" t="s">
        <v>179</v>
      </c>
      <c r="C335" s="3">
        <v>3</v>
      </c>
      <c r="D335" s="3">
        <v>120401</v>
      </c>
      <c r="F335" s="5" t="s">
        <v>269</v>
      </c>
      <c r="G335" s="44" t="s">
        <v>242</v>
      </c>
    </row>
    <row r="336" spans="1:7" x14ac:dyDescent="0.25">
      <c r="A336" s="48">
        <v>334</v>
      </c>
      <c r="B336" s="3" t="s">
        <v>182</v>
      </c>
      <c r="C336" s="3">
        <v>3</v>
      </c>
      <c r="D336" s="3">
        <v>126480</v>
      </c>
      <c r="F336" s="5" t="s">
        <v>225</v>
      </c>
      <c r="G336" s="44" t="s">
        <v>127</v>
      </c>
    </row>
    <row r="337" spans="1:7" x14ac:dyDescent="0.25">
      <c r="A337" s="48">
        <v>335</v>
      </c>
      <c r="B337" s="3" t="s">
        <v>38</v>
      </c>
      <c r="C337" s="3">
        <v>3</v>
      </c>
      <c r="D337" s="3">
        <v>127822</v>
      </c>
      <c r="F337" s="5" t="s">
        <v>175</v>
      </c>
      <c r="G337" s="44" t="s">
        <v>242</v>
      </c>
    </row>
    <row r="338" spans="1:7" x14ac:dyDescent="0.25">
      <c r="A338" s="48">
        <v>336</v>
      </c>
      <c r="B338" s="3" t="s">
        <v>172</v>
      </c>
      <c r="C338" s="3">
        <v>3</v>
      </c>
      <c r="D338" s="3">
        <v>129948</v>
      </c>
      <c r="F338" s="5" t="s">
        <v>175</v>
      </c>
      <c r="G338" s="44" t="s">
        <v>242</v>
      </c>
    </row>
    <row r="339" spans="1:7" x14ac:dyDescent="0.25">
      <c r="A339" s="48">
        <v>337</v>
      </c>
      <c r="B339" s="3" t="s">
        <v>183</v>
      </c>
      <c r="C339" s="3">
        <v>3</v>
      </c>
      <c r="D339" s="3">
        <v>132241</v>
      </c>
      <c r="F339" s="5" t="s">
        <v>175</v>
      </c>
      <c r="G339" s="44" t="s">
        <v>242</v>
      </c>
    </row>
    <row r="340" spans="1:7" x14ac:dyDescent="0.25">
      <c r="A340" s="48">
        <v>338</v>
      </c>
      <c r="B340" s="3" t="s">
        <v>146</v>
      </c>
      <c r="C340" s="3">
        <v>3</v>
      </c>
      <c r="D340" s="3">
        <v>132258</v>
      </c>
      <c r="F340" s="5" t="s">
        <v>175</v>
      </c>
      <c r="G340" s="44" t="s">
        <v>242</v>
      </c>
    </row>
    <row r="341" spans="1:7" x14ac:dyDescent="0.25">
      <c r="A341" s="48">
        <v>339</v>
      </c>
      <c r="B341" s="3" t="s">
        <v>35</v>
      </c>
      <c r="C341" s="3">
        <v>3</v>
      </c>
      <c r="D341" s="3">
        <v>133390</v>
      </c>
      <c r="F341" s="5" t="s">
        <v>311</v>
      </c>
      <c r="G341" s="44" t="s">
        <v>242</v>
      </c>
    </row>
    <row r="342" spans="1:7" x14ac:dyDescent="0.25">
      <c r="A342" s="48">
        <v>340</v>
      </c>
      <c r="B342" s="3" t="s">
        <v>60</v>
      </c>
      <c r="C342" s="3">
        <v>6</v>
      </c>
      <c r="D342" s="3">
        <v>133576</v>
      </c>
      <c r="F342" s="5" t="s">
        <v>331</v>
      </c>
      <c r="G342" s="44" t="s">
        <v>127</v>
      </c>
    </row>
    <row r="343" spans="1:7" x14ac:dyDescent="0.25">
      <c r="A343" s="48">
        <v>341</v>
      </c>
      <c r="B343" s="3" t="s">
        <v>60</v>
      </c>
      <c r="C343" s="3">
        <v>6</v>
      </c>
      <c r="D343" s="3">
        <v>133603</v>
      </c>
      <c r="F343" s="5" t="s">
        <v>331</v>
      </c>
      <c r="G343" s="44" t="s">
        <v>127</v>
      </c>
    </row>
    <row r="344" spans="1:7" x14ac:dyDescent="0.25">
      <c r="A344" s="48">
        <v>342</v>
      </c>
      <c r="B344" s="3" t="s">
        <v>177</v>
      </c>
      <c r="C344" s="3">
        <v>3</v>
      </c>
      <c r="D344" s="3">
        <v>133991</v>
      </c>
      <c r="F344" s="5" t="s">
        <v>369</v>
      </c>
      <c r="G344" s="44" t="s">
        <v>127</v>
      </c>
    </row>
    <row r="345" spans="1:7" x14ac:dyDescent="0.25">
      <c r="A345" s="48">
        <v>343</v>
      </c>
      <c r="B345" s="3" t="s">
        <v>179</v>
      </c>
      <c r="C345" s="3">
        <v>3</v>
      </c>
      <c r="D345" s="3">
        <v>134035</v>
      </c>
      <c r="F345" s="5" t="s">
        <v>369</v>
      </c>
      <c r="G345" s="44" t="s">
        <v>127</v>
      </c>
    </row>
    <row r="346" spans="1:7" x14ac:dyDescent="0.25">
      <c r="A346" s="48">
        <v>344</v>
      </c>
      <c r="B346" s="3" t="s">
        <v>82</v>
      </c>
      <c r="C346" s="3">
        <v>3</v>
      </c>
      <c r="D346" s="3">
        <v>15088</v>
      </c>
      <c r="F346" s="5" t="s">
        <v>228</v>
      </c>
      <c r="G346" s="44" t="s">
        <v>242</v>
      </c>
    </row>
    <row r="347" spans="1:7" x14ac:dyDescent="0.25">
      <c r="A347" s="48">
        <v>345</v>
      </c>
      <c r="B347" s="3" t="s">
        <v>80</v>
      </c>
      <c r="C347" s="3">
        <v>3</v>
      </c>
      <c r="D347" s="3">
        <v>16195</v>
      </c>
      <c r="F347" s="5" t="s">
        <v>287</v>
      </c>
      <c r="G347" s="44" t="s">
        <v>242</v>
      </c>
    </row>
    <row r="348" spans="1:7" x14ac:dyDescent="0.25">
      <c r="A348" s="48">
        <v>346</v>
      </c>
      <c r="B348" s="3" t="s">
        <v>79</v>
      </c>
      <c r="C348" s="3">
        <v>3</v>
      </c>
      <c r="D348" s="3">
        <v>39343</v>
      </c>
      <c r="F348" s="5" t="s">
        <v>320</v>
      </c>
      <c r="G348" s="44" t="s">
        <v>242</v>
      </c>
    </row>
    <row r="349" spans="1:7" x14ac:dyDescent="0.25">
      <c r="A349" s="48">
        <v>347</v>
      </c>
      <c r="B349" s="3" t="s">
        <v>83</v>
      </c>
      <c r="C349" s="3">
        <v>3</v>
      </c>
      <c r="D349" s="3">
        <v>87489</v>
      </c>
      <c r="F349" s="5" t="s">
        <v>487</v>
      </c>
      <c r="G349" s="44" t="s">
        <v>118</v>
      </c>
    </row>
    <row r="350" spans="1:7" x14ac:dyDescent="0.25">
      <c r="A350" s="48">
        <v>348</v>
      </c>
      <c r="B350" s="3" t="s">
        <v>81</v>
      </c>
      <c r="C350" s="3">
        <v>3</v>
      </c>
      <c r="D350" s="3">
        <v>119844</v>
      </c>
      <c r="F350" s="5" t="s">
        <v>339</v>
      </c>
      <c r="G350" s="44" t="s">
        <v>242</v>
      </c>
    </row>
    <row r="351" spans="1:7" x14ac:dyDescent="0.25">
      <c r="A351" s="48">
        <v>349</v>
      </c>
      <c r="B351" s="3" t="s">
        <v>78</v>
      </c>
      <c r="C351" s="3">
        <v>3</v>
      </c>
      <c r="D351" s="3">
        <v>122054</v>
      </c>
      <c r="F351" s="5" t="s">
        <v>342</v>
      </c>
      <c r="G351" s="44" t="s">
        <v>242</v>
      </c>
    </row>
    <row r="352" spans="1:7" x14ac:dyDescent="0.25">
      <c r="A352" s="48">
        <v>350</v>
      </c>
      <c r="B352" s="3" t="s">
        <v>84</v>
      </c>
      <c r="C352" s="3">
        <v>3</v>
      </c>
      <c r="D352" s="3">
        <v>125386</v>
      </c>
      <c r="F352" s="5" t="s">
        <v>224</v>
      </c>
      <c r="G352" s="44" t="s">
        <v>242</v>
      </c>
    </row>
    <row r="353" spans="1:7" x14ac:dyDescent="0.25">
      <c r="A353" s="48">
        <v>351</v>
      </c>
      <c r="B353" s="3" t="s">
        <v>374</v>
      </c>
      <c r="C353" s="3">
        <v>3</v>
      </c>
      <c r="D353" s="3">
        <v>17400</v>
      </c>
      <c r="F353" s="5" t="s">
        <v>139</v>
      </c>
      <c r="G353" s="44" t="s">
        <v>242</v>
      </c>
    </row>
    <row r="354" spans="1:7" x14ac:dyDescent="0.25">
      <c r="A354" s="48">
        <v>352</v>
      </c>
      <c r="B354" s="3" t="s">
        <v>375</v>
      </c>
      <c r="C354" s="3">
        <v>3</v>
      </c>
      <c r="D354" s="3">
        <v>31175</v>
      </c>
      <c r="F354" s="5" t="s">
        <v>376</v>
      </c>
      <c r="G354" s="44" t="s">
        <v>127</v>
      </c>
    </row>
    <row r="355" spans="1:7" x14ac:dyDescent="0.25">
      <c r="A355" s="48">
        <v>353</v>
      </c>
      <c r="B355" s="3" t="s">
        <v>110</v>
      </c>
      <c r="C355" s="3">
        <v>3</v>
      </c>
      <c r="D355" s="3">
        <v>33321</v>
      </c>
      <c r="F355" s="5" t="s">
        <v>145</v>
      </c>
      <c r="G355" s="44" t="s">
        <v>127</v>
      </c>
    </row>
    <row r="356" spans="1:7" x14ac:dyDescent="0.25">
      <c r="A356" s="48">
        <v>354</v>
      </c>
      <c r="B356" s="3" t="s">
        <v>377</v>
      </c>
      <c r="C356" s="3">
        <v>3</v>
      </c>
      <c r="D356" s="3">
        <v>69737</v>
      </c>
      <c r="F356" s="5" t="s">
        <v>161</v>
      </c>
      <c r="G356" s="44" t="s">
        <v>127</v>
      </c>
    </row>
    <row r="357" spans="1:7" x14ac:dyDescent="0.25">
      <c r="A357" s="48">
        <v>355</v>
      </c>
      <c r="B357" s="3" t="s">
        <v>378</v>
      </c>
      <c r="C357" s="3">
        <v>3</v>
      </c>
      <c r="D357" s="3">
        <v>118728</v>
      </c>
      <c r="F357" s="5" t="s">
        <v>211</v>
      </c>
      <c r="G357" s="44" t="s">
        <v>242</v>
      </c>
    </row>
    <row r="358" spans="1:7" x14ac:dyDescent="0.25">
      <c r="A358" s="48">
        <v>356</v>
      </c>
      <c r="B358" s="3" t="s">
        <v>112</v>
      </c>
      <c r="C358" s="3">
        <v>3</v>
      </c>
      <c r="D358" s="3">
        <v>10414</v>
      </c>
      <c r="F358" s="5" t="s">
        <v>298</v>
      </c>
      <c r="G358" s="44" t="s">
        <v>242</v>
      </c>
    </row>
    <row r="359" spans="1:7" x14ac:dyDescent="0.25">
      <c r="A359" s="48">
        <v>357</v>
      </c>
      <c r="B359" s="3" t="s">
        <v>113</v>
      </c>
      <c r="C359" s="3">
        <v>3</v>
      </c>
      <c r="D359" s="3">
        <v>60468</v>
      </c>
      <c r="F359" s="5" t="s">
        <v>231</v>
      </c>
      <c r="G359" s="44" t="s">
        <v>242</v>
      </c>
    </row>
  </sheetData>
  <mergeCells count="1">
    <mergeCell ref="A1:C1"/>
  </mergeCells>
  <phoneticPr fontId="5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5"/>
  <sheetViews>
    <sheetView topLeftCell="A304" workbookViewId="0">
      <selection activeCell="C311" sqref="C311"/>
    </sheetView>
  </sheetViews>
  <sheetFormatPr defaultColWidth="9" defaultRowHeight="13.5" x14ac:dyDescent="0.15"/>
  <cols>
    <col min="1" max="1" width="9" style="6"/>
    <col min="3" max="3" width="20.125" bestFit="1" customWidth="1"/>
    <col min="4" max="4" width="15.75" style="6" customWidth="1"/>
  </cols>
  <sheetData>
    <row r="1" spans="1:4" ht="15" x14ac:dyDescent="0.25">
      <c r="A1" s="7" t="s">
        <v>379</v>
      </c>
      <c r="B1" s="54"/>
      <c r="C1" s="54"/>
    </row>
    <row r="2" spans="1:4" ht="15" x14ac:dyDescent="0.25">
      <c r="A2" s="7" t="s">
        <v>120</v>
      </c>
      <c r="B2" s="7" t="s">
        <v>121</v>
      </c>
      <c r="C2" s="42" t="s">
        <v>536</v>
      </c>
      <c r="D2" s="34" t="s">
        <v>537</v>
      </c>
    </row>
    <row r="3" spans="1:4" ht="15" x14ac:dyDescent="0.25">
      <c r="A3" s="1">
        <v>1</v>
      </c>
      <c r="B3" s="7" t="s">
        <v>16</v>
      </c>
      <c r="C3" s="5" t="s">
        <v>126</v>
      </c>
      <c r="D3" s="44" t="s">
        <v>127</v>
      </c>
    </row>
    <row r="4" spans="1:4" ht="15" x14ac:dyDescent="0.25">
      <c r="A4" s="1">
        <v>2</v>
      </c>
      <c r="B4" s="7" t="s">
        <v>16</v>
      </c>
      <c r="C4" s="5" t="s">
        <v>128</v>
      </c>
      <c r="D4" s="44" t="s">
        <v>127</v>
      </c>
    </row>
    <row r="5" spans="1:4" ht="15" x14ac:dyDescent="0.25">
      <c r="A5" s="1">
        <v>3</v>
      </c>
      <c r="B5" s="7" t="s">
        <v>16</v>
      </c>
      <c r="C5" s="5" t="s">
        <v>129</v>
      </c>
      <c r="D5" s="44" t="s">
        <v>127</v>
      </c>
    </row>
    <row r="6" spans="1:4" ht="15" x14ac:dyDescent="0.25">
      <c r="A6" s="1">
        <v>4</v>
      </c>
      <c r="B6" s="7" t="s">
        <v>16</v>
      </c>
      <c r="C6" s="5" t="s">
        <v>131</v>
      </c>
      <c r="D6" s="44" t="s">
        <v>127</v>
      </c>
    </row>
    <row r="7" spans="1:4" ht="15" x14ac:dyDescent="0.25">
      <c r="A7" s="1">
        <v>5</v>
      </c>
      <c r="B7" s="7" t="s">
        <v>16</v>
      </c>
      <c r="C7" s="5" t="s">
        <v>131</v>
      </c>
      <c r="D7" s="44" t="s">
        <v>127</v>
      </c>
    </row>
    <row r="8" spans="1:4" ht="15" x14ac:dyDescent="0.25">
      <c r="A8" s="1">
        <v>6</v>
      </c>
      <c r="B8" s="7" t="s">
        <v>16</v>
      </c>
      <c r="C8" s="5" t="s">
        <v>131</v>
      </c>
      <c r="D8" s="44" t="s">
        <v>127</v>
      </c>
    </row>
    <row r="9" spans="1:4" ht="15" x14ac:dyDescent="0.25">
      <c r="A9" s="1">
        <v>7</v>
      </c>
      <c r="B9" s="7" t="s">
        <v>16</v>
      </c>
      <c r="C9" s="5" t="s">
        <v>241</v>
      </c>
      <c r="D9" s="44" t="s">
        <v>242</v>
      </c>
    </row>
    <row r="10" spans="1:4" ht="15" x14ac:dyDescent="0.25">
      <c r="A10" s="1">
        <v>8</v>
      </c>
      <c r="B10" s="7" t="s">
        <v>16</v>
      </c>
      <c r="C10" s="5" t="s">
        <v>134</v>
      </c>
      <c r="D10" s="44" t="s">
        <v>127</v>
      </c>
    </row>
    <row r="11" spans="1:4" ht="15" x14ac:dyDescent="0.25">
      <c r="A11" s="1">
        <v>9</v>
      </c>
      <c r="B11" s="7" t="s">
        <v>16</v>
      </c>
      <c r="C11" s="5" t="s">
        <v>298</v>
      </c>
      <c r="D11" s="44" t="s">
        <v>242</v>
      </c>
    </row>
    <row r="12" spans="1:4" ht="15" x14ac:dyDescent="0.25">
      <c r="A12" s="1">
        <v>10</v>
      </c>
      <c r="B12" s="7" t="s">
        <v>16</v>
      </c>
      <c r="C12" s="5" t="s">
        <v>298</v>
      </c>
      <c r="D12" s="44" t="s">
        <v>242</v>
      </c>
    </row>
    <row r="13" spans="1:4" ht="15" x14ac:dyDescent="0.25">
      <c r="A13" s="1">
        <v>11</v>
      </c>
      <c r="B13" s="7" t="s">
        <v>16</v>
      </c>
      <c r="C13" s="5" t="s">
        <v>298</v>
      </c>
      <c r="D13" s="44" t="s">
        <v>242</v>
      </c>
    </row>
    <row r="14" spans="1:4" ht="15" x14ac:dyDescent="0.25">
      <c r="A14" s="1">
        <v>12</v>
      </c>
      <c r="B14" s="7" t="s">
        <v>16</v>
      </c>
      <c r="C14" s="5" t="s">
        <v>488</v>
      </c>
      <c r="D14" s="44" t="s">
        <v>118</v>
      </c>
    </row>
    <row r="15" spans="1:4" ht="15" x14ac:dyDescent="0.25">
      <c r="A15" s="1">
        <v>13</v>
      </c>
      <c r="B15" s="7" t="s">
        <v>16</v>
      </c>
      <c r="C15" s="5" t="s">
        <v>488</v>
      </c>
      <c r="D15" s="44" t="s">
        <v>118</v>
      </c>
    </row>
    <row r="16" spans="1:4" ht="15" x14ac:dyDescent="0.25">
      <c r="A16" s="1">
        <v>14</v>
      </c>
      <c r="B16" s="7" t="s">
        <v>16</v>
      </c>
      <c r="C16" s="5" t="s">
        <v>228</v>
      </c>
      <c r="D16" s="44" t="s">
        <v>242</v>
      </c>
    </row>
    <row r="17" spans="1:4" ht="15" x14ac:dyDescent="0.25">
      <c r="A17" s="1">
        <v>15</v>
      </c>
      <c r="B17" s="7" t="s">
        <v>16</v>
      </c>
      <c r="C17" s="5" t="s">
        <v>139</v>
      </c>
      <c r="D17" s="44" t="s">
        <v>242</v>
      </c>
    </row>
    <row r="18" spans="1:4" ht="15" x14ac:dyDescent="0.25">
      <c r="A18" s="1">
        <v>16</v>
      </c>
      <c r="B18" s="7" t="s">
        <v>16</v>
      </c>
      <c r="C18" s="5" t="s">
        <v>489</v>
      </c>
      <c r="D18" s="44" t="s">
        <v>118</v>
      </c>
    </row>
    <row r="19" spans="1:4" ht="15" x14ac:dyDescent="0.25">
      <c r="A19" s="1">
        <v>17</v>
      </c>
      <c r="B19" s="7" t="s">
        <v>16</v>
      </c>
      <c r="C19" s="5" t="s">
        <v>489</v>
      </c>
      <c r="D19" s="44" t="s">
        <v>118</v>
      </c>
    </row>
    <row r="20" spans="1:4" ht="15" x14ac:dyDescent="0.25">
      <c r="A20" s="1">
        <v>18</v>
      </c>
      <c r="B20" s="7" t="s">
        <v>16</v>
      </c>
      <c r="C20" s="5" t="s">
        <v>489</v>
      </c>
      <c r="D20" s="44" t="s">
        <v>118</v>
      </c>
    </row>
    <row r="21" spans="1:4" ht="15" x14ac:dyDescent="0.25">
      <c r="A21" s="1">
        <v>19</v>
      </c>
      <c r="B21" s="7" t="s">
        <v>16</v>
      </c>
      <c r="C21" s="5" t="s">
        <v>187</v>
      </c>
      <c r="D21" s="44" t="s">
        <v>242</v>
      </c>
    </row>
    <row r="22" spans="1:4" ht="15" x14ac:dyDescent="0.25">
      <c r="A22" s="1">
        <v>20</v>
      </c>
      <c r="B22" s="7" t="s">
        <v>16</v>
      </c>
      <c r="C22" s="5" t="s">
        <v>187</v>
      </c>
      <c r="D22" s="44" t="s">
        <v>242</v>
      </c>
    </row>
    <row r="23" spans="1:4" ht="15" x14ac:dyDescent="0.25">
      <c r="A23" s="1">
        <v>21</v>
      </c>
      <c r="B23" s="7" t="s">
        <v>16</v>
      </c>
      <c r="C23" s="5" t="s">
        <v>187</v>
      </c>
      <c r="D23" s="44" t="s">
        <v>242</v>
      </c>
    </row>
    <row r="24" spans="1:4" ht="15" x14ac:dyDescent="0.25">
      <c r="A24" s="1">
        <v>22</v>
      </c>
      <c r="B24" s="7" t="s">
        <v>16</v>
      </c>
      <c r="C24" s="5" t="s">
        <v>187</v>
      </c>
      <c r="D24" s="44" t="s">
        <v>242</v>
      </c>
    </row>
    <row r="25" spans="1:4" ht="15" x14ac:dyDescent="0.25">
      <c r="A25" s="1">
        <v>23</v>
      </c>
      <c r="B25" s="7" t="s">
        <v>16</v>
      </c>
      <c r="C25" s="5" t="s">
        <v>382</v>
      </c>
      <c r="D25" s="44" t="s">
        <v>242</v>
      </c>
    </row>
    <row r="26" spans="1:4" ht="15" x14ac:dyDescent="0.25">
      <c r="A26" s="1">
        <v>24</v>
      </c>
      <c r="B26" s="7" t="s">
        <v>16</v>
      </c>
      <c r="C26" s="5" t="s">
        <v>382</v>
      </c>
      <c r="D26" s="44" t="s">
        <v>242</v>
      </c>
    </row>
    <row r="27" spans="1:4" ht="15" x14ac:dyDescent="0.25">
      <c r="A27" s="1">
        <v>25</v>
      </c>
      <c r="B27" s="7" t="s">
        <v>16</v>
      </c>
      <c r="C27" s="5" t="s">
        <v>144</v>
      </c>
      <c r="D27" s="44" t="s">
        <v>127</v>
      </c>
    </row>
    <row r="28" spans="1:4" ht="15" x14ac:dyDescent="0.25">
      <c r="A28" s="1">
        <v>26</v>
      </c>
      <c r="B28" s="7" t="s">
        <v>16</v>
      </c>
      <c r="C28" s="5" t="s">
        <v>144</v>
      </c>
      <c r="D28" s="44" t="s">
        <v>127</v>
      </c>
    </row>
    <row r="29" spans="1:4" ht="15" x14ac:dyDescent="0.25">
      <c r="A29" s="1">
        <v>27</v>
      </c>
      <c r="B29" s="7" t="s">
        <v>16</v>
      </c>
      <c r="C29" s="5" t="s">
        <v>384</v>
      </c>
      <c r="D29" s="44" t="s">
        <v>127</v>
      </c>
    </row>
    <row r="30" spans="1:4" ht="15" x14ac:dyDescent="0.25">
      <c r="A30" s="1">
        <v>28</v>
      </c>
      <c r="B30" s="7" t="s">
        <v>16</v>
      </c>
      <c r="C30" s="5" t="s">
        <v>213</v>
      </c>
      <c r="D30" s="44" t="s">
        <v>127</v>
      </c>
    </row>
    <row r="31" spans="1:4" ht="15" x14ac:dyDescent="0.25">
      <c r="A31" s="1">
        <v>29</v>
      </c>
      <c r="B31" s="7" t="s">
        <v>16</v>
      </c>
      <c r="C31" s="5" t="s">
        <v>212</v>
      </c>
      <c r="D31" s="44" t="s">
        <v>242</v>
      </c>
    </row>
    <row r="32" spans="1:4" ht="15" x14ac:dyDescent="0.25">
      <c r="A32" s="1">
        <v>30</v>
      </c>
      <c r="B32" s="7" t="s">
        <v>16</v>
      </c>
      <c r="C32" s="5" t="s">
        <v>214</v>
      </c>
      <c r="D32" s="44" t="s">
        <v>242</v>
      </c>
    </row>
    <row r="33" spans="1:4" ht="15" x14ac:dyDescent="0.25">
      <c r="A33" s="1">
        <v>31</v>
      </c>
      <c r="B33" s="7" t="s">
        <v>16</v>
      </c>
      <c r="C33" s="5" t="s">
        <v>255</v>
      </c>
      <c r="D33" s="44" t="s">
        <v>127</v>
      </c>
    </row>
    <row r="34" spans="1:4" ht="15" x14ac:dyDescent="0.25">
      <c r="A34" s="1">
        <v>32</v>
      </c>
      <c r="B34" s="7" t="s">
        <v>16</v>
      </c>
      <c r="C34" s="5" t="s">
        <v>151</v>
      </c>
      <c r="D34" s="44" t="s">
        <v>127</v>
      </c>
    </row>
    <row r="35" spans="1:4" ht="15" x14ac:dyDescent="0.25">
      <c r="A35" s="1">
        <v>33</v>
      </c>
      <c r="B35" s="7" t="s">
        <v>16</v>
      </c>
      <c r="C35" s="5" t="s">
        <v>151</v>
      </c>
      <c r="D35" s="44" t="s">
        <v>127</v>
      </c>
    </row>
    <row r="36" spans="1:4" ht="15" x14ac:dyDescent="0.25">
      <c r="A36" s="1">
        <v>34</v>
      </c>
      <c r="B36" s="7" t="s">
        <v>16</v>
      </c>
      <c r="C36" s="5" t="s">
        <v>538</v>
      </c>
      <c r="D36" s="44" t="s">
        <v>118</v>
      </c>
    </row>
    <row r="37" spans="1:4" ht="15" x14ac:dyDescent="0.25">
      <c r="A37" s="1">
        <v>35</v>
      </c>
      <c r="B37" s="7" t="s">
        <v>16</v>
      </c>
      <c r="C37" s="5" t="s">
        <v>362</v>
      </c>
      <c r="D37" s="44" t="s">
        <v>242</v>
      </c>
    </row>
    <row r="38" spans="1:4" ht="15" x14ac:dyDescent="0.25">
      <c r="A38" s="1">
        <v>36</v>
      </c>
      <c r="B38" s="7" t="s">
        <v>16</v>
      </c>
      <c r="C38" s="5" t="s">
        <v>346</v>
      </c>
      <c r="D38" s="44" t="s">
        <v>242</v>
      </c>
    </row>
    <row r="39" spans="1:4" ht="15" x14ac:dyDescent="0.25">
      <c r="A39" s="1">
        <v>37</v>
      </c>
      <c r="B39" s="7" t="s">
        <v>16</v>
      </c>
      <c r="C39" s="5" t="s">
        <v>154</v>
      </c>
      <c r="D39" s="44" t="s">
        <v>127</v>
      </c>
    </row>
    <row r="40" spans="1:4" ht="15" x14ac:dyDescent="0.25">
      <c r="A40" s="1">
        <v>38</v>
      </c>
      <c r="B40" s="7" t="s">
        <v>16</v>
      </c>
      <c r="C40" s="5" t="s">
        <v>154</v>
      </c>
      <c r="D40" s="44" t="s">
        <v>127</v>
      </c>
    </row>
    <row r="41" spans="1:4" ht="15" x14ac:dyDescent="0.25">
      <c r="A41" s="1">
        <v>39</v>
      </c>
      <c r="B41" s="7" t="s">
        <v>16</v>
      </c>
      <c r="C41" s="5" t="s">
        <v>390</v>
      </c>
      <c r="D41" s="44" t="s">
        <v>242</v>
      </c>
    </row>
    <row r="42" spans="1:4" ht="15" x14ac:dyDescent="0.25">
      <c r="A42" s="1">
        <v>40</v>
      </c>
      <c r="B42" s="7" t="s">
        <v>16</v>
      </c>
      <c r="C42" s="5" t="s">
        <v>216</v>
      </c>
      <c r="D42" s="44" t="s">
        <v>127</v>
      </c>
    </row>
    <row r="43" spans="1:4" ht="15" x14ac:dyDescent="0.25">
      <c r="A43" s="1">
        <v>41</v>
      </c>
      <c r="B43" s="7" t="s">
        <v>16</v>
      </c>
      <c r="C43" s="5" t="s">
        <v>194</v>
      </c>
      <c r="D43" s="44" t="s">
        <v>242</v>
      </c>
    </row>
    <row r="44" spans="1:4" ht="15" x14ac:dyDescent="0.25">
      <c r="A44" s="1">
        <v>42</v>
      </c>
      <c r="B44" s="7" t="s">
        <v>16</v>
      </c>
      <c r="C44" s="5" t="s">
        <v>217</v>
      </c>
      <c r="D44" s="44" t="s">
        <v>242</v>
      </c>
    </row>
    <row r="45" spans="1:4" ht="15" x14ac:dyDescent="0.25">
      <c r="A45" s="1">
        <v>43</v>
      </c>
      <c r="B45" s="7" t="s">
        <v>16</v>
      </c>
      <c r="C45" s="5" t="s">
        <v>158</v>
      </c>
      <c r="D45" s="44" t="s">
        <v>242</v>
      </c>
    </row>
    <row r="46" spans="1:4" ht="15" x14ac:dyDescent="0.25">
      <c r="A46" s="1">
        <v>44</v>
      </c>
      <c r="B46" s="7" t="s">
        <v>16</v>
      </c>
      <c r="C46" s="5" t="s">
        <v>159</v>
      </c>
      <c r="D46" s="44" t="s">
        <v>127</v>
      </c>
    </row>
    <row r="47" spans="1:4" ht="15" x14ac:dyDescent="0.25">
      <c r="A47" s="1">
        <v>45</v>
      </c>
      <c r="B47" s="7" t="s">
        <v>16</v>
      </c>
      <c r="C47" s="5" t="s">
        <v>347</v>
      </c>
      <c r="D47" s="44" t="s">
        <v>242</v>
      </c>
    </row>
    <row r="48" spans="1:4" ht="15" x14ac:dyDescent="0.25">
      <c r="A48" s="1">
        <v>46</v>
      </c>
      <c r="B48" s="7" t="s">
        <v>16</v>
      </c>
      <c r="C48" s="5" t="s">
        <v>326</v>
      </c>
      <c r="D48" s="44" t="s">
        <v>242</v>
      </c>
    </row>
    <row r="49" spans="1:4" ht="15" x14ac:dyDescent="0.25">
      <c r="A49" s="1">
        <v>47</v>
      </c>
      <c r="B49" s="7" t="s">
        <v>16</v>
      </c>
      <c r="C49" s="5" t="s">
        <v>372</v>
      </c>
      <c r="D49" s="44" t="s">
        <v>242</v>
      </c>
    </row>
    <row r="50" spans="1:4" ht="15" x14ac:dyDescent="0.25">
      <c r="A50" s="1">
        <v>48</v>
      </c>
      <c r="B50" s="7" t="s">
        <v>16</v>
      </c>
      <c r="C50" s="5" t="s">
        <v>160</v>
      </c>
      <c r="D50" s="44" t="s">
        <v>127</v>
      </c>
    </row>
    <row r="51" spans="1:4" ht="15" x14ac:dyDescent="0.25">
      <c r="A51" s="1">
        <v>49</v>
      </c>
      <c r="B51" s="7" t="s">
        <v>16</v>
      </c>
      <c r="C51" s="5" t="s">
        <v>196</v>
      </c>
      <c r="D51" s="44" t="s">
        <v>127</v>
      </c>
    </row>
    <row r="52" spans="1:4" ht="15" x14ac:dyDescent="0.25">
      <c r="A52" s="1">
        <v>50</v>
      </c>
      <c r="B52" s="7" t="s">
        <v>16</v>
      </c>
      <c r="C52" s="5" t="s">
        <v>197</v>
      </c>
      <c r="D52" s="44" t="s">
        <v>242</v>
      </c>
    </row>
    <row r="53" spans="1:4" ht="15" x14ac:dyDescent="0.25">
      <c r="A53" s="1">
        <v>51</v>
      </c>
      <c r="B53" s="7" t="s">
        <v>16</v>
      </c>
      <c r="C53" s="5" t="s">
        <v>259</v>
      </c>
      <c r="D53" s="44" t="s">
        <v>242</v>
      </c>
    </row>
    <row r="54" spans="1:4" ht="15" x14ac:dyDescent="0.25">
      <c r="A54" s="1">
        <v>52</v>
      </c>
      <c r="B54" s="7" t="s">
        <v>16</v>
      </c>
      <c r="C54" s="5" t="s">
        <v>162</v>
      </c>
      <c r="D54" s="44" t="s">
        <v>127</v>
      </c>
    </row>
    <row r="55" spans="1:4" ht="15" x14ac:dyDescent="0.25">
      <c r="A55" s="1">
        <v>53</v>
      </c>
      <c r="B55" s="7" t="s">
        <v>16</v>
      </c>
      <c r="C55" s="5" t="s">
        <v>162</v>
      </c>
      <c r="D55" s="44" t="s">
        <v>127</v>
      </c>
    </row>
    <row r="56" spans="1:4" ht="15" x14ac:dyDescent="0.25">
      <c r="A56" s="1">
        <v>54</v>
      </c>
      <c r="B56" s="7" t="s">
        <v>16</v>
      </c>
      <c r="C56" s="5" t="s">
        <v>162</v>
      </c>
      <c r="D56" s="44" t="s">
        <v>127</v>
      </c>
    </row>
    <row r="57" spans="1:4" ht="15" x14ac:dyDescent="0.25">
      <c r="A57" s="1">
        <v>55</v>
      </c>
      <c r="B57" s="7" t="s">
        <v>16</v>
      </c>
      <c r="C57" s="5" t="s">
        <v>260</v>
      </c>
      <c r="D57" s="44" t="s">
        <v>127</v>
      </c>
    </row>
    <row r="58" spans="1:4" ht="15" x14ac:dyDescent="0.25">
      <c r="A58" s="1">
        <v>56</v>
      </c>
      <c r="B58" s="7" t="s">
        <v>16</v>
      </c>
      <c r="C58" s="5" t="s">
        <v>260</v>
      </c>
      <c r="D58" s="44" t="s">
        <v>127</v>
      </c>
    </row>
    <row r="59" spans="1:4" ht="15" x14ac:dyDescent="0.25">
      <c r="A59" s="1">
        <v>57</v>
      </c>
      <c r="B59" s="7" t="s">
        <v>16</v>
      </c>
      <c r="C59" s="5" t="s">
        <v>482</v>
      </c>
      <c r="D59" s="44" t="s">
        <v>118</v>
      </c>
    </row>
    <row r="60" spans="1:4" ht="15" x14ac:dyDescent="0.25">
      <c r="A60" s="1">
        <v>58</v>
      </c>
      <c r="B60" s="7" t="s">
        <v>16</v>
      </c>
      <c r="C60" s="5" t="s">
        <v>482</v>
      </c>
      <c r="D60" s="44" t="s">
        <v>118</v>
      </c>
    </row>
    <row r="61" spans="1:4" ht="15" x14ac:dyDescent="0.25">
      <c r="A61" s="1">
        <v>59</v>
      </c>
      <c r="B61" s="7" t="s">
        <v>16</v>
      </c>
      <c r="C61" s="5" t="s">
        <v>482</v>
      </c>
      <c r="D61" s="44" t="s">
        <v>118</v>
      </c>
    </row>
    <row r="62" spans="1:4" ht="15" x14ac:dyDescent="0.25">
      <c r="A62" s="1">
        <v>60</v>
      </c>
      <c r="B62" s="7" t="s">
        <v>16</v>
      </c>
      <c r="C62" s="5" t="s">
        <v>335</v>
      </c>
      <c r="D62" s="44" t="s">
        <v>127</v>
      </c>
    </row>
    <row r="63" spans="1:4" ht="15" x14ac:dyDescent="0.25">
      <c r="A63" s="1">
        <v>61</v>
      </c>
      <c r="B63" s="7" t="s">
        <v>16</v>
      </c>
      <c r="C63" s="5" t="s">
        <v>483</v>
      </c>
      <c r="D63" s="44" t="s">
        <v>118</v>
      </c>
    </row>
    <row r="64" spans="1:4" ht="15" x14ac:dyDescent="0.25">
      <c r="A64" s="1">
        <v>62</v>
      </c>
      <c r="B64" s="7" t="s">
        <v>16</v>
      </c>
      <c r="C64" s="5" t="s">
        <v>483</v>
      </c>
      <c r="D64" s="44" t="s">
        <v>118</v>
      </c>
    </row>
    <row r="65" spans="1:4" ht="15" x14ac:dyDescent="0.25">
      <c r="A65" s="1">
        <v>63</v>
      </c>
      <c r="B65" s="7" t="s">
        <v>16</v>
      </c>
      <c r="C65" s="5" t="s">
        <v>490</v>
      </c>
      <c r="D65" s="44" t="s">
        <v>118</v>
      </c>
    </row>
    <row r="66" spans="1:4" ht="15" x14ac:dyDescent="0.25">
      <c r="A66" s="1">
        <v>64</v>
      </c>
      <c r="B66" s="7" t="s">
        <v>16</v>
      </c>
      <c r="C66" s="5" t="s">
        <v>282</v>
      </c>
      <c r="D66" s="44" t="s">
        <v>242</v>
      </c>
    </row>
    <row r="67" spans="1:4" ht="15" x14ac:dyDescent="0.25">
      <c r="A67" s="1">
        <v>65</v>
      </c>
      <c r="B67" s="7" t="s">
        <v>16</v>
      </c>
      <c r="C67" s="5" t="s">
        <v>200</v>
      </c>
      <c r="D67" s="44" t="s">
        <v>127</v>
      </c>
    </row>
    <row r="68" spans="1:4" ht="15" x14ac:dyDescent="0.25">
      <c r="A68" s="1">
        <v>66</v>
      </c>
      <c r="B68" s="7" t="s">
        <v>16</v>
      </c>
      <c r="C68" s="5" t="s">
        <v>200</v>
      </c>
      <c r="D68" s="44" t="s">
        <v>127</v>
      </c>
    </row>
    <row r="69" spans="1:4" ht="15" x14ac:dyDescent="0.25">
      <c r="A69" s="1">
        <v>67</v>
      </c>
      <c r="B69" s="7" t="s">
        <v>16</v>
      </c>
      <c r="C69" s="5" t="s">
        <v>202</v>
      </c>
      <c r="D69" s="44" t="s">
        <v>242</v>
      </c>
    </row>
    <row r="70" spans="1:4" ht="15" x14ac:dyDescent="0.25">
      <c r="A70" s="1">
        <v>68</v>
      </c>
      <c r="B70" s="7" t="s">
        <v>16</v>
      </c>
      <c r="C70" s="5" t="s">
        <v>169</v>
      </c>
      <c r="D70" s="44" t="s">
        <v>242</v>
      </c>
    </row>
    <row r="71" spans="1:4" ht="15" x14ac:dyDescent="0.25">
      <c r="A71" s="1">
        <v>69</v>
      </c>
      <c r="B71" s="7" t="s">
        <v>16</v>
      </c>
      <c r="C71" s="5" t="s">
        <v>222</v>
      </c>
      <c r="D71" s="44" t="s">
        <v>242</v>
      </c>
    </row>
    <row r="72" spans="1:4" ht="15" x14ac:dyDescent="0.25">
      <c r="A72" s="1">
        <v>70</v>
      </c>
      <c r="B72" s="7" t="s">
        <v>16</v>
      </c>
      <c r="C72" s="5" t="s">
        <v>222</v>
      </c>
      <c r="D72" s="44" t="s">
        <v>242</v>
      </c>
    </row>
    <row r="73" spans="1:4" ht="15" x14ac:dyDescent="0.25">
      <c r="A73" s="1">
        <v>71</v>
      </c>
      <c r="B73" s="7" t="s">
        <v>16</v>
      </c>
      <c r="C73" s="5" t="s">
        <v>239</v>
      </c>
      <c r="D73" s="44" t="s">
        <v>127</v>
      </c>
    </row>
    <row r="74" spans="1:4" ht="15" x14ac:dyDescent="0.25">
      <c r="A74" s="1">
        <v>72</v>
      </c>
      <c r="B74" s="7" t="s">
        <v>16</v>
      </c>
      <c r="C74" s="5" t="s">
        <v>239</v>
      </c>
      <c r="D74" s="44" t="s">
        <v>127</v>
      </c>
    </row>
    <row r="75" spans="1:4" ht="15" x14ac:dyDescent="0.25">
      <c r="A75" s="1">
        <v>73</v>
      </c>
      <c r="B75" s="7" t="s">
        <v>16</v>
      </c>
      <c r="C75" s="5" t="s">
        <v>209</v>
      </c>
      <c r="D75" s="44" t="s">
        <v>242</v>
      </c>
    </row>
    <row r="76" spans="1:4" ht="15" x14ac:dyDescent="0.25">
      <c r="A76" s="1">
        <v>74</v>
      </c>
      <c r="B76" s="7" t="s">
        <v>16</v>
      </c>
      <c r="C76" s="5" t="s">
        <v>209</v>
      </c>
      <c r="D76" s="44" t="s">
        <v>242</v>
      </c>
    </row>
    <row r="77" spans="1:4" ht="15" x14ac:dyDescent="0.25">
      <c r="A77" s="1">
        <v>75</v>
      </c>
      <c r="B77" s="7" t="s">
        <v>16</v>
      </c>
      <c r="C77" s="5" t="s">
        <v>176</v>
      </c>
      <c r="D77" s="44" t="s">
        <v>127</v>
      </c>
    </row>
    <row r="78" spans="1:4" ht="15" x14ac:dyDescent="0.25">
      <c r="A78" s="1">
        <v>76</v>
      </c>
      <c r="B78" s="7" t="s">
        <v>16</v>
      </c>
      <c r="C78" s="5" t="s">
        <v>402</v>
      </c>
      <c r="D78" s="44" t="s">
        <v>242</v>
      </c>
    </row>
    <row r="79" spans="1:4" ht="15" x14ac:dyDescent="0.25">
      <c r="A79" s="1">
        <v>77</v>
      </c>
      <c r="B79" s="7" t="s">
        <v>16</v>
      </c>
      <c r="C79" s="5" t="s">
        <v>338</v>
      </c>
      <c r="D79" s="44" t="s">
        <v>127</v>
      </c>
    </row>
    <row r="80" spans="1:4" ht="15" x14ac:dyDescent="0.25">
      <c r="A80" s="1">
        <v>78</v>
      </c>
      <c r="B80" s="7" t="s">
        <v>16</v>
      </c>
      <c r="C80" s="5" t="s">
        <v>211</v>
      </c>
      <c r="D80" s="44" t="s">
        <v>242</v>
      </c>
    </row>
    <row r="81" spans="1:4" ht="15" x14ac:dyDescent="0.25">
      <c r="A81" s="1">
        <v>79</v>
      </c>
      <c r="B81" s="7" t="s">
        <v>16</v>
      </c>
      <c r="C81" s="5" t="s">
        <v>211</v>
      </c>
      <c r="D81" s="44" t="s">
        <v>242</v>
      </c>
    </row>
    <row r="82" spans="1:4" ht="15" x14ac:dyDescent="0.25">
      <c r="A82" s="1">
        <v>80</v>
      </c>
      <c r="B82" s="7" t="s">
        <v>16</v>
      </c>
      <c r="C82" s="5" t="s">
        <v>211</v>
      </c>
      <c r="D82" s="44" t="s">
        <v>242</v>
      </c>
    </row>
    <row r="83" spans="1:4" ht="15" x14ac:dyDescent="0.25">
      <c r="A83" s="1">
        <v>81</v>
      </c>
      <c r="B83" s="7" t="s">
        <v>16</v>
      </c>
      <c r="C83" s="5" t="s">
        <v>269</v>
      </c>
      <c r="D83" s="44" t="s">
        <v>242</v>
      </c>
    </row>
    <row r="84" spans="1:4" ht="15" x14ac:dyDescent="0.25">
      <c r="A84" s="1">
        <v>82</v>
      </c>
      <c r="B84" s="7" t="s">
        <v>16</v>
      </c>
      <c r="C84" s="5" t="s">
        <v>342</v>
      </c>
      <c r="D84" s="44" t="s">
        <v>242</v>
      </c>
    </row>
    <row r="85" spans="1:4" ht="15" x14ac:dyDescent="0.25">
      <c r="A85" s="1">
        <v>83</v>
      </c>
      <c r="B85" s="7" t="s">
        <v>16</v>
      </c>
      <c r="C85" s="5" t="s">
        <v>314</v>
      </c>
      <c r="D85" s="44" t="s">
        <v>242</v>
      </c>
    </row>
    <row r="86" spans="1:4" ht="15" x14ac:dyDescent="0.25">
      <c r="A86" s="1">
        <v>84</v>
      </c>
      <c r="B86" s="7" t="s">
        <v>16</v>
      </c>
      <c r="C86" s="5" t="s">
        <v>224</v>
      </c>
      <c r="D86" s="44" t="s">
        <v>242</v>
      </c>
    </row>
    <row r="87" spans="1:4" ht="15" x14ac:dyDescent="0.25">
      <c r="A87" s="1">
        <v>85</v>
      </c>
      <c r="B87" s="7" t="s">
        <v>16</v>
      </c>
      <c r="C87" s="5" t="s">
        <v>175</v>
      </c>
      <c r="D87" s="44" t="s">
        <v>242</v>
      </c>
    </row>
    <row r="88" spans="1:4" ht="15" x14ac:dyDescent="0.25">
      <c r="A88" s="1">
        <v>86</v>
      </c>
      <c r="B88" s="10" t="s">
        <v>17</v>
      </c>
      <c r="C88" s="5" t="s">
        <v>126</v>
      </c>
      <c r="D88" s="44" t="s">
        <v>127</v>
      </c>
    </row>
    <row r="89" spans="1:4" ht="15" x14ac:dyDescent="0.25">
      <c r="A89" s="1">
        <v>87</v>
      </c>
      <c r="B89" s="10" t="s">
        <v>17</v>
      </c>
      <c r="C89" s="5" t="s">
        <v>129</v>
      </c>
      <c r="D89" s="44" t="s">
        <v>127</v>
      </c>
    </row>
    <row r="90" spans="1:4" ht="15" x14ac:dyDescent="0.25">
      <c r="A90" s="1">
        <v>88</v>
      </c>
      <c r="B90" s="10" t="s">
        <v>17</v>
      </c>
      <c r="C90" s="5" t="s">
        <v>130</v>
      </c>
      <c r="D90" s="44" t="s">
        <v>127</v>
      </c>
    </row>
    <row r="91" spans="1:4" ht="15" x14ac:dyDescent="0.25">
      <c r="A91" s="1">
        <v>89</v>
      </c>
      <c r="B91" s="10" t="s">
        <v>17</v>
      </c>
      <c r="C91" s="5" t="s">
        <v>241</v>
      </c>
      <c r="D91" s="44" t="s">
        <v>242</v>
      </c>
    </row>
    <row r="92" spans="1:4" ht="15" x14ac:dyDescent="0.25">
      <c r="A92" s="1">
        <v>90</v>
      </c>
      <c r="B92" s="10" t="s">
        <v>17</v>
      </c>
      <c r="C92" s="5" t="s">
        <v>132</v>
      </c>
      <c r="D92" s="44" t="s">
        <v>127</v>
      </c>
    </row>
    <row r="93" spans="1:4" ht="15" x14ac:dyDescent="0.25">
      <c r="A93" s="1">
        <v>91</v>
      </c>
      <c r="B93" s="10" t="s">
        <v>17</v>
      </c>
      <c r="C93" s="5" t="s">
        <v>243</v>
      </c>
      <c r="D93" s="44" t="s">
        <v>242</v>
      </c>
    </row>
    <row r="94" spans="1:4" ht="15" x14ac:dyDescent="0.25">
      <c r="A94" s="1">
        <v>92</v>
      </c>
      <c r="B94" s="10" t="s">
        <v>17</v>
      </c>
      <c r="C94" s="5" t="s">
        <v>133</v>
      </c>
      <c r="D94" s="44" t="s">
        <v>127</v>
      </c>
    </row>
    <row r="95" spans="1:4" ht="15" x14ac:dyDescent="0.25">
      <c r="A95" s="1">
        <v>93</v>
      </c>
      <c r="B95" s="10" t="s">
        <v>17</v>
      </c>
      <c r="C95" s="5" t="s">
        <v>134</v>
      </c>
      <c r="D95" s="44" t="s">
        <v>127</v>
      </c>
    </row>
    <row r="96" spans="1:4" ht="15" x14ac:dyDescent="0.25">
      <c r="A96" s="1">
        <v>94</v>
      </c>
      <c r="B96" s="10" t="s">
        <v>17</v>
      </c>
      <c r="C96" s="5" t="s">
        <v>134</v>
      </c>
      <c r="D96" s="44" t="s">
        <v>127</v>
      </c>
    </row>
    <row r="97" spans="1:4" ht="15" x14ac:dyDescent="0.25">
      <c r="A97" s="1">
        <v>95</v>
      </c>
      <c r="B97" s="10" t="s">
        <v>17</v>
      </c>
      <c r="C97" s="5" t="s">
        <v>298</v>
      </c>
      <c r="D97" s="44" t="s">
        <v>242</v>
      </c>
    </row>
    <row r="98" spans="1:4" ht="15" x14ac:dyDescent="0.25">
      <c r="A98" s="1">
        <v>96</v>
      </c>
      <c r="B98" s="10" t="s">
        <v>17</v>
      </c>
      <c r="C98" s="5" t="s">
        <v>298</v>
      </c>
      <c r="D98" s="44" t="s">
        <v>242</v>
      </c>
    </row>
    <row r="99" spans="1:4" ht="15" x14ac:dyDescent="0.25">
      <c r="A99" s="1">
        <v>97</v>
      </c>
      <c r="B99" s="10" t="s">
        <v>17</v>
      </c>
      <c r="C99" s="5" t="s">
        <v>298</v>
      </c>
      <c r="D99" s="44" t="s">
        <v>242</v>
      </c>
    </row>
    <row r="100" spans="1:4" ht="15" x14ac:dyDescent="0.25">
      <c r="A100" s="1">
        <v>98</v>
      </c>
      <c r="B100" s="10" t="s">
        <v>17</v>
      </c>
      <c r="C100" s="5" t="s">
        <v>227</v>
      </c>
      <c r="D100" s="44" t="s">
        <v>127</v>
      </c>
    </row>
    <row r="101" spans="1:4" ht="15" x14ac:dyDescent="0.25">
      <c r="A101" s="1">
        <v>99</v>
      </c>
      <c r="B101" s="10" t="s">
        <v>17</v>
      </c>
      <c r="C101" s="5" t="s">
        <v>186</v>
      </c>
      <c r="D101" s="44" t="s">
        <v>127</v>
      </c>
    </row>
    <row r="102" spans="1:4" ht="15" x14ac:dyDescent="0.25">
      <c r="A102" s="1">
        <v>100</v>
      </c>
      <c r="B102" s="10" t="s">
        <v>17</v>
      </c>
      <c r="C102" s="5" t="s">
        <v>228</v>
      </c>
      <c r="D102" s="44" t="s">
        <v>242</v>
      </c>
    </row>
    <row r="103" spans="1:4" ht="15" x14ac:dyDescent="0.25">
      <c r="A103" s="1">
        <v>101</v>
      </c>
      <c r="B103" s="10" t="s">
        <v>17</v>
      </c>
      <c r="C103" s="5" t="s">
        <v>139</v>
      </c>
      <c r="D103" s="44" t="s">
        <v>242</v>
      </c>
    </row>
    <row r="104" spans="1:4" ht="15" x14ac:dyDescent="0.25">
      <c r="A104" s="1">
        <v>102</v>
      </c>
      <c r="B104" s="10" t="s">
        <v>17</v>
      </c>
      <c r="C104" s="5" t="s">
        <v>139</v>
      </c>
      <c r="D104" s="44" t="s">
        <v>242</v>
      </c>
    </row>
    <row r="105" spans="1:4" ht="15" x14ac:dyDescent="0.25">
      <c r="A105" s="1">
        <v>103</v>
      </c>
      <c r="B105" s="10" t="s">
        <v>17</v>
      </c>
      <c r="C105" s="5" t="s">
        <v>139</v>
      </c>
      <c r="D105" s="44" t="s">
        <v>242</v>
      </c>
    </row>
    <row r="106" spans="1:4" ht="15" x14ac:dyDescent="0.25">
      <c r="A106" s="1">
        <v>104</v>
      </c>
      <c r="B106" s="10" t="s">
        <v>17</v>
      </c>
      <c r="C106" s="5" t="s">
        <v>489</v>
      </c>
      <c r="D106" s="44" t="s">
        <v>118</v>
      </c>
    </row>
    <row r="107" spans="1:4" ht="15" x14ac:dyDescent="0.25">
      <c r="A107" s="1">
        <v>105</v>
      </c>
      <c r="B107" s="10" t="s">
        <v>17</v>
      </c>
      <c r="C107" s="5" t="s">
        <v>187</v>
      </c>
      <c r="D107" s="44" t="s">
        <v>242</v>
      </c>
    </row>
    <row r="108" spans="1:4" ht="15" x14ac:dyDescent="0.25">
      <c r="A108" s="1">
        <v>106</v>
      </c>
      <c r="B108" s="10" t="s">
        <v>17</v>
      </c>
      <c r="C108" s="5" t="s">
        <v>187</v>
      </c>
      <c r="D108" s="44" t="s">
        <v>242</v>
      </c>
    </row>
    <row r="109" spans="1:4" ht="15" x14ac:dyDescent="0.25">
      <c r="A109" s="1">
        <v>107</v>
      </c>
      <c r="B109" s="10" t="s">
        <v>17</v>
      </c>
      <c r="C109" s="5" t="s">
        <v>187</v>
      </c>
      <c r="D109" s="44" t="s">
        <v>242</v>
      </c>
    </row>
    <row r="110" spans="1:4" ht="15" x14ac:dyDescent="0.25">
      <c r="A110" s="1">
        <v>108</v>
      </c>
      <c r="B110" s="10" t="s">
        <v>17</v>
      </c>
      <c r="C110" s="5" t="s">
        <v>187</v>
      </c>
      <c r="D110" s="44" t="s">
        <v>242</v>
      </c>
    </row>
    <row r="111" spans="1:4" ht="15" x14ac:dyDescent="0.25">
      <c r="A111" s="1">
        <v>109</v>
      </c>
      <c r="B111" s="10" t="s">
        <v>17</v>
      </c>
      <c r="C111" s="5" t="s">
        <v>187</v>
      </c>
      <c r="D111" s="44" t="s">
        <v>242</v>
      </c>
    </row>
    <row r="112" spans="1:4" ht="15" x14ac:dyDescent="0.25">
      <c r="A112" s="1">
        <v>110</v>
      </c>
      <c r="B112" s="10" t="s">
        <v>17</v>
      </c>
      <c r="C112" s="5" t="s">
        <v>141</v>
      </c>
      <c r="D112" s="44" t="s">
        <v>127</v>
      </c>
    </row>
    <row r="113" spans="1:4" ht="15" x14ac:dyDescent="0.25">
      <c r="A113" s="1">
        <v>111</v>
      </c>
      <c r="B113" s="10" t="s">
        <v>17</v>
      </c>
      <c r="C113" s="5" t="s">
        <v>142</v>
      </c>
      <c r="D113" s="44" t="s">
        <v>127</v>
      </c>
    </row>
    <row r="114" spans="1:4" ht="15" x14ac:dyDescent="0.25">
      <c r="A114" s="1">
        <v>112</v>
      </c>
      <c r="B114" s="10" t="s">
        <v>17</v>
      </c>
      <c r="C114" s="5" t="s">
        <v>143</v>
      </c>
      <c r="D114" s="44" t="s">
        <v>127</v>
      </c>
    </row>
    <row r="115" spans="1:4" ht="15" x14ac:dyDescent="0.25">
      <c r="A115" s="1">
        <v>113</v>
      </c>
      <c r="B115" s="10" t="s">
        <v>17</v>
      </c>
      <c r="C115" s="5" t="s">
        <v>144</v>
      </c>
      <c r="D115" s="44" t="s">
        <v>127</v>
      </c>
    </row>
    <row r="116" spans="1:4" ht="15" x14ac:dyDescent="0.25">
      <c r="A116" s="1">
        <v>114</v>
      </c>
      <c r="B116" s="10" t="s">
        <v>17</v>
      </c>
      <c r="C116" s="5" t="s">
        <v>144</v>
      </c>
      <c r="D116" s="44" t="s">
        <v>127</v>
      </c>
    </row>
    <row r="117" spans="1:4" ht="15" x14ac:dyDescent="0.25">
      <c r="A117" s="1">
        <v>115</v>
      </c>
      <c r="B117" s="10" t="s">
        <v>17</v>
      </c>
      <c r="C117" s="5" t="s">
        <v>144</v>
      </c>
      <c r="D117" s="44" t="s">
        <v>127</v>
      </c>
    </row>
    <row r="118" spans="1:4" ht="15" x14ac:dyDescent="0.25">
      <c r="A118" s="1">
        <v>116</v>
      </c>
      <c r="B118" s="10" t="s">
        <v>17</v>
      </c>
      <c r="C118" s="5" t="s">
        <v>212</v>
      </c>
      <c r="D118" s="44" t="s">
        <v>242</v>
      </c>
    </row>
    <row r="119" spans="1:4" ht="15" x14ac:dyDescent="0.25">
      <c r="A119" s="1">
        <v>117</v>
      </c>
      <c r="B119" s="10" t="s">
        <v>17</v>
      </c>
      <c r="C119" s="5" t="s">
        <v>255</v>
      </c>
      <c r="D119" s="44" t="s">
        <v>127</v>
      </c>
    </row>
    <row r="120" spans="1:4" ht="15" x14ac:dyDescent="0.25">
      <c r="A120" s="1">
        <v>118</v>
      </c>
      <c r="B120" s="10" t="s">
        <v>17</v>
      </c>
      <c r="C120" s="5" t="s">
        <v>230</v>
      </c>
      <c r="D120" s="44" t="s">
        <v>242</v>
      </c>
    </row>
    <row r="121" spans="1:4" ht="15" x14ac:dyDescent="0.25">
      <c r="A121" s="1">
        <v>119</v>
      </c>
      <c r="B121" s="10" t="s">
        <v>17</v>
      </c>
      <c r="C121" s="5" t="s">
        <v>149</v>
      </c>
      <c r="D121" s="44" t="s">
        <v>127</v>
      </c>
    </row>
    <row r="122" spans="1:4" ht="15" x14ac:dyDescent="0.25">
      <c r="A122" s="1">
        <v>120</v>
      </c>
      <c r="B122" s="10" t="s">
        <v>17</v>
      </c>
      <c r="C122" s="5" t="s">
        <v>149</v>
      </c>
      <c r="D122" s="44" t="s">
        <v>127</v>
      </c>
    </row>
    <row r="123" spans="1:4" ht="15" x14ac:dyDescent="0.25">
      <c r="A123" s="1">
        <v>121</v>
      </c>
      <c r="B123" s="10" t="s">
        <v>17</v>
      </c>
      <c r="C123" s="5" t="s">
        <v>323</v>
      </c>
      <c r="D123" s="44" t="s">
        <v>127</v>
      </c>
    </row>
    <row r="124" spans="1:4" ht="15" x14ac:dyDescent="0.25">
      <c r="A124" s="1">
        <v>122</v>
      </c>
      <c r="B124" s="10" t="s">
        <v>17</v>
      </c>
      <c r="C124" s="5" t="s">
        <v>323</v>
      </c>
      <c r="D124" s="44" t="s">
        <v>127</v>
      </c>
    </row>
    <row r="125" spans="1:4" ht="15" x14ac:dyDescent="0.25">
      <c r="A125" s="1">
        <v>123</v>
      </c>
      <c r="B125" s="10" t="s">
        <v>17</v>
      </c>
      <c r="C125" s="5" t="s">
        <v>152</v>
      </c>
      <c r="D125" s="44" t="s">
        <v>127</v>
      </c>
    </row>
    <row r="126" spans="1:4" ht="15" x14ac:dyDescent="0.25">
      <c r="A126" s="1">
        <v>124</v>
      </c>
      <c r="B126" s="10" t="s">
        <v>17</v>
      </c>
      <c r="C126" s="5" t="s">
        <v>152</v>
      </c>
      <c r="D126" s="44" t="s">
        <v>127</v>
      </c>
    </row>
    <row r="127" spans="1:4" ht="15" x14ac:dyDescent="0.25">
      <c r="A127" s="1">
        <v>125</v>
      </c>
      <c r="B127" s="10" t="s">
        <v>17</v>
      </c>
      <c r="C127" s="5" t="s">
        <v>152</v>
      </c>
      <c r="D127" s="44" t="s">
        <v>127</v>
      </c>
    </row>
    <row r="128" spans="1:4" ht="15" x14ac:dyDescent="0.25">
      <c r="A128" s="1">
        <v>126</v>
      </c>
      <c r="B128" s="10" t="s">
        <v>17</v>
      </c>
      <c r="C128" s="5" t="s">
        <v>153</v>
      </c>
      <c r="D128" s="44" t="s">
        <v>127</v>
      </c>
    </row>
    <row r="129" spans="1:4" ht="15" x14ac:dyDescent="0.25">
      <c r="A129" s="1">
        <v>127</v>
      </c>
      <c r="B129" s="10" t="s">
        <v>17</v>
      </c>
      <c r="C129" s="5" t="s">
        <v>303</v>
      </c>
      <c r="D129" s="44" t="s">
        <v>242</v>
      </c>
    </row>
    <row r="130" spans="1:4" ht="15" x14ac:dyDescent="0.25">
      <c r="A130" s="1">
        <v>128</v>
      </c>
      <c r="B130" s="10" t="s">
        <v>17</v>
      </c>
      <c r="C130" s="5" t="s">
        <v>303</v>
      </c>
      <c r="D130" s="44" t="s">
        <v>242</v>
      </c>
    </row>
    <row r="131" spans="1:4" ht="15" x14ac:dyDescent="0.25">
      <c r="A131" s="1">
        <v>129</v>
      </c>
      <c r="B131" s="10" t="s">
        <v>17</v>
      </c>
      <c r="C131" s="5" t="s">
        <v>189</v>
      </c>
      <c r="D131" s="44" t="s">
        <v>127</v>
      </c>
    </row>
    <row r="132" spans="1:4" ht="15" x14ac:dyDescent="0.25">
      <c r="A132" s="1">
        <v>130</v>
      </c>
      <c r="B132" s="10" t="s">
        <v>17</v>
      </c>
      <c r="C132" s="5" t="s">
        <v>390</v>
      </c>
      <c r="D132" s="44" t="s">
        <v>242</v>
      </c>
    </row>
    <row r="133" spans="1:4" ht="15" x14ac:dyDescent="0.25">
      <c r="A133" s="1">
        <v>131</v>
      </c>
      <c r="B133" s="10" t="s">
        <v>17</v>
      </c>
      <c r="C133" s="5" t="s">
        <v>193</v>
      </c>
      <c r="D133" s="44" t="s">
        <v>242</v>
      </c>
    </row>
    <row r="134" spans="1:4" ht="15" x14ac:dyDescent="0.25">
      <c r="A134" s="1">
        <v>132</v>
      </c>
      <c r="B134" s="10" t="s">
        <v>17</v>
      </c>
      <c r="C134" s="5" t="s">
        <v>231</v>
      </c>
      <c r="D134" s="44" t="s">
        <v>242</v>
      </c>
    </row>
    <row r="135" spans="1:4" ht="15" x14ac:dyDescent="0.25">
      <c r="A135" s="1">
        <v>133</v>
      </c>
      <c r="B135" s="10" t="s">
        <v>17</v>
      </c>
      <c r="C135" s="5" t="s">
        <v>231</v>
      </c>
      <c r="D135" s="44" t="s">
        <v>242</v>
      </c>
    </row>
    <row r="136" spans="1:4" ht="15" x14ac:dyDescent="0.25">
      <c r="A136" s="1">
        <v>134</v>
      </c>
      <c r="B136" s="10" t="s">
        <v>17</v>
      </c>
      <c r="C136" s="5" t="s">
        <v>231</v>
      </c>
      <c r="D136" s="44" t="s">
        <v>242</v>
      </c>
    </row>
    <row r="137" spans="1:4" ht="15" x14ac:dyDescent="0.25">
      <c r="A137" s="1">
        <v>135</v>
      </c>
      <c r="B137" s="10" t="s">
        <v>17</v>
      </c>
      <c r="C137" s="5" t="s">
        <v>231</v>
      </c>
      <c r="D137" s="44" t="s">
        <v>242</v>
      </c>
    </row>
    <row r="138" spans="1:4" ht="15" x14ac:dyDescent="0.25">
      <c r="A138" s="1">
        <v>136</v>
      </c>
      <c r="B138" s="10" t="s">
        <v>17</v>
      </c>
      <c r="C138" s="5" t="s">
        <v>409</v>
      </c>
      <c r="D138" s="44" t="s">
        <v>127</v>
      </c>
    </row>
    <row r="139" spans="1:4" ht="15" x14ac:dyDescent="0.25">
      <c r="A139" s="1">
        <v>137</v>
      </c>
      <c r="B139" s="10" t="s">
        <v>17</v>
      </c>
      <c r="C139" s="5" t="s">
        <v>371</v>
      </c>
      <c r="D139" s="44" t="s">
        <v>242</v>
      </c>
    </row>
    <row r="140" spans="1:4" ht="15" x14ac:dyDescent="0.25">
      <c r="A140" s="1">
        <v>138</v>
      </c>
      <c r="B140" s="10" t="s">
        <v>17</v>
      </c>
      <c r="C140" s="5" t="s">
        <v>194</v>
      </c>
      <c r="D140" s="44" t="s">
        <v>242</v>
      </c>
    </row>
    <row r="141" spans="1:4" ht="15" x14ac:dyDescent="0.25">
      <c r="A141" s="1">
        <v>139</v>
      </c>
      <c r="B141" s="10" t="s">
        <v>17</v>
      </c>
      <c r="C141" s="5" t="s">
        <v>217</v>
      </c>
      <c r="D141" s="44" t="s">
        <v>242</v>
      </c>
    </row>
    <row r="142" spans="1:4" ht="15" x14ac:dyDescent="0.25">
      <c r="A142" s="1">
        <v>140</v>
      </c>
      <c r="B142" s="10" t="s">
        <v>17</v>
      </c>
      <c r="C142" s="5" t="s">
        <v>159</v>
      </c>
      <c r="D142" s="44" t="s">
        <v>127</v>
      </c>
    </row>
    <row r="143" spans="1:4" ht="15" x14ac:dyDescent="0.25">
      <c r="A143" s="1">
        <v>141</v>
      </c>
      <c r="B143" s="10" t="s">
        <v>17</v>
      </c>
      <c r="C143" s="5" t="s">
        <v>410</v>
      </c>
      <c r="D143" s="44" t="s">
        <v>242</v>
      </c>
    </row>
    <row r="144" spans="1:4" ht="15" x14ac:dyDescent="0.25">
      <c r="A144" s="1">
        <v>142</v>
      </c>
      <c r="B144" s="10" t="s">
        <v>17</v>
      </c>
      <c r="C144" s="5" t="s">
        <v>372</v>
      </c>
      <c r="D144" s="44" t="s">
        <v>242</v>
      </c>
    </row>
    <row r="145" spans="1:4" ht="15" x14ac:dyDescent="0.25">
      <c r="A145" s="1">
        <v>143</v>
      </c>
      <c r="B145" s="10" t="s">
        <v>17</v>
      </c>
      <c r="C145" s="5" t="s">
        <v>160</v>
      </c>
      <c r="D145" s="44" t="s">
        <v>127</v>
      </c>
    </row>
    <row r="146" spans="1:4" ht="15" x14ac:dyDescent="0.25">
      <c r="A146" s="1">
        <v>144</v>
      </c>
      <c r="B146" s="10" t="s">
        <v>17</v>
      </c>
      <c r="C146" s="5" t="s">
        <v>160</v>
      </c>
      <c r="D146" s="44" t="s">
        <v>127</v>
      </c>
    </row>
    <row r="147" spans="1:4" ht="15" x14ac:dyDescent="0.25">
      <c r="A147" s="1">
        <v>145</v>
      </c>
      <c r="B147" s="10" t="s">
        <v>17</v>
      </c>
      <c r="C147" s="5" t="s">
        <v>160</v>
      </c>
      <c r="D147" s="44" t="s">
        <v>127</v>
      </c>
    </row>
    <row r="148" spans="1:4" ht="15" x14ac:dyDescent="0.25">
      <c r="A148" s="1">
        <v>146</v>
      </c>
      <c r="B148" s="10" t="s">
        <v>17</v>
      </c>
      <c r="C148" s="5" t="s">
        <v>160</v>
      </c>
      <c r="D148" s="44" t="s">
        <v>127</v>
      </c>
    </row>
    <row r="149" spans="1:4" ht="15" x14ac:dyDescent="0.25">
      <c r="A149" s="1">
        <v>147</v>
      </c>
      <c r="B149" s="10" t="s">
        <v>17</v>
      </c>
      <c r="C149" s="5" t="s">
        <v>160</v>
      </c>
      <c r="D149" s="44" t="s">
        <v>127</v>
      </c>
    </row>
    <row r="150" spans="1:4" ht="15" x14ac:dyDescent="0.25">
      <c r="A150" s="1">
        <v>148</v>
      </c>
      <c r="B150" s="10" t="s">
        <v>17</v>
      </c>
      <c r="C150" s="5" t="s">
        <v>357</v>
      </c>
      <c r="D150" s="44" t="s">
        <v>242</v>
      </c>
    </row>
    <row r="151" spans="1:4" ht="15" x14ac:dyDescent="0.25">
      <c r="A151" s="1">
        <v>149</v>
      </c>
      <c r="B151" s="10" t="s">
        <v>17</v>
      </c>
      <c r="C151" s="5" t="s">
        <v>233</v>
      </c>
      <c r="D151" s="44" t="s">
        <v>242</v>
      </c>
    </row>
    <row r="152" spans="1:4" ht="15" x14ac:dyDescent="0.25">
      <c r="A152" s="1">
        <v>150</v>
      </c>
      <c r="B152" s="10" t="s">
        <v>17</v>
      </c>
      <c r="C152" s="5" t="s">
        <v>162</v>
      </c>
      <c r="D152" s="44" t="s">
        <v>127</v>
      </c>
    </row>
    <row r="153" spans="1:4" ht="15" x14ac:dyDescent="0.25">
      <c r="A153" s="1">
        <v>151</v>
      </c>
      <c r="B153" s="10" t="s">
        <v>17</v>
      </c>
      <c r="C153" s="5" t="s">
        <v>162</v>
      </c>
      <c r="D153" s="44" t="s">
        <v>127</v>
      </c>
    </row>
    <row r="154" spans="1:4" ht="15" x14ac:dyDescent="0.25">
      <c r="A154" s="1">
        <v>152</v>
      </c>
      <c r="B154" s="10" t="s">
        <v>17</v>
      </c>
      <c r="C154" s="5" t="s">
        <v>482</v>
      </c>
      <c r="D154" s="44" t="s">
        <v>118</v>
      </c>
    </row>
    <row r="155" spans="1:4" ht="15" x14ac:dyDescent="0.25">
      <c r="A155" s="1">
        <v>153</v>
      </c>
      <c r="B155" s="10" t="s">
        <v>17</v>
      </c>
      <c r="C155" s="5" t="s">
        <v>235</v>
      </c>
      <c r="D155" s="44" t="s">
        <v>242</v>
      </c>
    </row>
    <row r="156" spans="1:4" ht="15" x14ac:dyDescent="0.25">
      <c r="A156" s="1">
        <v>154</v>
      </c>
      <c r="B156" s="10" t="s">
        <v>17</v>
      </c>
      <c r="C156" s="5" t="s">
        <v>490</v>
      </c>
      <c r="D156" s="44" t="s">
        <v>118</v>
      </c>
    </row>
    <row r="157" spans="1:4" ht="15" x14ac:dyDescent="0.25">
      <c r="A157" s="1">
        <v>155</v>
      </c>
      <c r="B157" s="10" t="s">
        <v>17</v>
      </c>
      <c r="C157" s="5" t="s">
        <v>198</v>
      </c>
      <c r="D157" s="44" t="s">
        <v>242</v>
      </c>
    </row>
    <row r="158" spans="1:4" ht="15" x14ac:dyDescent="0.25">
      <c r="A158" s="1">
        <v>156</v>
      </c>
      <c r="B158" s="10" t="s">
        <v>17</v>
      </c>
      <c r="C158" s="5" t="s">
        <v>198</v>
      </c>
      <c r="D158" s="44" t="s">
        <v>242</v>
      </c>
    </row>
    <row r="159" spans="1:4" ht="15" x14ac:dyDescent="0.25">
      <c r="A159" s="1">
        <v>157</v>
      </c>
      <c r="B159" s="10" t="s">
        <v>17</v>
      </c>
      <c r="C159" s="5" t="s">
        <v>282</v>
      </c>
      <c r="D159" s="44" t="s">
        <v>242</v>
      </c>
    </row>
    <row r="160" spans="1:4" ht="15" x14ac:dyDescent="0.25">
      <c r="A160" s="1">
        <v>158</v>
      </c>
      <c r="B160" s="10" t="s">
        <v>17</v>
      </c>
      <c r="C160" s="5" t="s">
        <v>282</v>
      </c>
      <c r="D160" s="44" t="s">
        <v>242</v>
      </c>
    </row>
    <row r="161" spans="1:4" ht="15" x14ac:dyDescent="0.25">
      <c r="A161" s="1">
        <v>159</v>
      </c>
      <c r="B161" s="10" t="s">
        <v>17</v>
      </c>
      <c r="C161" s="5" t="s">
        <v>202</v>
      </c>
      <c r="D161" s="44" t="s">
        <v>242</v>
      </c>
    </row>
    <row r="162" spans="1:4" ht="15" x14ac:dyDescent="0.25">
      <c r="A162" s="1">
        <v>160</v>
      </c>
      <c r="B162" s="10" t="s">
        <v>17</v>
      </c>
      <c r="C162" s="5" t="s">
        <v>202</v>
      </c>
      <c r="D162" s="44" t="s">
        <v>242</v>
      </c>
    </row>
    <row r="163" spans="1:4" ht="15" x14ac:dyDescent="0.25">
      <c r="A163" s="1">
        <v>161</v>
      </c>
      <c r="B163" s="10" t="s">
        <v>17</v>
      </c>
      <c r="C163" s="5" t="s">
        <v>202</v>
      </c>
      <c r="D163" s="44" t="s">
        <v>242</v>
      </c>
    </row>
    <row r="164" spans="1:4" ht="15" x14ac:dyDescent="0.25">
      <c r="A164" s="1">
        <v>162</v>
      </c>
      <c r="B164" s="10" t="s">
        <v>17</v>
      </c>
      <c r="C164" s="5" t="s">
        <v>219</v>
      </c>
      <c r="D164" s="44" t="s">
        <v>242</v>
      </c>
    </row>
    <row r="165" spans="1:4" ht="15" x14ac:dyDescent="0.25">
      <c r="A165" s="1">
        <v>163</v>
      </c>
      <c r="B165" s="10" t="s">
        <v>17</v>
      </c>
      <c r="C165" s="5" t="s">
        <v>219</v>
      </c>
      <c r="D165" s="44" t="s">
        <v>242</v>
      </c>
    </row>
    <row r="166" spans="1:4" ht="15" x14ac:dyDescent="0.25">
      <c r="A166" s="1">
        <v>164</v>
      </c>
      <c r="B166" s="10" t="s">
        <v>17</v>
      </c>
      <c r="C166" s="5" t="s">
        <v>497</v>
      </c>
      <c r="D166" s="44" t="s">
        <v>118</v>
      </c>
    </row>
    <row r="167" spans="1:4" ht="15" x14ac:dyDescent="0.25">
      <c r="A167" s="1">
        <v>165</v>
      </c>
      <c r="B167" s="10" t="s">
        <v>17</v>
      </c>
      <c r="C167" s="5" t="s">
        <v>411</v>
      </c>
      <c r="D167" s="44" t="s">
        <v>127</v>
      </c>
    </row>
    <row r="168" spans="1:4" ht="15" x14ac:dyDescent="0.25">
      <c r="A168" s="1">
        <v>166</v>
      </c>
      <c r="B168" s="10" t="s">
        <v>17</v>
      </c>
      <c r="C168" s="5" t="s">
        <v>412</v>
      </c>
      <c r="D168" s="44" t="s">
        <v>242</v>
      </c>
    </row>
    <row r="169" spans="1:4" ht="15" x14ac:dyDescent="0.25">
      <c r="A169" s="1">
        <v>167</v>
      </c>
      <c r="B169" s="10" t="s">
        <v>17</v>
      </c>
      <c r="C169" s="5" t="s">
        <v>222</v>
      </c>
      <c r="D169" s="44" t="s">
        <v>242</v>
      </c>
    </row>
    <row r="170" spans="1:4" ht="15" x14ac:dyDescent="0.25">
      <c r="A170" s="1">
        <v>168</v>
      </c>
      <c r="B170" s="10" t="s">
        <v>17</v>
      </c>
      <c r="C170" s="5" t="s">
        <v>222</v>
      </c>
      <c r="D170" s="44" t="s">
        <v>242</v>
      </c>
    </row>
    <row r="171" spans="1:4" ht="15" x14ac:dyDescent="0.25">
      <c r="A171" s="1">
        <v>169</v>
      </c>
      <c r="B171" s="10" t="s">
        <v>17</v>
      </c>
      <c r="C171" s="5" t="s">
        <v>175</v>
      </c>
      <c r="D171" s="44" t="s">
        <v>242</v>
      </c>
    </row>
    <row r="172" spans="1:4" ht="15" x14ac:dyDescent="0.25">
      <c r="A172" s="1">
        <v>170</v>
      </c>
      <c r="B172" s="10" t="s">
        <v>17</v>
      </c>
      <c r="C172" s="5" t="s">
        <v>175</v>
      </c>
      <c r="D172" s="44" t="s">
        <v>242</v>
      </c>
    </row>
    <row r="173" spans="1:4" ht="15" x14ac:dyDescent="0.25">
      <c r="A173" s="1">
        <v>171</v>
      </c>
      <c r="B173" s="10" t="s">
        <v>17</v>
      </c>
      <c r="C173" s="5" t="s">
        <v>239</v>
      </c>
      <c r="D173" s="44" t="s">
        <v>127</v>
      </c>
    </row>
    <row r="174" spans="1:4" ht="15" x14ac:dyDescent="0.25">
      <c r="A174" s="1">
        <v>172</v>
      </c>
      <c r="B174" s="10" t="s">
        <v>17</v>
      </c>
      <c r="C174" s="5" t="s">
        <v>239</v>
      </c>
      <c r="D174" s="44" t="s">
        <v>127</v>
      </c>
    </row>
    <row r="175" spans="1:4" ht="15" x14ac:dyDescent="0.25">
      <c r="A175" s="1">
        <v>173</v>
      </c>
      <c r="B175" s="10" t="s">
        <v>17</v>
      </c>
      <c r="C175" s="5" t="s">
        <v>176</v>
      </c>
      <c r="D175" s="44" t="s">
        <v>127</v>
      </c>
    </row>
    <row r="176" spans="1:4" ht="15" x14ac:dyDescent="0.25">
      <c r="A176" s="1">
        <v>174</v>
      </c>
      <c r="B176" s="10" t="s">
        <v>17</v>
      </c>
      <c r="C176" s="5" t="s">
        <v>176</v>
      </c>
      <c r="D176" s="44" t="s">
        <v>127</v>
      </c>
    </row>
    <row r="177" spans="1:4" ht="15" x14ac:dyDescent="0.25">
      <c r="A177" s="1">
        <v>175</v>
      </c>
      <c r="B177" s="10" t="s">
        <v>17</v>
      </c>
      <c r="C177" s="5" t="s">
        <v>338</v>
      </c>
      <c r="D177" s="44" t="s">
        <v>127</v>
      </c>
    </row>
    <row r="178" spans="1:4" ht="15" x14ac:dyDescent="0.25">
      <c r="A178" s="1">
        <v>176</v>
      </c>
      <c r="B178" s="10" t="s">
        <v>17</v>
      </c>
      <c r="C178" s="5" t="s">
        <v>283</v>
      </c>
      <c r="D178" s="44" t="s">
        <v>242</v>
      </c>
    </row>
    <row r="179" spans="1:4" ht="15" x14ac:dyDescent="0.25">
      <c r="A179" s="1">
        <v>177</v>
      </c>
      <c r="B179" s="10" t="s">
        <v>17</v>
      </c>
      <c r="C179" s="5" t="s">
        <v>211</v>
      </c>
      <c r="D179" s="44" t="s">
        <v>242</v>
      </c>
    </row>
    <row r="180" spans="1:4" ht="15" x14ac:dyDescent="0.25">
      <c r="A180" s="1">
        <v>178</v>
      </c>
      <c r="B180" s="10" t="s">
        <v>17</v>
      </c>
      <c r="C180" s="5" t="s">
        <v>356</v>
      </c>
      <c r="D180" s="44" t="s">
        <v>127</v>
      </c>
    </row>
    <row r="181" spans="1:4" ht="15" x14ac:dyDescent="0.25">
      <c r="A181" s="1">
        <v>179</v>
      </c>
      <c r="B181" s="10" t="s">
        <v>17</v>
      </c>
      <c r="C181" s="5" t="s">
        <v>342</v>
      </c>
      <c r="D181" s="44" t="s">
        <v>242</v>
      </c>
    </row>
    <row r="182" spans="1:4" ht="15" x14ac:dyDescent="0.25">
      <c r="A182" s="1">
        <v>180</v>
      </c>
      <c r="B182" s="10" t="s">
        <v>17</v>
      </c>
      <c r="C182" s="5" t="s">
        <v>342</v>
      </c>
      <c r="D182" s="44" t="s">
        <v>242</v>
      </c>
    </row>
    <row r="183" spans="1:4" ht="15" x14ac:dyDescent="0.25">
      <c r="A183" s="1">
        <v>181</v>
      </c>
      <c r="B183" s="10" t="s">
        <v>17</v>
      </c>
      <c r="C183" s="5" t="s">
        <v>478</v>
      </c>
      <c r="D183" s="44" t="s">
        <v>118</v>
      </c>
    </row>
    <row r="184" spans="1:4" ht="15" x14ac:dyDescent="0.25">
      <c r="A184" s="1">
        <v>182</v>
      </c>
      <c r="B184" s="10" t="s">
        <v>17</v>
      </c>
      <c r="C184" s="5" t="s">
        <v>224</v>
      </c>
      <c r="D184" s="44" t="s">
        <v>242</v>
      </c>
    </row>
    <row r="185" spans="1:4" ht="15" x14ac:dyDescent="0.25">
      <c r="A185" s="1">
        <v>183</v>
      </c>
      <c r="B185" s="10" t="s">
        <v>17</v>
      </c>
      <c r="C185" s="5" t="s">
        <v>224</v>
      </c>
      <c r="D185" s="44" t="s">
        <v>242</v>
      </c>
    </row>
    <row r="186" spans="1:4" ht="15" x14ac:dyDescent="0.25">
      <c r="A186" s="1">
        <v>184</v>
      </c>
      <c r="B186" s="10" t="s">
        <v>17</v>
      </c>
      <c r="C186" s="5" t="s">
        <v>225</v>
      </c>
      <c r="D186" s="44" t="s">
        <v>127</v>
      </c>
    </row>
    <row r="187" spans="1:4" ht="15" x14ac:dyDescent="0.25">
      <c r="A187" s="1">
        <v>185</v>
      </c>
      <c r="B187" s="10" t="s">
        <v>17</v>
      </c>
      <c r="C187" s="5" t="s">
        <v>175</v>
      </c>
      <c r="D187" s="44" t="s">
        <v>242</v>
      </c>
    </row>
    <row r="188" spans="1:4" ht="15" x14ac:dyDescent="0.25">
      <c r="A188" s="1">
        <v>186</v>
      </c>
      <c r="B188" s="10" t="s">
        <v>17</v>
      </c>
      <c r="C188" s="5" t="s">
        <v>175</v>
      </c>
      <c r="D188" s="44" t="s">
        <v>242</v>
      </c>
    </row>
    <row r="189" spans="1:4" ht="15" x14ac:dyDescent="0.25">
      <c r="A189" s="1">
        <v>187</v>
      </c>
      <c r="B189" s="10" t="s">
        <v>17</v>
      </c>
      <c r="C189" s="5" t="s">
        <v>175</v>
      </c>
      <c r="D189" s="44" t="s">
        <v>242</v>
      </c>
    </row>
    <row r="190" spans="1:4" ht="15" x14ac:dyDescent="0.25">
      <c r="A190" s="1">
        <v>188</v>
      </c>
      <c r="B190" s="10" t="s">
        <v>18</v>
      </c>
      <c r="C190" s="5" t="s">
        <v>159</v>
      </c>
      <c r="D190" s="44" t="s">
        <v>127</v>
      </c>
    </row>
    <row r="191" spans="1:4" ht="15" x14ac:dyDescent="0.25">
      <c r="A191" s="1">
        <v>189</v>
      </c>
      <c r="B191" s="7" t="s">
        <v>19</v>
      </c>
      <c r="C191" s="5" t="s">
        <v>187</v>
      </c>
      <c r="D191" s="44" t="s">
        <v>242</v>
      </c>
    </row>
    <row r="192" spans="1:4" ht="15" x14ac:dyDescent="0.25">
      <c r="A192" s="1">
        <v>190</v>
      </c>
      <c r="B192" s="7" t="s">
        <v>19</v>
      </c>
      <c r="C192" s="5" t="s">
        <v>332</v>
      </c>
      <c r="D192" s="44" t="s">
        <v>242</v>
      </c>
    </row>
    <row r="193" spans="1:4" ht="15" x14ac:dyDescent="0.25">
      <c r="A193" s="1">
        <v>191</v>
      </c>
      <c r="B193" s="7" t="s">
        <v>19</v>
      </c>
      <c r="C193" s="5" t="s">
        <v>169</v>
      </c>
      <c r="D193" s="44" t="s">
        <v>242</v>
      </c>
    </row>
    <row r="194" spans="1:4" ht="15" x14ac:dyDescent="0.25">
      <c r="A194" s="1">
        <v>192</v>
      </c>
      <c r="B194" s="7" t="s">
        <v>19</v>
      </c>
      <c r="C194" s="5" t="s">
        <v>412</v>
      </c>
      <c r="D194" s="44" t="s">
        <v>242</v>
      </c>
    </row>
    <row r="195" spans="1:4" ht="15" x14ac:dyDescent="0.25">
      <c r="A195" s="1">
        <v>193</v>
      </c>
      <c r="B195" s="7" t="s">
        <v>19</v>
      </c>
      <c r="C195" s="5" t="s">
        <v>484</v>
      </c>
      <c r="D195" s="44" t="s">
        <v>118</v>
      </c>
    </row>
    <row r="196" spans="1:4" ht="15" x14ac:dyDescent="0.25">
      <c r="A196" s="1">
        <v>194</v>
      </c>
      <c r="B196" s="7" t="s">
        <v>19</v>
      </c>
      <c r="C196" s="5" t="s">
        <v>222</v>
      </c>
      <c r="D196" s="44" t="s">
        <v>242</v>
      </c>
    </row>
    <row r="197" spans="1:4" ht="15" x14ac:dyDescent="0.25">
      <c r="A197" s="44">
        <v>195</v>
      </c>
      <c r="B197" s="7" t="s">
        <v>414</v>
      </c>
      <c r="C197" s="5" t="s">
        <v>130</v>
      </c>
      <c r="D197" s="44" t="s">
        <v>127</v>
      </c>
    </row>
    <row r="198" spans="1:4" ht="15" x14ac:dyDescent="0.25">
      <c r="A198" s="44">
        <v>196</v>
      </c>
      <c r="B198" s="7" t="s">
        <v>380</v>
      </c>
      <c r="C198" s="5" t="s">
        <v>133</v>
      </c>
      <c r="D198" s="44" t="s">
        <v>127</v>
      </c>
    </row>
    <row r="199" spans="1:4" ht="15" x14ac:dyDescent="0.25">
      <c r="A199" s="44">
        <v>197</v>
      </c>
      <c r="B199" s="7" t="s">
        <v>289</v>
      </c>
      <c r="C199" s="5" t="s">
        <v>134</v>
      </c>
      <c r="D199" s="44" t="s">
        <v>127</v>
      </c>
    </row>
    <row r="200" spans="1:4" ht="15" x14ac:dyDescent="0.25">
      <c r="A200" s="44">
        <v>198</v>
      </c>
      <c r="B200" s="7" t="s">
        <v>252</v>
      </c>
      <c r="C200" s="5" t="s">
        <v>488</v>
      </c>
      <c r="D200" s="44" t="s">
        <v>118</v>
      </c>
    </row>
    <row r="201" spans="1:4" ht="15" x14ac:dyDescent="0.25">
      <c r="A201" s="44">
        <v>199</v>
      </c>
      <c r="B201" s="7" t="s">
        <v>286</v>
      </c>
      <c r="C201" s="5" t="s">
        <v>139</v>
      </c>
      <c r="D201" s="44" t="s">
        <v>242</v>
      </c>
    </row>
    <row r="202" spans="1:4" ht="15" x14ac:dyDescent="0.25">
      <c r="A202" s="44">
        <v>200</v>
      </c>
      <c r="B202" s="7" t="s">
        <v>285</v>
      </c>
      <c r="C202" s="5" t="s">
        <v>187</v>
      </c>
      <c r="D202" s="44" t="s">
        <v>242</v>
      </c>
    </row>
    <row r="203" spans="1:4" ht="15" x14ac:dyDescent="0.25">
      <c r="A203" s="44">
        <v>201</v>
      </c>
      <c r="B203" s="7" t="s">
        <v>381</v>
      </c>
      <c r="C203" s="5" t="s">
        <v>143</v>
      </c>
      <c r="D203" s="44" t="s">
        <v>127</v>
      </c>
    </row>
    <row r="204" spans="1:4" ht="15" x14ac:dyDescent="0.25">
      <c r="A204" s="44">
        <v>202</v>
      </c>
      <c r="B204" s="7" t="s">
        <v>286</v>
      </c>
      <c r="C204" s="5" t="s">
        <v>144</v>
      </c>
      <c r="D204" s="44" t="s">
        <v>127</v>
      </c>
    </row>
    <row r="205" spans="1:4" ht="15" x14ac:dyDescent="0.25">
      <c r="A205" s="44">
        <v>203</v>
      </c>
      <c r="B205" s="7" t="s">
        <v>286</v>
      </c>
      <c r="C205" s="5" t="s">
        <v>144</v>
      </c>
      <c r="D205" s="44" t="s">
        <v>127</v>
      </c>
    </row>
    <row r="206" spans="1:4" ht="15" x14ac:dyDescent="0.25">
      <c r="A206" s="44">
        <v>204</v>
      </c>
      <c r="B206" s="7" t="s">
        <v>285</v>
      </c>
      <c r="C206" s="5" t="s">
        <v>213</v>
      </c>
      <c r="D206" s="44" t="s">
        <v>127</v>
      </c>
    </row>
    <row r="207" spans="1:4" ht="15" x14ac:dyDescent="0.25">
      <c r="A207" s="44">
        <v>205</v>
      </c>
      <c r="B207" s="7" t="s">
        <v>290</v>
      </c>
      <c r="C207" s="5" t="s">
        <v>212</v>
      </c>
      <c r="D207" s="44" t="s">
        <v>242</v>
      </c>
    </row>
    <row r="208" spans="1:4" ht="15" x14ac:dyDescent="0.25">
      <c r="A208" s="44">
        <v>206</v>
      </c>
      <c r="B208" s="7" t="s">
        <v>285</v>
      </c>
      <c r="C208" s="5" t="s">
        <v>212</v>
      </c>
      <c r="D208" s="44" t="s">
        <v>242</v>
      </c>
    </row>
    <row r="209" spans="1:4" ht="15" x14ac:dyDescent="0.25">
      <c r="A209" s="44">
        <v>207</v>
      </c>
      <c r="B209" s="7" t="s">
        <v>289</v>
      </c>
      <c r="C209" s="5" t="s">
        <v>212</v>
      </c>
      <c r="D209" s="44" t="s">
        <v>242</v>
      </c>
    </row>
    <row r="210" spans="1:4" ht="15" x14ac:dyDescent="0.25">
      <c r="A210" s="44">
        <v>208</v>
      </c>
      <c r="B210" s="7" t="s">
        <v>289</v>
      </c>
      <c r="C210" s="5" t="s">
        <v>230</v>
      </c>
      <c r="D210" s="44" t="s">
        <v>242</v>
      </c>
    </row>
    <row r="211" spans="1:4" ht="15" x14ac:dyDescent="0.25">
      <c r="A211" s="44">
        <v>209</v>
      </c>
      <c r="B211" s="7" t="s">
        <v>289</v>
      </c>
      <c r="C211" s="5" t="s">
        <v>480</v>
      </c>
      <c r="D211" s="44" t="s">
        <v>118</v>
      </c>
    </row>
    <row r="212" spans="1:4" ht="15" x14ac:dyDescent="0.25">
      <c r="A212" s="44">
        <v>210</v>
      </c>
      <c r="B212" s="7" t="s">
        <v>289</v>
      </c>
      <c r="C212" s="5" t="s">
        <v>480</v>
      </c>
      <c r="D212" s="44" t="s">
        <v>118</v>
      </c>
    </row>
    <row r="213" spans="1:4" ht="15" x14ac:dyDescent="0.25">
      <c r="A213" s="44">
        <v>211</v>
      </c>
      <c r="B213" s="7" t="s">
        <v>289</v>
      </c>
      <c r="C213" s="5" t="s">
        <v>154</v>
      </c>
      <c r="D213" s="44" t="s">
        <v>127</v>
      </c>
    </row>
    <row r="214" spans="1:4" ht="15" x14ac:dyDescent="0.25">
      <c r="A214" s="44">
        <v>212</v>
      </c>
      <c r="B214" s="7" t="s">
        <v>289</v>
      </c>
      <c r="C214" s="5" t="s">
        <v>154</v>
      </c>
      <c r="D214" s="44" t="s">
        <v>127</v>
      </c>
    </row>
    <row r="215" spans="1:4" ht="15" x14ac:dyDescent="0.25">
      <c r="A215" s="44">
        <v>213</v>
      </c>
      <c r="B215" s="7" t="s">
        <v>252</v>
      </c>
      <c r="C215" s="5" t="s">
        <v>154</v>
      </c>
      <c r="D215" s="44" t="s">
        <v>127</v>
      </c>
    </row>
    <row r="216" spans="1:4" ht="15" x14ac:dyDescent="0.25">
      <c r="A216" s="44">
        <v>214</v>
      </c>
      <c r="B216" s="7" t="s">
        <v>289</v>
      </c>
      <c r="C216" s="5" t="s">
        <v>304</v>
      </c>
      <c r="D216" s="44" t="s">
        <v>242</v>
      </c>
    </row>
    <row r="217" spans="1:4" ht="15" x14ac:dyDescent="0.25">
      <c r="A217" s="44">
        <v>215</v>
      </c>
      <c r="B217" s="7" t="s">
        <v>289</v>
      </c>
      <c r="C217" s="5" t="s">
        <v>215</v>
      </c>
      <c r="D217" s="44" t="s">
        <v>242</v>
      </c>
    </row>
    <row r="218" spans="1:4" ht="15" x14ac:dyDescent="0.25">
      <c r="A218" s="44">
        <v>216</v>
      </c>
      <c r="B218" s="7" t="s">
        <v>285</v>
      </c>
      <c r="C218" s="5" t="s">
        <v>231</v>
      </c>
      <c r="D218" s="44" t="s">
        <v>242</v>
      </c>
    </row>
    <row r="219" spans="1:4" ht="15" x14ac:dyDescent="0.25">
      <c r="A219" s="44">
        <v>217</v>
      </c>
      <c r="B219" s="7" t="s">
        <v>252</v>
      </c>
      <c r="C219" s="5" t="s">
        <v>371</v>
      </c>
      <c r="D219" s="44" t="s">
        <v>242</v>
      </c>
    </row>
    <row r="220" spans="1:4" ht="15" x14ac:dyDescent="0.25">
      <c r="A220" s="44">
        <v>218</v>
      </c>
      <c r="B220" s="7" t="s">
        <v>289</v>
      </c>
      <c r="C220" s="5" t="s">
        <v>195</v>
      </c>
      <c r="D220" s="44" t="s">
        <v>127</v>
      </c>
    </row>
    <row r="221" spans="1:4" ht="15" x14ac:dyDescent="0.25">
      <c r="A221" s="44">
        <v>219</v>
      </c>
      <c r="B221" s="7" t="s">
        <v>285</v>
      </c>
      <c r="C221" s="5" t="s">
        <v>160</v>
      </c>
      <c r="D221" s="44" t="s">
        <v>127</v>
      </c>
    </row>
    <row r="222" spans="1:4" ht="15" x14ac:dyDescent="0.25">
      <c r="A222" s="44">
        <v>220</v>
      </c>
      <c r="B222" s="7" t="s">
        <v>286</v>
      </c>
      <c r="C222" s="5" t="s">
        <v>415</v>
      </c>
      <c r="D222" s="44" t="s">
        <v>127</v>
      </c>
    </row>
    <row r="223" spans="1:4" ht="15" x14ac:dyDescent="0.25">
      <c r="A223" s="44">
        <v>221</v>
      </c>
      <c r="B223" s="7" t="s">
        <v>252</v>
      </c>
      <c r="C223" s="5" t="s">
        <v>486</v>
      </c>
      <c r="D223" s="44" t="s">
        <v>118</v>
      </c>
    </row>
    <row r="224" spans="1:4" ht="15" x14ac:dyDescent="0.25">
      <c r="A224" s="44">
        <v>222</v>
      </c>
      <c r="B224" s="7" t="s">
        <v>251</v>
      </c>
      <c r="C224" s="5" t="s">
        <v>487</v>
      </c>
      <c r="D224" s="44" t="s">
        <v>118</v>
      </c>
    </row>
    <row r="225" spans="1:4" ht="15" x14ac:dyDescent="0.25">
      <c r="A225" s="44">
        <v>223</v>
      </c>
      <c r="B225" s="7" t="s">
        <v>251</v>
      </c>
      <c r="C225" s="5" t="s">
        <v>487</v>
      </c>
      <c r="D225" s="44" t="s">
        <v>118</v>
      </c>
    </row>
    <row r="226" spans="1:4" ht="15" x14ac:dyDescent="0.25">
      <c r="A226" s="44">
        <v>224</v>
      </c>
      <c r="B226" s="7" t="s">
        <v>290</v>
      </c>
      <c r="C226" s="5" t="s">
        <v>336</v>
      </c>
      <c r="D226" s="44" t="s">
        <v>127</v>
      </c>
    </row>
    <row r="227" spans="1:4" ht="15" x14ac:dyDescent="0.25">
      <c r="A227" s="44">
        <v>225</v>
      </c>
      <c r="B227" s="7" t="s">
        <v>383</v>
      </c>
      <c r="C227" s="5" t="s">
        <v>336</v>
      </c>
      <c r="D227" s="44" t="s">
        <v>127</v>
      </c>
    </row>
    <row r="228" spans="1:4" ht="15" x14ac:dyDescent="0.25">
      <c r="A228" s="44">
        <v>226</v>
      </c>
      <c r="B228" s="7" t="s">
        <v>251</v>
      </c>
      <c r="C228" s="5" t="s">
        <v>169</v>
      </c>
      <c r="D228" s="44" t="s">
        <v>242</v>
      </c>
    </row>
    <row r="229" spans="1:4" ht="15" x14ac:dyDescent="0.25">
      <c r="A229" s="44">
        <v>227</v>
      </c>
      <c r="B229" s="7" t="s">
        <v>250</v>
      </c>
      <c r="C229" s="5" t="s">
        <v>169</v>
      </c>
      <c r="D229" s="44" t="s">
        <v>242</v>
      </c>
    </row>
    <row r="230" spans="1:4" ht="15" x14ac:dyDescent="0.25">
      <c r="A230" s="44">
        <v>228</v>
      </c>
      <c r="B230" s="7" t="s">
        <v>285</v>
      </c>
      <c r="C230" s="5" t="s">
        <v>169</v>
      </c>
      <c r="D230" s="44" t="s">
        <v>242</v>
      </c>
    </row>
    <row r="231" spans="1:4" ht="15" x14ac:dyDescent="0.25">
      <c r="A231" s="44">
        <v>229</v>
      </c>
      <c r="B231" s="7" t="s">
        <v>292</v>
      </c>
      <c r="C231" s="5" t="s">
        <v>293</v>
      </c>
      <c r="D231" s="44" t="s">
        <v>127</v>
      </c>
    </row>
    <row r="232" spans="1:4" ht="15" x14ac:dyDescent="0.25">
      <c r="A232" s="44">
        <v>230</v>
      </c>
      <c r="B232" s="7" t="s">
        <v>253</v>
      </c>
      <c r="C232" s="5" t="s">
        <v>412</v>
      </c>
      <c r="D232" s="44" t="s">
        <v>242</v>
      </c>
    </row>
    <row r="233" spans="1:4" ht="15" x14ac:dyDescent="0.25">
      <c r="A233" s="44">
        <v>231</v>
      </c>
      <c r="B233" s="7" t="s">
        <v>381</v>
      </c>
      <c r="C233" s="5" t="s">
        <v>222</v>
      </c>
      <c r="D233" s="44" t="s">
        <v>242</v>
      </c>
    </row>
    <row r="234" spans="1:4" ht="15" x14ac:dyDescent="0.25">
      <c r="A234" s="44">
        <v>232</v>
      </c>
      <c r="B234" s="7" t="s">
        <v>252</v>
      </c>
      <c r="C234" s="5" t="s">
        <v>173</v>
      </c>
      <c r="D234" s="44" t="s">
        <v>127</v>
      </c>
    </row>
    <row r="235" spans="1:4" ht="15" x14ac:dyDescent="0.25">
      <c r="A235" s="44">
        <v>233</v>
      </c>
      <c r="B235" s="7" t="s">
        <v>289</v>
      </c>
      <c r="C235" s="5" t="s">
        <v>178</v>
      </c>
      <c r="D235" s="44" t="s">
        <v>127</v>
      </c>
    </row>
    <row r="236" spans="1:4" ht="15" x14ac:dyDescent="0.25">
      <c r="A236" s="44">
        <v>234</v>
      </c>
      <c r="B236" s="7" t="s">
        <v>286</v>
      </c>
      <c r="C236" s="5" t="s">
        <v>478</v>
      </c>
      <c r="D236" s="44" t="s">
        <v>118</v>
      </c>
    </row>
    <row r="237" spans="1:4" ht="15" x14ac:dyDescent="0.25">
      <c r="A237" s="44">
        <v>235</v>
      </c>
      <c r="B237" s="7" t="s">
        <v>289</v>
      </c>
      <c r="C237" s="5" t="s">
        <v>478</v>
      </c>
      <c r="D237" s="44" t="s">
        <v>118</v>
      </c>
    </row>
    <row r="238" spans="1:4" ht="15" x14ac:dyDescent="0.25">
      <c r="A238" s="44">
        <v>236</v>
      </c>
      <c r="B238" s="7" t="s">
        <v>286</v>
      </c>
      <c r="C238" s="5" t="s">
        <v>478</v>
      </c>
      <c r="D238" s="44" t="s">
        <v>118</v>
      </c>
    </row>
    <row r="239" spans="1:4" ht="15" x14ac:dyDescent="0.25">
      <c r="A239" s="44">
        <v>237</v>
      </c>
      <c r="B239" s="7" t="s">
        <v>289</v>
      </c>
      <c r="C239" s="5" t="s">
        <v>224</v>
      </c>
      <c r="D239" s="44" t="s">
        <v>242</v>
      </c>
    </row>
    <row r="240" spans="1:4" ht="15" x14ac:dyDescent="0.25">
      <c r="A240" s="44">
        <v>238</v>
      </c>
      <c r="B240" s="7" t="s">
        <v>285</v>
      </c>
      <c r="C240" s="5" t="s">
        <v>175</v>
      </c>
      <c r="D240" s="44" t="s">
        <v>242</v>
      </c>
    </row>
    <row r="241" spans="1:4" ht="15" x14ac:dyDescent="0.25">
      <c r="A241" s="44">
        <v>239</v>
      </c>
      <c r="B241" s="8" t="s">
        <v>49</v>
      </c>
      <c r="C241" s="5" t="s">
        <v>132</v>
      </c>
      <c r="D241" s="44" t="s">
        <v>127</v>
      </c>
    </row>
    <row r="242" spans="1:4" ht="15" x14ac:dyDescent="0.25">
      <c r="A242" s="44">
        <v>240</v>
      </c>
      <c r="B242" s="8" t="s">
        <v>272</v>
      </c>
      <c r="C242" s="5" t="s">
        <v>132</v>
      </c>
      <c r="D242" s="44" t="s">
        <v>127</v>
      </c>
    </row>
    <row r="243" spans="1:4" ht="15" x14ac:dyDescent="0.25">
      <c r="A243" s="44">
        <v>241</v>
      </c>
      <c r="B243" s="8" t="s">
        <v>387</v>
      </c>
      <c r="C243" s="5" t="s">
        <v>133</v>
      </c>
      <c r="D243" s="44" t="s">
        <v>127</v>
      </c>
    </row>
    <row r="244" spans="1:4" ht="15" x14ac:dyDescent="0.25">
      <c r="A244" s="44">
        <v>242</v>
      </c>
      <c r="B244" s="8" t="s">
        <v>416</v>
      </c>
      <c r="C244" s="5" t="s">
        <v>134</v>
      </c>
      <c r="D244" s="44" t="s">
        <v>127</v>
      </c>
    </row>
    <row r="245" spans="1:4" ht="15" x14ac:dyDescent="0.25">
      <c r="A245" s="44">
        <v>243</v>
      </c>
      <c r="B245" s="8" t="s">
        <v>305</v>
      </c>
      <c r="C245" s="5" t="s">
        <v>134</v>
      </c>
      <c r="D245" s="44" t="s">
        <v>127</v>
      </c>
    </row>
    <row r="246" spans="1:4" ht="15" x14ac:dyDescent="0.25">
      <c r="A246" s="44">
        <v>244</v>
      </c>
      <c r="B246" s="8" t="s">
        <v>299</v>
      </c>
      <c r="C246" s="5" t="s">
        <v>134</v>
      </c>
      <c r="D246" s="44" t="s">
        <v>127</v>
      </c>
    </row>
    <row r="247" spans="1:4" ht="15" x14ac:dyDescent="0.25">
      <c r="A247" s="44">
        <v>245</v>
      </c>
      <c r="B247" s="8" t="s">
        <v>29</v>
      </c>
      <c r="C247" s="5" t="s">
        <v>275</v>
      </c>
      <c r="D247" s="44" t="s">
        <v>242</v>
      </c>
    </row>
    <row r="248" spans="1:4" ht="15" x14ac:dyDescent="0.25">
      <c r="A248" s="44">
        <v>246</v>
      </c>
      <c r="B248" s="8" t="s">
        <v>299</v>
      </c>
      <c r="C248" s="5" t="s">
        <v>137</v>
      </c>
      <c r="D248" s="44" t="s">
        <v>127</v>
      </c>
    </row>
    <row r="249" spans="1:4" ht="15" x14ac:dyDescent="0.25">
      <c r="A249" s="44">
        <v>247</v>
      </c>
      <c r="B249" s="8" t="s">
        <v>392</v>
      </c>
      <c r="C249" s="5" t="s">
        <v>489</v>
      </c>
      <c r="D249" s="44" t="s">
        <v>118</v>
      </c>
    </row>
    <row r="250" spans="1:4" ht="15" x14ac:dyDescent="0.25">
      <c r="A250" s="44">
        <v>248</v>
      </c>
      <c r="B250" s="8" t="s">
        <v>400</v>
      </c>
      <c r="C250" s="5" t="s">
        <v>141</v>
      </c>
      <c r="D250" s="44" t="s">
        <v>127</v>
      </c>
    </row>
    <row r="251" spans="1:4" ht="15" x14ac:dyDescent="0.25">
      <c r="A251" s="44">
        <v>249</v>
      </c>
      <c r="B251" s="8" t="s">
        <v>389</v>
      </c>
      <c r="C251" s="5" t="s">
        <v>141</v>
      </c>
      <c r="D251" s="44" t="s">
        <v>127</v>
      </c>
    </row>
    <row r="252" spans="1:4" ht="15" x14ac:dyDescent="0.25">
      <c r="A252" s="44">
        <v>250</v>
      </c>
      <c r="B252" s="8" t="s">
        <v>417</v>
      </c>
      <c r="C252" s="5" t="s">
        <v>141</v>
      </c>
      <c r="D252" s="44" t="s">
        <v>127</v>
      </c>
    </row>
    <row r="253" spans="1:4" ht="15" x14ac:dyDescent="0.25">
      <c r="A253" s="44">
        <v>251</v>
      </c>
      <c r="B253" s="8" t="s">
        <v>418</v>
      </c>
      <c r="C253" s="5" t="s">
        <v>144</v>
      </c>
      <c r="D253" s="44" t="s">
        <v>127</v>
      </c>
    </row>
    <row r="254" spans="1:4" ht="15" x14ac:dyDescent="0.25">
      <c r="A254" s="44">
        <v>252</v>
      </c>
      <c r="B254" s="8" t="s">
        <v>305</v>
      </c>
      <c r="C254" s="5" t="s">
        <v>145</v>
      </c>
      <c r="D254" s="44" t="s">
        <v>127</v>
      </c>
    </row>
    <row r="255" spans="1:4" ht="15" x14ac:dyDescent="0.25">
      <c r="A255" s="44">
        <v>253</v>
      </c>
      <c r="B255" s="8" t="s">
        <v>276</v>
      </c>
      <c r="C255" s="5" t="s">
        <v>345</v>
      </c>
      <c r="D255" s="44" t="s">
        <v>242</v>
      </c>
    </row>
    <row r="256" spans="1:4" ht="15" x14ac:dyDescent="0.25">
      <c r="A256" s="44">
        <v>254</v>
      </c>
      <c r="B256" s="8" t="s">
        <v>396</v>
      </c>
      <c r="C256" s="5" t="s">
        <v>320</v>
      </c>
      <c r="D256" s="44" t="s">
        <v>242</v>
      </c>
    </row>
    <row r="257" spans="1:4" ht="15" x14ac:dyDescent="0.25">
      <c r="A257" s="44">
        <v>255</v>
      </c>
      <c r="B257" s="8" t="s">
        <v>399</v>
      </c>
      <c r="C257" s="5" t="s">
        <v>320</v>
      </c>
      <c r="D257" s="44" t="s">
        <v>242</v>
      </c>
    </row>
    <row r="258" spans="1:4" ht="15" x14ac:dyDescent="0.25">
      <c r="A258" s="44">
        <v>256</v>
      </c>
      <c r="B258" s="8" t="s">
        <v>306</v>
      </c>
      <c r="C258" s="5" t="s">
        <v>230</v>
      </c>
      <c r="D258" s="44" t="s">
        <v>242</v>
      </c>
    </row>
    <row r="259" spans="1:4" ht="15" x14ac:dyDescent="0.25">
      <c r="A259" s="44">
        <v>257</v>
      </c>
      <c r="B259" s="8" t="s">
        <v>416</v>
      </c>
      <c r="C259" s="5" t="s">
        <v>230</v>
      </c>
      <c r="D259" s="44" t="s">
        <v>242</v>
      </c>
    </row>
    <row r="260" spans="1:4" ht="15" x14ac:dyDescent="0.25">
      <c r="A260" s="44">
        <v>258</v>
      </c>
      <c r="B260" s="8" t="s">
        <v>306</v>
      </c>
      <c r="C260" s="5" t="s">
        <v>230</v>
      </c>
      <c r="D260" s="44" t="s">
        <v>242</v>
      </c>
    </row>
    <row r="261" spans="1:4" ht="15" x14ac:dyDescent="0.25">
      <c r="A261" s="44">
        <v>259</v>
      </c>
      <c r="B261" s="8" t="s">
        <v>416</v>
      </c>
      <c r="C261" s="5" t="s">
        <v>230</v>
      </c>
      <c r="D261" s="44" t="s">
        <v>242</v>
      </c>
    </row>
    <row r="262" spans="1:4" ht="15" x14ac:dyDescent="0.25">
      <c r="A262" s="44">
        <v>260</v>
      </c>
      <c r="B262" s="8" t="s">
        <v>401</v>
      </c>
      <c r="C262" s="5" t="s">
        <v>230</v>
      </c>
      <c r="D262" s="44" t="s">
        <v>242</v>
      </c>
    </row>
    <row r="263" spans="1:4" ht="15" x14ac:dyDescent="0.25">
      <c r="A263" s="44">
        <v>261</v>
      </c>
      <c r="B263" s="8" t="s">
        <v>394</v>
      </c>
      <c r="C263" s="5" t="s">
        <v>333</v>
      </c>
      <c r="D263" s="44" t="s">
        <v>127</v>
      </c>
    </row>
    <row r="264" spans="1:4" ht="15" x14ac:dyDescent="0.25">
      <c r="A264" s="44">
        <v>262</v>
      </c>
      <c r="B264" s="8" t="s">
        <v>300</v>
      </c>
      <c r="C264" s="5" t="s">
        <v>153</v>
      </c>
      <c r="D264" s="44" t="s">
        <v>127</v>
      </c>
    </row>
    <row r="265" spans="1:4" ht="15" x14ac:dyDescent="0.25">
      <c r="A265" s="44">
        <v>263</v>
      </c>
      <c r="B265" s="8" t="s">
        <v>394</v>
      </c>
      <c r="C265" s="5" t="s">
        <v>390</v>
      </c>
      <c r="D265" s="44" t="s">
        <v>242</v>
      </c>
    </row>
    <row r="266" spans="1:4" ht="15" x14ac:dyDescent="0.25">
      <c r="A266" s="44">
        <v>264</v>
      </c>
      <c r="B266" s="8" t="s">
        <v>400</v>
      </c>
      <c r="C266" s="5" t="s">
        <v>155</v>
      </c>
      <c r="D266" s="44" t="s">
        <v>127</v>
      </c>
    </row>
    <row r="267" spans="1:4" ht="15" x14ac:dyDescent="0.25">
      <c r="A267" s="44">
        <v>265</v>
      </c>
      <c r="B267" s="8" t="s">
        <v>418</v>
      </c>
      <c r="C267" s="5" t="s">
        <v>325</v>
      </c>
      <c r="D267" s="44" t="s">
        <v>127</v>
      </c>
    </row>
    <row r="268" spans="1:4" ht="15" x14ac:dyDescent="0.25">
      <c r="A268" s="44">
        <v>266</v>
      </c>
      <c r="B268" s="8" t="s">
        <v>416</v>
      </c>
      <c r="C268" s="5" t="s">
        <v>159</v>
      </c>
      <c r="D268" s="44" t="s">
        <v>127</v>
      </c>
    </row>
    <row r="269" spans="1:4" ht="15" x14ac:dyDescent="0.25">
      <c r="A269" s="44">
        <v>267</v>
      </c>
      <c r="B269" s="8" t="s">
        <v>397</v>
      </c>
      <c r="C269" s="5" t="s">
        <v>160</v>
      </c>
      <c r="D269" s="44" t="s">
        <v>127</v>
      </c>
    </row>
    <row r="270" spans="1:4" ht="15" x14ac:dyDescent="0.25">
      <c r="A270" s="44">
        <v>268</v>
      </c>
      <c r="B270" s="8" t="s">
        <v>418</v>
      </c>
      <c r="C270" s="5" t="s">
        <v>160</v>
      </c>
      <c r="D270" s="44" t="s">
        <v>127</v>
      </c>
    </row>
    <row r="271" spans="1:4" ht="15" x14ac:dyDescent="0.25">
      <c r="A271" s="44">
        <v>269</v>
      </c>
      <c r="B271" s="8" t="s">
        <v>261</v>
      </c>
      <c r="C271" s="5" t="s">
        <v>160</v>
      </c>
      <c r="D271" s="44" t="s">
        <v>127</v>
      </c>
    </row>
    <row r="272" spans="1:4" ht="15" x14ac:dyDescent="0.25">
      <c r="A272" s="44">
        <v>270</v>
      </c>
      <c r="B272" s="8" t="s">
        <v>47</v>
      </c>
      <c r="C272" s="5" t="s">
        <v>419</v>
      </c>
      <c r="D272" s="44" t="s">
        <v>242</v>
      </c>
    </row>
    <row r="273" spans="1:4" ht="15" x14ac:dyDescent="0.25">
      <c r="A273" s="44">
        <v>271</v>
      </c>
      <c r="B273" s="8" t="s">
        <v>393</v>
      </c>
      <c r="C273" s="5" t="s">
        <v>196</v>
      </c>
      <c r="D273" s="44" t="s">
        <v>127</v>
      </c>
    </row>
    <row r="274" spans="1:4" ht="15" x14ac:dyDescent="0.25">
      <c r="A274" s="44">
        <v>272</v>
      </c>
      <c r="B274" s="8" t="s">
        <v>264</v>
      </c>
      <c r="C274" s="5" t="s">
        <v>357</v>
      </c>
      <c r="D274" s="44" t="s">
        <v>242</v>
      </c>
    </row>
    <row r="275" spans="1:4" ht="15" x14ac:dyDescent="0.25">
      <c r="A275" s="44">
        <v>273</v>
      </c>
      <c r="B275" s="8" t="s">
        <v>67</v>
      </c>
      <c r="C275" s="5" t="s">
        <v>259</v>
      </c>
      <c r="D275" s="44" t="s">
        <v>242</v>
      </c>
    </row>
    <row r="276" spans="1:4" ht="15" x14ac:dyDescent="0.25">
      <c r="A276" s="44">
        <v>274</v>
      </c>
      <c r="B276" s="8" t="s">
        <v>394</v>
      </c>
      <c r="C276" s="5" t="s">
        <v>162</v>
      </c>
      <c r="D276" s="44" t="s">
        <v>127</v>
      </c>
    </row>
    <row r="277" spans="1:4" ht="15" x14ac:dyDescent="0.25">
      <c r="A277" s="44">
        <v>275</v>
      </c>
      <c r="B277" s="8" t="s">
        <v>403</v>
      </c>
      <c r="C277" s="5" t="s">
        <v>482</v>
      </c>
      <c r="D277" s="44" t="s">
        <v>118</v>
      </c>
    </row>
    <row r="278" spans="1:4" ht="15" x14ac:dyDescent="0.25">
      <c r="A278" s="44">
        <v>276</v>
      </c>
      <c r="B278" s="8" t="s">
        <v>391</v>
      </c>
      <c r="C278" s="5" t="s">
        <v>482</v>
      </c>
      <c r="D278" s="44" t="s">
        <v>118</v>
      </c>
    </row>
    <row r="279" spans="1:4" ht="15" x14ac:dyDescent="0.25">
      <c r="A279" s="44">
        <v>277</v>
      </c>
      <c r="B279" s="8" t="s">
        <v>264</v>
      </c>
      <c r="C279" s="5" t="s">
        <v>235</v>
      </c>
      <c r="D279" s="44" t="s">
        <v>242</v>
      </c>
    </row>
    <row r="280" spans="1:4" ht="15" x14ac:dyDescent="0.25">
      <c r="A280" s="44">
        <v>278</v>
      </c>
      <c r="B280" s="8" t="s">
        <v>395</v>
      </c>
      <c r="C280" s="5" t="s">
        <v>420</v>
      </c>
      <c r="D280" s="44" t="s">
        <v>242</v>
      </c>
    </row>
    <row r="281" spans="1:4" ht="15" x14ac:dyDescent="0.25">
      <c r="A281" s="44">
        <v>279</v>
      </c>
      <c r="B281" s="8" t="s">
        <v>47</v>
      </c>
      <c r="C281" s="5" t="s">
        <v>490</v>
      </c>
      <c r="D281" s="44" t="s">
        <v>118</v>
      </c>
    </row>
    <row r="282" spans="1:4" ht="15" x14ac:dyDescent="0.25">
      <c r="A282" s="44">
        <v>280</v>
      </c>
      <c r="B282" s="8" t="s">
        <v>386</v>
      </c>
      <c r="C282" s="5" t="s">
        <v>490</v>
      </c>
      <c r="D282" s="44" t="s">
        <v>118</v>
      </c>
    </row>
    <row r="283" spans="1:4" ht="15" x14ac:dyDescent="0.25">
      <c r="A283" s="44">
        <v>281</v>
      </c>
      <c r="B283" s="8" t="s">
        <v>388</v>
      </c>
      <c r="C283" s="5" t="s">
        <v>219</v>
      </c>
      <c r="D283" s="44" t="s">
        <v>242</v>
      </c>
    </row>
    <row r="284" spans="1:4" ht="15" x14ac:dyDescent="0.25">
      <c r="A284" s="44">
        <v>282</v>
      </c>
      <c r="B284" s="8" t="s">
        <v>398</v>
      </c>
      <c r="C284" s="5" t="s">
        <v>204</v>
      </c>
      <c r="D284" s="44" t="s">
        <v>242</v>
      </c>
    </row>
    <row r="285" spans="1:4" ht="15" x14ac:dyDescent="0.25">
      <c r="A285" s="44">
        <v>283</v>
      </c>
      <c r="B285" s="8" t="s">
        <v>276</v>
      </c>
      <c r="C285" s="5" t="s">
        <v>169</v>
      </c>
      <c r="D285" s="44" t="s">
        <v>242</v>
      </c>
    </row>
    <row r="286" spans="1:4" ht="15" x14ac:dyDescent="0.25">
      <c r="A286" s="44">
        <v>284</v>
      </c>
      <c r="B286" s="8" t="s">
        <v>307</v>
      </c>
      <c r="C286" s="5" t="s">
        <v>169</v>
      </c>
      <c r="D286" s="44" t="s">
        <v>242</v>
      </c>
    </row>
    <row r="287" spans="1:4" ht="15" x14ac:dyDescent="0.25">
      <c r="A287" s="44">
        <v>285</v>
      </c>
      <c r="B287" s="8" t="s">
        <v>309</v>
      </c>
      <c r="C287" s="5" t="s">
        <v>169</v>
      </c>
      <c r="D287" s="44" t="s">
        <v>242</v>
      </c>
    </row>
    <row r="288" spans="1:4" ht="15" x14ac:dyDescent="0.25">
      <c r="A288" s="44">
        <v>286</v>
      </c>
      <c r="B288" s="8" t="s">
        <v>296</v>
      </c>
      <c r="C288" s="5" t="s">
        <v>169</v>
      </c>
      <c r="D288" s="44" t="s">
        <v>242</v>
      </c>
    </row>
    <row r="289" spans="1:4" ht="15" x14ac:dyDescent="0.25">
      <c r="A289" s="44">
        <v>287</v>
      </c>
      <c r="B289" s="8" t="s">
        <v>268</v>
      </c>
      <c r="C289" s="5" t="s">
        <v>221</v>
      </c>
      <c r="D289" s="44" t="s">
        <v>127</v>
      </c>
    </row>
    <row r="290" spans="1:4" ht="15" x14ac:dyDescent="0.25">
      <c r="A290" s="44">
        <v>288</v>
      </c>
      <c r="B290" s="8" t="s">
        <v>310</v>
      </c>
      <c r="C290" s="5" t="s">
        <v>497</v>
      </c>
      <c r="D290" s="44" t="s">
        <v>118</v>
      </c>
    </row>
    <row r="291" spans="1:4" ht="15" x14ac:dyDescent="0.25">
      <c r="A291" s="44">
        <v>289</v>
      </c>
      <c r="B291" s="8" t="s">
        <v>256</v>
      </c>
      <c r="C291" s="5" t="s">
        <v>260</v>
      </c>
      <c r="D291" s="44" t="s">
        <v>127</v>
      </c>
    </row>
    <row r="292" spans="1:4" ht="15" x14ac:dyDescent="0.25">
      <c r="A292" s="44">
        <v>290</v>
      </c>
      <c r="B292" s="8" t="s">
        <v>41</v>
      </c>
      <c r="C292" s="5" t="s">
        <v>421</v>
      </c>
      <c r="D292" s="44" t="s">
        <v>127</v>
      </c>
    </row>
    <row r="293" spans="1:4" ht="15" x14ac:dyDescent="0.25">
      <c r="A293" s="44">
        <v>291</v>
      </c>
      <c r="B293" s="8" t="s">
        <v>307</v>
      </c>
      <c r="C293" s="5" t="s">
        <v>174</v>
      </c>
      <c r="D293" s="44" t="s">
        <v>127</v>
      </c>
    </row>
    <row r="294" spans="1:4" ht="15" x14ac:dyDescent="0.25">
      <c r="A294" s="44">
        <v>292</v>
      </c>
      <c r="B294" s="8" t="s">
        <v>272</v>
      </c>
      <c r="C294" s="5" t="s">
        <v>239</v>
      </c>
      <c r="D294" s="44" t="s">
        <v>127</v>
      </c>
    </row>
    <row r="295" spans="1:4" ht="15" x14ac:dyDescent="0.25">
      <c r="A295" s="44">
        <v>293</v>
      </c>
      <c r="B295" s="8" t="s">
        <v>306</v>
      </c>
      <c r="C295" s="5" t="s">
        <v>209</v>
      </c>
      <c r="D295" s="44" t="s">
        <v>242</v>
      </c>
    </row>
    <row r="296" spans="1:4" ht="15" x14ac:dyDescent="0.25">
      <c r="A296" s="44">
        <v>294</v>
      </c>
      <c r="B296" s="8" t="s">
        <v>385</v>
      </c>
      <c r="C296" s="5" t="s">
        <v>211</v>
      </c>
      <c r="D296" s="44" t="s">
        <v>242</v>
      </c>
    </row>
    <row r="297" spans="1:4" ht="15" x14ac:dyDescent="0.25">
      <c r="A297" s="44">
        <v>295</v>
      </c>
      <c r="B297" s="8" t="s">
        <v>69</v>
      </c>
      <c r="C297" s="5" t="s">
        <v>341</v>
      </c>
      <c r="D297" s="44" t="s">
        <v>127</v>
      </c>
    </row>
    <row r="298" spans="1:4" ht="15" x14ac:dyDescent="0.25">
      <c r="A298" s="44">
        <v>296</v>
      </c>
      <c r="B298" s="8" t="s">
        <v>68</v>
      </c>
      <c r="C298" s="5" t="s">
        <v>478</v>
      </c>
      <c r="D298" s="44" t="s">
        <v>118</v>
      </c>
    </row>
    <row r="299" spans="1:4" ht="15" x14ac:dyDescent="0.25">
      <c r="A299" s="44">
        <v>297</v>
      </c>
      <c r="B299" s="8" t="s">
        <v>394</v>
      </c>
      <c r="C299" s="5" t="s">
        <v>478</v>
      </c>
      <c r="D299" s="44" t="s">
        <v>118</v>
      </c>
    </row>
    <row r="300" spans="1:4" ht="15" x14ac:dyDescent="0.25">
      <c r="A300" s="44">
        <v>298</v>
      </c>
      <c r="B300" s="8" t="s">
        <v>306</v>
      </c>
      <c r="C300" s="5" t="s">
        <v>224</v>
      </c>
      <c r="D300" s="44" t="s">
        <v>242</v>
      </c>
    </row>
    <row r="301" spans="1:4" ht="15" x14ac:dyDescent="0.25">
      <c r="A301" s="44">
        <v>299</v>
      </c>
      <c r="B301" s="8" t="s">
        <v>48</v>
      </c>
      <c r="C301" s="5" t="s">
        <v>224</v>
      </c>
      <c r="D301" s="44" t="s">
        <v>242</v>
      </c>
    </row>
    <row r="302" spans="1:4" ht="15" x14ac:dyDescent="0.25">
      <c r="A302" s="44">
        <v>300</v>
      </c>
      <c r="B302" s="8" t="s">
        <v>276</v>
      </c>
      <c r="C302" s="5" t="s">
        <v>175</v>
      </c>
      <c r="D302" s="44" t="s">
        <v>242</v>
      </c>
    </row>
    <row r="303" spans="1:4" ht="15" x14ac:dyDescent="0.25">
      <c r="A303" s="44">
        <v>301</v>
      </c>
      <c r="B303" s="8" t="s">
        <v>89</v>
      </c>
      <c r="C303" s="5" t="s">
        <v>126</v>
      </c>
      <c r="D303" s="44" t="s">
        <v>127</v>
      </c>
    </row>
    <row r="304" spans="1:4" ht="15" x14ac:dyDescent="0.25">
      <c r="A304" s="44">
        <v>302</v>
      </c>
      <c r="B304" s="8" t="s">
        <v>405</v>
      </c>
      <c r="C304" s="5" t="s">
        <v>137</v>
      </c>
      <c r="D304" s="44" t="s">
        <v>127</v>
      </c>
    </row>
    <row r="305" spans="1:4" ht="15" x14ac:dyDescent="0.25">
      <c r="A305" s="44">
        <v>303</v>
      </c>
      <c r="B305" s="8" t="s">
        <v>85</v>
      </c>
      <c r="C305" s="5" t="s">
        <v>143</v>
      </c>
      <c r="D305" s="44" t="s">
        <v>127</v>
      </c>
    </row>
    <row r="306" spans="1:4" ht="15" x14ac:dyDescent="0.25">
      <c r="A306" s="44">
        <v>304</v>
      </c>
      <c r="B306" s="8" t="s">
        <v>404</v>
      </c>
      <c r="C306" s="5" t="s">
        <v>231</v>
      </c>
      <c r="D306" s="44" t="s">
        <v>242</v>
      </c>
    </row>
    <row r="307" spans="1:4" ht="15" x14ac:dyDescent="0.25">
      <c r="A307" s="44">
        <v>305</v>
      </c>
      <c r="B307" s="8" t="s">
        <v>86</v>
      </c>
      <c r="C307" s="5" t="s">
        <v>347</v>
      </c>
      <c r="D307" s="44" t="s">
        <v>242</v>
      </c>
    </row>
    <row r="308" spans="1:4" ht="15" x14ac:dyDescent="0.25">
      <c r="A308" s="44">
        <v>306</v>
      </c>
      <c r="B308" s="8" t="s">
        <v>408</v>
      </c>
      <c r="C308" s="5" t="s">
        <v>235</v>
      </c>
      <c r="D308" s="44" t="s">
        <v>242</v>
      </c>
    </row>
    <row r="309" spans="1:4" ht="15" x14ac:dyDescent="0.25">
      <c r="A309" s="44">
        <v>307</v>
      </c>
      <c r="B309" s="8" t="s">
        <v>87</v>
      </c>
      <c r="C309" s="5" t="s">
        <v>282</v>
      </c>
      <c r="D309" s="44" t="s">
        <v>242</v>
      </c>
    </row>
    <row r="310" spans="1:4" ht="15" x14ac:dyDescent="0.25">
      <c r="A310" s="44">
        <v>308</v>
      </c>
      <c r="B310" s="8" t="s">
        <v>407</v>
      </c>
      <c r="C310" s="5" t="s">
        <v>202</v>
      </c>
      <c r="D310" s="44" t="s">
        <v>242</v>
      </c>
    </row>
    <row r="311" spans="1:4" ht="15" x14ac:dyDescent="0.25">
      <c r="A311" s="44">
        <v>309</v>
      </c>
      <c r="B311" s="8" t="s">
        <v>75</v>
      </c>
      <c r="C311" s="5" t="s">
        <v>541</v>
      </c>
      <c r="D311" s="44" t="s">
        <v>118</v>
      </c>
    </row>
    <row r="312" spans="1:4" ht="15" x14ac:dyDescent="0.25">
      <c r="A312" s="44">
        <v>310</v>
      </c>
      <c r="B312" s="8" t="s">
        <v>406</v>
      </c>
      <c r="C312" s="5" t="s">
        <v>283</v>
      </c>
      <c r="D312" s="44" t="s">
        <v>242</v>
      </c>
    </row>
    <row r="313" spans="1:4" ht="15" x14ac:dyDescent="0.25">
      <c r="A313" s="44">
        <v>311</v>
      </c>
      <c r="B313" s="8" t="s">
        <v>88</v>
      </c>
      <c r="C313" s="5" t="s">
        <v>175</v>
      </c>
      <c r="D313" s="44" t="s">
        <v>242</v>
      </c>
    </row>
    <row r="314" spans="1:4" ht="15" x14ac:dyDescent="0.25">
      <c r="A314" s="44">
        <v>312</v>
      </c>
      <c r="B314" s="8" t="s">
        <v>108</v>
      </c>
      <c r="C314" s="5" t="s">
        <v>412</v>
      </c>
      <c r="D314" s="44" t="s">
        <v>242</v>
      </c>
    </row>
    <row r="315" spans="1:4" ht="15" x14ac:dyDescent="0.25">
      <c r="A315" s="44">
        <v>313</v>
      </c>
      <c r="B315" s="8" t="s">
        <v>114</v>
      </c>
      <c r="C315" s="5" t="s">
        <v>173</v>
      </c>
      <c r="D315" s="44" t="s">
        <v>127</v>
      </c>
    </row>
  </sheetData>
  <phoneticPr fontId="5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0"/>
  <sheetViews>
    <sheetView topLeftCell="A397" workbookViewId="0">
      <selection activeCell="J15" sqref="J15"/>
    </sheetView>
  </sheetViews>
  <sheetFormatPr defaultColWidth="9" defaultRowHeight="13.5" x14ac:dyDescent="0.15"/>
  <cols>
    <col min="1" max="1" width="9" style="6"/>
    <col min="6" max="6" width="18.75" customWidth="1"/>
    <col min="7" max="7" width="18.75" style="6" customWidth="1"/>
  </cols>
  <sheetData>
    <row r="1" spans="1:7" ht="15" x14ac:dyDescent="0.25">
      <c r="A1" s="7" t="s">
        <v>422</v>
      </c>
      <c r="B1" s="7"/>
      <c r="C1" s="7"/>
      <c r="D1" s="7"/>
      <c r="E1" s="7"/>
    </row>
    <row r="2" spans="1:7" ht="15" x14ac:dyDescent="0.25">
      <c r="A2" s="1" t="s">
        <v>120</v>
      </c>
      <c r="B2" s="7" t="s">
        <v>121</v>
      </c>
      <c r="C2" s="7" t="s">
        <v>122</v>
      </c>
      <c r="D2" s="7" t="s">
        <v>123</v>
      </c>
      <c r="E2" s="7" t="s">
        <v>124</v>
      </c>
      <c r="F2" s="42" t="s">
        <v>536</v>
      </c>
      <c r="G2" s="34" t="s">
        <v>540</v>
      </c>
    </row>
    <row r="3" spans="1:7" ht="15" x14ac:dyDescent="0.25">
      <c r="A3" s="1">
        <v>1</v>
      </c>
      <c r="B3" s="7" t="s">
        <v>16</v>
      </c>
      <c r="C3">
        <f>E3-D3</f>
        <v>8</v>
      </c>
      <c r="D3" s="7">
        <v>295</v>
      </c>
      <c r="E3" s="7">
        <v>303</v>
      </c>
      <c r="F3" s="5" t="s">
        <v>126</v>
      </c>
      <c r="G3" s="44" t="s">
        <v>127</v>
      </c>
    </row>
    <row r="4" spans="1:7" ht="15" x14ac:dyDescent="0.25">
      <c r="A4" s="1">
        <v>2</v>
      </c>
      <c r="B4" s="7" t="s">
        <v>16</v>
      </c>
      <c r="C4">
        <f t="shared" ref="C4:C67" si="0">E4-D4</f>
        <v>9</v>
      </c>
      <c r="D4" s="7">
        <v>313</v>
      </c>
      <c r="E4" s="7">
        <v>322</v>
      </c>
      <c r="F4" s="5" t="s">
        <v>126</v>
      </c>
      <c r="G4" s="44" t="s">
        <v>127</v>
      </c>
    </row>
    <row r="5" spans="1:7" ht="15" x14ac:dyDescent="0.25">
      <c r="A5" s="1">
        <v>3</v>
      </c>
      <c r="B5" s="7" t="s">
        <v>16</v>
      </c>
      <c r="C5">
        <f t="shared" si="0"/>
        <v>7</v>
      </c>
      <c r="D5" s="7">
        <v>1764</v>
      </c>
      <c r="E5" s="7">
        <v>1771</v>
      </c>
      <c r="F5" s="5" t="s">
        <v>180</v>
      </c>
      <c r="G5" s="44" t="s">
        <v>127</v>
      </c>
    </row>
    <row r="6" spans="1:7" ht="15" x14ac:dyDescent="0.25">
      <c r="A6" s="44">
        <v>4</v>
      </c>
      <c r="B6" s="7" t="s">
        <v>16</v>
      </c>
      <c r="C6">
        <f t="shared" si="0"/>
        <v>7</v>
      </c>
      <c r="D6" s="7">
        <v>2142</v>
      </c>
      <c r="E6" s="7">
        <v>2149</v>
      </c>
      <c r="F6" s="5" t="s">
        <v>317</v>
      </c>
      <c r="G6" s="44" t="s">
        <v>127</v>
      </c>
    </row>
    <row r="7" spans="1:7" ht="15" x14ac:dyDescent="0.25">
      <c r="A7" s="44">
        <v>5</v>
      </c>
      <c r="B7" s="7" t="s">
        <v>16</v>
      </c>
      <c r="C7">
        <f t="shared" si="0"/>
        <v>8</v>
      </c>
      <c r="D7" s="7">
        <v>4116</v>
      </c>
      <c r="E7" s="7">
        <v>4124</v>
      </c>
      <c r="F7" s="5" t="s">
        <v>128</v>
      </c>
      <c r="G7" s="44" t="s">
        <v>127</v>
      </c>
    </row>
    <row r="8" spans="1:7" ht="15" x14ac:dyDescent="0.25">
      <c r="A8" s="44">
        <v>6</v>
      </c>
      <c r="B8" s="7" t="s">
        <v>16</v>
      </c>
      <c r="C8">
        <f t="shared" si="0"/>
        <v>12</v>
      </c>
      <c r="D8" s="7">
        <v>4709</v>
      </c>
      <c r="E8" s="7">
        <v>4721</v>
      </c>
      <c r="F8" s="5" t="s">
        <v>317</v>
      </c>
      <c r="G8" s="44" t="s">
        <v>127</v>
      </c>
    </row>
    <row r="9" spans="1:7" ht="15" x14ac:dyDescent="0.25">
      <c r="A9" s="44">
        <v>7</v>
      </c>
      <c r="B9" s="7" t="s">
        <v>16</v>
      </c>
      <c r="C9">
        <f t="shared" si="0"/>
        <v>8</v>
      </c>
      <c r="D9" s="7">
        <v>4850</v>
      </c>
      <c r="E9" s="7">
        <v>4858</v>
      </c>
      <c r="F9" s="5" t="s">
        <v>317</v>
      </c>
      <c r="G9" s="44" t="s">
        <v>127</v>
      </c>
    </row>
    <row r="10" spans="1:7" ht="15" x14ac:dyDescent="0.25">
      <c r="A10" s="44">
        <v>8</v>
      </c>
      <c r="B10" s="7" t="s">
        <v>16</v>
      </c>
      <c r="C10">
        <f t="shared" si="0"/>
        <v>9</v>
      </c>
      <c r="D10" s="7">
        <v>5073</v>
      </c>
      <c r="E10" s="7">
        <v>5082</v>
      </c>
      <c r="F10" s="5" t="s">
        <v>317</v>
      </c>
      <c r="G10" s="44" t="s">
        <v>127</v>
      </c>
    </row>
    <row r="11" spans="1:7" ht="15" x14ac:dyDescent="0.25">
      <c r="A11" s="44">
        <v>9</v>
      </c>
      <c r="B11" s="7" t="s">
        <v>16</v>
      </c>
      <c r="C11">
        <f t="shared" si="0"/>
        <v>9</v>
      </c>
      <c r="D11" s="7">
        <v>5138</v>
      </c>
      <c r="E11" s="7">
        <v>5147</v>
      </c>
      <c r="F11" s="5" t="s">
        <v>318</v>
      </c>
      <c r="G11" s="44" t="s">
        <v>242</v>
      </c>
    </row>
    <row r="12" spans="1:7" ht="15" x14ac:dyDescent="0.25">
      <c r="A12" s="44">
        <v>10</v>
      </c>
      <c r="B12" s="7" t="s">
        <v>16</v>
      </c>
      <c r="C12">
        <f t="shared" si="0"/>
        <v>7</v>
      </c>
      <c r="D12" s="7">
        <v>5501</v>
      </c>
      <c r="E12" s="7">
        <v>5508</v>
      </c>
      <c r="F12" s="5" t="s">
        <v>130</v>
      </c>
      <c r="G12" s="44" t="s">
        <v>127</v>
      </c>
    </row>
    <row r="13" spans="1:7" ht="15" x14ac:dyDescent="0.25">
      <c r="A13" s="44">
        <v>11</v>
      </c>
      <c r="B13" s="7" t="s">
        <v>16</v>
      </c>
      <c r="C13">
        <f t="shared" si="0"/>
        <v>7</v>
      </c>
      <c r="D13" s="7">
        <v>6998</v>
      </c>
      <c r="E13" s="7">
        <v>7005</v>
      </c>
      <c r="F13" s="5" t="s">
        <v>241</v>
      </c>
      <c r="G13" s="44" t="s">
        <v>242</v>
      </c>
    </row>
    <row r="14" spans="1:7" ht="15" x14ac:dyDescent="0.25">
      <c r="A14" s="44">
        <v>12</v>
      </c>
      <c r="B14" s="7" t="s">
        <v>16</v>
      </c>
      <c r="C14">
        <f t="shared" si="0"/>
        <v>8</v>
      </c>
      <c r="D14" s="7">
        <v>7166</v>
      </c>
      <c r="E14" s="7">
        <v>7174</v>
      </c>
      <c r="F14" s="5" t="s">
        <v>132</v>
      </c>
      <c r="G14" s="44" t="s">
        <v>127</v>
      </c>
    </row>
    <row r="15" spans="1:7" ht="15" x14ac:dyDescent="0.25">
      <c r="A15" s="44">
        <v>13</v>
      </c>
      <c r="B15" s="7" t="s">
        <v>16</v>
      </c>
      <c r="C15">
        <f t="shared" si="0"/>
        <v>7</v>
      </c>
      <c r="D15" s="7">
        <v>8287</v>
      </c>
      <c r="E15" s="7">
        <v>8294</v>
      </c>
      <c r="F15" s="5" t="s">
        <v>134</v>
      </c>
      <c r="G15" s="44" t="s">
        <v>127</v>
      </c>
    </row>
    <row r="16" spans="1:7" ht="15" x14ac:dyDescent="0.25">
      <c r="A16" s="44">
        <v>14</v>
      </c>
      <c r="B16" s="7" t="s">
        <v>16</v>
      </c>
      <c r="C16">
        <f t="shared" si="0"/>
        <v>9</v>
      </c>
      <c r="D16" s="7">
        <v>8816</v>
      </c>
      <c r="E16" s="7">
        <v>8825</v>
      </c>
      <c r="F16" s="5" t="s">
        <v>479</v>
      </c>
      <c r="G16" s="44" t="s">
        <v>118</v>
      </c>
    </row>
    <row r="17" spans="1:7" ht="15" x14ac:dyDescent="0.25">
      <c r="A17" s="44">
        <v>15</v>
      </c>
      <c r="B17" s="7" t="s">
        <v>16</v>
      </c>
      <c r="C17">
        <f t="shared" si="0"/>
        <v>8</v>
      </c>
      <c r="D17" s="7">
        <v>9099</v>
      </c>
      <c r="E17" s="7">
        <v>9107</v>
      </c>
      <c r="F17" s="5" t="s">
        <v>479</v>
      </c>
      <c r="G17" s="44" t="s">
        <v>118</v>
      </c>
    </row>
    <row r="18" spans="1:7" ht="15" x14ac:dyDescent="0.25">
      <c r="A18" s="44">
        <v>16</v>
      </c>
      <c r="B18" s="7" t="s">
        <v>16</v>
      </c>
      <c r="C18">
        <f t="shared" si="0"/>
        <v>9</v>
      </c>
      <c r="D18" s="7">
        <v>10180</v>
      </c>
      <c r="E18" s="7">
        <v>10189</v>
      </c>
      <c r="F18" s="5" t="s">
        <v>298</v>
      </c>
      <c r="G18" s="44" t="s">
        <v>242</v>
      </c>
    </row>
    <row r="19" spans="1:7" ht="15" x14ac:dyDescent="0.25">
      <c r="A19" s="44">
        <v>17</v>
      </c>
      <c r="B19" s="7" t="s">
        <v>16</v>
      </c>
      <c r="C19">
        <f t="shared" si="0"/>
        <v>7</v>
      </c>
      <c r="D19" s="7">
        <v>10838</v>
      </c>
      <c r="E19" s="7">
        <v>10845</v>
      </c>
      <c r="F19" s="5" t="s">
        <v>298</v>
      </c>
      <c r="G19" s="44" t="s">
        <v>242</v>
      </c>
    </row>
    <row r="20" spans="1:7" ht="15" x14ac:dyDescent="0.25">
      <c r="A20" s="44">
        <v>18</v>
      </c>
      <c r="B20" s="7" t="s">
        <v>16</v>
      </c>
      <c r="C20">
        <f t="shared" si="0"/>
        <v>12</v>
      </c>
      <c r="D20" s="7">
        <v>12888</v>
      </c>
      <c r="E20" s="7">
        <v>12900</v>
      </c>
      <c r="F20" s="5" t="s">
        <v>488</v>
      </c>
      <c r="G20" s="44" t="s">
        <v>118</v>
      </c>
    </row>
    <row r="21" spans="1:7" ht="15" x14ac:dyDescent="0.25">
      <c r="A21" s="44">
        <v>19</v>
      </c>
      <c r="B21" s="7" t="s">
        <v>16</v>
      </c>
      <c r="C21">
        <f t="shared" si="0"/>
        <v>7</v>
      </c>
      <c r="D21" s="7">
        <v>14125</v>
      </c>
      <c r="E21" s="7">
        <v>14132</v>
      </c>
      <c r="F21" s="5" t="s">
        <v>137</v>
      </c>
      <c r="G21" s="44" t="s">
        <v>127</v>
      </c>
    </row>
    <row r="22" spans="1:7" ht="15" x14ac:dyDescent="0.25">
      <c r="A22" s="44">
        <v>20</v>
      </c>
      <c r="B22" s="7" t="s">
        <v>16</v>
      </c>
      <c r="C22">
        <f t="shared" si="0"/>
        <v>9</v>
      </c>
      <c r="D22" s="7">
        <v>15360</v>
      </c>
      <c r="E22" s="7">
        <v>15369</v>
      </c>
      <c r="F22" s="5" t="s">
        <v>229</v>
      </c>
      <c r="G22" s="44" t="s">
        <v>127</v>
      </c>
    </row>
    <row r="23" spans="1:7" ht="15" x14ac:dyDescent="0.25">
      <c r="A23" s="44">
        <v>21</v>
      </c>
      <c r="B23" s="7" t="s">
        <v>16</v>
      </c>
      <c r="C23">
        <f t="shared" si="0"/>
        <v>9</v>
      </c>
      <c r="D23" s="7">
        <v>16001</v>
      </c>
      <c r="E23" s="7">
        <v>16010</v>
      </c>
      <c r="F23" s="5" t="s">
        <v>287</v>
      </c>
      <c r="G23" s="44" t="s">
        <v>242</v>
      </c>
    </row>
    <row r="24" spans="1:7" ht="15" x14ac:dyDescent="0.25">
      <c r="A24" s="44">
        <v>22</v>
      </c>
      <c r="B24" s="7" t="s">
        <v>16</v>
      </c>
      <c r="C24">
        <f t="shared" si="0"/>
        <v>7</v>
      </c>
      <c r="D24" s="7">
        <v>17966</v>
      </c>
      <c r="E24" s="7">
        <v>17973</v>
      </c>
      <c r="F24" s="5" t="s">
        <v>139</v>
      </c>
      <c r="G24" s="44" t="s">
        <v>242</v>
      </c>
    </row>
    <row r="25" spans="1:7" ht="15" x14ac:dyDescent="0.25">
      <c r="A25" s="44">
        <v>23</v>
      </c>
      <c r="B25" s="7" t="s">
        <v>16</v>
      </c>
      <c r="C25">
        <f t="shared" si="0"/>
        <v>7</v>
      </c>
      <c r="D25" s="7">
        <v>20188</v>
      </c>
      <c r="E25" s="7">
        <v>20195</v>
      </c>
      <c r="F25" s="5" t="s">
        <v>139</v>
      </c>
      <c r="G25" s="44" t="s">
        <v>242</v>
      </c>
    </row>
    <row r="26" spans="1:7" ht="15" x14ac:dyDescent="0.25">
      <c r="A26" s="44">
        <v>24</v>
      </c>
      <c r="B26" s="7" t="s">
        <v>16</v>
      </c>
      <c r="C26">
        <f t="shared" si="0"/>
        <v>7</v>
      </c>
      <c r="D26" s="7">
        <v>23880</v>
      </c>
      <c r="E26" s="7">
        <v>23887</v>
      </c>
      <c r="F26" s="5" t="s">
        <v>187</v>
      </c>
      <c r="G26" s="44" t="s">
        <v>242</v>
      </c>
    </row>
    <row r="27" spans="1:7" ht="15" x14ac:dyDescent="0.25">
      <c r="A27" s="44">
        <v>25</v>
      </c>
      <c r="B27" s="7" t="s">
        <v>16</v>
      </c>
      <c r="C27">
        <f t="shared" si="0"/>
        <v>8</v>
      </c>
      <c r="D27" s="7">
        <v>29578</v>
      </c>
      <c r="E27" s="7">
        <v>29586</v>
      </c>
      <c r="F27" s="5" t="s">
        <v>143</v>
      </c>
      <c r="G27" s="44" t="s">
        <v>127</v>
      </c>
    </row>
    <row r="28" spans="1:7" ht="15" x14ac:dyDescent="0.25">
      <c r="A28" s="44">
        <v>26</v>
      </c>
      <c r="B28" s="7" t="s">
        <v>16</v>
      </c>
      <c r="C28">
        <f t="shared" si="0"/>
        <v>8</v>
      </c>
      <c r="D28" s="7">
        <v>29589</v>
      </c>
      <c r="E28" s="7">
        <v>29597</v>
      </c>
      <c r="F28" s="5" t="s">
        <v>143</v>
      </c>
      <c r="G28" s="44" t="s">
        <v>127</v>
      </c>
    </row>
    <row r="29" spans="1:7" ht="15" x14ac:dyDescent="0.25">
      <c r="A29" s="44">
        <v>27</v>
      </c>
      <c r="B29" s="7" t="s">
        <v>16</v>
      </c>
      <c r="C29">
        <f t="shared" si="0"/>
        <v>8</v>
      </c>
      <c r="D29" s="7">
        <v>31177</v>
      </c>
      <c r="E29" s="7">
        <v>31185</v>
      </c>
      <c r="F29" s="5" t="s">
        <v>188</v>
      </c>
      <c r="G29" s="44" t="s">
        <v>127</v>
      </c>
    </row>
    <row r="30" spans="1:7" ht="15" x14ac:dyDescent="0.25">
      <c r="A30" s="44">
        <v>28</v>
      </c>
      <c r="B30" s="7" t="s">
        <v>16</v>
      </c>
      <c r="C30">
        <f t="shared" si="0"/>
        <v>8</v>
      </c>
      <c r="D30" s="7">
        <v>31901</v>
      </c>
      <c r="E30" s="7">
        <v>31909</v>
      </c>
      <c r="F30" s="5" t="s">
        <v>213</v>
      </c>
      <c r="G30" s="44" t="s">
        <v>127</v>
      </c>
    </row>
    <row r="31" spans="1:7" ht="15" x14ac:dyDescent="0.25">
      <c r="A31" s="44">
        <v>29</v>
      </c>
      <c r="B31" s="7" t="s">
        <v>16</v>
      </c>
      <c r="C31">
        <f t="shared" si="0"/>
        <v>13</v>
      </c>
      <c r="D31" s="7">
        <v>33515</v>
      </c>
      <c r="E31" s="7">
        <v>33528</v>
      </c>
      <c r="F31" s="5" t="s">
        <v>145</v>
      </c>
      <c r="G31" s="44" t="s">
        <v>127</v>
      </c>
    </row>
    <row r="32" spans="1:7" ht="15" x14ac:dyDescent="0.25">
      <c r="A32" s="44">
        <v>30</v>
      </c>
      <c r="B32" s="7" t="s">
        <v>16</v>
      </c>
      <c r="C32">
        <f t="shared" si="0"/>
        <v>7</v>
      </c>
      <c r="D32" s="7">
        <v>40449</v>
      </c>
      <c r="E32" s="7">
        <v>40456</v>
      </c>
      <c r="F32" s="5" t="s">
        <v>320</v>
      </c>
      <c r="G32" s="44" t="s">
        <v>242</v>
      </c>
    </row>
    <row r="33" spans="1:7" ht="15" x14ac:dyDescent="0.25">
      <c r="A33" s="44">
        <v>31</v>
      </c>
      <c r="B33" s="7" t="s">
        <v>16</v>
      </c>
      <c r="C33">
        <f t="shared" si="0"/>
        <v>7</v>
      </c>
      <c r="D33" s="7">
        <v>40471</v>
      </c>
      <c r="E33" s="7">
        <v>40478</v>
      </c>
      <c r="F33" s="5" t="s">
        <v>320</v>
      </c>
      <c r="G33" s="44" t="s">
        <v>242</v>
      </c>
    </row>
    <row r="34" spans="1:7" ht="15" x14ac:dyDescent="0.25">
      <c r="A34" s="44">
        <v>32</v>
      </c>
      <c r="B34" s="7" t="s">
        <v>16</v>
      </c>
      <c r="C34">
        <f t="shared" si="0"/>
        <v>10</v>
      </c>
      <c r="D34" s="7">
        <v>40776</v>
      </c>
      <c r="E34" s="7">
        <v>40786</v>
      </c>
      <c r="F34" s="5" t="s">
        <v>320</v>
      </c>
      <c r="G34" s="44" t="s">
        <v>242</v>
      </c>
    </row>
    <row r="35" spans="1:7" ht="15" x14ac:dyDescent="0.25">
      <c r="A35" s="44">
        <v>33</v>
      </c>
      <c r="B35" s="7" t="s">
        <v>16</v>
      </c>
      <c r="C35">
        <f t="shared" si="0"/>
        <v>10</v>
      </c>
      <c r="D35" s="7">
        <v>41011</v>
      </c>
      <c r="E35" s="7">
        <v>41021</v>
      </c>
      <c r="F35" s="5" t="s">
        <v>230</v>
      </c>
      <c r="G35" s="44" t="s">
        <v>242</v>
      </c>
    </row>
    <row r="36" spans="1:7" ht="15" x14ac:dyDescent="0.25">
      <c r="A36" s="44">
        <v>34</v>
      </c>
      <c r="B36" s="7" t="s">
        <v>16</v>
      </c>
      <c r="C36">
        <f t="shared" si="0"/>
        <v>8</v>
      </c>
      <c r="D36" s="7">
        <v>48681</v>
      </c>
      <c r="E36" s="7">
        <v>48689</v>
      </c>
      <c r="F36" s="5" t="s">
        <v>152</v>
      </c>
      <c r="G36" s="44" t="s">
        <v>127</v>
      </c>
    </row>
    <row r="37" spans="1:7" ht="15" x14ac:dyDescent="0.25">
      <c r="A37" s="44">
        <v>35</v>
      </c>
      <c r="B37" s="7" t="s">
        <v>16</v>
      </c>
      <c r="C37">
        <f t="shared" si="0"/>
        <v>8</v>
      </c>
      <c r="D37" s="7">
        <v>49052</v>
      </c>
      <c r="E37" s="7">
        <v>49060</v>
      </c>
      <c r="F37" s="5" t="s">
        <v>152</v>
      </c>
      <c r="G37" s="44" t="s">
        <v>127</v>
      </c>
    </row>
    <row r="38" spans="1:7" ht="15" x14ac:dyDescent="0.25">
      <c r="A38" s="44">
        <v>36</v>
      </c>
      <c r="B38" s="7" t="s">
        <v>16</v>
      </c>
      <c r="C38">
        <f t="shared" si="0"/>
        <v>7</v>
      </c>
      <c r="D38" s="7">
        <v>50983</v>
      </c>
      <c r="E38" s="7">
        <v>50990</v>
      </c>
      <c r="F38" s="5" t="s">
        <v>154</v>
      </c>
      <c r="G38" s="44" t="s">
        <v>127</v>
      </c>
    </row>
    <row r="39" spans="1:7" ht="15" x14ac:dyDescent="0.25">
      <c r="A39" s="44">
        <v>37</v>
      </c>
      <c r="B39" s="7" t="s">
        <v>16</v>
      </c>
      <c r="C39">
        <f t="shared" si="0"/>
        <v>9</v>
      </c>
      <c r="D39" s="7">
        <v>51287</v>
      </c>
      <c r="E39" s="7">
        <v>51296</v>
      </c>
      <c r="F39" s="5" t="s">
        <v>303</v>
      </c>
      <c r="G39" s="44" t="s">
        <v>242</v>
      </c>
    </row>
    <row r="40" spans="1:7" ht="15" x14ac:dyDescent="0.25">
      <c r="A40" s="44">
        <v>38</v>
      </c>
      <c r="B40" s="7" t="s">
        <v>16</v>
      </c>
      <c r="C40">
        <f t="shared" si="0"/>
        <v>10</v>
      </c>
      <c r="D40" s="7">
        <v>51503</v>
      </c>
      <c r="E40" s="7">
        <v>51513</v>
      </c>
      <c r="F40" s="5" t="s">
        <v>303</v>
      </c>
      <c r="G40" s="44" t="s">
        <v>242</v>
      </c>
    </row>
    <row r="41" spans="1:7" ht="15" x14ac:dyDescent="0.25">
      <c r="A41" s="44">
        <v>39</v>
      </c>
      <c r="B41" s="7" t="s">
        <v>16</v>
      </c>
      <c r="C41">
        <f t="shared" si="0"/>
        <v>8</v>
      </c>
      <c r="D41" s="7">
        <v>52390</v>
      </c>
      <c r="E41" s="7">
        <v>52398</v>
      </c>
      <c r="F41" s="5" t="s">
        <v>304</v>
      </c>
      <c r="G41" s="44" t="s">
        <v>242</v>
      </c>
    </row>
    <row r="42" spans="1:7" ht="15" x14ac:dyDescent="0.25">
      <c r="A42" s="44">
        <v>40</v>
      </c>
      <c r="B42" s="7" t="s">
        <v>16</v>
      </c>
      <c r="C42">
        <f t="shared" si="0"/>
        <v>8</v>
      </c>
      <c r="D42" s="7">
        <v>55658</v>
      </c>
      <c r="E42" s="7">
        <v>55666</v>
      </c>
      <c r="F42" s="5" t="s">
        <v>193</v>
      </c>
      <c r="G42" s="44" t="s">
        <v>242</v>
      </c>
    </row>
    <row r="43" spans="1:7" ht="15" x14ac:dyDescent="0.25">
      <c r="A43" s="44">
        <v>41</v>
      </c>
      <c r="B43" s="7" t="s">
        <v>16</v>
      </c>
      <c r="C43">
        <f t="shared" si="0"/>
        <v>10</v>
      </c>
      <c r="D43" s="7">
        <v>56164</v>
      </c>
      <c r="E43" s="7">
        <v>56174</v>
      </c>
      <c r="F43" s="5" t="s">
        <v>193</v>
      </c>
      <c r="G43" s="44" t="s">
        <v>242</v>
      </c>
    </row>
    <row r="44" spans="1:7" ht="15" x14ac:dyDescent="0.25">
      <c r="A44" s="44">
        <v>42</v>
      </c>
      <c r="B44" s="7" t="s">
        <v>16</v>
      </c>
      <c r="C44">
        <f t="shared" si="0"/>
        <v>7</v>
      </c>
      <c r="D44" s="7">
        <v>58171</v>
      </c>
      <c r="E44" s="7">
        <v>58178</v>
      </c>
      <c r="F44" s="5" t="s">
        <v>215</v>
      </c>
      <c r="G44" s="44" t="s">
        <v>242</v>
      </c>
    </row>
    <row r="45" spans="1:7" ht="15" x14ac:dyDescent="0.25">
      <c r="A45" s="44">
        <v>43</v>
      </c>
      <c r="B45" s="7" t="s">
        <v>16</v>
      </c>
      <c r="C45">
        <f t="shared" si="0"/>
        <v>12</v>
      </c>
      <c r="D45" s="7">
        <v>58729</v>
      </c>
      <c r="E45" s="7">
        <v>58741</v>
      </c>
      <c r="F45" s="5" t="s">
        <v>215</v>
      </c>
      <c r="G45" s="44" t="s">
        <v>242</v>
      </c>
    </row>
    <row r="46" spans="1:7" ht="15" x14ac:dyDescent="0.25">
      <c r="A46" s="44">
        <v>44</v>
      </c>
      <c r="B46" s="7" t="s">
        <v>16</v>
      </c>
      <c r="C46">
        <f t="shared" si="0"/>
        <v>8</v>
      </c>
      <c r="D46" s="7">
        <v>60577</v>
      </c>
      <c r="E46" s="7">
        <v>60585</v>
      </c>
      <c r="F46" s="5" t="s">
        <v>231</v>
      </c>
      <c r="G46" s="44" t="s">
        <v>242</v>
      </c>
    </row>
    <row r="47" spans="1:7" ht="15" x14ac:dyDescent="0.25">
      <c r="A47" s="44">
        <v>45</v>
      </c>
      <c r="B47" s="7" t="s">
        <v>16</v>
      </c>
      <c r="C47">
        <f t="shared" si="0"/>
        <v>8</v>
      </c>
      <c r="D47" s="7">
        <v>63121</v>
      </c>
      <c r="E47" s="7">
        <v>63129</v>
      </c>
      <c r="F47" s="5" t="s">
        <v>217</v>
      </c>
      <c r="G47" s="44" t="s">
        <v>242</v>
      </c>
    </row>
    <row r="48" spans="1:7" ht="15" x14ac:dyDescent="0.25">
      <c r="A48" s="44">
        <v>46</v>
      </c>
      <c r="B48" s="7" t="s">
        <v>16</v>
      </c>
      <c r="C48">
        <f t="shared" si="0"/>
        <v>8</v>
      </c>
      <c r="D48" s="7">
        <v>63291</v>
      </c>
      <c r="E48" s="7">
        <v>63299</v>
      </c>
      <c r="F48" s="5" t="s">
        <v>217</v>
      </c>
      <c r="G48" s="44" t="s">
        <v>242</v>
      </c>
    </row>
    <row r="49" spans="1:7" ht="15" x14ac:dyDescent="0.25">
      <c r="A49" s="44">
        <v>47</v>
      </c>
      <c r="B49" s="7" t="s">
        <v>16</v>
      </c>
      <c r="C49">
        <f t="shared" si="0"/>
        <v>9</v>
      </c>
      <c r="D49" s="7">
        <v>63589</v>
      </c>
      <c r="E49" s="7">
        <v>63598</v>
      </c>
      <c r="F49" s="5" t="s">
        <v>217</v>
      </c>
      <c r="G49" s="44" t="s">
        <v>242</v>
      </c>
    </row>
    <row r="50" spans="1:7" ht="15" x14ac:dyDescent="0.25">
      <c r="A50" s="44">
        <v>48</v>
      </c>
      <c r="B50" s="7" t="s">
        <v>16</v>
      </c>
      <c r="C50">
        <f t="shared" si="0"/>
        <v>12</v>
      </c>
      <c r="D50" s="7">
        <v>63625</v>
      </c>
      <c r="E50" s="7">
        <v>63637</v>
      </c>
      <c r="F50" s="5" t="s">
        <v>217</v>
      </c>
      <c r="G50" s="44" t="s">
        <v>242</v>
      </c>
    </row>
    <row r="51" spans="1:7" ht="15" x14ac:dyDescent="0.25">
      <c r="A51" s="44">
        <v>49</v>
      </c>
      <c r="B51" s="7" t="s">
        <v>16</v>
      </c>
      <c r="C51">
        <f t="shared" si="0"/>
        <v>12</v>
      </c>
      <c r="D51" s="7">
        <v>63760</v>
      </c>
      <c r="E51" s="7">
        <v>63772</v>
      </c>
      <c r="F51" s="5" t="s">
        <v>217</v>
      </c>
      <c r="G51" s="44" t="s">
        <v>242</v>
      </c>
    </row>
    <row r="52" spans="1:7" ht="15" x14ac:dyDescent="0.25">
      <c r="A52" s="44">
        <v>50</v>
      </c>
      <c r="B52" s="7" t="s">
        <v>16</v>
      </c>
      <c r="C52">
        <f t="shared" si="0"/>
        <v>9</v>
      </c>
      <c r="D52" s="7">
        <v>64332</v>
      </c>
      <c r="E52" s="7">
        <v>64341</v>
      </c>
      <c r="F52" s="5" t="s">
        <v>217</v>
      </c>
      <c r="G52" s="44" t="s">
        <v>242</v>
      </c>
    </row>
    <row r="53" spans="1:7" ht="15" x14ac:dyDescent="0.25">
      <c r="A53" s="44">
        <v>51</v>
      </c>
      <c r="B53" s="7" t="s">
        <v>16</v>
      </c>
      <c r="C53">
        <f t="shared" si="0"/>
        <v>9</v>
      </c>
      <c r="D53" s="7">
        <v>65799</v>
      </c>
      <c r="E53" s="7">
        <v>65808</v>
      </c>
      <c r="F53" s="5" t="s">
        <v>347</v>
      </c>
      <c r="G53" s="44" t="s">
        <v>242</v>
      </c>
    </row>
    <row r="54" spans="1:7" ht="15" x14ac:dyDescent="0.25">
      <c r="A54" s="44">
        <v>52</v>
      </c>
      <c r="B54" s="7" t="s">
        <v>16</v>
      </c>
      <c r="C54">
        <f t="shared" si="0"/>
        <v>8</v>
      </c>
      <c r="D54" s="7">
        <v>67173</v>
      </c>
      <c r="E54" s="7">
        <v>67181</v>
      </c>
      <c r="F54" s="5" t="s">
        <v>160</v>
      </c>
      <c r="G54" s="44" t="s">
        <v>127</v>
      </c>
    </row>
    <row r="55" spans="1:7" ht="15" x14ac:dyDescent="0.25">
      <c r="A55" s="44">
        <v>53</v>
      </c>
      <c r="B55" s="7" t="s">
        <v>16</v>
      </c>
      <c r="C55">
        <f t="shared" si="0"/>
        <v>7</v>
      </c>
      <c r="D55" s="7">
        <v>67770</v>
      </c>
      <c r="E55" s="7">
        <v>67777</v>
      </c>
      <c r="F55" s="5" t="s">
        <v>434</v>
      </c>
      <c r="G55" s="44" t="s">
        <v>127</v>
      </c>
    </row>
    <row r="56" spans="1:7" ht="15" x14ac:dyDescent="0.25">
      <c r="A56" s="44">
        <v>54</v>
      </c>
      <c r="B56" s="7" t="s">
        <v>16</v>
      </c>
      <c r="C56">
        <f t="shared" si="0"/>
        <v>9</v>
      </c>
      <c r="D56" s="7">
        <v>68883</v>
      </c>
      <c r="E56" s="7">
        <v>68892</v>
      </c>
      <c r="F56" s="5" t="s">
        <v>197</v>
      </c>
      <c r="G56" s="44" t="s">
        <v>242</v>
      </c>
    </row>
    <row r="57" spans="1:7" ht="15" x14ac:dyDescent="0.25">
      <c r="A57" s="44">
        <v>55</v>
      </c>
      <c r="B57" s="7" t="s">
        <v>16</v>
      </c>
      <c r="C57">
        <f t="shared" si="0"/>
        <v>10</v>
      </c>
      <c r="D57" s="7">
        <v>69953</v>
      </c>
      <c r="E57" s="7">
        <v>69963</v>
      </c>
      <c r="F57" s="5" t="s">
        <v>233</v>
      </c>
      <c r="G57" s="44" t="s">
        <v>242</v>
      </c>
    </row>
    <row r="58" spans="1:7" ht="15" x14ac:dyDescent="0.25">
      <c r="A58" s="44">
        <v>56</v>
      </c>
      <c r="B58" s="7" t="s">
        <v>16</v>
      </c>
      <c r="C58">
        <f t="shared" si="0"/>
        <v>11</v>
      </c>
      <c r="D58" s="7">
        <v>70110</v>
      </c>
      <c r="E58" s="7">
        <v>70121</v>
      </c>
      <c r="F58" s="5" t="s">
        <v>233</v>
      </c>
      <c r="G58" s="44" t="s">
        <v>242</v>
      </c>
    </row>
    <row r="59" spans="1:7" ht="15" x14ac:dyDescent="0.25">
      <c r="A59" s="44">
        <v>57</v>
      </c>
      <c r="B59" s="7" t="s">
        <v>16</v>
      </c>
      <c r="C59">
        <f t="shared" si="0"/>
        <v>7</v>
      </c>
      <c r="D59" s="7">
        <v>73592</v>
      </c>
      <c r="E59" s="7">
        <v>73599</v>
      </c>
      <c r="F59" s="5" t="s">
        <v>482</v>
      </c>
      <c r="G59" s="44" t="s">
        <v>118</v>
      </c>
    </row>
    <row r="60" spans="1:7" ht="15" x14ac:dyDescent="0.25">
      <c r="A60" s="44">
        <v>58</v>
      </c>
      <c r="B60" s="7" t="s">
        <v>16</v>
      </c>
      <c r="C60">
        <f t="shared" si="0"/>
        <v>7</v>
      </c>
      <c r="D60" s="7">
        <v>75269</v>
      </c>
      <c r="E60" s="7">
        <v>75276</v>
      </c>
      <c r="F60" s="5" t="s">
        <v>235</v>
      </c>
      <c r="G60" s="44" t="s">
        <v>242</v>
      </c>
    </row>
    <row r="61" spans="1:7" ht="15" x14ac:dyDescent="0.25">
      <c r="A61" s="44">
        <v>59</v>
      </c>
      <c r="B61" s="7" t="s">
        <v>16</v>
      </c>
      <c r="C61">
        <f t="shared" si="0"/>
        <v>8</v>
      </c>
      <c r="D61" s="7">
        <v>75620</v>
      </c>
      <c r="E61" s="7">
        <v>75628</v>
      </c>
      <c r="F61" s="5" t="s">
        <v>235</v>
      </c>
      <c r="G61" s="44" t="s">
        <v>242</v>
      </c>
    </row>
    <row r="62" spans="1:7" ht="15" x14ac:dyDescent="0.25">
      <c r="A62" s="44">
        <v>60</v>
      </c>
      <c r="B62" s="7" t="s">
        <v>16</v>
      </c>
      <c r="C62">
        <f t="shared" si="0"/>
        <v>8</v>
      </c>
      <c r="D62" s="7">
        <v>76742</v>
      </c>
      <c r="E62" s="7">
        <v>76750</v>
      </c>
      <c r="F62" s="5" t="s">
        <v>280</v>
      </c>
      <c r="G62" s="44" t="s">
        <v>242</v>
      </c>
    </row>
    <row r="63" spans="1:7" ht="15" x14ac:dyDescent="0.25">
      <c r="A63" s="44">
        <v>61</v>
      </c>
      <c r="B63" s="7" t="s">
        <v>16</v>
      </c>
      <c r="C63">
        <f t="shared" si="0"/>
        <v>9</v>
      </c>
      <c r="D63" s="7">
        <v>77660</v>
      </c>
      <c r="E63" s="7">
        <v>77669</v>
      </c>
      <c r="F63" s="5" t="s">
        <v>483</v>
      </c>
      <c r="G63" s="44" t="s">
        <v>118</v>
      </c>
    </row>
    <row r="64" spans="1:7" ht="15" x14ac:dyDescent="0.25">
      <c r="A64" s="44">
        <v>62</v>
      </c>
      <c r="B64" s="7" t="s">
        <v>16</v>
      </c>
      <c r="C64">
        <f t="shared" si="0"/>
        <v>7</v>
      </c>
      <c r="D64" s="7">
        <v>80939</v>
      </c>
      <c r="E64" s="7">
        <v>80946</v>
      </c>
      <c r="F64" s="5" t="s">
        <v>198</v>
      </c>
      <c r="G64" s="44" t="s">
        <v>242</v>
      </c>
    </row>
    <row r="65" spans="1:7" ht="15" x14ac:dyDescent="0.25">
      <c r="A65" s="44">
        <v>63</v>
      </c>
      <c r="B65" s="7" t="s">
        <v>16</v>
      </c>
      <c r="C65">
        <f t="shared" si="0"/>
        <v>10</v>
      </c>
      <c r="D65" s="7">
        <v>85365</v>
      </c>
      <c r="E65" s="7">
        <v>85375</v>
      </c>
      <c r="F65" s="5" t="s">
        <v>219</v>
      </c>
      <c r="G65" s="44" t="s">
        <v>242</v>
      </c>
    </row>
    <row r="66" spans="1:7" ht="15" x14ac:dyDescent="0.25">
      <c r="A66" s="44">
        <v>64</v>
      </c>
      <c r="B66" s="7" t="s">
        <v>16</v>
      </c>
      <c r="C66">
        <f t="shared" si="0"/>
        <v>9</v>
      </c>
      <c r="D66" s="7">
        <v>86849</v>
      </c>
      <c r="E66" s="7">
        <v>86858</v>
      </c>
      <c r="F66" s="5" t="s">
        <v>487</v>
      </c>
      <c r="G66" s="44" t="s">
        <v>118</v>
      </c>
    </row>
    <row r="67" spans="1:7" ht="15" x14ac:dyDescent="0.25">
      <c r="A67" s="44">
        <v>65</v>
      </c>
      <c r="B67" s="7" t="s">
        <v>16</v>
      </c>
      <c r="C67">
        <f t="shared" si="0"/>
        <v>10</v>
      </c>
      <c r="D67" s="7">
        <v>88450</v>
      </c>
      <c r="E67" s="7">
        <v>88460</v>
      </c>
      <c r="F67" s="5" t="s">
        <v>291</v>
      </c>
      <c r="G67" s="44" t="s">
        <v>242</v>
      </c>
    </row>
    <row r="68" spans="1:7" ht="15" x14ac:dyDescent="0.25">
      <c r="A68" s="44">
        <v>66</v>
      </c>
      <c r="B68" s="7" t="s">
        <v>16</v>
      </c>
      <c r="C68">
        <f t="shared" ref="C68:C131" si="1">E68-D68</f>
        <v>7</v>
      </c>
      <c r="D68" s="7">
        <v>89750</v>
      </c>
      <c r="E68" s="7">
        <v>89757</v>
      </c>
      <c r="F68" s="5" t="s">
        <v>169</v>
      </c>
      <c r="G68" s="44" t="s">
        <v>242</v>
      </c>
    </row>
    <row r="69" spans="1:7" ht="15" x14ac:dyDescent="0.25">
      <c r="A69" s="44">
        <v>67</v>
      </c>
      <c r="B69" s="7" t="s">
        <v>16</v>
      </c>
      <c r="C69">
        <f t="shared" si="1"/>
        <v>8</v>
      </c>
      <c r="D69" s="7">
        <v>95861</v>
      </c>
      <c r="E69" s="7">
        <v>95869</v>
      </c>
      <c r="F69" s="5" t="s">
        <v>293</v>
      </c>
      <c r="G69" s="44" t="s">
        <v>127</v>
      </c>
    </row>
    <row r="70" spans="1:7" ht="15" x14ac:dyDescent="0.25">
      <c r="A70" s="44">
        <v>68</v>
      </c>
      <c r="B70" s="7" t="s">
        <v>16</v>
      </c>
      <c r="C70">
        <f t="shared" si="1"/>
        <v>9</v>
      </c>
      <c r="D70" s="7">
        <v>114525</v>
      </c>
      <c r="E70" s="7">
        <v>114534</v>
      </c>
      <c r="F70" s="5" t="s">
        <v>209</v>
      </c>
      <c r="G70" s="44" t="s">
        <v>242</v>
      </c>
    </row>
    <row r="71" spans="1:7" ht="15" x14ac:dyDescent="0.25">
      <c r="A71" s="44">
        <v>69</v>
      </c>
      <c r="B71" s="7" t="s">
        <v>16</v>
      </c>
      <c r="C71">
        <f t="shared" si="1"/>
        <v>9</v>
      </c>
      <c r="D71" s="7">
        <v>116882</v>
      </c>
      <c r="E71" s="7">
        <v>116891</v>
      </c>
      <c r="F71" s="5" t="s">
        <v>338</v>
      </c>
      <c r="G71" s="44" t="s">
        <v>127</v>
      </c>
    </row>
    <row r="72" spans="1:7" ht="15" x14ac:dyDescent="0.25">
      <c r="A72" s="44">
        <v>70</v>
      </c>
      <c r="B72" s="7" t="s">
        <v>16</v>
      </c>
      <c r="C72">
        <f t="shared" si="1"/>
        <v>7</v>
      </c>
      <c r="D72" s="7">
        <v>118047</v>
      </c>
      <c r="E72" s="7">
        <v>118054</v>
      </c>
      <c r="F72" s="5" t="s">
        <v>441</v>
      </c>
      <c r="G72" s="44" t="s">
        <v>242</v>
      </c>
    </row>
    <row r="73" spans="1:7" ht="15" x14ac:dyDescent="0.25">
      <c r="A73" s="44">
        <v>71</v>
      </c>
      <c r="B73" s="7" t="s">
        <v>16</v>
      </c>
      <c r="C73">
        <f t="shared" si="1"/>
        <v>8</v>
      </c>
      <c r="D73" s="7">
        <v>118373</v>
      </c>
      <c r="E73" s="7">
        <v>118381</v>
      </c>
      <c r="F73" s="5" t="s">
        <v>211</v>
      </c>
      <c r="G73" s="44" t="s">
        <v>242</v>
      </c>
    </row>
    <row r="74" spans="1:7" ht="15" x14ac:dyDescent="0.25">
      <c r="A74" s="44">
        <v>72</v>
      </c>
      <c r="B74" s="7" t="s">
        <v>16</v>
      </c>
      <c r="C74">
        <f t="shared" si="1"/>
        <v>7</v>
      </c>
      <c r="D74" s="7">
        <v>119655</v>
      </c>
      <c r="E74" s="7">
        <v>119662</v>
      </c>
      <c r="F74" s="5" t="s">
        <v>211</v>
      </c>
      <c r="G74" s="44" t="s">
        <v>242</v>
      </c>
    </row>
    <row r="75" spans="1:7" ht="15" x14ac:dyDescent="0.25">
      <c r="A75" s="44">
        <v>73</v>
      </c>
      <c r="B75" s="7" t="s">
        <v>16</v>
      </c>
      <c r="C75">
        <f t="shared" si="1"/>
        <v>9</v>
      </c>
      <c r="D75" s="7">
        <v>119796</v>
      </c>
      <c r="E75" s="7">
        <v>119805</v>
      </c>
      <c r="F75" s="5" t="s">
        <v>339</v>
      </c>
      <c r="G75" s="44" t="s">
        <v>242</v>
      </c>
    </row>
    <row r="76" spans="1:7" ht="15" x14ac:dyDescent="0.25">
      <c r="A76" s="44">
        <v>74</v>
      </c>
      <c r="B76" s="7" t="s">
        <v>16</v>
      </c>
      <c r="C76">
        <f t="shared" si="1"/>
        <v>9</v>
      </c>
      <c r="D76" s="7">
        <v>120454</v>
      </c>
      <c r="E76" s="7">
        <v>120463</v>
      </c>
      <c r="F76" s="5" t="s">
        <v>269</v>
      </c>
      <c r="G76" s="44" t="s">
        <v>242</v>
      </c>
    </row>
    <row r="77" spans="1:7" ht="15" x14ac:dyDescent="0.25">
      <c r="A77" s="44">
        <v>75</v>
      </c>
      <c r="B77" s="7" t="s">
        <v>16</v>
      </c>
      <c r="C77">
        <f t="shared" si="1"/>
        <v>7</v>
      </c>
      <c r="D77" s="7">
        <v>120656</v>
      </c>
      <c r="E77" s="7">
        <v>120663</v>
      </c>
      <c r="F77" s="5" t="s">
        <v>368</v>
      </c>
      <c r="G77" s="44" t="s">
        <v>127</v>
      </c>
    </row>
    <row r="78" spans="1:7" ht="15" x14ac:dyDescent="0.25">
      <c r="A78" s="44">
        <v>76</v>
      </c>
      <c r="B78" s="7" t="s">
        <v>16</v>
      </c>
      <c r="C78">
        <f t="shared" si="1"/>
        <v>8</v>
      </c>
      <c r="D78" s="7">
        <v>121052</v>
      </c>
      <c r="E78" s="7">
        <v>121060</v>
      </c>
      <c r="F78" s="5" t="s">
        <v>340</v>
      </c>
      <c r="G78" s="44" t="s">
        <v>242</v>
      </c>
    </row>
    <row r="79" spans="1:7" ht="15" x14ac:dyDescent="0.25">
      <c r="A79" s="44">
        <v>77</v>
      </c>
      <c r="B79" s="7" t="s">
        <v>16</v>
      </c>
      <c r="C79">
        <f t="shared" si="1"/>
        <v>8</v>
      </c>
      <c r="D79" s="7">
        <v>121596</v>
      </c>
      <c r="E79" s="7">
        <v>121604</v>
      </c>
      <c r="F79" s="5" t="s">
        <v>341</v>
      </c>
      <c r="G79" s="44" t="s">
        <v>127</v>
      </c>
    </row>
    <row r="80" spans="1:7" ht="15" x14ac:dyDescent="0.25">
      <c r="A80" s="44">
        <v>78</v>
      </c>
      <c r="B80" s="7" t="s">
        <v>16</v>
      </c>
      <c r="C80">
        <f t="shared" si="1"/>
        <v>7</v>
      </c>
      <c r="D80" s="7">
        <v>124284</v>
      </c>
      <c r="E80" s="7">
        <v>124291</v>
      </c>
      <c r="F80" s="5" t="s">
        <v>314</v>
      </c>
      <c r="G80" s="44" t="s">
        <v>242</v>
      </c>
    </row>
    <row r="81" spans="1:7" ht="15" x14ac:dyDescent="0.25">
      <c r="A81" s="44">
        <v>79</v>
      </c>
      <c r="B81" s="7" t="s">
        <v>16</v>
      </c>
      <c r="C81">
        <f t="shared" si="1"/>
        <v>9</v>
      </c>
      <c r="D81" s="7">
        <v>126734</v>
      </c>
      <c r="E81" s="7">
        <v>126743</v>
      </c>
      <c r="F81" s="5" t="s">
        <v>175</v>
      </c>
      <c r="G81" s="44" t="s">
        <v>242</v>
      </c>
    </row>
    <row r="82" spans="1:7" ht="15" x14ac:dyDescent="0.25">
      <c r="A82" s="44">
        <v>80</v>
      </c>
      <c r="B82" s="7" t="s">
        <v>16</v>
      </c>
      <c r="C82">
        <f t="shared" si="1"/>
        <v>7</v>
      </c>
      <c r="D82" s="7">
        <v>127851</v>
      </c>
      <c r="E82" s="7">
        <v>127858</v>
      </c>
      <c r="F82" s="5" t="s">
        <v>175</v>
      </c>
      <c r="G82" s="44" t="s">
        <v>242</v>
      </c>
    </row>
    <row r="83" spans="1:7" ht="15" x14ac:dyDescent="0.25">
      <c r="A83" s="44">
        <v>81</v>
      </c>
      <c r="B83" s="7" t="s">
        <v>16</v>
      </c>
      <c r="C83">
        <f t="shared" si="1"/>
        <v>9</v>
      </c>
      <c r="D83" s="7">
        <v>128481</v>
      </c>
      <c r="E83" s="7">
        <v>128490</v>
      </c>
      <c r="F83" s="5" t="s">
        <v>175</v>
      </c>
      <c r="G83" s="44" t="s">
        <v>242</v>
      </c>
    </row>
    <row r="84" spans="1:7" ht="15" x14ac:dyDescent="0.25">
      <c r="A84" s="44">
        <v>82</v>
      </c>
      <c r="B84" s="7" t="s">
        <v>16</v>
      </c>
      <c r="C84">
        <f t="shared" si="1"/>
        <v>7</v>
      </c>
      <c r="D84" s="7">
        <v>128707</v>
      </c>
      <c r="E84" s="7">
        <v>128714</v>
      </c>
      <c r="F84" s="5" t="s">
        <v>175</v>
      </c>
      <c r="G84" s="44" t="s">
        <v>242</v>
      </c>
    </row>
    <row r="85" spans="1:7" ht="15" x14ac:dyDescent="0.25">
      <c r="A85" s="44">
        <v>83</v>
      </c>
      <c r="B85" s="7" t="s">
        <v>16</v>
      </c>
      <c r="C85">
        <f t="shared" si="1"/>
        <v>7</v>
      </c>
      <c r="D85" s="7">
        <v>132489</v>
      </c>
      <c r="E85" s="7">
        <v>132496</v>
      </c>
      <c r="F85" s="5" t="s">
        <v>343</v>
      </c>
      <c r="G85" s="44" t="s">
        <v>127</v>
      </c>
    </row>
    <row r="86" spans="1:7" ht="15" x14ac:dyDescent="0.25">
      <c r="A86" s="44">
        <v>84</v>
      </c>
      <c r="B86" s="7" t="s">
        <v>16</v>
      </c>
      <c r="C86">
        <f t="shared" si="1"/>
        <v>8</v>
      </c>
      <c r="D86" s="7">
        <v>134723</v>
      </c>
      <c r="E86" s="7">
        <v>134731</v>
      </c>
      <c r="F86" s="5" t="s">
        <v>222</v>
      </c>
      <c r="G86" s="44" t="s">
        <v>242</v>
      </c>
    </row>
    <row r="87" spans="1:7" ht="15" x14ac:dyDescent="0.25">
      <c r="A87" s="44">
        <v>85</v>
      </c>
      <c r="B87" s="7" t="s">
        <v>16</v>
      </c>
      <c r="C87">
        <f t="shared" si="1"/>
        <v>9</v>
      </c>
      <c r="D87" s="7">
        <v>135434</v>
      </c>
      <c r="E87" s="7">
        <v>135443</v>
      </c>
      <c r="F87" s="5" t="s">
        <v>222</v>
      </c>
      <c r="G87" s="44" t="s">
        <v>242</v>
      </c>
    </row>
    <row r="88" spans="1:7" ht="15" x14ac:dyDescent="0.25">
      <c r="A88" s="44">
        <v>86</v>
      </c>
      <c r="B88" s="7" t="s">
        <v>16</v>
      </c>
      <c r="C88">
        <f t="shared" si="1"/>
        <v>7</v>
      </c>
      <c r="D88" s="7">
        <v>135785</v>
      </c>
      <c r="E88" s="7">
        <v>135792</v>
      </c>
      <c r="F88" s="5" t="s">
        <v>222</v>
      </c>
      <c r="G88" s="44" t="s">
        <v>242</v>
      </c>
    </row>
    <row r="89" spans="1:7" ht="15" x14ac:dyDescent="0.25">
      <c r="A89" s="44">
        <v>87</v>
      </c>
      <c r="B89" s="10" t="s">
        <v>17</v>
      </c>
      <c r="C89">
        <f t="shared" si="1"/>
        <v>8</v>
      </c>
      <c r="D89" s="7">
        <v>403</v>
      </c>
      <c r="E89" s="7">
        <v>411</v>
      </c>
      <c r="F89" s="5" t="s">
        <v>126</v>
      </c>
      <c r="G89" s="44" t="s">
        <v>127</v>
      </c>
    </row>
    <row r="90" spans="1:7" ht="15" x14ac:dyDescent="0.25">
      <c r="A90" s="44">
        <v>88</v>
      </c>
      <c r="B90" s="10" t="s">
        <v>17</v>
      </c>
      <c r="C90">
        <f t="shared" si="1"/>
        <v>7</v>
      </c>
      <c r="D90" s="7">
        <v>484</v>
      </c>
      <c r="E90" s="7">
        <v>491</v>
      </c>
      <c r="F90" s="5" t="s">
        <v>126</v>
      </c>
      <c r="G90" s="44" t="s">
        <v>127</v>
      </c>
    </row>
    <row r="91" spans="1:7" ht="15" x14ac:dyDescent="0.25">
      <c r="A91" s="44">
        <v>89</v>
      </c>
      <c r="B91" s="10" t="s">
        <v>17</v>
      </c>
      <c r="C91">
        <f t="shared" si="1"/>
        <v>7</v>
      </c>
      <c r="D91" s="7">
        <v>2638</v>
      </c>
      <c r="E91" s="7">
        <v>2645</v>
      </c>
      <c r="F91" s="5" t="s">
        <v>181</v>
      </c>
      <c r="G91" s="44" t="s">
        <v>242</v>
      </c>
    </row>
    <row r="92" spans="1:7" ht="15" x14ac:dyDescent="0.25">
      <c r="A92" s="44">
        <v>90</v>
      </c>
      <c r="B92" s="10" t="s">
        <v>17</v>
      </c>
      <c r="C92">
        <f t="shared" si="1"/>
        <v>8</v>
      </c>
      <c r="D92" s="7">
        <v>3951</v>
      </c>
      <c r="E92" s="7">
        <v>3959</v>
      </c>
      <c r="F92" s="5" t="s">
        <v>128</v>
      </c>
      <c r="G92" s="44" t="s">
        <v>127</v>
      </c>
    </row>
    <row r="93" spans="1:7" ht="15" x14ac:dyDescent="0.25">
      <c r="A93" s="44">
        <v>91</v>
      </c>
      <c r="B93" s="10" t="s">
        <v>17</v>
      </c>
      <c r="C93">
        <f t="shared" si="1"/>
        <v>8</v>
      </c>
      <c r="D93" s="7">
        <v>4315</v>
      </c>
      <c r="E93" s="7">
        <v>4323</v>
      </c>
      <c r="F93" s="5" t="s">
        <v>128</v>
      </c>
      <c r="G93" s="44" t="s">
        <v>127</v>
      </c>
    </row>
    <row r="94" spans="1:7" ht="15" x14ac:dyDescent="0.25">
      <c r="A94" s="44">
        <v>92</v>
      </c>
      <c r="B94" s="10" t="s">
        <v>17</v>
      </c>
      <c r="C94">
        <f t="shared" si="1"/>
        <v>11</v>
      </c>
      <c r="D94" s="7">
        <v>5657</v>
      </c>
      <c r="E94" s="7">
        <v>5668</v>
      </c>
      <c r="F94" s="5" t="s">
        <v>130</v>
      </c>
      <c r="G94" s="44" t="s">
        <v>127</v>
      </c>
    </row>
    <row r="95" spans="1:7" ht="15" x14ac:dyDescent="0.25">
      <c r="A95" s="44">
        <v>93</v>
      </c>
      <c r="B95" s="10" t="s">
        <v>17</v>
      </c>
      <c r="C95">
        <f t="shared" si="1"/>
        <v>8</v>
      </c>
      <c r="D95" s="7">
        <v>7126</v>
      </c>
      <c r="E95" s="7">
        <v>7134</v>
      </c>
      <c r="F95" s="5" t="s">
        <v>241</v>
      </c>
      <c r="G95" s="44" t="s">
        <v>242</v>
      </c>
    </row>
    <row r="96" spans="1:7" ht="15" x14ac:dyDescent="0.25">
      <c r="A96" s="44">
        <v>94</v>
      </c>
      <c r="B96" s="10" t="s">
        <v>17</v>
      </c>
      <c r="C96">
        <f t="shared" si="1"/>
        <v>7</v>
      </c>
      <c r="D96" s="7">
        <v>7983</v>
      </c>
      <c r="E96" s="7">
        <v>7990</v>
      </c>
      <c r="F96" s="5" t="s">
        <v>134</v>
      </c>
      <c r="G96" s="44" t="s">
        <v>127</v>
      </c>
    </row>
    <row r="97" spans="1:7" ht="15" x14ac:dyDescent="0.25">
      <c r="A97" s="44">
        <v>95</v>
      </c>
      <c r="B97" s="10" t="s">
        <v>17</v>
      </c>
      <c r="C97">
        <f t="shared" si="1"/>
        <v>7</v>
      </c>
      <c r="D97" s="7">
        <v>8412</v>
      </c>
      <c r="E97" s="7">
        <v>8419</v>
      </c>
      <c r="F97" s="5" t="s">
        <v>134</v>
      </c>
      <c r="G97" s="44" t="s">
        <v>127</v>
      </c>
    </row>
    <row r="98" spans="1:7" ht="15" x14ac:dyDescent="0.25">
      <c r="A98" s="44">
        <v>96</v>
      </c>
      <c r="B98" s="10" t="s">
        <v>17</v>
      </c>
      <c r="C98">
        <f t="shared" si="1"/>
        <v>8</v>
      </c>
      <c r="D98" s="7">
        <v>8638</v>
      </c>
      <c r="E98" s="7">
        <v>8646</v>
      </c>
      <c r="F98" s="5" t="s">
        <v>134</v>
      </c>
      <c r="G98" s="44" t="s">
        <v>127</v>
      </c>
    </row>
    <row r="99" spans="1:7" ht="15" x14ac:dyDescent="0.25">
      <c r="A99" s="44">
        <v>97</v>
      </c>
      <c r="B99" s="10" t="s">
        <v>17</v>
      </c>
      <c r="C99">
        <f t="shared" si="1"/>
        <v>7</v>
      </c>
      <c r="D99" s="7">
        <v>9168</v>
      </c>
      <c r="E99" s="7">
        <v>9175</v>
      </c>
      <c r="F99" s="5" t="s">
        <v>479</v>
      </c>
      <c r="G99" s="44" t="s">
        <v>118</v>
      </c>
    </row>
    <row r="100" spans="1:7" ht="15" x14ac:dyDescent="0.25">
      <c r="A100" s="44">
        <v>98</v>
      </c>
      <c r="B100" s="10" t="s">
        <v>17</v>
      </c>
      <c r="C100">
        <f t="shared" si="1"/>
        <v>8</v>
      </c>
      <c r="D100" s="7">
        <v>9953</v>
      </c>
      <c r="E100" s="7">
        <v>9961</v>
      </c>
      <c r="F100" s="5" t="s">
        <v>185</v>
      </c>
      <c r="G100" s="44" t="s">
        <v>127</v>
      </c>
    </row>
    <row r="101" spans="1:7" ht="15" x14ac:dyDescent="0.25">
      <c r="A101" s="44">
        <v>99</v>
      </c>
      <c r="B101" s="10" t="s">
        <v>17</v>
      </c>
      <c r="C101">
        <f t="shared" si="1"/>
        <v>7</v>
      </c>
      <c r="D101" s="7">
        <v>11018</v>
      </c>
      <c r="E101" s="7">
        <v>11025</v>
      </c>
      <c r="F101" s="5" t="s">
        <v>298</v>
      </c>
      <c r="G101" s="44" t="s">
        <v>242</v>
      </c>
    </row>
    <row r="102" spans="1:7" ht="15" x14ac:dyDescent="0.25">
      <c r="A102" s="44">
        <v>100</v>
      </c>
      <c r="B102" s="10" t="s">
        <v>17</v>
      </c>
      <c r="C102">
        <f t="shared" si="1"/>
        <v>7</v>
      </c>
      <c r="D102" s="7">
        <v>11151</v>
      </c>
      <c r="E102" s="7">
        <v>11158</v>
      </c>
      <c r="F102" s="5" t="s">
        <v>298</v>
      </c>
      <c r="G102" s="44" t="s">
        <v>242</v>
      </c>
    </row>
    <row r="103" spans="1:7" ht="15" x14ac:dyDescent="0.25">
      <c r="A103" s="44">
        <v>101</v>
      </c>
      <c r="B103" s="10" t="s">
        <v>17</v>
      </c>
      <c r="C103">
        <f t="shared" si="1"/>
        <v>7</v>
      </c>
      <c r="D103" s="7">
        <v>12879</v>
      </c>
      <c r="E103" s="7">
        <v>12886</v>
      </c>
      <c r="F103" s="5" t="s">
        <v>488</v>
      </c>
      <c r="G103" s="44" t="s">
        <v>118</v>
      </c>
    </row>
    <row r="104" spans="1:7" ht="15" x14ac:dyDescent="0.25">
      <c r="A104" s="44">
        <v>102</v>
      </c>
      <c r="B104" s="10" t="s">
        <v>17</v>
      </c>
      <c r="C104">
        <f t="shared" si="1"/>
        <v>9</v>
      </c>
      <c r="D104" s="7">
        <v>13625</v>
      </c>
      <c r="E104" s="7">
        <v>13634</v>
      </c>
      <c r="F104" s="5" t="s">
        <v>275</v>
      </c>
      <c r="G104" s="44" t="s">
        <v>242</v>
      </c>
    </row>
    <row r="105" spans="1:7" ht="15" x14ac:dyDescent="0.25">
      <c r="A105" s="44">
        <v>103</v>
      </c>
      <c r="B105" s="10" t="s">
        <v>17</v>
      </c>
      <c r="C105">
        <f t="shared" si="1"/>
        <v>8</v>
      </c>
      <c r="D105" s="7">
        <v>14316</v>
      </c>
      <c r="E105" s="7">
        <v>14324</v>
      </c>
      <c r="F105" s="5" t="s">
        <v>137</v>
      </c>
      <c r="G105" s="44" t="s">
        <v>127</v>
      </c>
    </row>
    <row r="106" spans="1:7" ht="15" x14ac:dyDescent="0.25">
      <c r="A106" s="44">
        <v>104</v>
      </c>
      <c r="B106" s="10" t="s">
        <v>17</v>
      </c>
      <c r="C106">
        <f t="shared" si="1"/>
        <v>10</v>
      </c>
      <c r="D106" s="7">
        <v>15825</v>
      </c>
      <c r="E106" s="7">
        <v>15835</v>
      </c>
      <c r="F106" s="5" t="s">
        <v>287</v>
      </c>
      <c r="G106" s="44" t="s">
        <v>242</v>
      </c>
    </row>
    <row r="107" spans="1:7" ht="15" x14ac:dyDescent="0.25">
      <c r="A107" s="44">
        <v>105</v>
      </c>
      <c r="B107" s="10" t="s">
        <v>17</v>
      </c>
      <c r="C107">
        <f t="shared" si="1"/>
        <v>8</v>
      </c>
      <c r="D107" s="7">
        <v>15859</v>
      </c>
      <c r="E107" s="7">
        <v>15867</v>
      </c>
      <c r="F107" s="5" t="s">
        <v>287</v>
      </c>
      <c r="G107" s="44" t="s">
        <v>242</v>
      </c>
    </row>
    <row r="108" spans="1:7" ht="15" x14ac:dyDescent="0.25">
      <c r="A108" s="44">
        <v>106</v>
      </c>
      <c r="B108" s="10" t="s">
        <v>17</v>
      </c>
      <c r="C108">
        <f t="shared" si="1"/>
        <v>9</v>
      </c>
      <c r="D108" s="7">
        <v>16833</v>
      </c>
      <c r="E108" s="7">
        <v>16842</v>
      </c>
      <c r="F108" s="5" t="s">
        <v>139</v>
      </c>
      <c r="G108" s="44" t="s">
        <v>242</v>
      </c>
    </row>
    <row r="109" spans="1:7" ht="15" x14ac:dyDescent="0.25">
      <c r="A109" s="44">
        <v>107</v>
      </c>
      <c r="B109" s="10" t="s">
        <v>17</v>
      </c>
      <c r="C109">
        <f t="shared" si="1"/>
        <v>11</v>
      </c>
      <c r="D109" s="7">
        <v>17767</v>
      </c>
      <c r="E109" s="7">
        <v>17778</v>
      </c>
      <c r="F109" s="5" t="s">
        <v>139</v>
      </c>
      <c r="G109" s="44" t="s">
        <v>242</v>
      </c>
    </row>
    <row r="110" spans="1:7" ht="15" x14ac:dyDescent="0.25">
      <c r="A110" s="44">
        <v>108</v>
      </c>
      <c r="B110" s="10" t="s">
        <v>17</v>
      </c>
      <c r="C110">
        <f t="shared" si="1"/>
        <v>8</v>
      </c>
      <c r="D110" s="7">
        <v>19649</v>
      </c>
      <c r="E110" s="7">
        <v>19657</v>
      </c>
      <c r="F110" s="5" t="s">
        <v>139</v>
      </c>
      <c r="G110" s="44" t="s">
        <v>242</v>
      </c>
    </row>
    <row r="111" spans="1:7" ht="15" x14ac:dyDescent="0.25">
      <c r="A111" s="44">
        <v>109</v>
      </c>
      <c r="B111" s="10" t="s">
        <v>17</v>
      </c>
      <c r="C111">
        <f t="shared" si="1"/>
        <v>13</v>
      </c>
      <c r="D111" s="7">
        <v>20042</v>
      </c>
      <c r="E111" s="7">
        <v>20055</v>
      </c>
      <c r="F111" s="5" t="s">
        <v>139</v>
      </c>
      <c r="G111" s="44" t="s">
        <v>242</v>
      </c>
    </row>
    <row r="112" spans="1:7" ht="15" x14ac:dyDescent="0.25">
      <c r="A112" s="44">
        <v>110</v>
      </c>
      <c r="B112" s="10" t="s">
        <v>17</v>
      </c>
      <c r="C112">
        <f t="shared" si="1"/>
        <v>7</v>
      </c>
      <c r="D112" s="7">
        <v>20421</v>
      </c>
      <c r="E112" s="7">
        <v>20428</v>
      </c>
      <c r="F112" s="5" t="s">
        <v>139</v>
      </c>
      <c r="G112" s="44" t="s">
        <v>242</v>
      </c>
    </row>
    <row r="113" spans="1:7" ht="15" x14ac:dyDescent="0.25">
      <c r="A113" s="44">
        <v>111</v>
      </c>
      <c r="B113" s="10" t="s">
        <v>17</v>
      </c>
      <c r="C113">
        <f t="shared" si="1"/>
        <v>10</v>
      </c>
      <c r="D113" s="7">
        <v>24206</v>
      </c>
      <c r="E113" s="7">
        <v>24216</v>
      </c>
      <c r="F113" s="5" t="s">
        <v>187</v>
      </c>
      <c r="G113" s="44" t="s">
        <v>242</v>
      </c>
    </row>
    <row r="114" spans="1:7" ht="15" x14ac:dyDescent="0.25">
      <c r="A114" s="44">
        <v>112</v>
      </c>
      <c r="B114" s="10" t="s">
        <v>17</v>
      </c>
      <c r="C114">
        <f t="shared" si="1"/>
        <v>11</v>
      </c>
      <c r="D114" s="7">
        <v>27778</v>
      </c>
      <c r="E114" s="7">
        <v>27789</v>
      </c>
      <c r="F114" s="5" t="s">
        <v>187</v>
      </c>
      <c r="G114" s="44" t="s">
        <v>242</v>
      </c>
    </row>
    <row r="115" spans="1:7" ht="15" x14ac:dyDescent="0.25">
      <c r="A115" s="44">
        <v>113</v>
      </c>
      <c r="B115" s="10" t="s">
        <v>17</v>
      </c>
      <c r="C115">
        <f t="shared" si="1"/>
        <v>9</v>
      </c>
      <c r="D115" s="7">
        <v>28872</v>
      </c>
      <c r="E115" s="7">
        <v>28881</v>
      </c>
      <c r="F115" s="5" t="s">
        <v>142</v>
      </c>
      <c r="G115" s="44" t="s">
        <v>127</v>
      </c>
    </row>
    <row r="116" spans="1:7" ht="15" x14ac:dyDescent="0.25">
      <c r="A116" s="44">
        <v>114</v>
      </c>
      <c r="B116" s="10" t="s">
        <v>17</v>
      </c>
      <c r="C116">
        <f t="shared" si="1"/>
        <v>7</v>
      </c>
      <c r="D116" s="7">
        <v>28955</v>
      </c>
      <c r="E116" s="7">
        <v>28962</v>
      </c>
      <c r="F116" s="5" t="s">
        <v>142</v>
      </c>
      <c r="G116" s="44" t="s">
        <v>127</v>
      </c>
    </row>
    <row r="117" spans="1:7" ht="15" x14ac:dyDescent="0.25">
      <c r="A117" s="44">
        <v>115</v>
      </c>
      <c r="B117" s="10" t="s">
        <v>17</v>
      </c>
      <c r="C117">
        <f t="shared" si="1"/>
        <v>8</v>
      </c>
      <c r="D117" s="7">
        <v>29275</v>
      </c>
      <c r="E117" s="7">
        <v>29283</v>
      </c>
      <c r="F117" s="5" t="s">
        <v>143</v>
      </c>
      <c r="G117" s="44" t="s">
        <v>127</v>
      </c>
    </row>
    <row r="118" spans="1:7" ht="15" x14ac:dyDescent="0.25">
      <c r="A118" s="44">
        <v>116</v>
      </c>
      <c r="B118" s="10" t="s">
        <v>17</v>
      </c>
      <c r="C118">
        <f t="shared" si="1"/>
        <v>7</v>
      </c>
      <c r="D118" s="7">
        <v>29932</v>
      </c>
      <c r="E118" s="7">
        <v>29939</v>
      </c>
      <c r="F118" s="5" t="s">
        <v>348</v>
      </c>
      <c r="G118" s="44" t="s">
        <v>242</v>
      </c>
    </row>
    <row r="119" spans="1:7" ht="15" x14ac:dyDescent="0.25">
      <c r="A119" s="44">
        <v>117</v>
      </c>
      <c r="B119" s="10" t="s">
        <v>17</v>
      </c>
      <c r="C119">
        <f t="shared" si="1"/>
        <v>8</v>
      </c>
      <c r="D119" s="7">
        <v>29962</v>
      </c>
      <c r="E119" s="7">
        <v>29970</v>
      </c>
      <c r="F119" s="5" t="s">
        <v>348</v>
      </c>
      <c r="G119" s="44" t="s">
        <v>242</v>
      </c>
    </row>
    <row r="120" spans="1:7" ht="15" x14ac:dyDescent="0.25">
      <c r="A120" s="44">
        <v>118</v>
      </c>
      <c r="B120" s="10" t="s">
        <v>17</v>
      </c>
      <c r="C120">
        <f t="shared" si="1"/>
        <v>7</v>
      </c>
      <c r="D120" s="7">
        <v>30566</v>
      </c>
      <c r="E120" s="7">
        <v>30573</v>
      </c>
      <c r="F120" s="5" t="s">
        <v>144</v>
      </c>
      <c r="G120" s="44" t="s">
        <v>127</v>
      </c>
    </row>
    <row r="121" spans="1:7" ht="15" x14ac:dyDescent="0.25">
      <c r="A121" s="44">
        <v>119</v>
      </c>
      <c r="B121" s="10" t="s">
        <v>17</v>
      </c>
      <c r="C121">
        <f t="shared" si="1"/>
        <v>7</v>
      </c>
      <c r="D121" s="7">
        <v>31302</v>
      </c>
      <c r="E121" s="7">
        <v>31309</v>
      </c>
      <c r="F121" s="5" t="s">
        <v>188</v>
      </c>
      <c r="G121" s="44" t="s">
        <v>127</v>
      </c>
    </row>
    <row r="122" spans="1:7" ht="15" x14ac:dyDescent="0.25">
      <c r="A122" s="44">
        <v>120</v>
      </c>
      <c r="B122" s="10" t="s">
        <v>17</v>
      </c>
      <c r="C122">
        <f t="shared" si="1"/>
        <v>8</v>
      </c>
      <c r="D122" s="7">
        <v>31723</v>
      </c>
      <c r="E122" s="7">
        <v>31731</v>
      </c>
      <c r="F122" s="5" t="s">
        <v>384</v>
      </c>
      <c r="G122" s="44" t="s">
        <v>127</v>
      </c>
    </row>
    <row r="123" spans="1:7" ht="15" x14ac:dyDescent="0.25">
      <c r="A123" s="44">
        <v>121</v>
      </c>
      <c r="B123" s="10" t="s">
        <v>17</v>
      </c>
      <c r="C123">
        <f t="shared" si="1"/>
        <v>9</v>
      </c>
      <c r="D123" s="7">
        <v>31743</v>
      </c>
      <c r="E123" s="7">
        <v>31752</v>
      </c>
      <c r="F123" s="5" t="s">
        <v>384</v>
      </c>
      <c r="G123" s="44" t="s">
        <v>127</v>
      </c>
    </row>
    <row r="124" spans="1:7" ht="15" x14ac:dyDescent="0.25">
      <c r="A124" s="44">
        <v>122</v>
      </c>
      <c r="B124" s="10" t="s">
        <v>17</v>
      </c>
      <c r="C124">
        <f t="shared" si="1"/>
        <v>10</v>
      </c>
      <c r="D124" s="7">
        <v>32734</v>
      </c>
      <c r="E124" s="7">
        <v>32744</v>
      </c>
      <c r="F124" s="5" t="s">
        <v>145</v>
      </c>
      <c r="G124" s="44" t="s">
        <v>127</v>
      </c>
    </row>
    <row r="125" spans="1:7" ht="15" x14ac:dyDescent="0.25">
      <c r="A125" s="44">
        <v>123</v>
      </c>
      <c r="B125" s="10" t="s">
        <v>17</v>
      </c>
      <c r="C125">
        <f t="shared" si="1"/>
        <v>8</v>
      </c>
      <c r="D125" s="7">
        <v>34998</v>
      </c>
      <c r="E125" s="7">
        <v>35006</v>
      </c>
      <c r="F125" s="5" t="s">
        <v>212</v>
      </c>
      <c r="G125" s="44" t="s">
        <v>242</v>
      </c>
    </row>
    <row r="126" spans="1:7" ht="15" x14ac:dyDescent="0.25">
      <c r="A126" s="44">
        <v>124</v>
      </c>
      <c r="B126" s="10" t="s">
        <v>17</v>
      </c>
      <c r="C126">
        <f t="shared" si="1"/>
        <v>9</v>
      </c>
      <c r="D126" s="7">
        <v>36326</v>
      </c>
      <c r="E126" s="7">
        <v>36335</v>
      </c>
      <c r="F126" s="5" t="s">
        <v>147</v>
      </c>
      <c r="G126" s="44" t="s">
        <v>127</v>
      </c>
    </row>
    <row r="127" spans="1:7" ht="15" x14ac:dyDescent="0.25">
      <c r="A127" s="44">
        <v>125</v>
      </c>
      <c r="B127" s="10" t="s">
        <v>17</v>
      </c>
      <c r="C127">
        <f t="shared" si="1"/>
        <v>8</v>
      </c>
      <c r="D127" s="7">
        <v>39908</v>
      </c>
      <c r="E127" s="7">
        <v>39916</v>
      </c>
      <c r="F127" s="5" t="s">
        <v>320</v>
      </c>
      <c r="G127" s="44" t="s">
        <v>242</v>
      </c>
    </row>
    <row r="128" spans="1:7" ht="15" x14ac:dyDescent="0.25">
      <c r="A128" s="44">
        <v>126</v>
      </c>
      <c r="B128" s="10" t="s">
        <v>17</v>
      </c>
      <c r="C128">
        <f t="shared" si="1"/>
        <v>8</v>
      </c>
      <c r="D128" s="7">
        <v>39921</v>
      </c>
      <c r="E128" s="7">
        <v>39929</v>
      </c>
      <c r="F128" s="5" t="s">
        <v>320</v>
      </c>
      <c r="G128" s="44" t="s">
        <v>242</v>
      </c>
    </row>
    <row r="129" spans="1:7" ht="15" x14ac:dyDescent="0.25">
      <c r="A129" s="44">
        <v>127</v>
      </c>
      <c r="B129" s="10" t="s">
        <v>17</v>
      </c>
      <c r="C129">
        <f t="shared" si="1"/>
        <v>7</v>
      </c>
      <c r="D129" s="7">
        <v>40339</v>
      </c>
      <c r="E129" s="7">
        <v>40346</v>
      </c>
      <c r="F129" s="5" t="s">
        <v>320</v>
      </c>
      <c r="G129" s="44" t="s">
        <v>242</v>
      </c>
    </row>
    <row r="130" spans="1:7" ht="15" x14ac:dyDescent="0.25">
      <c r="A130" s="44">
        <v>128</v>
      </c>
      <c r="B130" s="10" t="s">
        <v>17</v>
      </c>
      <c r="C130">
        <f t="shared" si="1"/>
        <v>15</v>
      </c>
      <c r="D130" s="7">
        <v>46501</v>
      </c>
      <c r="E130" s="7">
        <v>46516</v>
      </c>
      <c r="F130" s="5" t="s">
        <v>151</v>
      </c>
      <c r="G130" s="44" t="s">
        <v>127</v>
      </c>
    </row>
    <row r="131" spans="1:7" ht="15" x14ac:dyDescent="0.25">
      <c r="A131" s="44">
        <v>129</v>
      </c>
      <c r="B131" s="10" t="s">
        <v>17</v>
      </c>
      <c r="C131">
        <f t="shared" si="1"/>
        <v>7</v>
      </c>
      <c r="D131" s="7">
        <v>47168</v>
      </c>
      <c r="E131" s="7">
        <v>47175</v>
      </c>
      <c r="F131" s="5" t="s">
        <v>362</v>
      </c>
      <c r="G131" s="44" t="s">
        <v>242</v>
      </c>
    </row>
    <row r="132" spans="1:7" ht="15" x14ac:dyDescent="0.25">
      <c r="A132" s="44">
        <v>130</v>
      </c>
      <c r="B132" s="10" t="s">
        <v>17</v>
      </c>
      <c r="C132">
        <f t="shared" ref="C132:C195" si="2">E132-D132</f>
        <v>8</v>
      </c>
      <c r="D132" s="7">
        <v>52064</v>
      </c>
      <c r="E132" s="7">
        <v>52072</v>
      </c>
      <c r="F132" s="5" t="s">
        <v>304</v>
      </c>
      <c r="G132" s="44" t="s">
        <v>242</v>
      </c>
    </row>
    <row r="133" spans="1:7" ht="15" x14ac:dyDescent="0.25">
      <c r="A133" s="44">
        <v>131</v>
      </c>
      <c r="B133" s="10" t="s">
        <v>17</v>
      </c>
      <c r="C133">
        <f t="shared" si="2"/>
        <v>7</v>
      </c>
      <c r="D133" s="7">
        <v>52809</v>
      </c>
      <c r="E133" s="7">
        <v>52816</v>
      </c>
      <c r="F133" s="5" t="s">
        <v>279</v>
      </c>
      <c r="G133" s="44" t="s">
        <v>242</v>
      </c>
    </row>
    <row r="134" spans="1:7" ht="15" x14ac:dyDescent="0.25">
      <c r="A134" s="44">
        <v>132</v>
      </c>
      <c r="B134" s="10" t="s">
        <v>17</v>
      </c>
      <c r="C134">
        <f t="shared" si="2"/>
        <v>12</v>
      </c>
      <c r="D134" s="7">
        <v>54259</v>
      </c>
      <c r="E134" s="7">
        <v>54271</v>
      </c>
      <c r="F134" s="5" t="s">
        <v>334</v>
      </c>
      <c r="G134" s="44" t="s">
        <v>127</v>
      </c>
    </row>
    <row r="135" spans="1:7" ht="15" x14ac:dyDescent="0.25">
      <c r="A135" s="44">
        <v>133</v>
      </c>
      <c r="B135" s="10" t="s">
        <v>17</v>
      </c>
      <c r="C135">
        <f t="shared" si="2"/>
        <v>11</v>
      </c>
      <c r="D135" s="7">
        <v>58189</v>
      </c>
      <c r="E135" s="7">
        <v>58200</v>
      </c>
      <c r="F135" s="5" t="s">
        <v>215</v>
      </c>
      <c r="G135" s="44" t="s">
        <v>242</v>
      </c>
    </row>
    <row r="136" spans="1:7" ht="15" x14ac:dyDescent="0.25">
      <c r="A136" s="44">
        <v>134</v>
      </c>
      <c r="B136" s="10" t="s">
        <v>17</v>
      </c>
      <c r="C136">
        <f t="shared" si="2"/>
        <v>10</v>
      </c>
      <c r="D136" s="7">
        <v>60823</v>
      </c>
      <c r="E136" s="7">
        <v>60833</v>
      </c>
      <c r="F136" s="5" t="s">
        <v>409</v>
      </c>
      <c r="G136" s="44" t="s">
        <v>127</v>
      </c>
    </row>
    <row r="137" spans="1:7" ht="15" x14ac:dyDescent="0.25">
      <c r="A137" s="44">
        <v>135</v>
      </c>
      <c r="B137" s="10" t="s">
        <v>17</v>
      </c>
      <c r="C137">
        <f t="shared" si="2"/>
        <v>7</v>
      </c>
      <c r="D137" s="7">
        <v>61018</v>
      </c>
      <c r="E137" s="7">
        <v>61025</v>
      </c>
      <c r="F137" s="5" t="s">
        <v>371</v>
      </c>
      <c r="G137" s="44" t="s">
        <v>242</v>
      </c>
    </row>
    <row r="138" spans="1:7" ht="15" x14ac:dyDescent="0.25">
      <c r="A138" s="44">
        <v>136</v>
      </c>
      <c r="B138" s="10" t="s">
        <v>17</v>
      </c>
      <c r="C138">
        <f t="shared" si="2"/>
        <v>7</v>
      </c>
      <c r="D138" s="7">
        <v>62825</v>
      </c>
      <c r="E138" s="7">
        <v>62832</v>
      </c>
      <c r="F138" s="5" t="s">
        <v>217</v>
      </c>
      <c r="G138" s="44" t="s">
        <v>242</v>
      </c>
    </row>
    <row r="139" spans="1:7" ht="15" x14ac:dyDescent="0.25">
      <c r="A139" s="44">
        <v>137</v>
      </c>
      <c r="B139" s="10" t="s">
        <v>17</v>
      </c>
      <c r="C139">
        <f t="shared" si="2"/>
        <v>8</v>
      </c>
      <c r="D139" s="7">
        <v>62917</v>
      </c>
      <c r="E139" s="7">
        <v>62925</v>
      </c>
      <c r="F139" s="5" t="s">
        <v>217</v>
      </c>
      <c r="G139" s="44" t="s">
        <v>242</v>
      </c>
    </row>
    <row r="140" spans="1:7" ht="15" x14ac:dyDescent="0.25">
      <c r="A140" s="44">
        <v>138</v>
      </c>
      <c r="B140" s="10" t="s">
        <v>17</v>
      </c>
      <c r="C140">
        <f t="shared" si="2"/>
        <v>8</v>
      </c>
      <c r="D140" s="7">
        <v>63109</v>
      </c>
      <c r="E140" s="7">
        <v>63117</v>
      </c>
      <c r="F140" s="5" t="s">
        <v>217</v>
      </c>
      <c r="G140" s="44" t="s">
        <v>242</v>
      </c>
    </row>
    <row r="141" spans="1:7" ht="15" x14ac:dyDescent="0.25">
      <c r="A141" s="44">
        <v>139</v>
      </c>
      <c r="B141" s="10" t="s">
        <v>17</v>
      </c>
      <c r="C141">
        <f t="shared" si="2"/>
        <v>10</v>
      </c>
      <c r="D141" s="7">
        <v>63189</v>
      </c>
      <c r="E141" s="7">
        <v>63199</v>
      </c>
      <c r="F141" s="5" t="s">
        <v>217</v>
      </c>
      <c r="G141" s="44" t="s">
        <v>242</v>
      </c>
    </row>
    <row r="142" spans="1:7" ht="15" x14ac:dyDescent="0.25">
      <c r="A142" s="44">
        <v>140</v>
      </c>
      <c r="B142" s="10" t="s">
        <v>17</v>
      </c>
      <c r="C142">
        <f t="shared" si="2"/>
        <v>9</v>
      </c>
      <c r="D142" s="7">
        <v>63963</v>
      </c>
      <c r="E142" s="7">
        <v>63972</v>
      </c>
      <c r="F142" s="5" t="s">
        <v>159</v>
      </c>
      <c r="G142" s="44" t="s">
        <v>127</v>
      </c>
    </row>
    <row r="143" spans="1:7" ht="15" x14ac:dyDescent="0.25">
      <c r="A143" s="44">
        <v>141</v>
      </c>
      <c r="B143" s="10" t="s">
        <v>17</v>
      </c>
      <c r="C143">
        <f t="shared" si="2"/>
        <v>7</v>
      </c>
      <c r="D143" s="7">
        <v>64247</v>
      </c>
      <c r="E143" s="7">
        <v>64254</v>
      </c>
      <c r="F143" s="5" t="s">
        <v>159</v>
      </c>
      <c r="G143" s="44" t="s">
        <v>127</v>
      </c>
    </row>
    <row r="144" spans="1:7" ht="15" x14ac:dyDescent="0.25">
      <c r="A144" s="44">
        <v>142</v>
      </c>
      <c r="B144" s="10" t="s">
        <v>17</v>
      </c>
      <c r="C144">
        <f t="shared" si="2"/>
        <v>7</v>
      </c>
      <c r="D144" s="7">
        <v>64573</v>
      </c>
      <c r="E144" s="7">
        <v>64580</v>
      </c>
      <c r="F144" s="5" t="s">
        <v>159</v>
      </c>
      <c r="G144" s="44" t="s">
        <v>127</v>
      </c>
    </row>
    <row r="145" spans="1:7" ht="15" x14ac:dyDescent="0.25">
      <c r="A145" s="44">
        <v>143</v>
      </c>
      <c r="B145" s="10" t="s">
        <v>17</v>
      </c>
      <c r="C145">
        <f t="shared" si="2"/>
        <v>10</v>
      </c>
      <c r="D145" s="7">
        <v>65543</v>
      </c>
      <c r="E145" s="7">
        <v>65553</v>
      </c>
      <c r="F145" s="5" t="s">
        <v>159</v>
      </c>
      <c r="G145" s="44" t="s">
        <v>127</v>
      </c>
    </row>
    <row r="146" spans="1:7" ht="15" x14ac:dyDescent="0.25">
      <c r="A146" s="44">
        <v>144</v>
      </c>
      <c r="B146" s="10" t="s">
        <v>17</v>
      </c>
      <c r="C146">
        <f t="shared" si="2"/>
        <v>7</v>
      </c>
      <c r="D146" s="7">
        <v>65636</v>
      </c>
      <c r="E146" s="7">
        <v>65643</v>
      </c>
      <c r="F146" s="5" t="s">
        <v>159</v>
      </c>
      <c r="G146" s="44" t="s">
        <v>127</v>
      </c>
    </row>
    <row r="147" spans="1:7" ht="15" x14ac:dyDescent="0.25">
      <c r="A147" s="44">
        <v>145</v>
      </c>
      <c r="B147" s="10" t="s">
        <v>17</v>
      </c>
      <c r="C147">
        <f t="shared" si="2"/>
        <v>14</v>
      </c>
      <c r="D147" s="7">
        <v>68112</v>
      </c>
      <c r="E147" s="7">
        <v>68126</v>
      </c>
      <c r="F147" s="5" t="s">
        <v>449</v>
      </c>
      <c r="G147" s="44" t="s">
        <v>242</v>
      </c>
    </row>
    <row r="148" spans="1:7" ht="15" x14ac:dyDescent="0.25">
      <c r="A148" s="44">
        <v>146</v>
      </c>
      <c r="B148" s="10" t="s">
        <v>17</v>
      </c>
      <c r="C148">
        <f t="shared" si="2"/>
        <v>10</v>
      </c>
      <c r="D148" s="7">
        <v>69652</v>
      </c>
      <c r="E148" s="7">
        <v>69662</v>
      </c>
      <c r="F148" s="5" t="s">
        <v>357</v>
      </c>
      <c r="G148" s="44" t="s">
        <v>242</v>
      </c>
    </row>
    <row r="149" spans="1:7" ht="15" x14ac:dyDescent="0.25">
      <c r="A149" s="44">
        <v>147</v>
      </c>
      <c r="B149" s="10" t="s">
        <v>17</v>
      </c>
      <c r="C149">
        <f t="shared" si="2"/>
        <v>8</v>
      </c>
      <c r="D149" s="7">
        <v>70273</v>
      </c>
      <c r="E149" s="7">
        <v>70281</v>
      </c>
      <c r="F149" s="5" t="s">
        <v>233</v>
      </c>
      <c r="G149" s="44" t="s">
        <v>242</v>
      </c>
    </row>
    <row r="150" spans="1:7" ht="15" x14ac:dyDescent="0.25">
      <c r="A150" s="44">
        <v>148</v>
      </c>
      <c r="B150" s="10" t="s">
        <v>17</v>
      </c>
      <c r="C150">
        <f t="shared" si="2"/>
        <v>10</v>
      </c>
      <c r="D150" s="7">
        <v>71077</v>
      </c>
      <c r="E150" s="7">
        <v>71087</v>
      </c>
      <c r="F150" s="5" t="s">
        <v>162</v>
      </c>
      <c r="G150" s="44" t="s">
        <v>127</v>
      </c>
    </row>
    <row r="151" spans="1:7" ht="15" x14ac:dyDescent="0.25">
      <c r="A151" s="44">
        <v>149</v>
      </c>
      <c r="B151" s="10" t="s">
        <v>17</v>
      </c>
      <c r="C151">
        <f t="shared" si="2"/>
        <v>7</v>
      </c>
      <c r="D151" s="7">
        <v>73619</v>
      </c>
      <c r="E151" s="7">
        <v>73626</v>
      </c>
      <c r="F151" s="5" t="s">
        <v>482</v>
      </c>
      <c r="G151" s="44" t="s">
        <v>118</v>
      </c>
    </row>
    <row r="152" spans="1:7" ht="15" x14ac:dyDescent="0.25">
      <c r="A152" s="44">
        <v>150</v>
      </c>
      <c r="B152" s="10" t="s">
        <v>17</v>
      </c>
      <c r="C152">
        <f t="shared" si="2"/>
        <v>10</v>
      </c>
      <c r="D152" s="7">
        <v>74870</v>
      </c>
      <c r="E152" s="7">
        <v>74880</v>
      </c>
      <c r="F152" s="5" t="s">
        <v>235</v>
      </c>
      <c r="G152" s="44" t="s">
        <v>242</v>
      </c>
    </row>
    <row r="153" spans="1:7" ht="15" x14ac:dyDescent="0.25">
      <c r="A153" s="44">
        <v>151</v>
      </c>
      <c r="B153" s="10" t="s">
        <v>17</v>
      </c>
      <c r="C153">
        <f t="shared" si="2"/>
        <v>11</v>
      </c>
      <c r="D153" s="7">
        <v>75861</v>
      </c>
      <c r="E153" s="7">
        <v>75872</v>
      </c>
      <c r="F153" s="5" t="s">
        <v>235</v>
      </c>
      <c r="G153" s="44" t="s">
        <v>242</v>
      </c>
    </row>
    <row r="154" spans="1:7" ht="15" x14ac:dyDescent="0.25">
      <c r="A154" s="44">
        <v>152</v>
      </c>
      <c r="B154" s="10" t="s">
        <v>17</v>
      </c>
      <c r="C154">
        <f t="shared" si="2"/>
        <v>8</v>
      </c>
      <c r="D154" s="7">
        <v>76631</v>
      </c>
      <c r="E154" s="7">
        <v>76639</v>
      </c>
      <c r="F154" s="5" t="s">
        <v>218</v>
      </c>
      <c r="G154" s="44" t="s">
        <v>127</v>
      </c>
    </row>
    <row r="155" spans="1:7" ht="15" x14ac:dyDescent="0.25">
      <c r="A155" s="44">
        <v>153</v>
      </c>
      <c r="B155" s="10" t="s">
        <v>17</v>
      </c>
      <c r="C155">
        <f t="shared" si="2"/>
        <v>9</v>
      </c>
      <c r="D155" s="7">
        <v>76953</v>
      </c>
      <c r="E155" s="7">
        <v>76962</v>
      </c>
      <c r="F155" s="5" t="s">
        <v>328</v>
      </c>
      <c r="G155" s="44" t="s">
        <v>127</v>
      </c>
    </row>
    <row r="156" spans="1:7" ht="15" x14ac:dyDescent="0.25">
      <c r="A156" s="44">
        <v>154</v>
      </c>
      <c r="B156" s="10" t="s">
        <v>17</v>
      </c>
      <c r="C156">
        <f t="shared" si="2"/>
        <v>7</v>
      </c>
      <c r="D156" s="7">
        <v>79379</v>
      </c>
      <c r="E156" s="7">
        <v>79386</v>
      </c>
      <c r="F156" s="5" t="s">
        <v>490</v>
      </c>
      <c r="G156" s="44" t="s">
        <v>118</v>
      </c>
    </row>
    <row r="157" spans="1:7" ht="15" x14ac:dyDescent="0.25">
      <c r="A157" s="44">
        <v>155</v>
      </c>
      <c r="B157" s="10" t="s">
        <v>17</v>
      </c>
      <c r="C157">
        <f t="shared" si="2"/>
        <v>8</v>
      </c>
      <c r="D157" s="7">
        <v>82034</v>
      </c>
      <c r="E157" s="7">
        <v>82042</v>
      </c>
      <c r="F157" s="5" t="s">
        <v>200</v>
      </c>
      <c r="G157" s="44" t="s">
        <v>127</v>
      </c>
    </row>
    <row r="158" spans="1:7" ht="15" x14ac:dyDescent="0.25">
      <c r="A158" s="44">
        <v>156</v>
      </c>
      <c r="B158" s="10" t="s">
        <v>17</v>
      </c>
      <c r="C158">
        <f t="shared" si="2"/>
        <v>7</v>
      </c>
      <c r="D158" s="7">
        <v>82803</v>
      </c>
      <c r="E158" s="7">
        <v>82810</v>
      </c>
      <c r="F158" s="5" t="s">
        <v>201</v>
      </c>
      <c r="G158" s="44" t="s">
        <v>127</v>
      </c>
    </row>
    <row r="159" spans="1:7" ht="15" x14ac:dyDescent="0.25">
      <c r="A159" s="44">
        <v>157</v>
      </c>
      <c r="B159" s="10" t="s">
        <v>17</v>
      </c>
      <c r="C159">
        <f t="shared" si="2"/>
        <v>7</v>
      </c>
      <c r="D159" s="7">
        <v>85063</v>
      </c>
      <c r="E159" s="7">
        <v>85070</v>
      </c>
      <c r="F159" s="5" t="s">
        <v>203</v>
      </c>
      <c r="G159" s="44" t="s">
        <v>127</v>
      </c>
    </row>
    <row r="160" spans="1:7" ht="15" x14ac:dyDescent="0.25">
      <c r="A160" s="44">
        <v>158</v>
      </c>
      <c r="B160" s="10" t="s">
        <v>17</v>
      </c>
      <c r="C160">
        <f t="shared" si="2"/>
        <v>12</v>
      </c>
      <c r="D160" s="7">
        <v>85685</v>
      </c>
      <c r="E160" s="7">
        <v>85697</v>
      </c>
      <c r="F160" s="5" t="s">
        <v>219</v>
      </c>
      <c r="G160" s="44" t="s">
        <v>242</v>
      </c>
    </row>
    <row r="161" spans="1:7" ht="15" x14ac:dyDescent="0.25">
      <c r="A161" s="44">
        <v>159</v>
      </c>
      <c r="B161" s="10" t="s">
        <v>17</v>
      </c>
      <c r="C161">
        <f t="shared" si="2"/>
        <v>10</v>
      </c>
      <c r="D161" s="7">
        <v>86193</v>
      </c>
      <c r="E161" s="7">
        <v>86203</v>
      </c>
      <c r="F161" s="5" t="s">
        <v>204</v>
      </c>
      <c r="G161" s="44" t="s">
        <v>242</v>
      </c>
    </row>
    <row r="162" spans="1:7" ht="15" x14ac:dyDescent="0.25">
      <c r="A162" s="44">
        <v>160</v>
      </c>
      <c r="B162" s="10" t="s">
        <v>17</v>
      </c>
      <c r="C162">
        <f t="shared" si="2"/>
        <v>12</v>
      </c>
      <c r="D162" s="7">
        <v>86205</v>
      </c>
      <c r="E162" s="7">
        <v>86217</v>
      </c>
      <c r="F162" s="5" t="s">
        <v>204</v>
      </c>
      <c r="G162" s="44" t="s">
        <v>242</v>
      </c>
    </row>
    <row r="163" spans="1:7" ht="15" x14ac:dyDescent="0.25">
      <c r="A163" s="44">
        <v>161</v>
      </c>
      <c r="B163" s="10" t="s">
        <v>17</v>
      </c>
      <c r="C163">
        <f t="shared" si="2"/>
        <v>12</v>
      </c>
      <c r="D163" s="7">
        <v>86786</v>
      </c>
      <c r="E163" s="7">
        <v>86798</v>
      </c>
      <c r="F163" s="5" t="s">
        <v>487</v>
      </c>
      <c r="G163" s="44" t="s">
        <v>118</v>
      </c>
    </row>
    <row r="164" spans="1:7" ht="15" x14ac:dyDescent="0.25">
      <c r="A164" s="44">
        <v>162</v>
      </c>
      <c r="B164" s="10" t="s">
        <v>17</v>
      </c>
      <c r="C164">
        <f t="shared" si="2"/>
        <v>7</v>
      </c>
      <c r="D164" s="7">
        <v>88311</v>
      </c>
      <c r="E164" s="7">
        <v>88318</v>
      </c>
      <c r="F164" s="5" t="s">
        <v>291</v>
      </c>
      <c r="G164" s="44" t="s">
        <v>242</v>
      </c>
    </row>
    <row r="165" spans="1:7" ht="15" x14ac:dyDescent="0.25">
      <c r="A165" s="44">
        <v>163</v>
      </c>
      <c r="B165" s="10" t="s">
        <v>17</v>
      </c>
      <c r="C165">
        <f t="shared" si="2"/>
        <v>10</v>
      </c>
      <c r="D165" s="7">
        <v>88433</v>
      </c>
      <c r="E165" s="7">
        <v>88443</v>
      </c>
      <c r="F165" s="5" t="s">
        <v>291</v>
      </c>
      <c r="G165" s="44" t="s">
        <v>242</v>
      </c>
    </row>
    <row r="166" spans="1:7" ht="15" x14ac:dyDescent="0.25">
      <c r="A166" s="44">
        <v>164</v>
      </c>
      <c r="B166" s="10" t="s">
        <v>17</v>
      </c>
      <c r="C166">
        <f t="shared" si="2"/>
        <v>7</v>
      </c>
      <c r="D166" s="7">
        <v>89240</v>
      </c>
      <c r="E166" s="7">
        <v>89247</v>
      </c>
      <c r="F166" s="5" t="s">
        <v>169</v>
      </c>
      <c r="G166" s="44" t="s">
        <v>242</v>
      </c>
    </row>
    <row r="167" spans="1:7" ht="15" x14ac:dyDescent="0.25">
      <c r="A167" s="44">
        <v>165</v>
      </c>
      <c r="B167" s="10" t="s">
        <v>17</v>
      </c>
      <c r="C167">
        <f t="shared" si="2"/>
        <v>9</v>
      </c>
      <c r="D167" s="7">
        <v>89695</v>
      </c>
      <c r="E167" s="7">
        <v>89704</v>
      </c>
      <c r="F167" s="5" t="s">
        <v>169</v>
      </c>
      <c r="G167" s="44" t="s">
        <v>242</v>
      </c>
    </row>
    <row r="168" spans="1:7" ht="15" x14ac:dyDescent="0.25">
      <c r="A168" s="44">
        <v>166</v>
      </c>
      <c r="B168" s="10" t="s">
        <v>17</v>
      </c>
      <c r="C168">
        <f t="shared" si="2"/>
        <v>7</v>
      </c>
      <c r="D168" s="7">
        <v>90370</v>
      </c>
      <c r="E168" s="7">
        <v>90377</v>
      </c>
      <c r="F168" s="5" t="s">
        <v>169</v>
      </c>
      <c r="G168" s="44" t="s">
        <v>242</v>
      </c>
    </row>
    <row r="169" spans="1:7" ht="15" x14ac:dyDescent="0.25">
      <c r="A169" s="44">
        <v>167</v>
      </c>
      <c r="B169" s="10" t="s">
        <v>17</v>
      </c>
      <c r="C169">
        <f t="shared" si="2"/>
        <v>8</v>
      </c>
      <c r="D169" s="7">
        <v>90402</v>
      </c>
      <c r="E169" s="7">
        <v>90410</v>
      </c>
      <c r="F169" s="5" t="s">
        <v>169</v>
      </c>
      <c r="G169" s="44" t="s">
        <v>242</v>
      </c>
    </row>
    <row r="170" spans="1:7" ht="15" x14ac:dyDescent="0.25">
      <c r="A170" s="44">
        <v>168</v>
      </c>
      <c r="B170" s="10" t="s">
        <v>17</v>
      </c>
      <c r="C170">
        <f t="shared" si="2"/>
        <v>15</v>
      </c>
      <c r="D170" s="7">
        <v>90440</v>
      </c>
      <c r="E170" s="7">
        <v>90455</v>
      </c>
      <c r="F170" s="5" t="s">
        <v>169</v>
      </c>
      <c r="G170" s="44" t="s">
        <v>242</v>
      </c>
    </row>
    <row r="171" spans="1:7" ht="15" x14ac:dyDescent="0.25">
      <c r="A171" s="44">
        <v>169</v>
      </c>
      <c r="B171" s="10" t="s">
        <v>17</v>
      </c>
      <c r="C171">
        <f t="shared" si="2"/>
        <v>9</v>
      </c>
      <c r="D171" s="7">
        <v>103438</v>
      </c>
      <c r="E171" s="7">
        <v>103447</v>
      </c>
      <c r="F171" s="5" t="s">
        <v>412</v>
      </c>
      <c r="G171" s="44" t="s">
        <v>242</v>
      </c>
    </row>
    <row r="172" spans="1:7" ht="15" x14ac:dyDescent="0.25">
      <c r="A172" s="44">
        <v>170</v>
      </c>
      <c r="B172" s="10" t="s">
        <v>17</v>
      </c>
      <c r="C172">
        <f t="shared" si="2"/>
        <v>7</v>
      </c>
      <c r="D172" s="7">
        <v>105434</v>
      </c>
      <c r="E172" s="7">
        <v>105441</v>
      </c>
      <c r="F172" s="5" t="s">
        <v>450</v>
      </c>
      <c r="G172" s="44" t="s">
        <v>127</v>
      </c>
    </row>
    <row r="173" spans="1:7" ht="15" x14ac:dyDescent="0.25">
      <c r="A173" s="44">
        <v>171</v>
      </c>
      <c r="B173" s="10" t="s">
        <v>17</v>
      </c>
      <c r="C173">
        <f t="shared" si="2"/>
        <v>7</v>
      </c>
      <c r="D173" s="7">
        <v>109482</v>
      </c>
      <c r="E173" s="7">
        <v>109489</v>
      </c>
      <c r="F173" s="5" t="s">
        <v>222</v>
      </c>
      <c r="G173" s="44" t="s">
        <v>242</v>
      </c>
    </row>
    <row r="174" spans="1:7" ht="15" x14ac:dyDescent="0.25">
      <c r="A174" s="44">
        <v>172</v>
      </c>
      <c r="B174" s="10" t="s">
        <v>17</v>
      </c>
      <c r="C174">
        <f t="shared" si="2"/>
        <v>9</v>
      </c>
      <c r="D174" s="7">
        <v>114918</v>
      </c>
      <c r="E174" s="7">
        <v>114927</v>
      </c>
      <c r="F174" s="5" t="s">
        <v>209</v>
      </c>
      <c r="G174" s="44" t="s">
        <v>242</v>
      </c>
    </row>
    <row r="175" spans="1:7" ht="15" x14ac:dyDescent="0.25">
      <c r="A175" s="44">
        <v>173</v>
      </c>
      <c r="B175" s="10" t="s">
        <v>17</v>
      </c>
      <c r="C175">
        <f t="shared" si="2"/>
        <v>9</v>
      </c>
      <c r="D175" s="7">
        <v>117314</v>
      </c>
      <c r="E175" s="7">
        <v>117323</v>
      </c>
      <c r="F175" s="5" t="s">
        <v>283</v>
      </c>
      <c r="G175" s="44" t="s">
        <v>242</v>
      </c>
    </row>
    <row r="176" spans="1:7" ht="15" x14ac:dyDescent="0.25">
      <c r="A176" s="44">
        <v>174</v>
      </c>
      <c r="B176" s="10" t="s">
        <v>17</v>
      </c>
      <c r="C176">
        <f t="shared" si="2"/>
        <v>7</v>
      </c>
      <c r="D176" s="7">
        <v>118163</v>
      </c>
      <c r="E176" s="7">
        <v>118170</v>
      </c>
      <c r="F176" s="5" t="s">
        <v>211</v>
      </c>
      <c r="G176" s="44" t="s">
        <v>242</v>
      </c>
    </row>
    <row r="177" spans="1:7" ht="15" x14ac:dyDescent="0.25">
      <c r="A177" s="44">
        <v>175</v>
      </c>
      <c r="B177" s="10" t="s">
        <v>17</v>
      </c>
      <c r="C177">
        <f t="shared" si="2"/>
        <v>7</v>
      </c>
      <c r="D177" s="7">
        <v>120027</v>
      </c>
      <c r="E177" s="7">
        <v>120034</v>
      </c>
      <c r="F177" s="5" t="s">
        <v>339</v>
      </c>
      <c r="G177" s="44" t="s">
        <v>242</v>
      </c>
    </row>
    <row r="178" spans="1:7" ht="15" x14ac:dyDescent="0.25">
      <c r="A178" s="44">
        <v>176</v>
      </c>
      <c r="B178" s="10" t="s">
        <v>17</v>
      </c>
      <c r="C178">
        <f t="shared" si="2"/>
        <v>10</v>
      </c>
      <c r="D178" s="7">
        <v>120114</v>
      </c>
      <c r="E178" s="7">
        <v>120124</v>
      </c>
      <c r="F178" s="5" t="s">
        <v>356</v>
      </c>
      <c r="G178" s="44" t="s">
        <v>127</v>
      </c>
    </row>
    <row r="179" spans="1:7" ht="15" x14ac:dyDescent="0.25">
      <c r="A179" s="44">
        <v>177</v>
      </c>
      <c r="B179" s="10" t="s">
        <v>17</v>
      </c>
      <c r="C179">
        <f t="shared" si="2"/>
        <v>7</v>
      </c>
      <c r="D179" s="7">
        <v>120314</v>
      </c>
      <c r="E179" s="7">
        <v>120321</v>
      </c>
      <c r="F179" s="5" t="s">
        <v>269</v>
      </c>
      <c r="G179" s="44" t="s">
        <v>242</v>
      </c>
    </row>
    <row r="180" spans="1:7" ht="15" x14ac:dyDescent="0.25">
      <c r="A180" s="44">
        <v>178</v>
      </c>
      <c r="B180" s="10" t="s">
        <v>17</v>
      </c>
      <c r="C180">
        <f t="shared" si="2"/>
        <v>9</v>
      </c>
      <c r="D180" s="7">
        <v>121547</v>
      </c>
      <c r="E180" s="7">
        <v>121556</v>
      </c>
      <c r="F180" s="5" t="s">
        <v>341</v>
      </c>
      <c r="G180" s="44" t="s">
        <v>127</v>
      </c>
    </row>
    <row r="181" spans="1:7" ht="15" x14ac:dyDescent="0.25">
      <c r="A181" s="44">
        <v>179</v>
      </c>
      <c r="B181" s="10" t="s">
        <v>17</v>
      </c>
      <c r="C181">
        <f t="shared" si="2"/>
        <v>9</v>
      </c>
      <c r="D181" s="7">
        <v>123069</v>
      </c>
      <c r="E181" s="7">
        <v>123078</v>
      </c>
      <c r="F181" s="5" t="s">
        <v>478</v>
      </c>
      <c r="G181" s="44" t="s">
        <v>118</v>
      </c>
    </row>
    <row r="182" spans="1:7" ht="15" x14ac:dyDescent="0.25">
      <c r="A182" s="44">
        <v>180</v>
      </c>
      <c r="B182" s="10" t="s">
        <v>17</v>
      </c>
      <c r="C182">
        <f t="shared" si="2"/>
        <v>7</v>
      </c>
      <c r="D182" s="7">
        <v>123788</v>
      </c>
      <c r="E182" s="7">
        <v>123795</v>
      </c>
      <c r="F182" s="5" t="s">
        <v>478</v>
      </c>
      <c r="G182" s="44" t="s">
        <v>118</v>
      </c>
    </row>
    <row r="183" spans="1:7" ht="15" x14ac:dyDescent="0.25">
      <c r="A183" s="44">
        <v>181</v>
      </c>
      <c r="B183" s="10" t="s">
        <v>17</v>
      </c>
      <c r="C183">
        <f t="shared" si="2"/>
        <v>8</v>
      </c>
      <c r="D183" s="7">
        <v>128452</v>
      </c>
      <c r="E183" s="7">
        <v>128460</v>
      </c>
      <c r="F183" s="5" t="s">
        <v>175</v>
      </c>
      <c r="G183" s="44" t="s">
        <v>242</v>
      </c>
    </row>
    <row r="184" spans="1:7" ht="15" x14ac:dyDescent="0.25">
      <c r="A184" s="44">
        <v>182</v>
      </c>
      <c r="B184" s="10" t="s">
        <v>17</v>
      </c>
      <c r="C184">
        <f t="shared" si="2"/>
        <v>9</v>
      </c>
      <c r="D184" s="7">
        <v>131453</v>
      </c>
      <c r="E184" s="7">
        <v>131462</v>
      </c>
      <c r="F184" s="5" t="s">
        <v>175</v>
      </c>
      <c r="G184" s="44" t="s">
        <v>242</v>
      </c>
    </row>
    <row r="185" spans="1:7" ht="15" x14ac:dyDescent="0.25">
      <c r="A185" s="44">
        <v>183</v>
      </c>
      <c r="B185" s="10" t="s">
        <v>17</v>
      </c>
      <c r="C185">
        <f t="shared" si="2"/>
        <v>7</v>
      </c>
      <c r="D185" s="7">
        <v>131815</v>
      </c>
      <c r="E185" s="7">
        <v>131822</v>
      </c>
      <c r="F185" s="5" t="s">
        <v>175</v>
      </c>
      <c r="G185" s="44" t="s">
        <v>242</v>
      </c>
    </row>
    <row r="186" spans="1:7" ht="15" x14ac:dyDescent="0.25">
      <c r="A186" s="44">
        <v>184</v>
      </c>
      <c r="B186" s="10" t="s">
        <v>17</v>
      </c>
      <c r="C186">
        <f t="shared" si="2"/>
        <v>7</v>
      </c>
      <c r="D186" s="7">
        <v>132441</v>
      </c>
      <c r="E186" s="7">
        <v>132448</v>
      </c>
      <c r="F186" s="5" t="s">
        <v>343</v>
      </c>
      <c r="G186" s="44" t="s">
        <v>127</v>
      </c>
    </row>
    <row r="187" spans="1:7" ht="15" x14ac:dyDescent="0.25">
      <c r="A187" s="44">
        <v>185</v>
      </c>
      <c r="B187" s="10" t="s">
        <v>17</v>
      </c>
      <c r="C187">
        <f t="shared" si="2"/>
        <v>7</v>
      </c>
      <c r="D187" s="7">
        <v>132499</v>
      </c>
      <c r="E187" s="7">
        <v>132506</v>
      </c>
      <c r="F187" s="5" t="s">
        <v>343</v>
      </c>
      <c r="G187" s="44" t="s">
        <v>127</v>
      </c>
    </row>
    <row r="188" spans="1:7" ht="15" x14ac:dyDescent="0.25">
      <c r="A188" s="44">
        <v>186</v>
      </c>
      <c r="B188" s="10" t="s">
        <v>17</v>
      </c>
      <c r="C188">
        <f t="shared" si="2"/>
        <v>7</v>
      </c>
      <c r="D188" s="7">
        <v>132547</v>
      </c>
      <c r="E188" s="7">
        <v>132554</v>
      </c>
      <c r="F188" s="5" t="s">
        <v>343</v>
      </c>
      <c r="G188" s="44" t="s">
        <v>127</v>
      </c>
    </row>
    <row r="189" spans="1:7" ht="15" x14ac:dyDescent="0.25">
      <c r="A189" s="44">
        <v>187</v>
      </c>
      <c r="B189" s="10" t="s">
        <v>17</v>
      </c>
      <c r="C189">
        <f t="shared" si="2"/>
        <v>9</v>
      </c>
      <c r="D189" s="7">
        <v>132907</v>
      </c>
      <c r="E189" s="7">
        <v>132916</v>
      </c>
      <c r="F189" s="5" t="s">
        <v>330</v>
      </c>
      <c r="G189" s="44" t="s">
        <v>127</v>
      </c>
    </row>
    <row r="190" spans="1:7" ht="15" x14ac:dyDescent="0.25">
      <c r="A190" s="44">
        <v>188</v>
      </c>
      <c r="B190" s="10" t="s">
        <v>17</v>
      </c>
      <c r="C190">
        <f t="shared" si="2"/>
        <v>9</v>
      </c>
      <c r="D190" s="7">
        <v>133403</v>
      </c>
      <c r="E190" s="7">
        <v>133412</v>
      </c>
      <c r="F190" s="5" t="s">
        <v>311</v>
      </c>
      <c r="G190" s="44" t="s">
        <v>242</v>
      </c>
    </row>
    <row r="191" spans="1:7" ht="15" x14ac:dyDescent="0.25">
      <c r="A191" s="44">
        <v>189</v>
      </c>
      <c r="B191" s="10" t="s">
        <v>17</v>
      </c>
      <c r="C191">
        <f t="shared" si="2"/>
        <v>7</v>
      </c>
      <c r="D191" s="7">
        <v>133448</v>
      </c>
      <c r="E191" s="7">
        <v>133455</v>
      </c>
      <c r="F191" s="5" t="s">
        <v>311</v>
      </c>
      <c r="G191" s="44" t="s">
        <v>242</v>
      </c>
    </row>
    <row r="192" spans="1:7" ht="15" x14ac:dyDescent="0.25">
      <c r="A192" s="44">
        <v>190</v>
      </c>
      <c r="B192" s="10" t="s">
        <v>17</v>
      </c>
      <c r="C192">
        <f t="shared" si="2"/>
        <v>8</v>
      </c>
      <c r="D192" s="7">
        <v>133685</v>
      </c>
      <c r="E192" s="7">
        <v>133693</v>
      </c>
      <c r="F192" s="5" t="s">
        <v>344</v>
      </c>
      <c r="G192" s="44" t="s">
        <v>242</v>
      </c>
    </row>
    <row r="193" spans="1:7" ht="15" x14ac:dyDescent="0.25">
      <c r="A193" s="44">
        <v>191</v>
      </c>
      <c r="B193" s="10" t="s">
        <v>17</v>
      </c>
      <c r="C193">
        <f t="shared" si="2"/>
        <v>8</v>
      </c>
      <c r="D193" s="7">
        <v>133760</v>
      </c>
      <c r="E193" s="7">
        <v>133768</v>
      </c>
      <c r="F193" s="5" t="s">
        <v>344</v>
      </c>
      <c r="G193" s="44" t="s">
        <v>242</v>
      </c>
    </row>
    <row r="194" spans="1:7" ht="15" x14ac:dyDescent="0.25">
      <c r="A194" s="44">
        <v>192</v>
      </c>
      <c r="B194" s="10" t="s">
        <v>17</v>
      </c>
      <c r="C194">
        <f t="shared" si="2"/>
        <v>7</v>
      </c>
      <c r="D194" s="7">
        <v>134065</v>
      </c>
      <c r="E194" s="7">
        <v>134072</v>
      </c>
      <c r="F194" s="5" t="s">
        <v>354</v>
      </c>
      <c r="G194" s="44" t="s">
        <v>242</v>
      </c>
    </row>
    <row r="195" spans="1:7" ht="15" x14ac:dyDescent="0.25">
      <c r="A195" s="44">
        <v>193</v>
      </c>
      <c r="B195" s="10" t="s">
        <v>17</v>
      </c>
      <c r="C195">
        <f t="shared" si="2"/>
        <v>8</v>
      </c>
      <c r="D195" s="7">
        <v>134084</v>
      </c>
      <c r="E195" s="7">
        <v>134092</v>
      </c>
      <c r="F195" s="5" t="s">
        <v>354</v>
      </c>
      <c r="G195" s="44" t="s">
        <v>242</v>
      </c>
    </row>
    <row r="196" spans="1:7" ht="15" x14ac:dyDescent="0.25">
      <c r="A196" s="44">
        <v>194</v>
      </c>
      <c r="B196" s="10" t="s">
        <v>18</v>
      </c>
      <c r="C196">
        <f t="shared" ref="C196:C205" si="3">E196-D196</f>
        <v>11</v>
      </c>
      <c r="D196" s="7">
        <v>4697</v>
      </c>
      <c r="E196" s="7">
        <v>4708</v>
      </c>
      <c r="F196" s="5" t="s">
        <v>317</v>
      </c>
      <c r="G196" s="44" t="s">
        <v>127</v>
      </c>
    </row>
    <row r="197" spans="1:7" ht="15" x14ac:dyDescent="0.25">
      <c r="A197" s="44">
        <v>195</v>
      </c>
      <c r="B197" s="10" t="s">
        <v>18</v>
      </c>
      <c r="C197">
        <f t="shared" si="3"/>
        <v>7</v>
      </c>
      <c r="D197" s="7">
        <v>27956</v>
      </c>
      <c r="E197" s="7">
        <v>27963</v>
      </c>
      <c r="F197" s="5" t="s">
        <v>141</v>
      </c>
      <c r="G197" s="44" t="s">
        <v>127</v>
      </c>
    </row>
    <row r="198" spans="1:7" ht="15" x14ac:dyDescent="0.25">
      <c r="A198" s="44">
        <v>196</v>
      </c>
      <c r="B198" s="10" t="s">
        <v>18</v>
      </c>
      <c r="C198">
        <f t="shared" si="3"/>
        <v>7</v>
      </c>
      <c r="D198" s="7">
        <v>30558</v>
      </c>
      <c r="E198" s="7">
        <v>30565</v>
      </c>
      <c r="F198" s="5" t="s">
        <v>144</v>
      </c>
      <c r="G198" s="44" t="s">
        <v>127</v>
      </c>
    </row>
    <row r="199" spans="1:7" ht="15" x14ac:dyDescent="0.25">
      <c r="A199" s="44">
        <v>197</v>
      </c>
      <c r="B199" s="10" t="s">
        <v>18</v>
      </c>
      <c r="C199">
        <f t="shared" si="3"/>
        <v>12</v>
      </c>
      <c r="D199" s="7">
        <v>40216</v>
      </c>
      <c r="E199" s="7">
        <v>40228</v>
      </c>
      <c r="F199" s="5" t="s">
        <v>320</v>
      </c>
      <c r="G199" s="44" t="s">
        <v>242</v>
      </c>
    </row>
    <row r="200" spans="1:7" ht="15" x14ac:dyDescent="0.25">
      <c r="A200" s="44">
        <v>198</v>
      </c>
      <c r="B200" s="10" t="s">
        <v>18</v>
      </c>
      <c r="C200">
        <f t="shared" si="3"/>
        <v>9</v>
      </c>
      <c r="D200" s="7">
        <v>45777</v>
      </c>
      <c r="E200" s="7">
        <v>45786</v>
      </c>
      <c r="F200" s="5" t="s">
        <v>150</v>
      </c>
      <c r="G200" s="44" t="s">
        <v>242</v>
      </c>
    </row>
    <row r="201" spans="1:7" ht="15" x14ac:dyDescent="0.25">
      <c r="A201" s="44">
        <v>199</v>
      </c>
      <c r="B201" s="10" t="s">
        <v>18</v>
      </c>
      <c r="C201">
        <f t="shared" si="3"/>
        <v>11</v>
      </c>
      <c r="D201" s="7">
        <v>69640</v>
      </c>
      <c r="E201" s="7">
        <v>69651</v>
      </c>
      <c r="F201" s="5" t="s">
        <v>357</v>
      </c>
      <c r="G201" s="44" t="s">
        <v>242</v>
      </c>
    </row>
    <row r="202" spans="1:7" ht="15" x14ac:dyDescent="0.25">
      <c r="A202" s="44">
        <v>200</v>
      </c>
      <c r="B202" s="10" t="s">
        <v>18</v>
      </c>
      <c r="C202">
        <f t="shared" si="3"/>
        <v>8</v>
      </c>
      <c r="D202" s="7">
        <v>71068</v>
      </c>
      <c r="E202" s="7">
        <v>71076</v>
      </c>
      <c r="F202" s="5" t="s">
        <v>162</v>
      </c>
      <c r="G202" s="44" t="s">
        <v>127</v>
      </c>
    </row>
    <row r="203" spans="1:7" ht="15" x14ac:dyDescent="0.25">
      <c r="A203" s="44">
        <v>201</v>
      </c>
      <c r="B203" s="10" t="s">
        <v>19</v>
      </c>
      <c r="C203">
        <f t="shared" si="3"/>
        <v>8</v>
      </c>
      <c r="D203" s="7">
        <v>14605</v>
      </c>
      <c r="E203" s="7">
        <v>14613</v>
      </c>
      <c r="F203" s="5" t="s">
        <v>137</v>
      </c>
      <c r="G203" s="44" t="s">
        <v>127</v>
      </c>
    </row>
    <row r="204" spans="1:7" ht="15" x14ac:dyDescent="0.25">
      <c r="A204" s="44">
        <v>202</v>
      </c>
      <c r="B204" s="10" t="s">
        <v>19</v>
      </c>
      <c r="C204">
        <f t="shared" si="3"/>
        <v>8</v>
      </c>
      <c r="D204" s="7">
        <v>38492</v>
      </c>
      <c r="E204" s="7">
        <v>38500</v>
      </c>
      <c r="F204" s="5" t="s">
        <v>366</v>
      </c>
      <c r="G204" s="44" t="s">
        <v>242</v>
      </c>
    </row>
    <row r="205" spans="1:7" ht="15" x14ac:dyDescent="0.25">
      <c r="A205" s="44">
        <v>203</v>
      </c>
      <c r="B205" s="10" t="s">
        <v>19</v>
      </c>
      <c r="C205">
        <f t="shared" si="3"/>
        <v>7</v>
      </c>
      <c r="D205" s="7">
        <v>94421</v>
      </c>
      <c r="E205" s="7">
        <v>94428</v>
      </c>
      <c r="F205" s="5" t="s">
        <v>169</v>
      </c>
      <c r="G205" s="44" t="s">
        <v>242</v>
      </c>
    </row>
    <row r="206" spans="1:7" ht="15" x14ac:dyDescent="0.25">
      <c r="A206" s="44">
        <v>204</v>
      </c>
      <c r="B206" s="8" t="s">
        <v>252</v>
      </c>
      <c r="C206" s="7">
        <v>5</v>
      </c>
      <c r="D206" s="7">
        <v>371</v>
      </c>
      <c r="F206" s="5" t="s">
        <v>126</v>
      </c>
      <c r="G206" s="44" t="s">
        <v>127</v>
      </c>
    </row>
    <row r="207" spans="1:7" ht="15" x14ac:dyDescent="0.25">
      <c r="A207" s="44">
        <v>205</v>
      </c>
      <c r="B207" s="8" t="s">
        <v>286</v>
      </c>
      <c r="C207" s="7">
        <v>5</v>
      </c>
      <c r="D207" s="7">
        <v>516</v>
      </c>
      <c r="F207" s="5" t="s">
        <v>126</v>
      </c>
      <c r="G207" s="44" t="s">
        <v>127</v>
      </c>
    </row>
    <row r="208" spans="1:7" ht="15" x14ac:dyDescent="0.25">
      <c r="A208" s="44">
        <v>206</v>
      </c>
      <c r="B208" s="8" t="s">
        <v>285</v>
      </c>
      <c r="C208" s="7">
        <v>6</v>
      </c>
      <c r="D208" s="7">
        <v>5226</v>
      </c>
      <c r="F208" s="5" t="s">
        <v>318</v>
      </c>
      <c r="G208" s="44" t="s">
        <v>242</v>
      </c>
    </row>
    <row r="209" spans="1:7" ht="15" x14ac:dyDescent="0.25">
      <c r="A209" s="44">
        <v>207</v>
      </c>
      <c r="B209" s="8" t="s">
        <v>285</v>
      </c>
      <c r="C209" s="7">
        <v>4</v>
      </c>
      <c r="D209" s="7">
        <v>6370</v>
      </c>
      <c r="F209" s="5" t="s">
        <v>130</v>
      </c>
      <c r="G209" s="44" t="s">
        <v>127</v>
      </c>
    </row>
    <row r="210" spans="1:7" ht="15" x14ac:dyDescent="0.25">
      <c r="A210" s="44">
        <v>208</v>
      </c>
      <c r="B210" s="8" t="s">
        <v>246</v>
      </c>
      <c r="C210" s="7">
        <v>5</v>
      </c>
      <c r="D210" s="7">
        <v>6438</v>
      </c>
      <c r="F210" s="5" t="s">
        <v>130</v>
      </c>
      <c r="G210" s="44" t="s">
        <v>127</v>
      </c>
    </row>
    <row r="211" spans="1:7" ht="15" x14ac:dyDescent="0.25">
      <c r="A211" s="44">
        <v>209</v>
      </c>
      <c r="B211" s="8" t="s">
        <v>252</v>
      </c>
      <c r="C211" s="7">
        <v>5</v>
      </c>
      <c r="D211" s="7">
        <v>6449</v>
      </c>
      <c r="F211" s="5" t="s">
        <v>130</v>
      </c>
      <c r="G211" s="44" t="s">
        <v>127</v>
      </c>
    </row>
    <row r="212" spans="1:7" ht="15" x14ac:dyDescent="0.25">
      <c r="A212" s="44">
        <v>210</v>
      </c>
      <c r="B212" s="8" t="s">
        <v>286</v>
      </c>
      <c r="C212" s="7">
        <v>4</v>
      </c>
      <c r="D212" s="7">
        <v>9247</v>
      </c>
      <c r="F212" s="5" t="s">
        <v>479</v>
      </c>
      <c r="G212" s="44" t="s">
        <v>118</v>
      </c>
    </row>
    <row r="213" spans="1:7" ht="15" x14ac:dyDescent="0.25">
      <c r="A213" s="44">
        <v>211</v>
      </c>
      <c r="B213" s="8" t="s">
        <v>252</v>
      </c>
      <c r="C213" s="7">
        <v>4</v>
      </c>
      <c r="D213" s="7">
        <v>11195</v>
      </c>
      <c r="F213" s="5" t="s">
        <v>298</v>
      </c>
      <c r="G213" s="44" t="s">
        <v>242</v>
      </c>
    </row>
    <row r="214" spans="1:7" ht="15" x14ac:dyDescent="0.25">
      <c r="A214" s="44">
        <v>212</v>
      </c>
      <c r="B214" s="8" t="s">
        <v>286</v>
      </c>
      <c r="C214" s="7">
        <v>5</v>
      </c>
      <c r="D214" s="7">
        <v>15585</v>
      </c>
      <c r="F214" s="5" t="s">
        <v>229</v>
      </c>
      <c r="G214" s="44" t="s">
        <v>127</v>
      </c>
    </row>
    <row r="215" spans="1:7" ht="15" x14ac:dyDescent="0.25">
      <c r="A215" s="44">
        <v>213</v>
      </c>
      <c r="B215" s="8" t="s">
        <v>250</v>
      </c>
      <c r="C215" s="7">
        <v>5</v>
      </c>
      <c r="D215" s="7">
        <v>17763</v>
      </c>
      <c r="F215" s="5" t="s">
        <v>139</v>
      </c>
      <c r="G215" s="44" t="s">
        <v>242</v>
      </c>
    </row>
    <row r="216" spans="1:7" ht="15" x14ac:dyDescent="0.25">
      <c r="A216" s="44">
        <v>214</v>
      </c>
      <c r="B216" s="8" t="s">
        <v>286</v>
      </c>
      <c r="C216" s="7">
        <v>5</v>
      </c>
      <c r="D216" s="7">
        <v>21435</v>
      </c>
      <c r="F216" s="5" t="s">
        <v>140</v>
      </c>
      <c r="G216" s="44" t="s">
        <v>242</v>
      </c>
    </row>
    <row r="217" spans="1:7" ht="15" x14ac:dyDescent="0.25">
      <c r="A217" s="44">
        <v>215</v>
      </c>
      <c r="B217" s="8" t="s">
        <v>286</v>
      </c>
      <c r="C217" s="7">
        <v>4</v>
      </c>
      <c r="D217" s="7">
        <v>26006</v>
      </c>
      <c r="F217" s="5" t="s">
        <v>187</v>
      </c>
      <c r="G217" s="44" t="s">
        <v>242</v>
      </c>
    </row>
    <row r="218" spans="1:7" ht="15" x14ac:dyDescent="0.25">
      <c r="A218" s="44">
        <v>216</v>
      </c>
      <c r="B218" s="8" t="s">
        <v>289</v>
      </c>
      <c r="C218" s="7">
        <v>4</v>
      </c>
      <c r="D218" s="7">
        <v>28182</v>
      </c>
      <c r="F218" s="5" t="s">
        <v>142</v>
      </c>
      <c r="G218" s="44" t="s">
        <v>127</v>
      </c>
    </row>
    <row r="219" spans="1:7" ht="15" x14ac:dyDescent="0.25">
      <c r="A219" s="44">
        <v>217</v>
      </c>
      <c r="B219" s="8" t="s">
        <v>285</v>
      </c>
      <c r="C219" s="7">
        <v>4</v>
      </c>
      <c r="D219" s="7">
        <v>29080</v>
      </c>
      <c r="F219" s="5" t="s">
        <v>382</v>
      </c>
      <c r="G219" s="44" t="s">
        <v>242</v>
      </c>
    </row>
    <row r="220" spans="1:7" ht="15" x14ac:dyDescent="0.25">
      <c r="A220" s="44">
        <v>218</v>
      </c>
      <c r="B220" s="8" t="s">
        <v>426</v>
      </c>
      <c r="C220" s="7">
        <v>4</v>
      </c>
      <c r="D220" s="7">
        <v>29496</v>
      </c>
      <c r="F220" s="5" t="s">
        <v>143</v>
      </c>
      <c r="G220" s="44" t="s">
        <v>127</v>
      </c>
    </row>
    <row r="221" spans="1:7" ht="15" x14ac:dyDescent="0.25">
      <c r="A221" s="44">
        <v>219</v>
      </c>
      <c r="B221" s="8" t="s">
        <v>286</v>
      </c>
      <c r="C221" s="7">
        <v>4</v>
      </c>
      <c r="D221" s="7">
        <v>32447</v>
      </c>
      <c r="F221" s="5" t="s">
        <v>145</v>
      </c>
      <c r="G221" s="44" t="s">
        <v>127</v>
      </c>
    </row>
    <row r="222" spans="1:7" ht="15" x14ac:dyDescent="0.25">
      <c r="A222" s="44">
        <v>220</v>
      </c>
      <c r="B222" s="8" t="s">
        <v>285</v>
      </c>
      <c r="C222" s="7">
        <v>5</v>
      </c>
      <c r="D222" s="7">
        <v>33463</v>
      </c>
      <c r="F222" s="5" t="s">
        <v>145</v>
      </c>
      <c r="G222" s="44" t="s">
        <v>127</v>
      </c>
    </row>
    <row r="223" spans="1:7" ht="15" x14ac:dyDescent="0.25">
      <c r="A223" s="44">
        <v>221</v>
      </c>
      <c r="B223" s="8" t="s">
        <v>427</v>
      </c>
      <c r="C223" s="7">
        <v>5</v>
      </c>
      <c r="D223" s="7">
        <v>33652</v>
      </c>
      <c r="F223" s="5" t="s">
        <v>145</v>
      </c>
      <c r="G223" s="44" t="s">
        <v>127</v>
      </c>
    </row>
    <row r="224" spans="1:7" ht="15" x14ac:dyDescent="0.25">
      <c r="A224" s="44">
        <v>222</v>
      </c>
      <c r="B224" s="8" t="s">
        <v>285</v>
      </c>
      <c r="C224" s="7">
        <v>4</v>
      </c>
      <c r="D224" s="7">
        <v>34291</v>
      </c>
      <c r="F224" s="5" t="s">
        <v>332</v>
      </c>
      <c r="G224" s="44" t="s">
        <v>242</v>
      </c>
    </row>
    <row r="225" spans="1:7" ht="15" x14ac:dyDescent="0.25">
      <c r="A225" s="44">
        <v>223</v>
      </c>
      <c r="B225" s="8" t="s">
        <v>285</v>
      </c>
      <c r="C225" s="7">
        <v>4</v>
      </c>
      <c r="D225" s="7">
        <v>34320</v>
      </c>
      <c r="F225" s="5" t="s">
        <v>332</v>
      </c>
      <c r="G225" s="44" t="s">
        <v>242</v>
      </c>
    </row>
    <row r="226" spans="1:7" ht="15" x14ac:dyDescent="0.25">
      <c r="A226" s="44">
        <v>224</v>
      </c>
      <c r="B226" s="8" t="s">
        <v>425</v>
      </c>
      <c r="C226" s="7">
        <v>4</v>
      </c>
      <c r="D226" s="7">
        <v>34560</v>
      </c>
      <c r="F226" s="5" t="s">
        <v>332</v>
      </c>
      <c r="G226" s="44" t="s">
        <v>242</v>
      </c>
    </row>
    <row r="227" spans="1:7" ht="15" x14ac:dyDescent="0.25">
      <c r="A227" s="44">
        <v>225</v>
      </c>
      <c r="B227" s="8" t="s">
        <v>285</v>
      </c>
      <c r="C227" s="7">
        <v>4</v>
      </c>
      <c r="D227" s="7">
        <v>34592</v>
      </c>
      <c r="F227" s="5" t="s">
        <v>332</v>
      </c>
      <c r="G227" s="44" t="s">
        <v>242</v>
      </c>
    </row>
    <row r="228" spans="1:7" ht="15" x14ac:dyDescent="0.25">
      <c r="A228" s="44">
        <v>226</v>
      </c>
      <c r="B228" s="8" t="s">
        <v>252</v>
      </c>
      <c r="C228" s="7">
        <v>4</v>
      </c>
      <c r="D228" s="7">
        <v>34665</v>
      </c>
      <c r="F228" s="5" t="s">
        <v>332</v>
      </c>
      <c r="G228" s="44" t="s">
        <v>242</v>
      </c>
    </row>
    <row r="229" spans="1:7" ht="15" x14ac:dyDescent="0.25">
      <c r="A229" s="44">
        <v>227</v>
      </c>
      <c r="B229" s="8" t="s">
        <v>252</v>
      </c>
      <c r="C229" s="7">
        <v>5</v>
      </c>
      <c r="D229" s="7">
        <v>34675</v>
      </c>
      <c r="F229" s="5" t="s">
        <v>332</v>
      </c>
      <c r="G229" s="44" t="s">
        <v>242</v>
      </c>
    </row>
    <row r="230" spans="1:7" ht="15" x14ac:dyDescent="0.25">
      <c r="A230" s="44">
        <v>228</v>
      </c>
      <c r="B230" s="8" t="s">
        <v>285</v>
      </c>
      <c r="C230" s="7">
        <v>6</v>
      </c>
      <c r="D230" s="7">
        <v>34698</v>
      </c>
      <c r="F230" s="5" t="s">
        <v>332</v>
      </c>
      <c r="G230" s="44" t="s">
        <v>242</v>
      </c>
    </row>
    <row r="231" spans="1:7" ht="15" x14ac:dyDescent="0.25">
      <c r="A231" s="44">
        <v>229</v>
      </c>
      <c r="B231" s="8" t="s">
        <v>286</v>
      </c>
      <c r="C231" s="7">
        <v>4</v>
      </c>
      <c r="D231" s="7">
        <v>34791</v>
      </c>
      <c r="F231" s="5" t="s">
        <v>332</v>
      </c>
      <c r="G231" s="44" t="s">
        <v>242</v>
      </c>
    </row>
    <row r="232" spans="1:7" ht="15" x14ac:dyDescent="0.25">
      <c r="A232" s="44">
        <v>230</v>
      </c>
      <c r="B232" s="8" t="s">
        <v>252</v>
      </c>
      <c r="C232" s="7">
        <v>4</v>
      </c>
      <c r="D232" s="7">
        <v>36042</v>
      </c>
      <c r="F232" s="5" t="s">
        <v>212</v>
      </c>
      <c r="G232" s="44" t="s">
        <v>242</v>
      </c>
    </row>
    <row r="233" spans="1:7" ht="15" x14ac:dyDescent="0.25">
      <c r="A233" s="44">
        <v>231</v>
      </c>
      <c r="B233" s="8" t="s">
        <v>290</v>
      </c>
      <c r="C233" s="7">
        <v>4</v>
      </c>
      <c r="D233" s="7">
        <v>39531</v>
      </c>
      <c r="F233" s="5" t="s">
        <v>320</v>
      </c>
      <c r="G233" s="44" t="s">
        <v>242</v>
      </c>
    </row>
    <row r="234" spans="1:7" ht="15" x14ac:dyDescent="0.25">
      <c r="A234" s="44">
        <v>232</v>
      </c>
      <c r="B234" s="8" t="s">
        <v>285</v>
      </c>
      <c r="C234" s="7">
        <v>4</v>
      </c>
      <c r="D234" s="7">
        <v>40533</v>
      </c>
      <c r="F234" s="5" t="s">
        <v>320</v>
      </c>
      <c r="G234" s="44" t="s">
        <v>242</v>
      </c>
    </row>
    <row r="235" spans="1:7" ht="15" x14ac:dyDescent="0.25">
      <c r="A235" s="44">
        <v>233</v>
      </c>
      <c r="B235" s="8" t="s">
        <v>252</v>
      </c>
      <c r="C235" s="7">
        <v>4</v>
      </c>
      <c r="D235" s="7">
        <v>40543</v>
      </c>
      <c r="F235" s="5" t="s">
        <v>320</v>
      </c>
      <c r="G235" s="44" t="s">
        <v>242</v>
      </c>
    </row>
    <row r="236" spans="1:7" ht="15" x14ac:dyDescent="0.25">
      <c r="A236" s="44">
        <v>234</v>
      </c>
      <c r="B236" s="8" t="s">
        <v>286</v>
      </c>
      <c r="C236" s="7">
        <v>4</v>
      </c>
      <c r="D236" s="7">
        <v>46656</v>
      </c>
      <c r="F236" s="5" t="s">
        <v>151</v>
      </c>
      <c r="G236" s="44" t="s">
        <v>127</v>
      </c>
    </row>
    <row r="237" spans="1:7" ht="15" x14ac:dyDescent="0.25">
      <c r="A237" s="44">
        <v>235</v>
      </c>
      <c r="B237" s="8" t="s">
        <v>285</v>
      </c>
      <c r="C237" s="7">
        <v>4</v>
      </c>
      <c r="D237" s="7">
        <v>50381</v>
      </c>
      <c r="F237" s="5" t="s">
        <v>257</v>
      </c>
      <c r="G237" s="44" t="s">
        <v>242</v>
      </c>
    </row>
    <row r="238" spans="1:7" ht="15" x14ac:dyDescent="0.25">
      <c r="A238" s="44">
        <v>236</v>
      </c>
      <c r="B238" s="8" t="s">
        <v>246</v>
      </c>
      <c r="C238" s="7">
        <v>4</v>
      </c>
      <c r="D238" s="7">
        <v>50869</v>
      </c>
      <c r="F238" s="5" t="s">
        <v>154</v>
      </c>
      <c r="G238" s="44" t="s">
        <v>127</v>
      </c>
    </row>
    <row r="239" spans="1:7" ht="15" x14ac:dyDescent="0.25">
      <c r="A239" s="44">
        <v>237</v>
      </c>
      <c r="B239" s="8" t="s">
        <v>252</v>
      </c>
      <c r="C239" s="7">
        <v>4</v>
      </c>
      <c r="D239" s="7">
        <v>50887</v>
      </c>
      <c r="F239" s="5" t="s">
        <v>154</v>
      </c>
      <c r="G239" s="44" t="s">
        <v>127</v>
      </c>
    </row>
    <row r="240" spans="1:7" ht="15" x14ac:dyDescent="0.25">
      <c r="A240" s="44">
        <v>238</v>
      </c>
      <c r="B240" s="8" t="s">
        <v>290</v>
      </c>
      <c r="C240" s="7">
        <v>4</v>
      </c>
      <c r="D240" s="7">
        <v>59437</v>
      </c>
      <c r="F240" s="5" t="s">
        <v>231</v>
      </c>
      <c r="G240" s="44" t="s">
        <v>242</v>
      </c>
    </row>
    <row r="241" spans="1:7" ht="15" x14ac:dyDescent="0.25">
      <c r="A241" s="44">
        <v>239</v>
      </c>
      <c r="B241" s="8" t="s">
        <v>252</v>
      </c>
      <c r="C241" s="7">
        <v>4</v>
      </c>
      <c r="D241" s="7">
        <v>63406</v>
      </c>
      <c r="F241" s="5" t="s">
        <v>217</v>
      </c>
      <c r="G241" s="44" t="s">
        <v>242</v>
      </c>
    </row>
    <row r="242" spans="1:7" ht="15" x14ac:dyDescent="0.25">
      <c r="A242" s="44">
        <v>240</v>
      </c>
      <c r="B242" s="8" t="s">
        <v>286</v>
      </c>
      <c r="C242" s="7">
        <v>4</v>
      </c>
      <c r="D242" s="7">
        <v>63684</v>
      </c>
      <c r="F242" s="5" t="s">
        <v>325</v>
      </c>
      <c r="G242" s="44" t="s">
        <v>242</v>
      </c>
    </row>
    <row r="243" spans="1:7" ht="15" x14ac:dyDescent="0.25">
      <c r="A243" s="44">
        <v>241</v>
      </c>
      <c r="B243" s="8" t="s">
        <v>289</v>
      </c>
      <c r="C243" s="7">
        <v>4</v>
      </c>
      <c r="D243" s="7">
        <v>63705</v>
      </c>
      <c r="F243" s="5" t="s">
        <v>325</v>
      </c>
      <c r="G243" s="44" t="s">
        <v>242</v>
      </c>
    </row>
    <row r="244" spans="1:7" ht="15" x14ac:dyDescent="0.25">
      <c r="A244" s="44">
        <v>242</v>
      </c>
      <c r="B244" s="8" t="s">
        <v>286</v>
      </c>
      <c r="C244" s="7">
        <v>6</v>
      </c>
      <c r="D244" s="7">
        <v>66589</v>
      </c>
      <c r="F244" s="5" t="s">
        <v>160</v>
      </c>
      <c r="G244" s="44" t="s">
        <v>242</v>
      </c>
    </row>
    <row r="245" spans="1:7" ht="15" x14ac:dyDescent="0.25">
      <c r="A245" s="44">
        <v>243</v>
      </c>
      <c r="B245" s="8" t="s">
        <v>286</v>
      </c>
      <c r="C245" s="7">
        <v>4</v>
      </c>
      <c r="D245" s="7">
        <v>66819</v>
      </c>
      <c r="F245" s="5" t="s">
        <v>160</v>
      </c>
      <c r="G245" s="44" t="s">
        <v>242</v>
      </c>
    </row>
    <row r="246" spans="1:7" ht="15" x14ac:dyDescent="0.25">
      <c r="A246" s="44">
        <v>244</v>
      </c>
      <c r="B246" s="8" t="s">
        <v>286</v>
      </c>
      <c r="C246" s="7">
        <v>4</v>
      </c>
      <c r="D246" s="7">
        <v>73036</v>
      </c>
      <c r="F246" s="5" t="s">
        <v>482</v>
      </c>
      <c r="G246" s="44" t="s">
        <v>118</v>
      </c>
    </row>
    <row r="247" spans="1:7" ht="15" x14ac:dyDescent="0.25">
      <c r="A247" s="44">
        <v>245</v>
      </c>
      <c r="B247" s="8" t="s">
        <v>252</v>
      </c>
      <c r="C247" s="7">
        <v>4</v>
      </c>
      <c r="D247" s="7">
        <v>73060</v>
      </c>
      <c r="F247" s="5" t="s">
        <v>482</v>
      </c>
      <c r="G247" s="44" t="s">
        <v>118</v>
      </c>
    </row>
    <row r="248" spans="1:7" ht="15" x14ac:dyDescent="0.25">
      <c r="A248" s="44">
        <v>246</v>
      </c>
      <c r="B248" s="8" t="s">
        <v>285</v>
      </c>
      <c r="C248" s="7">
        <v>6</v>
      </c>
      <c r="D248" s="7">
        <v>73071</v>
      </c>
      <c r="F248" s="5" t="s">
        <v>482</v>
      </c>
      <c r="G248" s="44" t="s">
        <v>118</v>
      </c>
    </row>
    <row r="249" spans="1:7" ht="15" x14ac:dyDescent="0.25">
      <c r="A249" s="44">
        <v>247</v>
      </c>
      <c r="B249" s="8" t="s">
        <v>286</v>
      </c>
      <c r="C249" s="7">
        <v>4</v>
      </c>
      <c r="D249" s="7">
        <v>77205</v>
      </c>
      <c r="F249" s="5" t="s">
        <v>483</v>
      </c>
      <c r="G249" s="44" t="s">
        <v>118</v>
      </c>
    </row>
    <row r="250" spans="1:7" ht="15" x14ac:dyDescent="0.25">
      <c r="A250" s="44">
        <v>248</v>
      </c>
      <c r="B250" s="8" t="s">
        <v>289</v>
      </c>
      <c r="C250" s="7">
        <v>5</v>
      </c>
      <c r="D250" s="7">
        <v>77650</v>
      </c>
      <c r="F250" s="5" t="s">
        <v>483</v>
      </c>
      <c r="G250" s="44" t="s">
        <v>118</v>
      </c>
    </row>
    <row r="251" spans="1:7" ht="15" x14ac:dyDescent="0.25">
      <c r="A251" s="44">
        <v>249</v>
      </c>
      <c r="B251" s="8" t="s">
        <v>285</v>
      </c>
      <c r="C251" s="7">
        <v>4</v>
      </c>
      <c r="D251" s="7">
        <v>87410</v>
      </c>
      <c r="F251" s="5" t="s">
        <v>487</v>
      </c>
      <c r="G251" s="44" t="s">
        <v>118</v>
      </c>
    </row>
    <row r="252" spans="1:7" ht="15" x14ac:dyDescent="0.25">
      <c r="A252" s="44">
        <v>250</v>
      </c>
      <c r="B252" s="8" t="s">
        <v>285</v>
      </c>
      <c r="C252" s="7">
        <v>12</v>
      </c>
      <c r="D252" s="7">
        <v>87558</v>
      </c>
      <c r="F252" s="5" t="s">
        <v>487</v>
      </c>
      <c r="G252" s="44" t="s">
        <v>118</v>
      </c>
    </row>
    <row r="253" spans="1:7" ht="15" x14ac:dyDescent="0.25">
      <c r="A253" s="44">
        <v>251</v>
      </c>
      <c r="B253" s="8" t="s">
        <v>451</v>
      </c>
      <c r="C253" s="7">
        <v>4</v>
      </c>
      <c r="D253" s="7">
        <v>88959</v>
      </c>
      <c r="F253" s="5" t="s">
        <v>169</v>
      </c>
      <c r="G253" s="44" t="s">
        <v>242</v>
      </c>
    </row>
    <row r="254" spans="1:7" ht="15" x14ac:dyDescent="0.25">
      <c r="A254" s="44">
        <v>252</v>
      </c>
      <c r="B254" s="8" t="s">
        <v>424</v>
      </c>
      <c r="C254" s="7">
        <v>4</v>
      </c>
      <c r="D254" s="7">
        <v>92670</v>
      </c>
      <c r="F254" s="5" t="s">
        <v>169</v>
      </c>
      <c r="G254" s="44" t="s">
        <v>242</v>
      </c>
    </row>
    <row r="255" spans="1:7" ht="15" x14ac:dyDescent="0.25">
      <c r="A255" s="44">
        <v>253</v>
      </c>
      <c r="B255" s="8" t="s">
        <v>290</v>
      </c>
      <c r="C255" s="7">
        <v>4</v>
      </c>
      <c r="D255" s="7">
        <v>92682</v>
      </c>
      <c r="F255" s="5" t="s">
        <v>169</v>
      </c>
      <c r="G255" s="44" t="s">
        <v>242</v>
      </c>
    </row>
    <row r="256" spans="1:7" ht="15" x14ac:dyDescent="0.25">
      <c r="A256" s="44">
        <v>254</v>
      </c>
      <c r="B256" s="8" t="s">
        <v>251</v>
      </c>
      <c r="C256" s="7">
        <v>4</v>
      </c>
      <c r="D256" s="7">
        <v>93669</v>
      </c>
      <c r="F256" s="5" t="s">
        <v>169</v>
      </c>
      <c r="G256" s="44" t="s">
        <v>242</v>
      </c>
    </row>
    <row r="257" spans="1:7" ht="15" x14ac:dyDescent="0.25">
      <c r="A257" s="44">
        <v>255</v>
      </c>
      <c r="B257" s="8" t="s">
        <v>290</v>
      </c>
      <c r="C257" s="7">
        <v>4</v>
      </c>
      <c r="D257" s="7">
        <v>95887</v>
      </c>
      <c r="F257" s="5" t="s">
        <v>293</v>
      </c>
      <c r="G257" s="44" t="s">
        <v>127</v>
      </c>
    </row>
    <row r="258" spans="1:7" ht="15" x14ac:dyDescent="0.25">
      <c r="A258" s="44">
        <v>256</v>
      </c>
      <c r="B258" s="8" t="s">
        <v>285</v>
      </c>
      <c r="C258" s="7">
        <v>4</v>
      </c>
      <c r="D258" s="7">
        <v>99243</v>
      </c>
      <c r="F258" s="5" t="s">
        <v>170</v>
      </c>
      <c r="G258" s="44" t="s">
        <v>242</v>
      </c>
    </row>
    <row r="259" spans="1:7" ht="15" x14ac:dyDescent="0.25">
      <c r="A259" s="44">
        <v>257</v>
      </c>
      <c r="B259" s="8" t="s">
        <v>294</v>
      </c>
      <c r="C259" s="7">
        <v>4</v>
      </c>
      <c r="D259" s="7">
        <v>101515</v>
      </c>
      <c r="F259" s="5" t="s">
        <v>208</v>
      </c>
      <c r="G259" s="44" t="s">
        <v>127</v>
      </c>
    </row>
    <row r="260" spans="1:7" ht="15" x14ac:dyDescent="0.25">
      <c r="A260" s="44">
        <v>258</v>
      </c>
      <c r="B260" s="8" t="s">
        <v>295</v>
      </c>
      <c r="C260" s="7">
        <v>4</v>
      </c>
      <c r="D260" s="7">
        <v>112821</v>
      </c>
      <c r="F260" s="5" t="s">
        <v>175</v>
      </c>
      <c r="G260" s="44" t="s">
        <v>242</v>
      </c>
    </row>
    <row r="261" spans="1:7" ht="15" x14ac:dyDescent="0.25">
      <c r="A261" s="44">
        <v>259</v>
      </c>
      <c r="B261" s="8" t="s">
        <v>294</v>
      </c>
      <c r="C261" s="7">
        <v>5</v>
      </c>
      <c r="D261" s="7">
        <v>114620</v>
      </c>
      <c r="F261" s="5" t="s">
        <v>209</v>
      </c>
      <c r="G261" s="44" t="s">
        <v>242</v>
      </c>
    </row>
    <row r="262" spans="1:7" ht="15" x14ac:dyDescent="0.25">
      <c r="A262" s="44">
        <v>260</v>
      </c>
      <c r="B262" s="8" t="s">
        <v>285</v>
      </c>
      <c r="C262" s="7">
        <v>5</v>
      </c>
      <c r="D262" s="7">
        <v>115750</v>
      </c>
      <c r="F262" s="5" t="s">
        <v>176</v>
      </c>
      <c r="G262" s="44" t="s">
        <v>127</v>
      </c>
    </row>
    <row r="263" spans="1:7" ht="15" x14ac:dyDescent="0.25">
      <c r="A263" s="44">
        <v>261</v>
      </c>
      <c r="B263" s="8" t="s">
        <v>286</v>
      </c>
      <c r="C263" s="7">
        <v>4</v>
      </c>
      <c r="D263" s="7">
        <v>117111</v>
      </c>
      <c r="F263" s="5" t="s">
        <v>283</v>
      </c>
      <c r="G263" s="44" t="s">
        <v>242</v>
      </c>
    </row>
    <row r="264" spans="1:7" ht="15" x14ac:dyDescent="0.25">
      <c r="A264" s="44">
        <v>262</v>
      </c>
      <c r="B264" s="8" t="s">
        <v>286</v>
      </c>
      <c r="C264" s="7">
        <v>4</v>
      </c>
      <c r="D264" s="7">
        <v>119360</v>
      </c>
      <c r="F264" s="5" t="s">
        <v>211</v>
      </c>
      <c r="G264" s="44" t="s">
        <v>242</v>
      </c>
    </row>
    <row r="265" spans="1:7" ht="15" x14ac:dyDescent="0.25">
      <c r="A265" s="44">
        <v>263</v>
      </c>
      <c r="B265" s="8" t="s">
        <v>423</v>
      </c>
      <c r="C265" s="7">
        <v>4</v>
      </c>
      <c r="D265" s="7">
        <v>119562</v>
      </c>
      <c r="F265" s="5" t="s">
        <v>211</v>
      </c>
      <c r="G265" s="44" t="s">
        <v>242</v>
      </c>
    </row>
    <row r="266" spans="1:7" ht="15" x14ac:dyDescent="0.25">
      <c r="A266" s="44">
        <v>264</v>
      </c>
      <c r="B266" s="8" t="s">
        <v>286</v>
      </c>
      <c r="C266" s="7">
        <v>4</v>
      </c>
      <c r="D266" s="7">
        <v>120868</v>
      </c>
      <c r="F266" s="5" t="s">
        <v>340</v>
      </c>
      <c r="G266" s="44" t="s">
        <v>242</v>
      </c>
    </row>
    <row r="267" spans="1:7" ht="15" x14ac:dyDescent="0.25">
      <c r="A267" s="44">
        <v>265</v>
      </c>
      <c r="B267" s="8" t="s">
        <v>252</v>
      </c>
      <c r="C267" s="7">
        <v>4</v>
      </c>
      <c r="D267" s="7">
        <v>121360</v>
      </c>
      <c r="F267" s="5" t="s">
        <v>340</v>
      </c>
      <c r="G267" s="44" t="s">
        <v>242</v>
      </c>
    </row>
    <row r="268" spans="1:7" ht="15" x14ac:dyDescent="0.25">
      <c r="A268" s="44">
        <v>266</v>
      </c>
      <c r="B268" s="8" t="s">
        <v>289</v>
      </c>
      <c r="C268" s="7">
        <v>6</v>
      </c>
      <c r="D268" s="7">
        <v>124753</v>
      </c>
      <c r="F268" s="5" t="s">
        <v>224</v>
      </c>
      <c r="G268" s="44" t="s">
        <v>242</v>
      </c>
    </row>
    <row r="269" spans="1:7" ht="15" x14ac:dyDescent="0.25">
      <c r="A269" s="44">
        <v>267</v>
      </c>
      <c r="B269" s="8" t="s">
        <v>452</v>
      </c>
      <c r="C269" s="7">
        <v>4</v>
      </c>
      <c r="D269" s="7">
        <v>127654</v>
      </c>
      <c r="F269" s="5" t="s">
        <v>175</v>
      </c>
      <c r="G269" s="44" t="s">
        <v>242</v>
      </c>
    </row>
    <row r="270" spans="1:7" ht="15" x14ac:dyDescent="0.25">
      <c r="A270" s="44">
        <v>268</v>
      </c>
      <c r="B270" s="8" t="s">
        <v>417</v>
      </c>
      <c r="C270" s="7">
        <v>3</v>
      </c>
      <c r="D270" s="7">
        <v>10406</v>
      </c>
      <c r="F270" s="5" t="s">
        <v>298</v>
      </c>
      <c r="G270" s="44" t="s">
        <v>242</v>
      </c>
    </row>
    <row r="271" spans="1:7" ht="15" x14ac:dyDescent="0.25">
      <c r="A271" s="44">
        <v>269</v>
      </c>
      <c r="B271" s="8" t="s">
        <v>389</v>
      </c>
      <c r="C271" s="7">
        <v>3</v>
      </c>
      <c r="D271" s="7">
        <v>10435</v>
      </c>
      <c r="F271" s="5" t="s">
        <v>298</v>
      </c>
      <c r="G271" s="44" t="s">
        <v>242</v>
      </c>
    </row>
    <row r="272" spans="1:7" ht="15" x14ac:dyDescent="0.25">
      <c r="A272" s="44">
        <v>270</v>
      </c>
      <c r="B272" s="8" t="s">
        <v>443</v>
      </c>
      <c r="C272" s="7">
        <v>4</v>
      </c>
      <c r="D272" s="7">
        <v>10456</v>
      </c>
      <c r="F272" s="5" t="s">
        <v>298</v>
      </c>
      <c r="G272" s="44" t="s">
        <v>242</v>
      </c>
    </row>
    <row r="273" spans="1:7" ht="15" x14ac:dyDescent="0.25">
      <c r="A273" s="44">
        <v>271</v>
      </c>
      <c r="B273" s="8" t="s">
        <v>261</v>
      </c>
      <c r="C273" s="7">
        <v>3</v>
      </c>
      <c r="D273" s="7">
        <v>10869</v>
      </c>
      <c r="F273" s="5" t="s">
        <v>298</v>
      </c>
      <c r="G273" s="44" t="s">
        <v>242</v>
      </c>
    </row>
    <row r="274" spans="1:7" ht="15" x14ac:dyDescent="0.25">
      <c r="A274" s="44">
        <v>272</v>
      </c>
      <c r="B274" s="8" t="s">
        <v>433</v>
      </c>
      <c r="C274" s="7">
        <v>3</v>
      </c>
      <c r="D274" s="7">
        <v>13855</v>
      </c>
      <c r="F274" s="5" t="s">
        <v>275</v>
      </c>
      <c r="G274" s="44" t="s">
        <v>242</v>
      </c>
    </row>
    <row r="275" spans="1:7" ht="15" x14ac:dyDescent="0.25">
      <c r="A275" s="44">
        <v>273</v>
      </c>
      <c r="B275" s="8" t="s">
        <v>29</v>
      </c>
      <c r="C275" s="7">
        <v>3</v>
      </c>
      <c r="D275" s="7">
        <v>16169</v>
      </c>
      <c r="F275" s="5" t="s">
        <v>287</v>
      </c>
      <c r="G275" s="44" t="s">
        <v>242</v>
      </c>
    </row>
    <row r="276" spans="1:7" ht="15" x14ac:dyDescent="0.25">
      <c r="A276" s="44">
        <v>274</v>
      </c>
      <c r="B276" s="8" t="s">
        <v>48</v>
      </c>
      <c r="C276" s="7">
        <v>3</v>
      </c>
      <c r="D276" s="7">
        <v>17011</v>
      </c>
      <c r="F276" s="5" t="s">
        <v>139</v>
      </c>
      <c r="G276" s="44" t="s">
        <v>242</v>
      </c>
    </row>
    <row r="277" spans="1:7" ht="15" x14ac:dyDescent="0.25">
      <c r="A277" s="44">
        <v>275</v>
      </c>
      <c r="B277" s="8" t="s">
        <v>299</v>
      </c>
      <c r="C277" s="7">
        <v>3</v>
      </c>
      <c r="D277" s="7">
        <v>17027</v>
      </c>
      <c r="F277" s="5" t="s">
        <v>139</v>
      </c>
      <c r="G277" s="44" t="s">
        <v>242</v>
      </c>
    </row>
    <row r="278" spans="1:7" ht="15" x14ac:dyDescent="0.25">
      <c r="A278" s="44">
        <v>276</v>
      </c>
      <c r="B278" s="8" t="s">
        <v>453</v>
      </c>
      <c r="C278" s="7">
        <v>3</v>
      </c>
      <c r="D278" s="7">
        <v>23701</v>
      </c>
      <c r="F278" s="5" t="s">
        <v>140</v>
      </c>
      <c r="G278" s="44" t="s">
        <v>242</v>
      </c>
    </row>
    <row r="279" spans="1:7" ht="15" x14ac:dyDescent="0.25">
      <c r="A279" s="44">
        <v>277</v>
      </c>
      <c r="B279" s="8" t="s">
        <v>261</v>
      </c>
      <c r="C279" s="7">
        <v>3</v>
      </c>
      <c r="D279" s="7">
        <v>33279</v>
      </c>
      <c r="F279" s="5" t="s">
        <v>145</v>
      </c>
      <c r="G279" s="44" t="s">
        <v>127</v>
      </c>
    </row>
    <row r="280" spans="1:7" ht="15" x14ac:dyDescent="0.25">
      <c r="A280" s="44">
        <v>278</v>
      </c>
      <c r="B280" s="8" t="s">
        <v>418</v>
      </c>
      <c r="C280" s="7">
        <v>3</v>
      </c>
      <c r="D280" s="7">
        <v>34091</v>
      </c>
      <c r="F280" s="5" t="s">
        <v>332</v>
      </c>
      <c r="G280" s="44" t="s">
        <v>242</v>
      </c>
    </row>
    <row r="281" spans="1:7" ht="15" x14ac:dyDescent="0.25">
      <c r="A281" s="44">
        <v>279</v>
      </c>
      <c r="B281" s="8" t="s">
        <v>299</v>
      </c>
      <c r="C281" s="7">
        <v>3</v>
      </c>
      <c r="D281" s="7">
        <v>34349</v>
      </c>
      <c r="F281" s="5" t="s">
        <v>332</v>
      </c>
      <c r="G281" s="44" t="s">
        <v>242</v>
      </c>
    </row>
    <row r="282" spans="1:7" ht="15" x14ac:dyDescent="0.25">
      <c r="A282" s="44">
        <v>280</v>
      </c>
      <c r="B282" s="8" t="s">
        <v>305</v>
      </c>
      <c r="C282" s="7">
        <v>3</v>
      </c>
      <c r="D282" s="7">
        <v>34386</v>
      </c>
      <c r="F282" s="5" t="s">
        <v>332</v>
      </c>
      <c r="G282" s="44" t="s">
        <v>242</v>
      </c>
    </row>
    <row r="283" spans="1:7" ht="15" x14ac:dyDescent="0.25">
      <c r="A283" s="44">
        <v>281</v>
      </c>
      <c r="B283" s="8" t="s">
        <v>49</v>
      </c>
      <c r="C283" s="7">
        <v>3</v>
      </c>
      <c r="D283" s="7">
        <v>34869</v>
      </c>
      <c r="F283" s="5" t="s">
        <v>332</v>
      </c>
      <c r="G283" s="44" t="s">
        <v>242</v>
      </c>
    </row>
    <row r="284" spans="1:7" ht="15" x14ac:dyDescent="0.25">
      <c r="A284" s="44">
        <v>282</v>
      </c>
      <c r="B284" s="8" t="s">
        <v>417</v>
      </c>
      <c r="C284" s="7">
        <v>3</v>
      </c>
      <c r="D284" s="7">
        <v>34897</v>
      </c>
      <c r="F284" s="5" t="s">
        <v>332</v>
      </c>
      <c r="G284" s="44" t="s">
        <v>242</v>
      </c>
    </row>
    <row r="285" spans="1:7" ht="15" x14ac:dyDescent="0.25">
      <c r="A285" s="44">
        <v>283</v>
      </c>
      <c r="B285" s="8" t="s">
        <v>394</v>
      </c>
      <c r="C285" s="7">
        <v>3</v>
      </c>
      <c r="D285" s="7">
        <v>40708</v>
      </c>
      <c r="F285" s="5" t="s">
        <v>320</v>
      </c>
      <c r="G285" s="44" t="s">
        <v>242</v>
      </c>
    </row>
    <row r="286" spans="1:7" ht="15" x14ac:dyDescent="0.25">
      <c r="A286" s="44">
        <v>284</v>
      </c>
      <c r="B286" s="8" t="s">
        <v>276</v>
      </c>
      <c r="C286" s="7">
        <v>3</v>
      </c>
      <c r="D286" s="7">
        <v>41539</v>
      </c>
      <c r="F286" s="5" t="s">
        <v>230</v>
      </c>
      <c r="G286" s="44" t="s">
        <v>242</v>
      </c>
    </row>
    <row r="287" spans="1:7" ht="15" x14ac:dyDescent="0.25">
      <c r="A287" s="44">
        <v>285</v>
      </c>
      <c r="B287" s="8" t="s">
        <v>431</v>
      </c>
      <c r="C287" s="7">
        <v>3</v>
      </c>
      <c r="D287" s="7">
        <v>44964</v>
      </c>
      <c r="F287" s="5" t="s">
        <v>480</v>
      </c>
      <c r="G287" s="44" t="s">
        <v>118</v>
      </c>
    </row>
    <row r="288" spans="1:7" ht="15" x14ac:dyDescent="0.25">
      <c r="A288" s="44">
        <v>286</v>
      </c>
      <c r="B288" s="8" t="s">
        <v>416</v>
      </c>
      <c r="C288" s="7">
        <v>3</v>
      </c>
      <c r="D288" s="7">
        <v>51090</v>
      </c>
      <c r="F288" s="5" t="s">
        <v>154</v>
      </c>
      <c r="G288" s="44" t="s">
        <v>127</v>
      </c>
    </row>
    <row r="289" spans="1:7" ht="15" x14ac:dyDescent="0.25">
      <c r="A289" s="44">
        <v>287</v>
      </c>
      <c r="B289" s="8" t="s">
        <v>394</v>
      </c>
      <c r="C289" s="7">
        <v>3</v>
      </c>
      <c r="D289" s="7">
        <v>52842</v>
      </c>
      <c r="F289" s="5" t="s">
        <v>279</v>
      </c>
      <c r="G289" s="44" t="s">
        <v>242</v>
      </c>
    </row>
    <row r="290" spans="1:7" ht="15" x14ac:dyDescent="0.25">
      <c r="A290" s="44">
        <v>288</v>
      </c>
      <c r="B290" s="8" t="s">
        <v>454</v>
      </c>
      <c r="C290" s="7">
        <v>3</v>
      </c>
      <c r="D290" s="7">
        <v>58589</v>
      </c>
      <c r="F290" s="5" t="s">
        <v>215</v>
      </c>
      <c r="G290" s="44" t="s">
        <v>242</v>
      </c>
    </row>
    <row r="291" spans="1:7" ht="15" x14ac:dyDescent="0.25">
      <c r="A291" s="44">
        <v>289</v>
      </c>
      <c r="B291" s="8" t="s">
        <v>432</v>
      </c>
      <c r="C291" s="7">
        <v>3</v>
      </c>
      <c r="D291" s="7">
        <v>60331</v>
      </c>
      <c r="F291" s="5" t="s">
        <v>231</v>
      </c>
      <c r="G291" s="44" t="s">
        <v>242</v>
      </c>
    </row>
    <row r="292" spans="1:7" ht="15" x14ac:dyDescent="0.25">
      <c r="A292" s="44">
        <v>290</v>
      </c>
      <c r="B292" s="8" t="s">
        <v>310</v>
      </c>
      <c r="C292" s="7">
        <v>3</v>
      </c>
      <c r="D292" s="7">
        <v>60839</v>
      </c>
      <c r="F292" s="5" t="s">
        <v>409</v>
      </c>
      <c r="G292" s="44" t="s">
        <v>127</v>
      </c>
    </row>
    <row r="293" spans="1:7" ht="15" x14ac:dyDescent="0.25">
      <c r="A293" s="44">
        <v>291</v>
      </c>
      <c r="B293" s="8" t="s">
        <v>394</v>
      </c>
      <c r="C293" s="7">
        <v>3</v>
      </c>
      <c r="D293" s="7">
        <v>61438</v>
      </c>
      <c r="F293" s="5" t="s">
        <v>216</v>
      </c>
      <c r="G293" s="44" t="s">
        <v>127</v>
      </c>
    </row>
    <row r="294" spans="1:7" ht="15" x14ac:dyDescent="0.25">
      <c r="A294" s="44">
        <v>292</v>
      </c>
      <c r="B294" s="8" t="s">
        <v>418</v>
      </c>
      <c r="C294" s="7">
        <v>3</v>
      </c>
      <c r="D294" s="7">
        <v>63578</v>
      </c>
      <c r="F294" s="5" t="s">
        <v>325</v>
      </c>
      <c r="G294" s="44" t="s">
        <v>127</v>
      </c>
    </row>
    <row r="295" spans="1:7" ht="15" x14ac:dyDescent="0.25">
      <c r="A295" s="44">
        <v>293</v>
      </c>
      <c r="B295" s="8" t="s">
        <v>306</v>
      </c>
      <c r="C295" s="7">
        <v>3</v>
      </c>
      <c r="D295" s="7">
        <v>63587</v>
      </c>
      <c r="F295" s="5" t="s">
        <v>325</v>
      </c>
      <c r="G295" s="44" t="s">
        <v>127</v>
      </c>
    </row>
    <row r="296" spans="1:7" ht="15" x14ac:dyDescent="0.25">
      <c r="A296" s="44">
        <v>294</v>
      </c>
      <c r="B296" s="8" t="s">
        <v>271</v>
      </c>
      <c r="C296" s="7">
        <v>4</v>
      </c>
      <c r="D296" s="7">
        <v>63609</v>
      </c>
      <c r="F296" s="5" t="s">
        <v>325</v>
      </c>
      <c r="G296" s="44" t="s">
        <v>127</v>
      </c>
    </row>
    <row r="297" spans="1:7" ht="15" x14ac:dyDescent="0.25">
      <c r="A297" s="44">
        <v>295</v>
      </c>
      <c r="B297" s="8" t="s">
        <v>418</v>
      </c>
      <c r="C297" s="7">
        <v>3</v>
      </c>
      <c r="D297" s="7">
        <v>63621</v>
      </c>
      <c r="F297" s="5" t="s">
        <v>325</v>
      </c>
      <c r="G297" s="44" t="s">
        <v>127</v>
      </c>
    </row>
    <row r="298" spans="1:7" ht="15" x14ac:dyDescent="0.25">
      <c r="A298" s="44">
        <v>296</v>
      </c>
      <c r="B298" s="8" t="s">
        <v>440</v>
      </c>
      <c r="C298" s="7">
        <v>3</v>
      </c>
      <c r="D298" s="7">
        <v>67375</v>
      </c>
      <c r="F298" s="11" t="s">
        <v>160</v>
      </c>
      <c r="G298" s="44" t="s">
        <v>127</v>
      </c>
    </row>
    <row r="299" spans="1:7" ht="15" x14ac:dyDescent="0.25">
      <c r="A299" s="44">
        <v>297</v>
      </c>
      <c r="B299" s="8" t="s">
        <v>69</v>
      </c>
      <c r="C299" s="7">
        <v>4</v>
      </c>
      <c r="D299" s="7">
        <v>68694</v>
      </c>
      <c r="F299" s="5" t="s">
        <v>196</v>
      </c>
      <c r="G299" s="44" t="s">
        <v>127</v>
      </c>
    </row>
    <row r="300" spans="1:7" ht="15" x14ac:dyDescent="0.25">
      <c r="A300" s="44">
        <v>298</v>
      </c>
      <c r="B300" s="8" t="s">
        <v>418</v>
      </c>
      <c r="C300" s="7">
        <v>3</v>
      </c>
      <c r="D300" s="7">
        <v>69524</v>
      </c>
      <c r="F300" s="5" t="s">
        <v>357</v>
      </c>
      <c r="G300" s="44" t="s">
        <v>242</v>
      </c>
    </row>
    <row r="301" spans="1:7" ht="15" x14ac:dyDescent="0.25">
      <c r="A301" s="44">
        <v>299</v>
      </c>
      <c r="B301" s="8" t="s">
        <v>401</v>
      </c>
      <c r="C301" s="7">
        <v>3</v>
      </c>
      <c r="D301" s="7">
        <v>71846</v>
      </c>
      <c r="F301" s="5" t="s">
        <v>208</v>
      </c>
      <c r="G301" s="44" t="s">
        <v>127</v>
      </c>
    </row>
    <row r="302" spans="1:7" ht="15" x14ac:dyDescent="0.25">
      <c r="A302" s="44">
        <v>300</v>
      </c>
      <c r="B302" s="8" t="s">
        <v>306</v>
      </c>
      <c r="C302" s="7">
        <v>3</v>
      </c>
      <c r="D302" s="7">
        <v>71875</v>
      </c>
      <c r="F302" s="5" t="s">
        <v>208</v>
      </c>
      <c r="G302" s="44" t="s">
        <v>127</v>
      </c>
    </row>
    <row r="303" spans="1:7" ht="15" x14ac:dyDescent="0.25">
      <c r="A303" s="44">
        <v>301</v>
      </c>
      <c r="B303" s="8" t="s">
        <v>48</v>
      </c>
      <c r="C303" s="7">
        <v>3</v>
      </c>
      <c r="D303" s="7">
        <v>72599</v>
      </c>
      <c r="F303" s="5" t="s">
        <v>482</v>
      </c>
      <c r="G303" s="44" t="s">
        <v>118</v>
      </c>
    </row>
    <row r="304" spans="1:7" ht="15" x14ac:dyDescent="0.25">
      <c r="A304" s="44">
        <v>302</v>
      </c>
      <c r="B304" s="8" t="s">
        <v>277</v>
      </c>
      <c r="C304" s="7">
        <v>3</v>
      </c>
      <c r="D304" s="7">
        <v>72677</v>
      </c>
      <c r="F304" s="5" t="s">
        <v>482</v>
      </c>
      <c r="G304" s="44" t="s">
        <v>118</v>
      </c>
    </row>
    <row r="305" spans="1:7" ht="15" x14ac:dyDescent="0.25">
      <c r="A305" s="44">
        <v>303</v>
      </c>
      <c r="B305" s="8" t="s">
        <v>29</v>
      </c>
      <c r="C305" s="7">
        <v>3</v>
      </c>
      <c r="D305" s="7">
        <v>73354</v>
      </c>
      <c r="F305" s="5" t="s">
        <v>482</v>
      </c>
      <c r="G305" s="44" t="s">
        <v>118</v>
      </c>
    </row>
    <row r="306" spans="1:7" ht="15" x14ac:dyDescent="0.25">
      <c r="A306" s="44">
        <v>304</v>
      </c>
      <c r="B306" s="8" t="s">
        <v>264</v>
      </c>
      <c r="C306" s="7">
        <v>3</v>
      </c>
      <c r="D306" s="7">
        <v>74257</v>
      </c>
      <c r="F306" s="5" t="s">
        <v>234</v>
      </c>
      <c r="G306" s="44" t="s">
        <v>127</v>
      </c>
    </row>
    <row r="307" spans="1:7" ht="15" x14ac:dyDescent="0.25">
      <c r="A307" s="44">
        <v>305</v>
      </c>
      <c r="B307" s="8" t="s">
        <v>417</v>
      </c>
      <c r="C307" s="7">
        <v>4</v>
      </c>
      <c r="D307" s="7">
        <v>75182</v>
      </c>
      <c r="F307" s="5" t="s">
        <v>235</v>
      </c>
      <c r="G307" s="44" t="s">
        <v>242</v>
      </c>
    </row>
    <row r="308" spans="1:7" ht="15" x14ac:dyDescent="0.25">
      <c r="A308" s="44">
        <v>306</v>
      </c>
      <c r="B308" s="8" t="s">
        <v>67</v>
      </c>
      <c r="C308" s="7">
        <v>3</v>
      </c>
      <c r="D308" s="7">
        <v>75363</v>
      </c>
      <c r="F308" s="5" t="s">
        <v>235</v>
      </c>
      <c r="G308" s="44" t="s">
        <v>242</v>
      </c>
    </row>
    <row r="309" spans="1:7" ht="15" x14ac:dyDescent="0.25">
      <c r="A309" s="44">
        <v>307</v>
      </c>
      <c r="B309" s="8" t="s">
        <v>306</v>
      </c>
      <c r="C309" s="7">
        <v>4</v>
      </c>
      <c r="D309" s="7">
        <v>77546</v>
      </c>
      <c r="F309" s="5" t="s">
        <v>483</v>
      </c>
      <c r="G309" s="44" t="s">
        <v>118</v>
      </c>
    </row>
    <row r="310" spans="1:7" ht="15" x14ac:dyDescent="0.25">
      <c r="A310" s="44">
        <v>308</v>
      </c>
      <c r="B310" s="8" t="s">
        <v>403</v>
      </c>
      <c r="C310" s="7">
        <v>3</v>
      </c>
      <c r="D310" s="7">
        <v>78749</v>
      </c>
      <c r="F310" s="5" t="s">
        <v>490</v>
      </c>
      <c r="G310" s="44" t="s">
        <v>118</v>
      </c>
    </row>
    <row r="311" spans="1:7" ht="15" x14ac:dyDescent="0.25">
      <c r="A311" s="44">
        <v>309</v>
      </c>
      <c r="B311" s="8" t="s">
        <v>438</v>
      </c>
      <c r="C311" s="7">
        <v>3</v>
      </c>
      <c r="D311" s="7">
        <v>81094</v>
      </c>
      <c r="F311" s="5" t="s">
        <v>455</v>
      </c>
      <c r="G311" s="44" t="s">
        <v>127</v>
      </c>
    </row>
    <row r="312" spans="1:7" ht="15" x14ac:dyDescent="0.25">
      <c r="A312" s="44">
        <v>310</v>
      </c>
      <c r="B312" s="8" t="s">
        <v>453</v>
      </c>
      <c r="C312" s="7">
        <v>3</v>
      </c>
      <c r="D312" s="7">
        <v>83814</v>
      </c>
      <c r="F312" s="5" t="s">
        <v>486</v>
      </c>
      <c r="G312" s="44" t="s">
        <v>118</v>
      </c>
    </row>
    <row r="313" spans="1:7" ht="15" x14ac:dyDescent="0.25">
      <c r="A313" s="44">
        <v>311</v>
      </c>
      <c r="B313" s="8" t="s">
        <v>271</v>
      </c>
      <c r="C313" s="7">
        <v>3</v>
      </c>
      <c r="D313" s="7">
        <v>84517</v>
      </c>
      <c r="F313" s="5" t="s">
        <v>486</v>
      </c>
      <c r="G313" s="44" t="s">
        <v>118</v>
      </c>
    </row>
    <row r="314" spans="1:7" ht="15" x14ac:dyDescent="0.25">
      <c r="A314" s="44">
        <v>312</v>
      </c>
      <c r="B314" s="8" t="s">
        <v>306</v>
      </c>
      <c r="C314" s="7">
        <v>3</v>
      </c>
      <c r="D314" s="7">
        <v>88448</v>
      </c>
      <c r="F314" s="5" t="s">
        <v>291</v>
      </c>
      <c r="G314" s="44" t="s">
        <v>242</v>
      </c>
    </row>
    <row r="315" spans="1:7" ht="15" x14ac:dyDescent="0.25">
      <c r="A315" s="44">
        <v>313</v>
      </c>
      <c r="B315" s="8" t="s">
        <v>58</v>
      </c>
      <c r="C315" s="7">
        <v>3</v>
      </c>
      <c r="D315" s="7">
        <v>89480</v>
      </c>
      <c r="F315" s="5" t="s">
        <v>169</v>
      </c>
      <c r="G315" s="44" t="s">
        <v>242</v>
      </c>
    </row>
    <row r="316" spans="1:7" ht="15" x14ac:dyDescent="0.25">
      <c r="A316" s="44">
        <v>314</v>
      </c>
      <c r="B316" s="8" t="s">
        <v>307</v>
      </c>
      <c r="C316" s="7">
        <v>3</v>
      </c>
      <c r="D316" s="7">
        <v>90558</v>
      </c>
      <c r="F316" s="5" t="s">
        <v>169</v>
      </c>
      <c r="G316" s="44" t="s">
        <v>242</v>
      </c>
    </row>
    <row r="317" spans="1:7" ht="15" x14ac:dyDescent="0.25">
      <c r="A317" s="44">
        <v>315</v>
      </c>
      <c r="B317" s="8" t="s">
        <v>442</v>
      </c>
      <c r="C317" s="7">
        <v>3</v>
      </c>
      <c r="D317" s="7">
        <v>91023</v>
      </c>
      <c r="F317" s="5" t="s">
        <v>169</v>
      </c>
      <c r="G317" s="44" t="s">
        <v>242</v>
      </c>
    </row>
    <row r="318" spans="1:7" ht="15" x14ac:dyDescent="0.25">
      <c r="A318" s="44">
        <v>316</v>
      </c>
      <c r="B318" s="8" t="s">
        <v>444</v>
      </c>
      <c r="C318" s="7">
        <v>3</v>
      </c>
      <c r="D318" s="7">
        <v>96570</v>
      </c>
      <c r="F318" s="5" t="s">
        <v>293</v>
      </c>
      <c r="G318" s="44" t="s">
        <v>127</v>
      </c>
    </row>
    <row r="319" spans="1:7" ht="15" x14ac:dyDescent="0.25">
      <c r="A319" s="44">
        <v>317</v>
      </c>
      <c r="B319" s="8" t="s">
        <v>429</v>
      </c>
      <c r="C319" s="7">
        <v>3</v>
      </c>
      <c r="D319" s="7">
        <v>96676</v>
      </c>
      <c r="F319" s="5" t="s">
        <v>456</v>
      </c>
      <c r="G319" s="44" t="s">
        <v>127</v>
      </c>
    </row>
    <row r="320" spans="1:7" ht="15" x14ac:dyDescent="0.25">
      <c r="A320" s="44">
        <v>318</v>
      </c>
      <c r="B320" s="8" t="s">
        <v>309</v>
      </c>
      <c r="C320" s="7">
        <v>3</v>
      </c>
      <c r="D320" s="7">
        <v>96940</v>
      </c>
      <c r="F320" s="5" t="s">
        <v>221</v>
      </c>
      <c r="G320" s="44" t="s">
        <v>127</v>
      </c>
    </row>
    <row r="321" spans="1:7" ht="15" x14ac:dyDescent="0.25">
      <c r="A321" s="44">
        <v>319</v>
      </c>
      <c r="B321" s="8" t="s">
        <v>430</v>
      </c>
      <c r="C321" s="7">
        <v>3</v>
      </c>
      <c r="D321" s="7">
        <v>98406</v>
      </c>
      <c r="F321" s="5" t="s">
        <v>497</v>
      </c>
      <c r="G321" s="44" t="s">
        <v>118</v>
      </c>
    </row>
    <row r="322" spans="1:7" ht="15" x14ac:dyDescent="0.25">
      <c r="A322" s="44">
        <v>320</v>
      </c>
      <c r="B322" s="8" t="s">
        <v>436</v>
      </c>
      <c r="C322" s="7">
        <v>3</v>
      </c>
      <c r="D322" s="7">
        <v>101810</v>
      </c>
      <c r="F322" s="5" t="s">
        <v>208</v>
      </c>
      <c r="G322" s="44" t="s">
        <v>127</v>
      </c>
    </row>
    <row r="323" spans="1:7" ht="15" x14ac:dyDescent="0.25">
      <c r="A323" s="44">
        <v>321</v>
      </c>
      <c r="B323" s="8" t="s">
        <v>268</v>
      </c>
      <c r="C323" s="7">
        <v>3</v>
      </c>
      <c r="D323" s="7">
        <v>103251</v>
      </c>
      <c r="F323" s="5" t="s">
        <v>457</v>
      </c>
      <c r="G323" s="44" t="s">
        <v>127</v>
      </c>
    </row>
    <row r="324" spans="1:7" ht="15" x14ac:dyDescent="0.25">
      <c r="A324" s="44">
        <v>322</v>
      </c>
      <c r="B324" s="8" t="s">
        <v>48</v>
      </c>
      <c r="C324" s="7">
        <v>3</v>
      </c>
      <c r="D324" s="7">
        <v>105445</v>
      </c>
      <c r="F324" s="5" t="s">
        <v>484</v>
      </c>
      <c r="G324" s="44" t="s">
        <v>118</v>
      </c>
    </row>
    <row r="325" spans="1:7" ht="15" x14ac:dyDescent="0.25">
      <c r="A325" s="44">
        <v>323</v>
      </c>
      <c r="B325" s="8" t="s">
        <v>305</v>
      </c>
      <c r="C325" s="7">
        <v>4</v>
      </c>
      <c r="D325" s="7">
        <v>105456</v>
      </c>
      <c r="F325" s="5" t="s">
        <v>484</v>
      </c>
      <c r="G325" s="44" t="s">
        <v>118</v>
      </c>
    </row>
    <row r="326" spans="1:7" ht="15" x14ac:dyDescent="0.25">
      <c r="A326" s="44">
        <v>324</v>
      </c>
      <c r="B326" s="8" t="s">
        <v>435</v>
      </c>
      <c r="C326" s="7">
        <v>3</v>
      </c>
      <c r="D326" s="7">
        <v>106555</v>
      </c>
      <c r="F326" s="5" t="s">
        <v>491</v>
      </c>
      <c r="G326" s="44" t="s">
        <v>118</v>
      </c>
    </row>
    <row r="327" spans="1:7" ht="15" x14ac:dyDescent="0.25">
      <c r="A327" s="44">
        <v>325</v>
      </c>
      <c r="B327" s="8" t="s">
        <v>67</v>
      </c>
      <c r="C327" s="7">
        <v>3</v>
      </c>
      <c r="D327" s="7">
        <v>111263</v>
      </c>
      <c r="F327" s="5" t="s">
        <v>175</v>
      </c>
      <c r="G327" s="44" t="s">
        <v>242</v>
      </c>
    </row>
    <row r="328" spans="1:7" ht="15" x14ac:dyDescent="0.25">
      <c r="A328" s="44">
        <v>326</v>
      </c>
      <c r="B328" s="8" t="s">
        <v>439</v>
      </c>
      <c r="C328" s="7">
        <v>3</v>
      </c>
      <c r="D328" s="7">
        <v>116315</v>
      </c>
      <c r="F328" s="5" t="s">
        <v>178</v>
      </c>
      <c r="G328" s="44" t="s">
        <v>127</v>
      </c>
    </row>
    <row r="329" spans="1:7" ht="15" x14ac:dyDescent="0.25">
      <c r="A329" s="44">
        <v>327</v>
      </c>
      <c r="B329" s="8" t="s">
        <v>307</v>
      </c>
      <c r="C329" s="7">
        <v>3</v>
      </c>
      <c r="D329" s="7">
        <v>116686</v>
      </c>
      <c r="F329" s="5" t="s">
        <v>178</v>
      </c>
      <c r="G329" s="44" t="s">
        <v>127</v>
      </c>
    </row>
    <row r="330" spans="1:7" ht="15" x14ac:dyDescent="0.25">
      <c r="A330" s="44">
        <v>328</v>
      </c>
      <c r="B330" s="8" t="s">
        <v>428</v>
      </c>
      <c r="C330" s="7">
        <v>3</v>
      </c>
      <c r="D330" s="7">
        <v>119860</v>
      </c>
      <c r="F330" s="5" t="s">
        <v>339</v>
      </c>
      <c r="G330" s="44" t="s">
        <v>242</v>
      </c>
    </row>
    <row r="331" spans="1:7" ht="15" x14ac:dyDescent="0.25">
      <c r="A331" s="44">
        <v>329</v>
      </c>
      <c r="B331" s="8" t="s">
        <v>305</v>
      </c>
      <c r="C331" s="7">
        <v>3</v>
      </c>
      <c r="D331" s="7">
        <v>119874</v>
      </c>
      <c r="F331" s="5" t="s">
        <v>339</v>
      </c>
      <c r="G331" s="44" t="s">
        <v>242</v>
      </c>
    </row>
    <row r="332" spans="1:7" ht="15" x14ac:dyDescent="0.25">
      <c r="A332" s="44">
        <v>330</v>
      </c>
      <c r="B332" s="8" t="s">
        <v>458</v>
      </c>
      <c r="C332" s="7">
        <v>3</v>
      </c>
      <c r="D332" s="7">
        <v>121130</v>
      </c>
      <c r="F332" s="5" t="s">
        <v>340</v>
      </c>
      <c r="G332" s="44" t="s">
        <v>242</v>
      </c>
    </row>
    <row r="333" spans="1:7" ht="15" x14ac:dyDescent="0.25">
      <c r="A333" s="44">
        <v>331</v>
      </c>
      <c r="B333" s="8" t="s">
        <v>301</v>
      </c>
      <c r="C333" s="7">
        <v>3</v>
      </c>
      <c r="D333" s="7">
        <v>121560</v>
      </c>
      <c r="F333" s="5" t="s">
        <v>341</v>
      </c>
      <c r="G333" s="44" t="s">
        <v>127</v>
      </c>
    </row>
    <row r="334" spans="1:7" ht="15" x14ac:dyDescent="0.25">
      <c r="A334" s="44">
        <v>332</v>
      </c>
      <c r="B334" s="8" t="s">
        <v>48</v>
      </c>
      <c r="C334" s="7">
        <v>4</v>
      </c>
      <c r="D334" s="7">
        <v>121865</v>
      </c>
      <c r="F334" s="5" t="s">
        <v>342</v>
      </c>
      <c r="G334" s="44" t="s">
        <v>242</v>
      </c>
    </row>
    <row r="335" spans="1:7" ht="15" x14ac:dyDescent="0.25">
      <c r="A335" s="44">
        <v>333</v>
      </c>
      <c r="B335" s="8" t="s">
        <v>453</v>
      </c>
      <c r="C335" s="7">
        <v>3</v>
      </c>
      <c r="D335" s="7">
        <v>127796</v>
      </c>
      <c r="F335" s="5" t="s">
        <v>175</v>
      </c>
      <c r="G335" s="44" t="s">
        <v>242</v>
      </c>
    </row>
    <row r="336" spans="1:7" ht="15" x14ac:dyDescent="0.25">
      <c r="A336" s="44">
        <v>334</v>
      </c>
      <c r="B336" s="8" t="s">
        <v>437</v>
      </c>
      <c r="C336" s="7">
        <v>3</v>
      </c>
      <c r="D336" s="7">
        <v>129179</v>
      </c>
      <c r="F336" s="5" t="s">
        <v>175</v>
      </c>
      <c r="G336" s="44" t="s">
        <v>242</v>
      </c>
    </row>
    <row r="337" spans="1:7" ht="15" x14ac:dyDescent="0.25">
      <c r="A337" s="44">
        <v>335</v>
      </c>
      <c r="B337" s="8" t="s">
        <v>401</v>
      </c>
      <c r="C337" s="7">
        <v>3</v>
      </c>
      <c r="D337" s="7">
        <v>131281</v>
      </c>
      <c r="F337" s="5" t="s">
        <v>175</v>
      </c>
      <c r="G337" s="44" t="s">
        <v>242</v>
      </c>
    </row>
    <row r="338" spans="1:7" ht="15" x14ac:dyDescent="0.25">
      <c r="A338" s="44">
        <v>336</v>
      </c>
      <c r="B338" s="8" t="s">
        <v>258</v>
      </c>
      <c r="C338" s="7">
        <v>3</v>
      </c>
      <c r="D338" s="7">
        <v>131312</v>
      </c>
      <c r="F338" s="5" t="s">
        <v>175</v>
      </c>
      <c r="G338" s="44" t="s">
        <v>242</v>
      </c>
    </row>
    <row r="339" spans="1:7" ht="15" x14ac:dyDescent="0.25">
      <c r="A339" s="44">
        <v>337</v>
      </c>
      <c r="B339" s="8" t="s">
        <v>454</v>
      </c>
      <c r="C339" s="7">
        <v>3</v>
      </c>
      <c r="D339" s="7">
        <v>134923</v>
      </c>
      <c r="F339" s="5" t="s">
        <v>222</v>
      </c>
      <c r="G339" s="44" t="s">
        <v>242</v>
      </c>
    </row>
    <row r="340" spans="1:7" ht="15" x14ac:dyDescent="0.25">
      <c r="A340" s="44">
        <v>338</v>
      </c>
      <c r="B340" s="8" t="s">
        <v>445</v>
      </c>
      <c r="C340" s="7">
        <v>4</v>
      </c>
      <c r="D340" s="7">
        <v>135680</v>
      </c>
      <c r="F340" s="5" t="s">
        <v>222</v>
      </c>
      <c r="G340" s="44" t="s">
        <v>242</v>
      </c>
    </row>
    <row r="341" spans="1:7" ht="15" x14ac:dyDescent="0.25">
      <c r="A341" s="44">
        <v>339</v>
      </c>
      <c r="B341" s="8" t="s">
        <v>94</v>
      </c>
      <c r="C341" s="9">
        <v>3</v>
      </c>
      <c r="D341" s="2">
        <v>15082</v>
      </c>
      <c r="F341" s="5" t="s">
        <v>228</v>
      </c>
      <c r="G341" s="44" t="s">
        <v>242</v>
      </c>
    </row>
    <row r="342" spans="1:7" ht="15" x14ac:dyDescent="0.25">
      <c r="A342" s="44">
        <v>340</v>
      </c>
      <c r="B342" s="8" t="s">
        <v>90</v>
      </c>
      <c r="C342" s="9">
        <v>3</v>
      </c>
      <c r="D342" s="2">
        <v>24524</v>
      </c>
      <c r="F342" s="5" t="s">
        <v>187</v>
      </c>
      <c r="G342" s="44" t="s">
        <v>242</v>
      </c>
    </row>
    <row r="343" spans="1:7" ht="15" x14ac:dyDescent="0.25">
      <c r="A343" s="44">
        <v>341</v>
      </c>
      <c r="B343" s="8" t="s">
        <v>95</v>
      </c>
      <c r="C343" s="5">
        <v>4</v>
      </c>
      <c r="D343" s="2">
        <v>31976</v>
      </c>
      <c r="F343" s="5" t="s">
        <v>213</v>
      </c>
      <c r="G343" s="44" t="s">
        <v>127</v>
      </c>
    </row>
    <row r="344" spans="1:7" ht="15" x14ac:dyDescent="0.25">
      <c r="A344" s="44">
        <v>342</v>
      </c>
      <c r="B344" s="8" t="s">
        <v>404</v>
      </c>
      <c r="C344" s="5">
        <v>3</v>
      </c>
      <c r="D344" s="2">
        <v>33226</v>
      </c>
      <c r="F344" s="5" t="s">
        <v>145</v>
      </c>
      <c r="G344" s="44" t="s">
        <v>127</v>
      </c>
    </row>
    <row r="345" spans="1:7" ht="15" x14ac:dyDescent="0.25">
      <c r="A345" s="44">
        <v>343</v>
      </c>
      <c r="B345" s="8" t="s">
        <v>459</v>
      </c>
      <c r="C345" s="5">
        <v>3</v>
      </c>
      <c r="D345" s="1">
        <v>34186</v>
      </c>
      <c r="F345" s="5" t="s">
        <v>332</v>
      </c>
      <c r="G345" s="44" t="s">
        <v>242</v>
      </c>
    </row>
    <row r="346" spans="1:7" ht="15" x14ac:dyDescent="0.25">
      <c r="A346" s="44">
        <v>344</v>
      </c>
      <c r="B346" s="8" t="s">
        <v>460</v>
      </c>
      <c r="C346" s="5">
        <v>3</v>
      </c>
      <c r="D346" s="1">
        <v>34197</v>
      </c>
      <c r="F346" s="5" t="s">
        <v>332</v>
      </c>
      <c r="G346" s="44" t="s">
        <v>242</v>
      </c>
    </row>
    <row r="347" spans="1:7" ht="15" x14ac:dyDescent="0.25">
      <c r="A347" s="44">
        <v>345</v>
      </c>
      <c r="B347" s="8" t="s">
        <v>96</v>
      </c>
      <c r="C347" s="5">
        <v>3</v>
      </c>
      <c r="D347" s="1">
        <v>34210</v>
      </c>
      <c r="F347" s="5" t="s">
        <v>332</v>
      </c>
      <c r="G347" s="44" t="s">
        <v>242</v>
      </c>
    </row>
    <row r="348" spans="1:7" ht="15" x14ac:dyDescent="0.25">
      <c r="A348" s="44">
        <v>346</v>
      </c>
      <c r="B348" s="8" t="s">
        <v>96</v>
      </c>
      <c r="C348" s="5">
        <v>3</v>
      </c>
      <c r="D348" s="1">
        <v>34238</v>
      </c>
      <c r="F348" s="5" t="s">
        <v>332</v>
      </c>
      <c r="G348" s="44" t="s">
        <v>242</v>
      </c>
    </row>
    <row r="349" spans="1:7" ht="15" x14ac:dyDescent="0.25">
      <c r="A349" s="44">
        <v>347</v>
      </c>
      <c r="B349" s="8" t="s">
        <v>96</v>
      </c>
      <c r="C349" s="5">
        <v>3</v>
      </c>
      <c r="D349" s="1">
        <v>34258</v>
      </c>
      <c r="F349" s="5" t="s">
        <v>332</v>
      </c>
      <c r="G349" s="44" t="s">
        <v>242</v>
      </c>
    </row>
    <row r="350" spans="1:7" ht="15" x14ac:dyDescent="0.25">
      <c r="A350" s="44">
        <v>348</v>
      </c>
      <c r="B350" s="8" t="s">
        <v>461</v>
      </c>
      <c r="C350" s="5">
        <v>3</v>
      </c>
      <c r="D350" s="1">
        <v>34987</v>
      </c>
      <c r="F350" s="5" t="s">
        <v>212</v>
      </c>
      <c r="G350" s="44" t="s">
        <v>242</v>
      </c>
    </row>
    <row r="351" spans="1:7" ht="15" x14ac:dyDescent="0.25">
      <c r="A351" s="44">
        <v>349</v>
      </c>
      <c r="B351" s="8" t="s">
        <v>446</v>
      </c>
      <c r="C351" s="5">
        <v>3</v>
      </c>
      <c r="D351" s="1">
        <v>70221</v>
      </c>
      <c r="F351" s="5" t="s">
        <v>233</v>
      </c>
      <c r="G351" s="44" t="s">
        <v>242</v>
      </c>
    </row>
    <row r="352" spans="1:7" ht="15" x14ac:dyDescent="0.25">
      <c r="A352" s="44">
        <v>350</v>
      </c>
      <c r="B352" s="8" t="s">
        <v>92</v>
      </c>
      <c r="C352" s="7">
        <v>3</v>
      </c>
      <c r="D352" s="2">
        <v>70398</v>
      </c>
      <c r="F352" s="5" t="s">
        <v>350</v>
      </c>
      <c r="G352" s="44" t="s">
        <v>127</v>
      </c>
    </row>
    <row r="353" spans="1:7" ht="15" x14ac:dyDescent="0.25">
      <c r="A353" s="44">
        <v>351</v>
      </c>
      <c r="B353" s="8" t="s">
        <v>462</v>
      </c>
      <c r="C353" s="5">
        <v>5</v>
      </c>
      <c r="D353" s="1">
        <v>71216</v>
      </c>
      <c r="F353" s="5" t="s">
        <v>162</v>
      </c>
      <c r="G353" s="44" t="s">
        <v>127</v>
      </c>
    </row>
    <row r="354" spans="1:7" ht="15" x14ac:dyDescent="0.25">
      <c r="A354" s="44">
        <v>352</v>
      </c>
      <c r="B354" s="8" t="s">
        <v>447</v>
      </c>
      <c r="C354" s="5">
        <v>3</v>
      </c>
      <c r="D354" s="1">
        <v>74407</v>
      </c>
      <c r="F354" s="5" t="s">
        <v>234</v>
      </c>
      <c r="G354" s="44" t="s">
        <v>127</v>
      </c>
    </row>
    <row r="355" spans="1:7" ht="15" x14ac:dyDescent="0.25">
      <c r="A355" s="44">
        <v>353</v>
      </c>
      <c r="B355" s="8" t="s">
        <v>448</v>
      </c>
      <c r="C355" s="5">
        <v>3</v>
      </c>
      <c r="D355" s="1">
        <v>80441</v>
      </c>
      <c r="F355" s="5" t="s">
        <v>198</v>
      </c>
      <c r="G355" s="44" t="s">
        <v>242</v>
      </c>
    </row>
    <row r="356" spans="1:7" ht="15" x14ac:dyDescent="0.25">
      <c r="A356" s="44">
        <v>354</v>
      </c>
      <c r="B356" s="8" t="s">
        <v>460</v>
      </c>
      <c r="C356" s="5">
        <v>3</v>
      </c>
      <c r="D356" s="1">
        <v>105423</v>
      </c>
      <c r="F356" s="5" t="s">
        <v>484</v>
      </c>
      <c r="G356" s="44" t="s">
        <v>118</v>
      </c>
    </row>
    <row r="357" spans="1:7" ht="15" x14ac:dyDescent="0.25">
      <c r="A357" s="44">
        <v>355</v>
      </c>
      <c r="B357" s="8" t="s">
        <v>91</v>
      </c>
      <c r="C357" s="5">
        <v>3</v>
      </c>
      <c r="D357" s="1">
        <v>112783</v>
      </c>
      <c r="F357" s="5" t="s">
        <v>175</v>
      </c>
      <c r="G357" s="44" t="s">
        <v>242</v>
      </c>
    </row>
    <row r="358" spans="1:7" ht="15" x14ac:dyDescent="0.25">
      <c r="A358" s="44">
        <v>356</v>
      </c>
      <c r="B358" s="8" t="s">
        <v>93</v>
      </c>
      <c r="C358" s="5">
        <v>3</v>
      </c>
      <c r="D358" s="1">
        <v>123402</v>
      </c>
      <c r="F358" s="5" t="s">
        <v>539</v>
      </c>
      <c r="G358" s="44" t="s">
        <v>118</v>
      </c>
    </row>
    <row r="359" spans="1:7" ht="15" x14ac:dyDescent="0.25">
      <c r="A359" s="44">
        <v>357</v>
      </c>
      <c r="B359" s="8" t="s">
        <v>106</v>
      </c>
      <c r="C359" s="7">
        <v>3</v>
      </c>
      <c r="D359" s="7">
        <v>14537</v>
      </c>
      <c r="F359" s="5" t="s">
        <v>137</v>
      </c>
      <c r="G359" s="44" t="s">
        <v>127</v>
      </c>
    </row>
    <row r="360" spans="1:7" ht="15" x14ac:dyDescent="0.25">
      <c r="A360" s="44">
        <v>358</v>
      </c>
      <c r="B360" s="8" t="s">
        <v>105</v>
      </c>
      <c r="C360" s="7">
        <v>3</v>
      </c>
      <c r="D360" s="7">
        <v>34455</v>
      </c>
      <c r="F360" s="5" t="s">
        <v>332</v>
      </c>
      <c r="G360" s="44" t="s">
        <v>242</v>
      </c>
    </row>
  </sheetData>
  <phoneticPr fontId="5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2"/>
  <sheetViews>
    <sheetView topLeftCell="A243" workbookViewId="0">
      <selection activeCell="A36" sqref="A36:A272"/>
    </sheetView>
  </sheetViews>
  <sheetFormatPr defaultColWidth="9" defaultRowHeight="15" x14ac:dyDescent="0.25"/>
  <cols>
    <col min="1" max="1" width="9" style="1"/>
    <col min="3" max="3" width="9" style="44"/>
    <col min="4" max="4" width="10.875" bestFit="1" customWidth="1"/>
    <col min="5" max="5" width="10.125" bestFit="1" customWidth="1"/>
    <col min="6" max="6" width="18.75" customWidth="1"/>
    <col min="7" max="7" width="18.75" style="6" customWidth="1"/>
  </cols>
  <sheetData>
    <row r="1" spans="1:7" x14ac:dyDescent="0.25">
      <c r="A1" s="49" t="s">
        <v>463</v>
      </c>
      <c r="B1" s="49"/>
      <c r="C1" s="49"/>
    </row>
    <row r="2" spans="1:7" x14ac:dyDescent="0.25">
      <c r="A2" s="2" t="s">
        <v>120</v>
      </c>
      <c r="B2" s="3" t="s">
        <v>413</v>
      </c>
      <c r="C2" s="48" t="s">
        <v>122</v>
      </c>
      <c r="D2" s="48" t="s">
        <v>123</v>
      </c>
      <c r="E2" s="48" t="s">
        <v>124</v>
      </c>
      <c r="F2" s="42" t="s">
        <v>542</v>
      </c>
      <c r="G2" s="34" t="s">
        <v>125</v>
      </c>
    </row>
    <row r="3" spans="1:7" x14ac:dyDescent="0.25">
      <c r="A3" s="2">
        <v>1</v>
      </c>
      <c r="B3" s="3" t="s">
        <v>16</v>
      </c>
      <c r="C3" s="44">
        <f>E3-D3</f>
        <v>8</v>
      </c>
      <c r="D3" s="3">
        <v>5911</v>
      </c>
      <c r="E3" s="3">
        <v>5919</v>
      </c>
      <c r="F3" s="5" t="s">
        <v>130</v>
      </c>
      <c r="G3" s="44" t="s">
        <v>127</v>
      </c>
    </row>
    <row r="4" spans="1:7" x14ac:dyDescent="0.25">
      <c r="A4" s="2">
        <v>2</v>
      </c>
      <c r="B4" s="3" t="s">
        <v>16</v>
      </c>
      <c r="C4" s="44">
        <f t="shared" ref="C4:C35" si="0">E4-D4</f>
        <v>8</v>
      </c>
      <c r="D4" s="3">
        <v>23988</v>
      </c>
      <c r="E4" s="3">
        <v>23996</v>
      </c>
      <c r="F4" s="5" t="s">
        <v>187</v>
      </c>
      <c r="G4" s="44" t="s">
        <v>242</v>
      </c>
    </row>
    <row r="5" spans="1:7" x14ac:dyDescent="0.25">
      <c r="A5" s="2">
        <v>3</v>
      </c>
      <c r="B5" s="3" t="s">
        <v>16</v>
      </c>
      <c r="C5" s="44">
        <f t="shared" si="0"/>
        <v>9</v>
      </c>
      <c r="D5" s="3">
        <v>24299</v>
      </c>
      <c r="E5" s="3">
        <v>24308</v>
      </c>
      <c r="F5" s="5" t="s">
        <v>187</v>
      </c>
      <c r="G5" s="44" t="s">
        <v>242</v>
      </c>
    </row>
    <row r="6" spans="1:7" x14ac:dyDescent="0.25">
      <c r="A6" s="2">
        <v>4</v>
      </c>
      <c r="B6" s="3" t="s">
        <v>16</v>
      </c>
      <c r="C6" s="44">
        <f t="shared" si="0"/>
        <v>10</v>
      </c>
      <c r="D6" s="3">
        <v>28498</v>
      </c>
      <c r="E6" s="3">
        <v>28508</v>
      </c>
      <c r="F6" s="5" t="s">
        <v>142</v>
      </c>
      <c r="G6" s="44" t="s">
        <v>127</v>
      </c>
    </row>
    <row r="7" spans="1:7" x14ac:dyDescent="0.25">
      <c r="A7" s="2">
        <v>5</v>
      </c>
      <c r="B7" s="3" t="s">
        <v>16</v>
      </c>
      <c r="C7" s="44">
        <f t="shared" si="0"/>
        <v>7</v>
      </c>
      <c r="D7" s="3">
        <v>28520</v>
      </c>
      <c r="E7" s="3">
        <v>28527</v>
      </c>
      <c r="F7" s="5" t="s">
        <v>142</v>
      </c>
      <c r="G7" s="44" t="s">
        <v>127</v>
      </c>
    </row>
    <row r="8" spans="1:7" x14ac:dyDescent="0.25">
      <c r="A8" s="2">
        <v>6</v>
      </c>
      <c r="B8" s="3" t="s">
        <v>16</v>
      </c>
      <c r="C8" s="44">
        <f t="shared" si="0"/>
        <v>8</v>
      </c>
      <c r="D8" s="3">
        <v>28800</v>
      </c>
      <c r="E8" s="3">
        <v>28808</v>
      </c>
      <c r="F8" s="5" t="s">
        <v>142</v>
      </c>
      <c r="G8" s="44" t="s">
        <v>127</v>
      </c>
    </row>
    <row r="9" spans="1:7" x14ac:dyDescent="0.25">
      <c r="A9" s="2">
        <v>7</v>
      </c>
      <c r="B9" s="3" t="s">
        <v>16</v>
      </c>
      <c r="C9" s="44">
        <f t="shared" si="0"/>
        <v>9</v>
      </c>
      <c r="D9" s="3">
        <v>30006</v>
      </c>
      <c r="E9" s="3">
        <v>30015</v>
      </c>
      <c r="F9" s="5" t="s">
        <v>144</v>
      </c>
      <c r="G9" s="44" t="s">
        <v>127</v>
      </c>
    </row>
    <row r="10" spans="1:7" x14ac:dyDescent="0.25">
      <c r="A10" s="2">
        <v>8</v>
      </c>
      <c r="B10" s="3" t="s">
        <v>16</v>
      </c>
      <c r="C10" s="44">
        <f t="shared" si="0"/>
        <v>8</v>
      </c>
      <c r="D10" s="3">
        <v>30751</v>
      </c>
      <c r="E10" s="3">
        <v>30759</v>
      </c>
      <c r="F10" s="5" t="s">
        <v>144</v>
      </c>
      <c r="G10" s="44" t="s">
        <v>127</v>
      </c>
    </row>
    <row r="11" spans="1:7" x14ac:dyDescent="0.25">
      <c r="A11" s="2">
        <v>9</v>
      </c>
      <c r="B11" s="3" t="s">
        <v>16</v>
      </c>
      <c r="C11" s="44">
        <f t="shared" si="0"/>
        <v>9</v>
      </c>
      <c r="D11" s="3">
        <v>31389</v>
      </c>
      <c r="E11" s="3">
        <v>31398</v>
      </c>
      <c r="F11" s="5" t="s">
        <v>188</v>
      </c>
      <c r="G11" s="44" t="s">
        <v>127</v>
      </c>
    </row>
    <row r="12" spans="1:7" x14ac:dyDescent="0.25">
      <c r="A12" s="2">
        <v>10</v>
      </c>
      <c r="B12" s="3" t="s">
        <v>16</v>
      </c>
      <c r="C12" s="44">
        <f t="shared" si="0"/>
        <v>7</v>
      </c>
      <c r="D12" s="3">
        <v>33859</v>
      </c>
      <c r="E12" s="3">
        <v>33866</v>
      </c>
      <c r="F12" s="5" t="s">
        <v>145</v>
      </c>
      <c r="G12" s="44" t="s">
        <v>127</v>
      </c>
    </row>
    <row r="13" spans="1:7" x14ac:dyDescent="0.25">
      <c r="A13" s="2">
        <v>11</v>
      </c>
      <c r="B13" s="3" t="s">
        <v>16</v>
      </c>
      <c r="C13" s="44">
        <f t="shared" si="0"/>
        <v>7</v>
      </c>
      <c r="D13" s="3">
        <v>34291</v>
      </c>
      <c r="E13" s="3">
        <v>34298</v>
      </c>
      <c r="F13" s="5" t="s">
        <v>332</v>
      </c>
      <c r="G13" s="44" t="s">
        <v>242</v>
      </c>
    </row>
    <row r="14" spans="1:7" x14ac:dyDescent="0.25">
      <c r="A14" s="2">
        <v>12</v>
      </c>
      <c r="B14" s="3" t="s">
        <v>16</v>
      </c>
      <c r="C14" s="44">
        <f t="shared" si="0"/>
        <v>7</v>
      </c>
      <c r="D14" s="3">
        <v>34322</v>
      </c>
      <c r="E14" s="3">
        <v>34329</v>
      </c>
      <c r="F14" s="5" t="s">
        <v>332</v>
      </c>
      <c r="G14" s="44" t="s">
        <v>242</v>
      </c>
    </row>
    <row r="15" spans="1:7" x14ac:dyDescent="0.25">
      <c r="A15" s="2">
        <v>13</v>
      </c>
      <c r="B15" s="3" t="s">
        <v>16</v>
      </c>
      <c r="C15" s="44">
        <f t="shared" si="0"/>
        <v>7</v>
      </c>
      <c r="D15" s="3">
        <v>36303</v>
      </c>
      <c r="E15" s="3">
        <v>36310</v>
      </c>
      <c r="F15" s="5" t="s">
        <v>212</v>
      </c>
      <c r="G15" s="44" t="s">
        <v>242</v>
      </c>
    </row>
    <row r="16" spans="1:7" x14ac:dyDescent="0.25">
      <c r="A16" s="2">
        <v>14</v>
      </c>
      <c r="B16" s="3" t="s">
        <v>16</v>
      </c>
      <c r="C16" s="44">
        <f t="shared" si="0"/>
        <v>9</v>
      </c>
      <c r="D16" s="3">
        <v>37635</v>
      </c>
      <c r="E16" s="3">
        <v>37644</v>
      </c>
      <c r="F16" s="5" t="s">
        <v>148</v>
      </c>
      <c r="G16" s="44" t="s">
        <v>127</v>
      </c>
    </row>
    <row r="17" spans="1:7" x14ac:dyDescent="0.25">
      <c r="A17" s="2">
        <v>15</v>
      </c>
      <c r="B17" s="3" t="s">
        <v>16</v>
      </c>
      <c r="C17" s="44">
        <f t="shared" si="0"/>
        <v>7</v>
      </c>
      <c r="D17" s="3">
        <v>38943</v>
      </c>
      <c r="E17" s="3">
        <v>38950</v>
      </c>
      <c r="F17" s="5" t="s">
        <v>320</v>
      </c>
      <c r="G17" s="44" t="s">
        <v>242</v>
      </c>
    </row>
    <row r="18" spans="1:7" x14ac:dyDescent="0.25">
      <c r="A18" s="2">
        <v>16</v>
      </c>
      <c r="B18" s="3" t="s">
        <v>16</v>
      </c>
      <c r="C18" s="44">
        <f t="shared" si="0"/>
        <v>11</v>
      </c>
      <c r="D18" s="3">
        <v>39574</v>
      </c>
      <c r="E18" s="3">
        <v>39585</v>
      </c>
      <c r="F18" s="5" t="s">
        <v>320</v>
      </c>
      <c r="G18" s="44" t="s">
        <v>242</v>
      </c>
    </row>
    <row r="19" spans="1:7" x14ac:dyDescent="0.25">
      <c r="A19" s="2">
        <v>17</v>
      </c>
      <c r="B19" s="3" t="s">
        <v>16</v>
      </c>
      <c r="C19" s="44">
        <f t="shared" si="0"/>
        <v>8</v>
      </c>
      <c r="D19" s="3">
        <v>40707</v>
      </c>
      <c r="E19" s="3">
        <v>40715</v>
      </c>
      <c r="F19" s="5" t="s">
        <v>320</v>
      </c>
      <c r="G19" s="44" t="s">
        <v>242</v>
      </c>
    </row>
    <row r="20" spans="1:7" x14ac:dyDescent="0.25">
      <c r="A20" s="2">
        <v>18</v>
      </c>
      <c r="B20" s="3" t="s">
        <v>16</v>
      </c>
      <c r="C20" s="44">
        <f t="shared" si="0"/>
        <v>7</v>
      </c>
      <c r="D20" s="3">
        <v>42823</v>
      </c>
      <c r="E20" s="3">
        <v>42830</v>
      </c>
      <c r="F20" s="5" t="s">
        <v>230</v>
      </c>
      <c r="G20" s="44" t="s">
        <v>242</v>
      </c>
    </row>
    <row r="21" spans="1:7" x14ac:dyDescent="0.25">
      <c r="A21" s="2">
        <v>19</v>
      </c>
      <c r="B21" s="3" t="s">
        <v>16</v>
      </c>
      <c r="C21" s="44">
        <f t="shared" si="0"/>
        <v>10</v>
      </c>
      <c r="D21" s="3">
        <v>43876</v>
      </c>
      <c r="E21" s="3">
        <v>43886</v>
      </c>
      <c r="F21" s="5" t="s">
        <v>538</v>
      </c>
      <c r="G21" s="44" t="s">
        <v>118</v>
      </c>
    </row>
    <row r="22" spans="1:7" x14ac:dyDescent="0.25">
      <c r="A22" s="2">
        <v>20</v>
      </c>
      <c r="B22" s="3" t="s">
        <v>16</v>
      </c>
      <c r="C22" s="44">
        <f t="shared" si="0"/>
        <v>7</v>
      </c>
      <c r="D22" s="3">
        <v>44221</v>
      </c>
      <c r="E22" s="3">
        <v>44228</v>
      </c>
      <c r="F22" s="5" t="s">
        <v>480</v>
      </c>
      <c r="G22" s="44" t="s">
        <v>118</v>
      </c>
    </row>
    <row r="23" spans="1:7" x14ac:dyDescent="0.25">
      <c r="A23" s="2">
        <v>21</v>
      </c>
      <c r="B23" s="3" t="s">
        <v>16</v>
      </c>
      <c r="C23" s="44">
        <f t="shared" si="0"/>
        <v>10</v>
      </c>
      <c r="D23" s="3">
        <v>46262</v>
      </c>
      <c r="E23" s="3">
        <v>46272</v>
      </c>
      <c r="F23" s="5" t="s">
        <v>151</v>
      </c>
      <c r="G23" s="44" t="s">
        <v>127</v>
      </c>
    </row>
    <row r="24" spans="1:7" x14ac:dyDescent="0.25">
      <c r="A24" s="2">
        <v>22</v>
      </c>
      <c r="B24" s="3" t="s">
        <v>16</v>
      </c>
      <c r="C24" s="44">
        <f t="shared" si="0"/>
        <v>10</v>
      </c>
      <c r="D24" s="3">
        <v>46413</v>
      </c>
      <c r="E24" s="3">
        <v>46423</v>
      </c>
      <c r="F24" s="5" t="s">
        <v>151</v>
      </c>
      <c r="G24" s="44" t="s">
        <v>127</v>
      </c>
    </row>
    <row r="25" spans="1:7" x14ac:dyDescent="0.25">
      <c r="A25" s="2">
        <v>23</v>
      </c>
      <c r="B25" s="3" t="s">
        <v>16</v>
      </c>
      <c r="C25" s="44">
        <f t="shared" si="0"/>
        <v>8</v>
      </c>
      <c r="D25" s="3">
        <v>51868</v>
      </c>
      <c r="E25" s="3">
        <v>51876</v>
      </c>
      <c r="F25" s="5" t="s">
        <v>304</v>
      </c>
      <c r="G25" s="44" t="s">
        <v>242</v>
      </c>
    </row>
    <row r="26" spans="1:7" x14ac:dyDescent="0.25">
      <c r="A26" s="2">
        <v>24</v>
      </c>
      <c r="B26" s="3" t="s">
        <v>16</v>
      </c>
      <c r="C26" s="44">
        <f t="shared" si="0"/>
        <v>9</v>
      </c>
      <c r="D26" s="3">
        <v>55905</v>
      </c>
      <c r="E26" s="3">
        <v>55914</v>
      </c>
      <c r="F26" s="5" t="s">
        <v>193</v>
      </c>
      <c r="G26" s="44" t="s">
        <v>242</v>
      </c>
    </row>
    <row r="27" spans="1:7" x14ac:dyDescent="0.25">
      <c r="A27" s="2">
        <v>25</v>
      </c>
      <c r="B27" s="3" t="s">
        <v>16</v>
      </c>
      <c r="C27" s="44">
        <f t="shared" si="0"/>
        <v>10</v>
      </c>
      <c r="D27" s="3">
        <v>57622</v>
      </c>
      <c r="E27" s="3">
        <v>57632</v>
      </c>
      <c r="F27" s="5" t="s">
        <v>215</v>
      </c>
      <c r="G27" s="44" t="s">
        <v>242</v>
      </c>
    </row>
    <row r="28" spans="1:7" x14ac:dyDescent="0.25">
      <c r="A28" s="2">
        <v>26</v>
      </c>
      <c r="B28" s="3" t="s">
        <v>16</v>
      </c>
      <c r="C28" s="44">
        <f t="shared" si="0"/>
        <v>16</v>
      </c>
      <c r="D28" s="3">
        <v>70625</v>
      </c>
      <c r="E28" s="3">
        <v>70641</v>
      </c>
      <c r="F28" s="5" t="s">
        <v>259</v>
      </c>
      <c r="G28" s="44" t="s">
        <v>242</v>
      </c>
    </row>
    <row r="29" spans="1:7" x14ac:dyDescent="0.25">
      <c r="A29" s="2">
        <v>27</v>
      </c>
      <c r="B29" s="3" t="s">
        <v>16</v>
      </c>
      <c r="C29" s="44">
        <f t="shared" si="0"/>
        <v>8</v>
      </c>
      <c r="D29" s="3">
        <v>70672</v>
      </c>
      <c r="E29" s="3">
        <v>70680</v>
      </c>
      <c r="F29" s="5" t="s">
        <v>259</v>
      </c>
      <c r="G29" s="44" t="s">
        <v>242</v>
      </c>
    </row>
    <row r="30" spans="1:7" x14ac:dyDescent="0.25">
      <c r="A30" s="2">
        <v>28</v>
      </c>
      <c r="B30" s="3" t="s">
        <v>16</v>
      </c>
      <c r="C30" s="44">
        <f t="shared" si="0"/>
        <v>11</v>
      </c>
      <c r="D30" s="3">
        <v>72324</v>
      </c>
      <c r="E30" s="3">
        <v>72335</v>
      </c>
      <c r="F30" s="5" t="s">
        <v>482</v>
      </c>
      <c r="G30" s="44" t="s">
        <v>118</v>
      </c>
    </row>
    <row r="31" spans="1:7" x14ac:dyDescent="0.25">
      <c r="A31" s="2">
        <v>29</v>
      </c>
      <c r="B31" s="3" t="s">
        <v>16</v>
      </c>
      <c r="C31" s="44">
        <f t="shared" si="0"/>
        <v>7</v>
      </c>
      <c r="D31" s="3">
        <v>72454</v>
      </c>
      <c r="E31" s="3">
        <v>72461</v>
      </c>
      <c r="F31" s="5" t="s">
        <v>482</v>
      </c>
      <c r="G31" s="44" t="s">
        <v>118</v>
      </c>
    </row>
    <row r="32" spans="1:7" x14ac:dyDescent="0.25">
      <c r="A32" s="2">
        <v>30</v>
      </c>
      <c r="B32" s="3" t="s">
        <v>16</v>
      </c>
      <c r="C32" s="44">
        <f t="shared" si="0"/>
        <v>7</v>
      </c>
      <c r="D32" s="3">
        <v>74562</v>
      </c>
      <c r="E32" s="3">
        <v>74569</v>
      </c>
      <c r="F32" s="5" t="s">
        <v>235</v>
      </c>
      <c r="G32" s="44" t="s">
        <v>242</v>
      </c>
    </row>
    <row r="33" spans="1:7" x14ac:dyDescent="0.25">
      <c r="A33" s="2">
        <v>31</v>
      </c>
      <c r="B33" s="3" t="s">
        <v>16</v>
      </c>
      <c r="C33" s="44">
        <f t="shared" si="0"/>
        <v>9</v>
      </c>
      <c r="D33" s="3">
        <v>74618</v>
      </c>
      <c r="E33" s="3">
        <v>74627</v>
      </c>
      <c r="F33" s="5" t="s">
        <v>235</v>
      </c>
      <c r="G33" s="44" t="s">
        <v>242</v>
      </c>
    </row>
    <row r="34" spans="1:7" x14ac:dyDescent="0.25">
      <c r="A34" s="2">
        <v>32</v>
      </c>
      <c r="B34" s="3" t="s">
        <v>16</v>
      </c>
      <c r="C34" s="44">
        <f t="shared" si="0"/>
        <v>8</v>
      </c>
      <c r="D34" s="3">
        <v>75135</v>
      </c>
      <c r="E34" s="3">
        <v>75143</v>
      </c>
      <c r="F34" s="5" t="s">
        <v>235</v>
      </c>
      <c r="G34" s="44" t="s">
        <v>242</v>
      </c>
    </row>
    <row r="35" spans="1:7" x14ac:dyDescent="0.25">
      <c r="A35" s="2">
        <v>33</v>
      </c>
      <c r="B35" s="3" t="s">
        <v>16</v>
      </c>
      <c r="C35" s="44">
        <f t="shared" si="0"/>
        <v>7</v>
      </c>
      <c r="D35" s="3">
        <v>75231</v>
      </c>
      <c r="E35" s="3">
        <v>75238</v>
      </c>
      <c r="F35" s="5" t="s">
        <v>235</v>
      </c>
      <c r="G35" s="44" t="s">
        <v>242</v>
      </c>
    </row>
    <row r="36" spans="1:7" x14ac:dyDescent="0.25">
      <c r="A36" s="2">
        <v>34</v>
      </c>
      <c r="B36" s="3" t="s">
        <v>16</v>
      </c>
      <c r="C36" s="44">
        <f t="shared" ref="C36:C67" si="1">E36-D36</f>
        <v>7</v>
      </c>
      <c r="D36" s="3">
        <v>76284</v>
      </c>
      <c r="E36" s="3">
        <v>76291</v>
      </c>
      <c r="F36" s="5" t="s">
        <v>420</v>
      </c>
      <c r="G36" s="44" t="s">
        <v>242</v>
      </c>
    </row>
    <row r="37" spans="1:7" x14ac:dyDescent="0.25">
      <c r="A37" s="2">
        <v>35</v>
      </c>
      <c r="B37" s="3" t="s">
        <v>16</v>
      </c>
      <c r="C37" s="44">
        <f t="shared" si="1"/>
        <v>8</v>
      </c>
      <c r="D37" s="3">
        <v>78202</v>
      </c>
      <c r="E37" s="3">
        <v>78210</v>
      </c>
      <c r="F37" s="5" t="s">
        <v>483</v>
      </c>
      <c r="G37" s="44" t="s">
        <v>118</v>
      </c>
    </row>
    <row r="38" spans="1:7" x14ac:dyDescent="0.25">
      <c r="A38" s="2">
        <v>36</v>
      </c>
      <c r="B38" s="3" t="s">
        <v>16</v>
      </c>
      <c r="C38" s="44">
        <f t="shared" si="1"/>
        <v>7</v>
      </c>
      <c r="D38" s="3">
        <v>85015</v>
      </c>
      <c r="E38" s="3">
        <v>85022</v>
      </c>
      <c r="F38" s="5" t="s">
        <v>203</v>
      </c>
      <c r="G38" s="44" t="s">
        <v>127</v>
      </c>
    </row>
    <row r="39" spans="1:7" x14ac:dyDescent="0.25">
      <c r="A39" s="2">
        <v>37</v>
      </c>
      <c r="B39" s="3" t="s">
        <v>16</v>
      </c>
      <c r="C39" s="44">
        <f t="shared" si="1"/>
        <v>8</v>
      </c>
      <c r="D39" s="3">
        <v>85056</v>
      </c>
      <c r="E39" s="3">
        <v>85064</v>
      </c>
      <c r="F39" s="5" t="s">
        <v>203</v>
      </c>
      <c r="G39" s="44" t="s">
        <v>127</v>
      </c>
    </row>
    <row r="40" spans="1:7" x14ac:dyDescent="0.25">
      <c r="A40" s="48">
        <v>38</v>
      </c>
      <c r="B40" s="3" t="s">
        <v>16</v>
      </c>
      <c r="C40" s="44">
        <f t="shared" si="1"/>
        <v>8</v>
      </c>
      <c r="D40" s="3">
        <v>85964</v>
      </c>
      <c r="E40" s="3">
        <v>85972</v>
      </c>
      <c r="F40" s="5" t="s">
        <v>204</v>
      </c>
      <c r="G40" s="44" t="s">
        <v>242</v>
      </c>
    </row>
    <row r="41" spans="1:7" x14ac:dyDescent="0.25">
      <c r="A41" s="48">
        <v>39</v>
      </c>
      <c r="B41" s="3" t="s">
        <v>16</v>
      </c>
      <c r="C41" s="44">
        <f t="shared" si="1"/>
        <v>7</v>
      </c>
      <c r="D41" s="3">
        <v>86483</v>
      </c>
      <c r="E41" s="3">
        <v>86490</v>
      </c>
      <c r="F41" s="5" t="s">
        <v>329</v>
      </c>
      <c r="G41" s="44" t="s">
        <v>242</v>
      </c>
    </row>
    <row r="42" spans="1:7" x14ac:dyDescent="0.25">
      <c r="A42" s="48">
        <v>40</v>
      </c>
      <c r="B42" s="3" t="s">
        <v>16</v>
      </c>
      <c r="C42" s="44">
        <f t="shared" si="1"/>
        <v>7</v>
      </c>
      <c r="D42" s="3">
        <v>88510</v>
      </c>
      <c r="E42" s="3">
        <v>88517</v>
      </c>
      <c r="F42" s="5" t="s">
        <v>336</v>
      </c>
      <c r="G42" s="44" t="s">
        <v>127</v>
      </c>
    </row>
    <row r="43" spans="1:7" x14ac:dyDescent="0.25">
      <c r="A43" s="48">
        <v>41</v>
      </c>
      <c r="B43" s="3" t="s">
        <v>16</v>
      </c>
      <c r="C43" s="44">
        <f t="shared" si="1"/>
        <v>8</v>
      </c>
      <c r="D43" s="3">
        <v>88924</v>
      </c>
      <c r="E43" s="3">
        <v>88932</v>
      </c>
      <c r="F43" s="5" t="s">
        <v>169</v>
      </c>
      <c r="G43" s="44" t="s">
        <v>242</v>
      </c>
    </row>
    <row r="44" spans="1:7" x14ac:dyDescent="0.25">
      <c r="A44" s="48">
        <v>42</v>
      </c>
      <c r="B44" s="3" t="s">
        <v>16</v>
      </c>
      <c r="C44" s="44">
        <f t="shared" si="1"/>
        <v>13</v>
      </c>
      <c r="D44" s="3">
        <v>89326</v>
      </c>
      <c r="E44" s="3">
        <v>89339</v>
      </c>
      <c r="F44" s="5" t="s">
        <v>169</v>
      </c>
      <c r="G44" s="44" t="s">
        <v>242</v>
      </c>
    </row>
    <row r="45" spans="1:7" x14ac:dyDescent="0.25">
      <c r="A45" s="48">
        <v>43</v>
      </c>
      <c r="B45" s="3" t="s">
        <v>16</v>
      </c>
      <c r="C45" s="44">
        <f t="shared" si="1"/>
        <v>7</v>
      </c>
      <c r="D45" s="3">
        <v>89571</v>
      </c>
      <c r="E45" s="3">
        <v>89578</v>
      </c>
      <c r="F45" s="5" t="s">
        <v>169</v>
      </c>
      <c r="G45" s="44" t="s">
        <v>242</v>
      </c>
    </row>
    <row r="46" spans="1:7" x14ac:dyDescent="0.25">
      <c r="A46" s="48">
        <v>44</v>
      </c>
      <c r="B46" s="3" t="s">
        <v>16</v>
      </c>
      <c r="C46" s="44">
        <f t="shared" si="1"/>
        <v>11</v>
      </c>
      <c r="D46" s="3">
        <v>89835</v>
      </c>
      <c r="E46" s="3">
        <v>89846</v>
      </c>
      <c r="F46" s="5" t="s">
        <v>169</v>
      </c>
      <c r="G46" s="44" t="s">
        <v>242</v>
      </c>
    </row>
    <row r="47" spans="1:7" x14ac:dyDescent="0.25">
      <c r="A47" s="48">
        <v>45</v>
      </c>
      <c r="B47" s="3" t="s">
        <v>16</v>
      </c>
      <c r="C47" s="44">
        <f t="shared" si="1"/>
        <v>11</v>
      </c>
      <c r="D47" s="3">
        <v>90143</v>
      </c>
      <c r="E47" s="3">
        <v>90154</v>
      </c>
      <c r="F47" s="5" t="s">
        <v>169</v>
      </c>
      <c r="G47" s="44" t="s">
        <v>242</v>
      </c>
    </row>
    <row r="48" spans="1:7" x14ac:dyDescent="0.25">
      <c r="A48" s="48">
        <v>46</v>
      </c>
      <c r="B48" s="3" t="s">
        <v>16</v>
      </c>
      <c r="C48" s="44">
        <f t="shared" si="1"/>
        <v>9</v>
      </c>
      <c r="D48" s="3">
        <v>90575</v>
      </c>
      <c r="E48" s="3">
        <v>90584</v>
      </c>
      <c r="F48" s="5" t="s">
        <v>169</v>
      </c>
      <c r="G48" s="44" t="s">
        <v>242</v>
      </c>
    </row>
    <row r="49" spans="1:7" x14ac:dyDescent="0.25">
      <c r="A49" s="48">
        <v>47</v>
      </c>
      <c r="B49" s="3" t="s">
        <v>16</v>
      </c>
      <c r="C49" s="44">
        <f t="shared" si="1"/>
        <v>7</v>
      </c>
      <c r="D49" s="3">
        <v>90592</v>
      </c>
      <c r="E49" s="3">
        <v>90599</v>
      </c>
      <c r="F49" s="5" t="s">
        <v>169</v>
      </c>
      <c r="G49" s="44" t="s">
        <v>242</v>
      </c>
    </row>
    <row r="50" spans="1:7" x14ac:dyDescent="0.25">
      <c r="A50" s="48">
        <v>48</v>
      </c>
      <c r="B50" s="3" t="s">
        <v>16</v>
      </c>
      <c r="C50" s="44">
        <f t="shared" si="1"/>
        <v>8</v>
      </c>
      <c r="D50" s="3">
        <v>94058</v>
      </c>
      <c r="E50" s="3">
        <v>94066</v>
      </c>
      <c r="F50" s="5" t="s">
        <v>169</v>
      </c>
      <c r="G50" s="44" t="s">
        <v>242</v>
      </c>
    </row>
    <row r="51" spans="1:7" x14ac:dyDescent="0.25">
      <c r="A51" s="48">
        <v>49</v>
      </c>
      <c r="B51" s="3" t="s">
        <v>16</v>
      </c>
      <c r="C51" s="44">
        <f t="shared" si="1"/>
        <v>7</v>
      </c>
      <c r="D51" s="3">
        <v>95017</v>
      </c>
      <c r="E51" s="3">
        <v>95024</v>
      </c>
      <c r="F51" s="5" t="s">
        <v>169</v>
      </c>
      <c r="G51" s="44" t="s">
        <v>242</v>
      </c>
    </row>
    <row r="52" spans="1:7" x14ac:dyDescent="0.25">
      <c r="A52" s="48">
        <v>50</v>
      </c>
      <c r="B52" s="3" t="s">
        <v>16</v>
      </c>
      <c r="C52" s="44">
        <f t="shared" si="1"/>
        <v>9</v>
      </c>
      <c r="D52" s="3">
        <v>95136</v>
      </c>
      <c r="E52" s="3">
        <v>95145</v>
      </c>
      <c r="F52" s="5" t="s">
        <v>169</v>
      </c>
      <c r="G52" s="44" t="s">
        <v>242</v>
      </c>
    </row>
    <row r="53" spans="1:7" x14ac:dyDescent="0.25">
      <c r="A53" s="48">
        <v>51</v>
      </c>
      <c r="B53" s="3" t="s">
        <v>16</v>
      </c>
      <c r="C53" s="44">
        <f t="shared" si="1"/>
        <v>7</v>
      </c>
      <c r="D53" s="3">
        <v>95571</v>
      </c>
      <c r="E53" s="3">
        <v>95578</v>
      </c>
      <c r="F53" s="5" t="s">
        <v>169</v>
      </c>
      <c r="G53" s="44" t="s">
        <v>242</v>
      </c>
    </row>
    <row r="54" spans="1:7" x14ac:dyDescent="0.25">
      <c r="A54" s="48">
        <v>52</v>
      </c>
      <c r="B54" s="3" t="s">
        <v>16</v>
      </c>
      <c r="C54" s="44">
        <f t="shared" si="1"/>
        <v>10</v>
      </c>
      <c r="D54" s="3">
        <v>96135</v>
      </c>
      <c r="E54" s="3">
        <v>96145</v>
      </c>
      <c r="F54" s="5" t="s">
        <v>293</v>
      </c>
      <c r="G54" s="44" t="s">
        <v>127</v>
      </c>
    </row>
    <row r="55" spans="1:7" x14ac:dyDescent="0.25">
      <c r="A55" s="48">
        <v>53</v>
      </c>
      <c r="B55" s="3" t="s">
        <v>16</v>
      </c>
      <c r="C55" s="44">
        <f t="shared" si="1"/>
        <v>9</v>
      </c>
      <c r="D55" s="3">
        <v>96784</v>
      </c>
      <c r="E55" s="3">
        <v>96793</v>
      </c>
      <c r="F55" s="5" t="s">
        <v>497</v>
      </c>
      <c r="G55" s="44" t="s">
        <v>118</v>
      </c>
    </row>
    <row r="56" spans="1:7" x14ac:dyDescent="0.25">
      <c r="A56" s="48">
        <v>54</v>
      </c>
      <c r="B56" s="3" t="s">
        <v>16</v>
      </c>
      <c r="C56" s="44">
        <f t="shared" si="1"/>
        <v>8</v>
      </c>
      <c r="D56" s="3">
        <v>100796</v>
      </c>
      <c r="E56" s="3">
        <v>100804</v>
      </c>
      <c r="F56" s="5" t="s">
        <v>171</v>
      </c>
      <c r="G56" s="44" t="s">
        <v>127</v>
      </c>
    </row>
    <row r="57" spans="1:7" x14ac:dyDescent="0.25">
      <c r="A57" s="48">
        <v>55</v>
      </c>
      <c r="B57" s="3" t="s">
        <v>16</v>
      </c>
      <c r="C57" s="44">
        <f t="shared" si="1"/>
        <v>11</v>
      </c>
      <c r="D57" s="3">
        <v>101053</v>
      </c>
      <c r="E57" s="3">
        <v>101064</v>
      </c>
      <c r="F57" s="5" t="s">
        <v>171</v>
      </c>
      <c r="G57" s="44" t="s">
        <v>127</v>
      </c>
    </row>
    <row r="58" spans="1:7" x14ac:dyDescent="0.25">
      <c r="A58" s="48">
        <v>56</v>
      </c>
      <c r="B58" s="3" t="s">
        <v>16</v>
      </c>
      <c r="C58" s="44">
        <f t="shared" si="1"/>
        <v>7</v>
      </c>
      <c r="D58" s="3">
        <v>101197</v>
      </c>
      <c r="E58" s="3">
        <v>101204</v>
      </c>
      <c r="F58" s="5" t="s">
        <v>208</v>
      </c>
      <c r="G58" s="44" t="s">
        <v>127</v>
      </c>
    </row>
    <row r="59" spans="1:7" x14ac:dyDescent="0.25">
      <c r="A59" s="48">
        <v>57</v>
      </c>
      <c r="B59" s="3" t="s">
        <v>16</v>
      </c>
      <c r="C59" s="44">
        <f t="shared" si="1"/>
        <v>8</v>
      </c>
      <c r="D59" s="3">
        <v>104320</v>
      </c>
      <c r="E59" s="3">
        <v>104328</v>
      </c>
      <c r="F59" s="5" t="s">
        <v>412</v>
      </c>
      <c r="G59" s="44" t="s">
        <v>242</v>
      </c>
    </row>
    <row r="60" spans="1:7" x14ac:dyDescent="0.25">
      <c r="A60" s="48">
        <v>58</v>
      </c>
      <c r="B60" s="3" t="s">
        <v>16</v>
      </c>
      <c r="C60" s="44">
        <f t="shared" si="1"/>
        <v>8</v>
      </c>
      <c r="D60" s="3">
        <v>104443</v>
      </c>
      <c r="E60" s="3">
        <v>104451</v>
      </c>
      <c r="F60" s="5" t="s">
        <v>412</v>
      </c>
      <c r="G60" s="44" t="s">
        <v>242</v>
      </c>
    </row>
    <row r="61" spans="1:7" x14ac:dyDescent="0.25">
      <c r="A61" s="48">
        <v>59</v>
      </c>
      <c r="B61" s="3" t="s">
        <v>16</v>
      </c>
      <c r="C61" s="44">
        <f t="shared" si="1"/>
        <v>9</v>
      </c>
      <c r="D61" s="3">
        <v>106004</v>
      </c>
      <c r="E61" s="3">
        <v>106013</v>
      </c>
      <c r="F61" s="5" t="s">
        <v>484</v>
      </c>
      <c r="G61" s="44" t="s">
        <v>118</v>
      </c>
    </row>
    <row r="62" spans="1:7" x14ac:dyDescent="0.25">
      <c r="A62" s="48">
        <v>60</v>
      </c>
      <c r="B62" s="3" t="s">
        <v>16</v>
      </c>
      <c r="C62" s="44">
        <f t="shared" si="1"/>
        <v>8</v>
      </c>
      <c r="D62" s="3">
        <v>107408</v>
      </c>
      <c r="E62" s="3">
        <v>107416</v>
      </c>
      <c r="F62" s="5" t="s">
        <v>222</v>
      </c>
      <c r="G62" s="44" t="s">
        <v>242</v>
      </c>
    </row>
    <row r="63" spans="1:7" x14ac:dyDescent="0.25">
      <c r="A63" s="48">
        <v>61</v>
      </c>
      <c r="B63" s="3" t="s">
        <v>16</v>
      </c>
      <c r="C63" s="44">
        <f t="shared" si="1"/>
        <v>7</v>
      </c>
      <c r="D63" s="3">
        <v>107778</v>
      </c>
      <c r="E63" s="3">
        <v>107785</v>
      </c>
      <c r="F63" s="5" t="s">
        <v>222</v>
      </c>
      <c r="G63" s="44" t="s">
        <v>242</v>
      </c>
    </row>
    <row r="64" spans="1:7" x14ac:dyDescent="0.25">
      <c r="A64" s="48">
        <v>62</v>
      </c>
      <c r="B64" s="3" t="s">
        <v>16</v>
      </c>
      <c r="C64" s="44">
        <f t="shared" si="1"/>
        <v>10</v>
      </c>
      <c r="D64" s="3">
        <v>108185</v>
      </c>
      <c r="E64" s="3">
        <v>108195</v>
      </c>
      <c r="F64" s="5" t="s">
        <v>222</v>
      </c>
      <c r="G64" s="44" t="s">
        <v>242</v>
      </c>
    </row>
    <row r="65" spans="1:7" x14ac:dyDescent="0.25">
      <c r="A65" s="48">
        <v>63</v>
      </c>
      <c r="B65" s="3" t="s">
        <v>16</v>
      </c>
      <c r="C65" s="44">
        <f t="shared" si="1"/>
        <v>7</v>
      </c>
      <c r="D65" s="3">
        <v>112613</v>
      </c>
      <c r="E65" s="3">
        <v>112620</v>
      </c>
      <c r="F65" s="5" t="s">
        <v>175</v>
      </c>
      <c r="G65" s="44" t="s">
        <v>242</v>
      </c>
    </row>
    <row r="66" spans="1:7" x14ac:dyDescent="0.25">
      <c r="A66" s="48">
        <v>64</v>
      </c>
      <c r="B66" s="3" t="s">
        <v>16</v>
      </c>
      <c r="C66" s="44">
        <f t="shared" si="1"/>
        <v>8</v>
      </c>
      <c r="D66" s="3">
        <v>112622</v>
      </c>
      <c r="E66" s="3">
        <v>112630</v>
      </c>
      <c r="F66" s="5" t="s">
        <v>175</v>
      </c>
      <c r="G66" s="44" t="s">
        <v>242</v>
      </c>
    </row>
    <row r="67" spans="1:7" x14ac:dyDescent="0.25">
      <c r="A67" s="48">
        <v>65</v>
      </c>
      <c r="B67" s="3" t="s">
        <v>16</v>
      </c>
      <c r="C67" s="44">
        <f t="shared" si="1"/>
        <v>8</v>
      </c>
      <c r="D67" s="3">
        <v>113123</v>
      </c>
      <c r="E67" s="3">
        <v>113131</v>
      </c>
      <c r="F67" s="5" t="s">
        <v>239</v>
      </c>
      <c r="G67" s="44" t="s">
        <v>127</v>
      </c>
    </row>
    <row r="68" spans="1:7" x14ac:dyDescent="0.25">
      <c r="A68" s="48">
        <v>66</v>
      </c>
      <c r="B68" s="3" t="s">
        <v>16</v>
      </c>
      <c r="C68" s="44">
        <f t="shared" ref="C68:C99" si="2">E68-D68</f>
        <v>8</v>
      </c>
      <c r="D68" s="3">
        <v>119188</v>
      </c>
      <c r="E68" s="3">
        <v>119196</v>
      </c>
      <c r="F68" s="5" t="s">
        <v>211</v>
      </c>
      <c r="G68" s="44" t="s">
        <v>242</v>
      </c>
    </row>
    <row r="69" spans="1:7" x14ac:dyDescent="0.25">
      <c r="A69" s="48">
        <v>67</v>
      </c>
      <c r="B69" s="3" t="s">
        <v>16</v>
      </c>
      <c r="C69" s="44">
        <f t="shared" si="2"/>
        <v>8</v>
      </c>
      <c r="D69" s="3">
        <v>120221</v>
      </c>
      <c r="E69" s="3">
        <v>120229</v>
      </c>
      <c r="F69" s="5" t="s">
        <v>356</v>
      </c>
      <c r="G69" s="44" t="s">
        <v>127</v>
      </c>
    </row>
    <row r="70" spans="1:7" x14ac:dyDescent="0.25">
      <c r="A70" s="48">
        <v>68</v>
      </c>
      <c r="B70" s="3" t="s">
        <v>16</v>
      </c>
      <c r="C70" s="44">
        <f t="shared" si="2"/>
        <v>8</v>
      </c>
      <c r="D70" s="3">
        <v>124746</v>
      </c>
      <c r="E70" s="3">
        <v>124754</v>
      </c>
      <c r="F70" s="5" t="s">
        <v>224</v>
      </c>
      <c r="G70" s="44" t="s">
        <v>242</v>
      </c>
    </row>
    <row r="71" spans="1:7" x14ac:dyDescent="0.25">
      <c r="A71" s="48">
        <v>69</v>
      </c>
      <c r="B71" s="3" t="s">
        <v>16</v>
      </c>
      <c r="C71" s="44">
        <f t="shared" si="2"/>
        <v>10</v>
      </c>
      <c r="D71" s="3">
        <v>125359</v>
      </c>
      <c r="E71" s="3">
        <v>125369</v>
      </c>
      <c r="F71" s="5" t="s">
        <v>224</v>
      </c>
      <c r="G71" s="44" t="s">
        <v>242</v>
      </c>
    </row>
    <row r="72" spans="1:7" x14ac:dyDescent="0.25">
      <c r="A72" s="48">
        <v>70</v>
      </c>
      <c r="B72" s="3" t="s">
        <v>16</v>
      </c>
      <c r="C72" s="44">
        <f t="shared" si="2"/>
        <v>9</v>
      </c>
      <c r="D72" s="3">
        <v>125877</v>
      </c>
      <c r="E72" s="3">
        <v>125886</v>
      </c>
      <c r="F72" s="5" t="s">
        <v>238</v>
      </c>
      <c r="G72" s="44" t="s">
        <v>127</v>
      </c>
    </row>
    <row r="73" spans="1:7" x14ac:dyDescent="0.25">
      <c r="A73" s="48">
        <v>71</v>
      </c>
      <c r="B73" s="3" t="s">
        <v>16</v>
      </c>
      <c r="C73" s="44">
        <f t="shared" si="2"/>
        <v>9</v>
      </c>
      <c r="D73" s="3">
        <v>127606</v>
      </c>
      <c r="E73" s="3">
        <v>127615</v>
      </c>
      <c r="F73" s="5" t="s">
        <v>175</v>
      </c>
      <c r="G73" s="44" t="s">
        <v>242</v>
      </c>
    </row>
    <row r="74" spans="1:7" x14ac:dyDescent="0.25">
      <c r="A74" s="48">
        <v>72</v>
      </c>
      <c r="B74" s="3" t="s">
        <v>16</v>
      </c>
      <c r="C74" s="44">
        <f t="shared" si="2"/>
        <v>7</v>
      </c>
      <c r="D74" s="3">
        <v>127848</v>
      </c>
      <c r="E74" s="3">
        <v>127855</v>
      </c>
      <c r="F74" s="5" t="s">
        <v>175</v>
      </c>
      <c r="G74" s="44" t="s">
        <v>242</v>
      </c>
    </row>
    <row r="75" spans="1:7" x14ac:dyDescent="0.25">
      <c r="A75" s="48">
        <v>73</v>
      </c>
      <c r="B75" s="4" t="s">
        <v>17</v>
      </c>
      <c r="C75" s="44">
        <f t="shared" si="2"/>
        <v>8</v>
      </c>
      <c r="D75" s="3">
        <v>459</v>
      </c>
      <c r="E75" s="3">
        <v>467</v>
      </c>
      <c r="F75" s="5" t="s">
        <v>126</v>
      </c>
      <c r="G75" s="44" t="s">
        <v>127</v>
      </c>
    </row>
    <row r="76" spans="1:7" x14ac:dyDescent="0.25">
      <c r="A76" s="48">
        <v>74</v>
      </c>
      <c r="B76" s="4" t="s">
        <v>17</v>
      </c>
      <c r="C76" s="44">
        <f t="shared" si="2"/>
        <v>16</v>
      </c>
      <c r="D76" s="3">
        <v>498</v>
      </c>
      <c r="E76" s="3">
        <v>514</v>
      </c>
      <c r="F76" s="5" t="s">
        <v>126</v>
      </c>
      <c r="G76" s="44" t="s">
        <v>127</v>
      </c>
    </row>
    <row r="77" spans="1:7" x14ac:dyDescent="0.25">
      <c r="A77" s="48">
        <v>75</v>
      </c>
      <c r="B77" s="4" t="s">
        <v>17</v>
      </c>
      <c r="C77" s="44">
        <f t="shared" si="2"/>
        <v>10</v>
      </c>
      <c r="D77" s="3">
        <v>13507</v>
      </c>
      <c r="E77" s="3">
        <v>13517</v>
      </c>
      <c r="F77" s="5" t="s">
        <v>186</v>
      </c>
      <c r="G77" s="44" t="s">
        <v>127</v>
      </c>
    </row>
    <row r="78" spans="1:7" x14ac:dyDescent="0.25">
      <c r="A78" s="48">
        <v>76</v>
      </c>
      <c r="B78" s="4" t="s">
        <v>17</v>
      </c>
      <c r="C78" s="44">
        <f t="shared" si="2"/>
        <v>9</v>
      </c>
      <c r="D78" s="3">
        <v>15225</v>
      </c>
      <c r="E78" s="3">
        <v>15234</v>
      </c>
      <c r="F78" s="5" t="s">
        <v>228</v>
      </c>
      <c r="G78" s="44" t="s">
        <v>242</v>
      </c>
    </row>
    <row r="79" spans="1:7" x14ac:dyDescent="0.25">
      <c r="A79" s="48">
        <v>77</v>
      </c>
      <c r="B79" s="4" t="s">
        <v>17</v>
      </c>
      <c r="C79" s="44">
        <f t="shared" si="2"/>
        <v>8</v>
      </c>
      <c r="D79" s="3">
        <v>19263</v>
      </c>
      <c r="E79" s="3">
        <v>19271</v>
      </c>
      <c r="F79" s="5" t="s">
        <v>139</v>
      </c>
      <c r="G79" s="44" t="s">
        <v>127</v>
      </c>
    </row>
    <row r="80" spans="1:7" x14ac:dyDescent="0.25">
      <c r="A80" s="48">
        <v>78</v>
      </c>
      <c r="B80" s="4" t="s">
        <v>17</v>
      </c>
      <c r="C80" s="44">
        <f t="shared" si="2"/>
        <v>10</v>
      </c>
      <c r="D80" s="3">
        <v>24716</v>
      </c>
      <c r="E80" s="3">
        <v>24726</v>
      </c>
      <c r="F80" s="5" t="s">
        <v>187</v>
      </c>
      <c r="G80" s="44" t="s">
        <v>242</v>
      </c>
    </row>
    <row r="81" spans="1:7" x14ac:dyDescent="0.25">
      <c r="A81" s="48">
        <v>79</v>
      </c>
      <c r="B81" s="4" t="s">
        <v>17</v>
      </c>
      <c r="C81" s="44">
        <f t="shared" si="2"/>
        <v>10</v>
      </c>
      <c r="D81" s="3">
        <v>24867</v>
      </c>
      <c r="E81" s="3">
        <v>24877</v>
      </c>
      <c r="F81" s="5" t="s">
        <v>187</v>
      </c>
      <c r="G81" s="44" t="s">
        <v>242</v>
      </c>
    </row>
    <row r="82" spans="1:7" x14ac:dyDescent="0.25">
      <c r="A82" s="48">
        <v>80</v>
      </c>
      <c r="B82" s="4" t="s">
        <v>17</v>
      </c>
      <c r="C82" s="44">
        <f t="shared" si="2"/>
        <v>7</v>
      </c>
      <c r="D82" s="3">
        <v>26911</v>
      </c>
      <c r="E82" s="3">
        <v>26918</v>
      </c>
      <c r="F82" s="5" t="s">
        <v>187</v>
      </c>
      <c r="G82" s="44" t="s">
        <v>242</v>
      </c>
    </row>
    <row r="83" spans="1:7" x14ac:dyDescent="0.25">
      <c r="A83" s="48">
        <v>81</v>
      </c>
      <c r="B83" s="4" t="s">
        <v>17</v>
      </c>
      <c r="C83" s="44">
        <f t="shared" si="2"/>
        <v>10</v>
      </c>
      <c r="D83" s="3">
        <v>27253</v>
      </c>
      <c r="E83" s="3">
        <v>27263</v>
      </c>
      <c r="F83" s="5" t="s">
        <v>141</v>
      </c>
      <c r="G83" s="44" t="s">
        <v>127</v>
      </c>
    </row>
    <row r="84" spans="1:7" x14ac:dyDescent="0.25">
      <c r="A84" s="48">
        <v>82</v>
      </c>
      <c r="B84" s="4" t="s">
        <v>17</v>
      </c>
      <c r="C84" s="44">
        <f t="shared" si="2"/>
        <v>7</v>
      </c>
      <c r="D84" s="3">
        <v>27849</v>
      </c>
      <c r="E84" s="3">
        <v>27856</v>
      </c>
      <c r="F84" s="5" t="s">
        <v>141</v>
      </c>
      <c r="G84" s="44" t="s">
        <v>127</v>
      </c>
    </row>
    <row r="85" spans="1:7" x14ac:dyDescent="0.25">
      <c r="A85" s="48">
        <v>83</v>
      </c>
      <c r="B85" s="4" t="s">
        <v>17</v>
      </c>
      <c r="C85" s="44">
        <f t="shared" si="2"/>
        <v>7</v>
      </c>
      <c r="D85" s="3">
        <v>31331</v>
      </c>
      <c r="E85" s="3">
        <v>31338</v>
      </c>
      <c r="F85" s="5" t="s">
        <v>188</v>
      </c>
      <c r="G85" s="44" t="s">
        <v>127</v>
      </c>
    </row>
    <row r="86" spans="1:7" x14ac:dyDescent="0.25">
      <c r="A86" s="48">
        <v>84</v>
      </c>
      <c r="B86" s="4" t="s">
        <v>17</v>
      </c>
      <c r="C86" s="44">
        <f t="shared" si="2"/>
        <v>10</v>
      </c>
      <c r="D86" s="3">
        <v>31834</v>
      </c>
      <c r="E86" s="3">
        <v>31844</v>
      </c>
      <c r="F86" s="5" t="s">
        <v>213</v>
      </c>
      <c r="G86" s="44" t="s">
        <v>127</v>
      </c>
    </row>
    <row r="87" spans="1:7" x14ac:dyDescent="0.25">
      <c r="A87" s="48">
        <v>85</v>
      </c>
      <c r="B87" s="4" t="s">
        <v>17</v>
      </c>
      <c r="C87" s="44">
        <f t="shared" si="2"/>
        <v>10</v>
      </c>
      <c r="D87" s="3">
        <v>33713</v>
      </c>
      <c r="E87" s="3">
        <v>33723</v>
      </c>
      <c r="F87" s="5" t="s">
        <v>145</v>
      </c>
      <c r="G87" s="44" t="s">
        <v>127</v>
      </c>
    </row>
    <row r="88" spans="1:7" x14ac:dyDescent="0.25">
      <c r="A88" s="48">
        <v>86</v>
      </c>
      <c r="B88" s="4" t="s">
        <v>17</v>
      </c>
      <c r="C88" s="44">
        <f t="shared" si="2"/>
        <v>8</v>
      </c>
      <c r="D88" s="3">
        <v>34263</v>
      </c>
      <c r="E88" s="3">
        <v>34271</v>
      </c>
      <c r="F88" s="5" t="s">
        <v>332</v>
      </c>
      <c r="G88" s="44" t="s">
        <v>242</v>
      </c>
    </row>
    <row r="89" spans="1:7" x14ac:dyDescent="0.25">
      <c r="A89" s="48">
        <v>87</v>
      </c>
      <c r="B89" s="4" t="s">
        <v>17</v>
      </c>
      <c r="C89" s="44">
        <f t="shared" si="2"/>
        <v>10</v>
      </c>
      <c r="D89" s="3">
        <v>35996</v>
      </c>
      <c r="E89" s="3">
        <v>36006</v>
      </c>
      <c r="F89" s="5" t="s">
        <v>212</v>
      </c>
      <c r="G89" s="44" t="s">
        <v>242</v>
      </c>
    </row>
    <row r="90" spans="1:7" x14ac:dyDescent="0.25">
      <c r="A90" s="48">
        <v>88</v>
      </c>
      <c r="B90" s="4" t="s">
        <v>17</v>
      </c>
      <c r="C90" s="44">
        <f t="shared" si="2"/>
        <v>8</v>
      </c>
      <c r="D90" s="3">
        <v>36987</v>
      </c>
      <c r="E90" s="3">
        <v>36995</v>
      </c>
      <c r="F90" s="5" t="s">
        <v>345</v>
      </c>
      <c r="G90" s="44" t="s">
        <v>242</v>
      </c>
    </row>
    <row r="91" spans="1:7" x14ac:dyDescent="0.25">
      <c r="A91" s="48">
        <v>89</v>
      </c>
      <c r="B91" s="4" t="s">
        <v>17</v>
      </c>
      <c r="C91" s="44">
        <f t="shared" si="2"/>
        <v>7</v>
      </c>
      <c r="D91" s="3">
        <v>39528</v>
      </c>
      <c r="E91" s="3">
        <v>39535</v>
      </c>
      <c r="F91" s="5" t="s">
        <v>320</v>
      </c>
      <c r="G91" s="44" t="s">
        <v>242</v>
      </c>
    </row>
    <row r="92" spans="1:7" x14ac:dyDescent="0.25">
      <c r="A92" s="48">
        <v>90</v>
      </c>
      <c r="B92" s="4" t="s">
        <v>17</v>
      </c>
      <c r="C92" s="44">
        <f t="shared" si="2"/>
        <v>8</v>
      </c>
      <c r="D92" s="3">
        <v>39544</v>
      </c>
      <c r="E92" s="3">
        <v>39552</v>
      </c>
      <c r="F92" s="5" t="s">
        <v>320</v>
      </c>
      <c r="G92" s="44" t="s">
        <v>242</v>
      </c>
    </row>
    <row r="93" spans="1:7" x14ac:dyDescent="0.25">
      <c r="A93" s="48">
        <v>91</v>
      </c>
      <c r="B93" s="4" t="s">
        <v>17</v>
      </c>
      <c r="C93" s="44">
        <f t="shared" si="2"/>
        <v>16</v>
      </c>
      <c r="D93" s="3">
        <v>41375</v>
      </c>
      <c r="E93" s="3">
        <v>41391</v>
      </c>
      <c r="F93" s="5" t="s">
        <v>230</v>
      </c>
      <c r="G93" s="44" t="s">
        <v>242</v>
      </c>
    </row>
    <row r="94" spans="1:7" x14ac:dyDescent="0.25">
      <c r="A94" s="48">
        <v>92</v>
      </c>
      <c r="B94" s="4" t="s">
        <v>17</v>
      </c>
      <c r="C94" s="44">
        <f t="shared" si="2"/>
        <v>7</v>
      </c>
      <c r="D94" s="3">
        <v>42948</v>
      </c>
      <c r="E94" s="3">
        <v>42955</v>
      </c>
      <c r="F94" s="5" t="s">
        <v>230</v>
      </c>
      <c r="G94" s="44" t="s">
        <v>242</v>
      </c>
    </row>
    <row r="95" spans="1:7" x14ac:dyDescent="0.25">
      <c r="A95" s="48">
        <v>93</v>
      </c>
      <c r="B95" s="4" t="s">
        <v>17</v>
      </c>
      <c r="C95" s="44">
        <f t="shared" si="2"/>
        <v>9</v>
      </c>
      <c r="D95" s="3">
        <v>46831</v>
      </c>
      <c r="E95" s="3">
        <v>46840</v>
      </c>
      <c r="F95" s="5" t="s">
        <v>466</v>
      </c>
      <c r="G95" s="44" t="s">
        <v>242</v>
      </c>
    </row>
    <row r="96" spans="1:7" x14ac:dyDescent="0.25">
      <c r="A96" s="48">
        <v>94</v>
      </c>
      <c r="B96" s="4" t="s">
        <v>17</v>
      </c>
      <c r="C96" s="44">
        <f t="shared" si="2"/>
        <v>8</v>
      </c>
      <c r="D96" s="3">
        <v>47143</v>
      </c>
      <c r="E96" s="3">
        <v>47151</v>
      </c>
      <c r="F96" s="5" t="s">
        <v>362</v>
      </c>
      <c r="G96" s="44" t="s">
        <v>242</v>
      </c>
    </row>
    <row r="97" spans="1:7" x14ac:dyDescent="0.25">
      <c r="A97" s="48">
        <v>95</v>
      </c>
      <c r="B97" s="4" t="s">
        <v>17</v>
      </c>
      <c r="C97" s="44">
        <f t="shared" si="2"/>
        <v>8</v>
      </c>
      <c r="D97" s="3">
        <v>65220</v>
      </c>
      <c r="E97" s="3">
        <v>65228</v>
      </c>
      <c r="F97" s="5" t="s">
        <v>159</v>
      </c>
      <c r="G97" s="44" t="s">
        <v>127</v>
      </c>
    </row>
    <row r="98" spans="1:7" x14ac:dyDescent="0.25">
      <c r="A98" s="48">
        <v>96</v>
      </c>
      <c r="B98" s="4" t="s">
        <v>17</v>
      </c>
      <c r="C98" s="44">
        <f t="shared" si="2"/>
        <v>8</v>
      </c>
      <c r="D98" s="3">
        <v>72312</v>
      </c>
      <c r="E98" s="3">
        <v>72320</v>
      </c>
      <c r="F98" s="5" t="s">
        <v>482</v>
      </c>
      <c r="G98" s="44" t="s">
        <v>118</v>
      </c>
    </row>
    <row r="99" spans="1:7" x14ac:dyDescent="0.25">
      <c r="A99" s="48">
        <v>97</v>
      </c>
      <c r="B99" s="4" t="s">
        <v>17</v>
      </c>
      <c r="C99" s="44">
        <f t="shared" si="2"/>
        <v>9</v>
      </c>
      <c r="D99" s="3">
        <v>73999</v>
      </c>
      <c r="E99" s="3">
        <v>74008</v>
      </c>
      <c r="F99" s="5" t="s">
        <v>482</v>
      </c>
      <c r="G99" s="44" t="s">
        <v>118</v>
      </c>
    </row>
    <row r="100" spans="1:7" x14ac:dyDescent="0.25">
      <c r="A100" s="48">
        <v>98</v>
      </c>
      <c r="B100" s="4" t="s">
        <v>17</v>
      </c>
      <c r="C100" s="44">
        <f t="shared" ref="C100:C131" si="3">E100-D100</f>
        <v>7</v>
      </c>
      <c r="D100" s="3">
        <v>74030</v>
      </c>
      <c r="E100" s="3">
        <v>74037</v>
      </c>
      <c r="F100" s="5" t="s">
        <v>482</v>
      </c>
      <c r="G100" s="44" t="s">
        <v>118</v>
      </c>
    </row>
    <row r="101" spans="1:7" x14ac:dyDescent="0.25">
      <c r="A101" s="48">
        <v>99</v>
      </c>
      <c r="B101" s="4" t="s">
        <v>17</v>
      </c>
      <c r="C101" s="44">
        <f t="shared" si="3"/>
        <v>10</v>
      </c>
      <c r="D101" s="3">
        <v>74852</v>
      </c>
      <c r="E101" s="3">
        <v>74862</v>
      </c>
      <c r="F101" s="5" t="s">
        <v>235</v>
      </c>
      <c r="G101" s="44" t="s">
        <v>242</v>
      </c>
    </row>
    <row r="102" spans="1:7" x14ac:dyDescent="0.25">
      <c r="A102" s="48">
        <v>100</v>
      </c>
      <c r="B102" s="4" t="s">
        <v>17</v>
      </c>
      <c r="C102" s="44">
        <f t="shared" si="3"/>
        <v>9</v>
      </c>
      <c r="D102" s="3">
        <v>77343</v>
      </c>
      <c r="E102" s="3">
        <v>77352</v>
      </c>
      <c r="F102" s="5" t="s">
        <v>483</v>
      </c>
      <c r="G102" s="44" t="s">
        <v>118</v>
      </c>
    </row>
    <row r="103" spans="1:7" x14ac:dyDescent="0.25">
      <c r="A103" s="48">
        <v>101</v>
      </c>
      <c r="B103" s="4" t="s">
        <v>17</v>
      </c>
      <c r="C103" s="44">
        <f t="shared" si="3"/>
        <v>8</v>
      </c>
      <c r="D103" s="3">
        <v>78223</v>
      </c>
      <c r="E103" s="3">
        <v>78231</v>
      </c>
      <c r="F103" s="5" t="s">
        <v>483</v>
      </c>
      <c r="G103" s="44" t="s">
        <v>118</v>
      </c>
    </row>
    <row r="104" spans="1:7" x14ac:dyDescent="0.25">
      <c r="A104" s="48">
        <v>102</v>
      </c>
      <c r="B104" s="4" t="s">
        <v>17</v>
      </c>
      <c r="C104" s="44">
        <f t="shared" si="3"/>
        <v>7</v>
      </c>
      <c r="D104" s="3">
        <v>79948</v>
      </c>
      <c r="E104" s="3">
        <v>79955</v>
      </c>
      <c r="F104" s="5" t="s">
        <v>167</v>
      </c>
      <c r="G104" s="44" t="s">
        <v>127</v>
      </c>
    </row>
    <row r="105" spans="1:7" x14ac:dyDescent="0.25">
      <c r="A105" s="48">
        <v>103</v>
      </c>
      <c r="B105" s="4" t="s">
        <v>17</v>
      </c>
      <c r="C105" s="44">
        <f t="shared" si="3"/>
        <v>8</v>
      </c>
      <c r="D105" s="3">
        <v>83090</v>
      </c>
      <c r="E105" s="3">
        <v>83098</v>
      </c>
      <c r="F105" s="5" t="s">
        <v>352</v>
      </c>
      <c r="G105" s="44" t="s">
        <v>242</v>
      </c>
    </row>
    <row r="106" spans="1:7" x14ac:dyDescent="0.25">
      <c r="A106" s="48">
        <v>104</v>
      </c>
      <c r="B106" s="4" t="s">
        <v>17</v>
      </c>
      <c r="C106" s="44">
        <f t="shared" si="3"/>
        <v>9</v>
      </c>
      <c r="D106" s="3">
        <v>83284</v>
      </c>
      <c r="E106" s="3">
        <v>83293</v>
      </c>
      <c r="F106" s="5" t="s">
        <v>168</v>
      </c>
      <c r="G106" s="44" t="s">
        <v>127</v>
      </c>
    </row>
    <row r="107" spans="1:7" x14ac:dyDescent="0.25">
      <c r="A107" s="48">
        <v>105</v>
      </c>
      <c r="B107" s="4" t="s">
        <v>17</v>
      </c>
      <c r="C107" s="44">
        <f t="shared" si="3"/>
        <v>9</v>
      </c>
      <c r="D107" s="3">
        <v>83484</v>
      </c>
      <c r="E107" s="3">
        <v>83493</v>
      </c>
      <c r="F107" s="5" t="s">
        <v>486</v>
      </c>
      <c r="G107" s="44" t="s">
        <v>118</v>
      </c>
    </row>
    <row r="108" spans="1:7" x14ac:dyDescent="0.25">
      <c r="A108" s="48">
        <v>106</v>
      </c>
      <c r="B108" s="4" t="s">
        <v>17</v>
      </c>
      <c r="C108" s="44">
        <f t="shared" si="3"/>
        <v>8</v>
      </c>
      <c r="D108" s="3">
        <v>84194</v>
      </c>
      <c r="E108" s="3">
        <v>84202</v>
      </c>
      <c r="F108" s="5" t="s">
        <v>486</v>
      </c>
      <c r="G108" s="44" t="s">
        <v>118</v>
      </c>
    </row>
    <row r="109" spans="1:7" x14ac:dyDescent="0.25">
      <c r="A109" s="48">
        <v>107</v>
      </c>
      <c r="B109" s="4" t="s">
        <v>17</v>
      </c>
      <c r="C109" s="44">
        <f t="shared" si="3"/>
        <v>7</v>
      </c>
      <c r="D109" s="3">
        <v>84833</v>
      </c>
      <c r="E109" s="3">
        <v>84840</v>
      </c>
      <c r="F109" s="5" t="s">
        <v>486</v>
      </c>
      <c r="G109" s="44" t="s">
        <v>118</v>
      </c>
    </row>
    <row r="110" spans="1:7" x14ac:dyDescent="0.25">
      <c r="A110" s="48">
        <v>108</v>
      </c>
      <c r="B110" s="4" t="s">
        <v>17</v>
      </c>
      <c r="C110" s="44">
        <f t="shared" si="3"/>
        <v>9</v>
      </c>
      <c r="D110" s="3">
        <v>84945</v>
      </c>
      <c r="E110" s="3">
        <v>84954</v>
      </c>
      <c r="F110" s="5" t="s">
        <v>203</v>
      </c>
      <c r="G110" s="44" t="s">
        <v>127</v>
      </c>
    </row>
    <row r="111" spans="1:7" x14ac:dyDescent="0.25">
      <c r="A111" s="48">
        <v>109</v>
      </c>
      <c r="B111" s="4" t="s">
        <v>17</v>
      </c>
      <c r="C111" s="44">
        <f t="shared" si="3"/>
        <v>8</v>
      </c>
      <c r="D111" s="3">
        <v>85042</v>
      </c>
      <c r="E111" s="3">
        <v>85050</v>
      </c>
      <c r="F111" s="5" t="s">
        <v>203</v>
      </c>
      <c r="G111" s="44" t="s">
        <v>127</v>
      </c>
    </row>
    <row r="112" spans="1:7" x14ac:dyDescent="0.25">
      <c r="A112" s="48">
        <v>110</v>
      </c>
      <c r="B112" s="4" t="s">
        <v>17</v>
      </c>
      <c r="C112" s="44">
        <f t="shared" si="3"/>
        <v>8</v>
      </c>
      <c r="D112" s="3">
        <v>87214</v>
      </c>
      <c r="E112" s="3">
        <v>87222</v>
      </c>
      <c r="F112" s="5" t="s">
        <v>487</v>
      </c>
      <c r="G112" s="44" t="s">
        <v>118</v>
      </c>
    </row>
    <row r="113" spans="1:7" x14ac:dyDescent="0.25">
      <c r="A113" s="48">
        <v>111</v>
      </c>
      <c r="B113" s="4" t="s">
        <v>17</v>
      </c>
      <c r="C113" s="44">
        <f t="shared" si="3"/>
        <v>7</v>
      </c>
      <c r="D113" s="3">
        <v>88863</v>
      </c>
      <c r="E113" s="3">
        <v>88870</v>
      </c>
      <c r="F113" s="5" t="s">
        <v>169</v>
      </c>
      <c r="G113" s="44" t="s">
        <v>242</v>
      </c>
    </row>
    <row r="114" spans="1:7" x14ac:dyDescent="0.25">
      <c r="A114" s="48">
        <v>112</v>
      </c>
      <c r="B114" s="4" t="s">
        <v>17</v>
      </c>
      <c r="C114" s="44">
        <f t="shared" si="3"/>
        <v>10</v>
      </c>
      <c r="D114" s="3">
        <v>89852</v>
      </c>
      <c r="E114" s="3">
        <v>89862</v>
      </c>
      <c r="F114" s="5" t="s">
        <v>169</v>
      </c>
      <c r="G114" s="44" t="s">
        <v>242</v>
      </c>
    </row>
    <row r="115" spans="1:7" x14ac:dyDescent="0.25">
      <c r="A115" s="48">
        <v>113</v>
      </c>
      <c r="B115" s="4" t="s">
        <v>17</v>
      </c>
      <c r="C115" s="44">
        <f t="shared" si="3"/>
        <v>7</v>
      </c>
      <c r="D115" s="3">
        <v>90001</v>
      </c>
      <c r="E115" s="3">
        <v>90008</v>
      </c>
      <c r="F115" s="5" t="s">
        <v>169</v>
      </c>
      <c r="G115" s="44" t="s">
        <v>242</v>
      </c>
    </row>
    <row r="116" spans="1:7" x14ac:dyDescent="0.25">
      <c r="A116" s="48">
        <v>114</v>
      </c>
      <c r="B116" s="4" t="s">
        <v>17</v>
      </c>
      <c r="C116" s="44">
        <f t="shared" si="3"/>
        <v>9</v>
      </c>
      <c r="D116" s="3">
        <v>90467</v>
      </c>
      <c r="E116" s="3">
        <v>90476</v>
      </c>
      <c r="F116" s="5" t="s">
        <v>169</v>
      </c>
      <c r="G116" s="44" t="s">
        <v>242</v>
      </c>
    </row>
    <row r="117" spans="1:7" x14ac:dyDescent="0.25">
      <c r="A117" s="48">
        <v>115</v>
      </c>
      <c r="B117" s="4" t="s">
        <v>17</v>
      </c>
      <c r="C117" s="44">
        <f t="shared" si="3"/>
        <v>8</v>
      </c>
      <c r="D117" s="3">
        <v>90540</v>
      </c>
      <c r="E117" s="3">
        <v>90548</v>
      </c>
      <c r="F117" s="5" t="s">
        <v>169</v>
      </c>
      <c r="G117" s="44" t="s">
        <v>242</v>
      </c>
    </row>
    <row r="118" spans="1:7" x14ac:dyDescent="0.25">
      <c r="A118" s="48">
        <v>116</v>
      </c>
      <c r="B118" s="4" t="s">
        <v>17</v>
      </c>
      <c r="C118" s="44">
        <f t="shared" si="3"/>
        <v>9</v>
      </c>
      <c r="D118" s="3">
        <v>92285</v>
      </c>
      <c r="E118" s="3">
        <v>92294</v>
      </c>
      <c r="F118" s="5" t="s">
        <v>169</v>
      </c>
      <c r="G118" s="44" t="s">
        <v>242</v>
      </c>
    </row>
    <row r="119" spans="1:7" x14ac:dyDescent="0.25">
      <c r="A119" s="48">
        <v>117</v>
      </c>
      <c r="B119" s="4" t="s">
        <v>17</v>
      </c>
      <c r="C119" s="44">
        <f t="shared" si="3"/>
        <v>7</v>
      </c>
      <c r="D119" s="3">
        <v>92843</v>
      </c>
      <c r="E119" s="3">
        <v>92850</v>
      </c>
      <c r="F119" s="5" t="s">
        <v>169</v>
      </c>
      <c r="G119" s="44" t="s">
        <v>242</v>
      </c>
    </row>
    <row r="120" spans="1:7" x14ac:dyDescent="0.25">
      <c r="A120" s="48">
        <v>118</v>
      </c>
      <c r="B120" s="4" t="s">
        <v>17</v>
      </c>
      <c r="C120" s="44">
        <f t="shared" si="3"/>
        <v>7</v>
      </c>
      <c r="D120" s="3">
        <v>94813</v>
      </c>
      <c r="E120" s="3">
        <v>94820</v>
      </c>
      <c r="F120" s="5" t="s">
        <v>169</v>
      </c>
      <c r="G120" s="44" t="s">
        <v>242</v>
      </c>
    </row>
    <row r="121" spans="1:7" x14ac:dyDescent="0.25">
      <c r="A121" s="48">
        <v>119</v>
      </c>
      <c r="B121" s="4" t="s">
        <v>17</v>
      </c>
      <c r="C121" s="44">
        <f t="shared" si="3"/>
        <v>7</v>
      </c>
      <c r="D121" s="3">
        <v>96337</v>
      </c>
      <c r="E121" s="3">
        <v>96344</v>
      </c>
      <c r="F121" s="5" t="s">
        <v>293</v>
      </c>
      <c r="G121" s="44" t="s">
        <v>127</v>
      </c>
    </row>
    <row r="122" spans="1:7" x14ac:dyDescent="0.25">
      <c r="A122" s="48">
        <v>120</v>
      </c>
      <c r="B122" s="4" t="s">
        <v>17</v>
      </c>
      <c r="C122" s="44">
        <f t="shared" si="3"/>
        <v>8</v>
      </c>
      <c r="D122" s="3">
        <v>96556</v>
      </c>
      <c r="E122" s="3">
        <v>96564</v>
      </c>
      <c r="F122" s="5" t="s">
        <v>293</v>
      </c>
      <c r="G122" s="44" t="s">
        <v>127</v>
      </c>
    </row>
    <row r="123" spans="1:7" x14ac:dyDescent="0.25">
      <c r="A123" s="48">
        <v>121</v>
      </c>
      <c r="B123" s="4" t="s">
        <v>17</v>
      </c>
      <c r="C123" s="44">
        <f t="shared" si="3"/>
        <v>7</v>
      </c>
      <c r="D123" s="3">
        <v>100987</v>
      </c>
      <c r="E123" s="3">
        <v>100994</v>
      </c>
      <c r="F123" s="5" t="s">
        <v>373</v>
      </c>
      <c r="G123" s="44" t="s">
        <v>242</v>
      </c>
    </row>
    <row r="124" spans="1:7" x14ac:dyDescent="0.25">
      <c r="A124" s="48">
        <v>122</v>
      </c>
      <c r="B124" s="4" t="s">
        <v>17</v>
      </c>
      <c r="C124" s="44">
        <f t="shared" si="3"/>
        <v>8</v>
      </c>
      <c r="D124" s="3">
        <v>104542</v>
      </c>
      <c r="E124" s="3">
        <v>104550</v>
      </c>
      <c r="F124" s="5" t="s">
        <v>412</v>
      </c>
      <c r="G124" s="44" t="s">
        <v>242</v>
      </c>
    </row>
    <row r="125" spans="1:7" x14ac:dyDescent="0.25">
      <c r="A125" s="48">
        <v>123</v>
      </c>
      <c r="B125" s="4" t="s">
        <v>17</v>
      </c>
      <c r="C125" s="44">
        <f t="shared" si="3"/>
        <v>9</v>
      </c>
      <c r="D125" s="3">
        <v>105294</v>
      </c>
      <c r="E125" s="3">
        <v>105303</v>
      </c>
      <c r="F125" s="5" t="s">
        <v>484</v>
      </c>
      <c r="G125" s="44" t="s">
        <v>118</v>
      </c>
    </row>
    <row r="126" spans="1:7" x14ac:dyDescent="0.25">
      <c r="A126" s="48">
        <v>124</v>
      </c>
      <c r="B126" s="4" t="s">
        <v>17</v>
      </c>
      <c r="C126" s="44">
        <f t="shared" si="3"/>
        <v>14</v>
      </c>
      <c r="D126" s="3">
        <v>107814</v>
      </c>
      <c r="E126" s="3">
        <v>107828</v>
      </c>
      <c r="F126" s="5" t="s">
        <v>222</v>
      </c>
      <c r="G126" s="44" t="s">
        <v>242</v>
      </c>
    </row>
    <row r="127" spans="1:7" x14ac:dyDescent="0.25">
      <c r="A127" s="48">
        <v>125</v>
      </c>
      <c r="B127" s="4" t="s">
        <v>17</v>
      </c>
      <c r="C127" s="44">
        <f t="shared" si="3"/>
        <v>7</v>
      </c>
      <c r="D127" s="3">
        <v>107865</v>
      </c>
      <c r="E127" s="3">
        <v>107872</v>
      </c>
      <c r="F127" s="5" t="s">
        <v>222</v>
      </c>
      <c r="G127" s="44" t="s">
        <v>242</v>
      </c>
    </row>
    <row r="128" spans="1:7" x14ac:dyDescent="0.25">
      <c r="A128" s="48">
        <v>126</v>
      </c>
      <c r="B128" s="4" t="s">
        <v>17</v>
      </c>
      <c r="C128" s="44">
        <f t="shared" si="3"/>
        <v>9</v>
      </c>
      <c r="D128" s="3">
        <v>108679</v>
      </c>
      <c r="E128" s="3">
        <v>108688</v>
      </c>
      <c r="F128" s="5" t="s">
        <v>222</v>
      </c>
      <c r="G128" s="44" t="s">
        <v>242</v>
      </c>
    </row>
    <row r="129" spans="1:7" x14ac:dyDescent="0.25">
      <c r="A129" s="48">
        <v>127</v>
      </c>
      <c r="B129" s="4" t="s">
        <v>17</v>
      </c>
      <c r="C129" s="44">
        <f t="shared" si="3"/>
        <v>7</v>
      </c>
      <c r="D129" s="3">
        <v>109033</v>
      </c>
      <c r="E129" s="3">
        <v>109040</v>
      </c>
      <c r="F129" s="5" t="s">
        <v>222</v>
      </c>
      <c r="G129" s="44" t="s">
        <v>242</v>
      </c>
    </row>
    <row r="130" spans="1:7" x14ac:dyDescent="0.25">
      <c r="A130" s="48">
        <v>128</v>
      </c>
      <c r="B130" s="4" t="s">
        <v>17</v>
      </c>
      <c r="C130" s="44">
        <f t="shared" si="3"/>
        <v>9</v>
      </c>
      <c r="D130" s="3">
        <v>109502</v>
      </c>
      <c r="E130" s="3">
        <v>109511</v>
      </c>
      <c r="F130" s="5" t="s">
        <v>222</v>
      </c>
      <c r="G130" s="44" t="s">
        <v>242</v>
      </c>
    </row>
    <row r="131" spans="1:7" x14ac:dyDescent="0.25">
      <c r="A131" s="48">
        <v>129</v>
      </c>
      <c r="B131" s="4" t="s">
        <v>17</v>
      </c>
      <c r="C131" s="44">
        <f t="shared" si="3"/>
        <v>9</v>
      </c>
      <c r="D131" s="3">
        <v>109708</v>
      </c>
      <c r="E131" s="3">
        <v>109717</v>
      </c>
      <c r="F131" s="5" t="s">
        <v>222</v>
      </c>
      <c r="G131" s="44" t="s">
        <v>242</v>
      </c>
    </row>
    <row r="132" spans="1:7" x14ac:dyDescent="0.25">
      <c r="A132" s="48">
        <v>130</v>
      </c>
      <c r="B132" s="4" t="s">
        <v>17</v>
      </c>
      <c r="C132" s="44">
        <f t="shared" ref="C132:C152" si="4">E132-D132</f>
        <v>12</v>
      </c>
      <c r="D132" s="3">
        <v>109721</v>
      </c>
      <c r="E132" s="3">
        <v>109733</v>
      </c>
      <c r="F132" s="5" t="s">
        <v>222</v>
      </c>
      <c r="G132" s="44" t="s">
        <v>242</v>
      </c>
    </row>
    <row r="133" spans="1:7" x14ac:dyDescent="0.25">
      <c r="A133" s="48">
        <v>131</v>
      </c>
      <c r="B133" s="4" t="s">
        <v>17</v>
      </c>
      <c r="C133" s="44">
        <f t="shared" si="4"/>
        <v>9</v>
      </c>
      <c r="D133" s="3">
        <v>111196</v>
      </c>
      <c r="E133" s="3">
        <v>111205</v>
      </c>
      <c r="F133" s="5" t="s">
        <v>421</v>
      </c>
      <c r="G133" s="44" t="s">
        <v>127</v>
      </c>
    </row>
    <row r="134" spans="1:7" x14ac:dyDescent="0.25">
      <c r="A134" s="48">
        <v>132</v>
      </c>
      <c r="B134" s="4" t="s">
        <v>17</v>
      </c>
      <c r="C134" s="44">
        <f t="shared" si="4"/>
        <v>8</v>
      </c>
      <c r="D134" s="3">
        <v>119178</v>
      </c>
      <c r="E134" s="3">
        <v>119186</v>
      </c>
      <c r="F134" s="5" t="s">
        <v>211</v>
      </c>
      <c r="G134" s="44" t="s">
        <v>242</v>
      </c>
    </row>
    <row r="135" spans="1:7" x14ac:dyDescent="0.25">
      <c r="A135" s="48">
        <v>133</v>
      </c>
      <c r="B135" s="4" t="s">
        <v>17</v>
      </c>
      <c r="C135" s="44">
        <f t="shared" si="4"/>
        <v>7</v>
      </c>
      <c r="D135" s="3">
        <v>119449</v>
      </c>
      <c r="E135" s="3">
        <v>119456</v>
      </c>
      <c r="F135" s="5" t="s">
        <v>211</v>
      </c>
      <c r="G135" s="44" t="s">
        <v>242</v>
      </c>
    </row>
    <row r="136" spans="1:7" x14ac:dyDescent="0.25">
      <c r="A136" s="48">
        <v>134</v>
      </c>
      <c r="B136" s="4" t="s">
        <v>17</v>
      </c>
      <c r="C136" s="44">
        <f t="shared" si="4"/>
        <v>8</v>
      </c>
      <c r="D136" s="3">
        <v>119870</v>
      </c>
      <c r="E136" s="3">
        <v>119878</v>
      </c>
      <c r="F136" s="5" t="s">
        <v>339</v>
      </c>
      <c r="G136" s="44" t="s">
        <v>242</v>
      </c>
    </row>
    <row r="137" spans="1:7" x14ac:dyDescent="0.25">
      <c r="A137" s="48">
        <v>135</v>
      </c>
      <c r="B137" s="4" t="s">
        <v>17</v>
      </c>
      <c r="C137" s="44">
        <f t="shared" si="4"/>
        <v>9</v>
      </c>
      <c r="D137" s="3">
        <v>124220</v>
      </c>
      <c r="E137" s="3">
        <v>124229</v>
      </c>
      <c r="F137" s="5" t="s">
        <v>314</v>
      </c>
      <c r="G137" s="44" t="s">
        <v>242</v>
      </c>
    </row>
    <row r="138" spans="1:7" x14ac:dyDescent="0.25">
      <c r="A138" s="48">
        <v>136</v>
      </c>
      <c r="B138" s="4" t="s">
        <v>17</v>
      </c>
      <c r="C138" s="44">
        <f t="shared" si="4"/>
        <v>10</v>
      </c>
      <c r="D138" s="3">
        <v>125535</v>
      </c>
      <c r="E138" s="3">
        <v>125545</v>
      </c>
      <c r="F138" s="5" t="s">
        <v>224</v>
      </c>
      <c r="G138" s="44" t="s">
        <v>242</v>
      </c>
    </row>
    <row r="139" spans="1:7" x14ac:dyDescent="0.25">
      <c r="A139" s="48">
        <v>137</v>
      </c>
      <c r="B139" s="4" t="s">
        <v>17</v>
      </c>
      <c r="C139" s="44">
        <f t="shared" si="4"/>
        <v>10</v>
      </c>
      <c r="D139" s="3">
        <v>126571</v>
      </c>
      <c r="E139" s="3">
        <v>126581</v>
      </c>
      <c r="F139" s="5" t="s">
        <v>225</v>
      </c>
      <c r="G139" s="44" t="s">
        <v>127</v>
      </c>
    </row>
    <row r="140" spans="1:7" x14ac:dyDescent="0.25">
      <c r="A140" s="48">
        <v>138</v>
      </c>
      <c r="B140" s="4" t="s">
        <v>17</v>
      </c>
      <c r="C140" s="44">
        <f t="shared" si="4"/>
        <v>7</v>
      </c>
      <c r="D140" s="3">
        <v>126612</v>
      </c>
      <c r="E140" s="3">
        <v>126619</v>
      </c>
      <c r="F140" s="5" t="s">
        <v>225</v>
      </c>
      <c r="G140" s="44" t="s">
        <v>127</v>
      </c>
    </row>
    <row r="141" spans="1:7" x14ac:dyDescent="0.25">
      <c r="A141" s="48">
        <v>139</v>
      </c>
      <c r="B141" s="4" t="s">
        <v>18</v>
      </c>
      <c r="C141" s="44">
        <f t="shared" si="4"/>
        <v>7</v>
      </c>
      <c r="D141" s="3">
        <v>33705</v>
      </c>
      <c r="E141" s="3">
        <v>33712</v>
      </c>
      <c r="F141" s="5" t="s">
        <v>145</v>
      </c>
      <c r="G141" s="44" t="s">
        <v>127</v>
      </c>
    </row>
    <row r="142" spans="1:7" x14ac:dyDescent="0.25">
      <c r="A142" s="48">
        <v>140</v>
      </c>
      <c r="B142" s="4" t="s">
        <v>18</v>
      </c>
      <c r="C142" s="44">
        <f t="shared" si="4"/>
        <v>7</v>
      </c>
      <c r="D142" s="3">
        <v>48071</v>
      </c>
      <c r="E142" s="3">
        <v>48078</v>
      </c>
      <c r="F142" s="5" t="s">
        <v>323</v>
      </c>
      <c r="G142" s="44" t="s">
        <v>127</v>
      </c>
    </row>
    <row r="143" spans="1:7" x14ac:dyDescent="0.25">
      <c r="A143" s="48">
        <v>141</v>
      </c>
      <c r="B143" s="4" t="s">
        <v>18</v>
      </c>
      <c r="C143" s="44">
        <f t="shared" si="4"/>
        <v>8</v>
      </c>
      <c r="D143" s="3">
        <v>50652</v>
      </c>
      <c r="E143" s="3">
        <v>50660</v>
      </c>
      <c r="F143" s="5" t="s">
        <v>154</v>
      </c>
      <c r="G143" s="44" t="s">
        <v>127</v>
      </c>
    </row>
    <row r="144" spans="1:7" x14ac:dyDescent="0.25">
      <c r="A144" s="48">
        <v>142</v>
      </c>
      <c r="B144" s="4" t="s">
        <v>18</v>
      </c>
      <c r="C144" s="44">
        <f t="shared" si="4"/>
        <v>7</v>
      </c>
      <c r="D144" s="3">
        <v>52726</v>
      </c>
      <c r="E144" s="3">
        <v>52733</v>
      </c>
      <c r="F144" s="5" t="s">
        <v>279</v>
      </c>
      <c r="G144" s="44" t="s">
        <v>242</v>
      </c>
    </row>
    <row r="145" spans="1:7" x14ac:dyDescent="0.25">
      <c r="A145" s="48">
        <v>143</v>
      </c>
      <c r="B145" s="4" t="s">
        <v>18</v>
      </c>
      <c r="C145" s="44">
        <f t="shared" si="4"/>
        <v>7</v>
      </c>
      <c r="D145" s="3">
        <v>66661</v>
      </c>
      <c r="E145" s="3">
        <v>66668</v>
      </c>
      <c r="F145" s="5" t="s">
        <v>160</v>
      </c>
      <c r="G145" s="44" t="s">
        <v>127</v>
      </c>
    </row>
    <row r="146" spans="1:7" x14ac:dyDescent="0.25">
      <c r="A146" s="48">
        <v>144</v>
      </c>
      <c r="B146" s="4" t="s">
        <v>18</v>
      </c>
      <c r="C146" s="44">
        <f t="shared" si="4"/>
        <v>13</v>
      </c>
      <c r="D146" s="3">
        <v>88478</v>
      </c>
      <c r="E146" s="3">
        <v>88491</v>
      </c>
      <c r="F146" s="5" t="s">
        <v>291</v>
      </c>
      <c r="G146" s="44" t="s">
        <v>242</v>
      </c>
    </row>
    <row r="147" spans="1:7" x14ac:dyDescent="0.25">
      <c r="A147" s="48">
        <v>145</v>
      </c>
      <c r="B147" s="4" t="s">
        <v>18</v>
      </c>
      <c r="C147" s="44">
        <f t="shared" si="4"/>
        <v>8</v>
      </c>
      <c r="D147" s="3">
        <v>121686</v>
      </c>
      <c r="E147" s="3">
        <v>121694</v>
      </c>
      <c r="F147" s="5" t="s">
        <v>341</v>
      </c>
      <c r="G147" s="44" t="s">
        <v>127</v>
      </c>
    </row>
    <row r="148" spans="1:7" x14ac:dyDescent="0.25">
      <c r="A148" s="48">
        <v>146</v>
      </c>
      <c r="B148" s="4" t="s">
        <v>19</v>
      </c>
      <c r="C148" s="44">
        <f t="shared" si="4"/>
        <v>7</v>
      </c>
      <c r="D148" s="3">
        <v>4471</v>
      </c>
      <c r="E148" s="3">
        <v>4478</v>
      </c>
      <c r="F148" s="5" t="s">
        <v>128</v>
      </c>
      <c r="G148" s="44" t="s">
        <v>127</v>
      </c>
    </row>
    <row r="149" spans="1:7" x14ac:dyDescent="0.25">
      <c r="A149" s="48">
        <v>147</v>
      </c>
      <c r="B149" s="4" t="s">
        <v>19</v>
      </c>
      <c r="C149" s="44">
        <f t="shared" si="4"/>
        <v>7</v>
      </c>
      <c r="D149" s="3">
        <v>18406</v>
      </c>
      <c r="E149" s="3">
        <v>18413</v>
      </c>
      <c r="F149" s="5" t="s">
        <v>139</v>
      </c>
      <c r="G149" s="44" t="s">
        <v>242</v>
      </c>
    </row>
    <row r="150" spans="1:7" x14ac:dyDescent="0.25">
      <c r="A150" s="48">
        <v>148</v>
      </c>
      <c r="B150" s="4" t="s">
        <v>19</v>
      </c>
      <c r="C150" s="44">
        <f t="shared" si="4"/>
        <v>8</v>
      </c>
      <c r="D150" s="3">
        <v>20479</v>
      </c>
      <c r="E150" s="3">
        <v>20487</v>
      </c>
      <c r="F150" s="5" t="s">
        <v>139</v>
      </c>
      <c r="G150" s="44" t="s">
        <v>242</v>
      </c>
    </row>
    <row r="151" spans="1:7" x14ac:dyDescent="0.25">
      <c r="A151" s="48">
        <v>149</v>
      </c>
      <c r="B151" s="4" t="s">
        <v>19</v>
      </c>
      <c r="C151" s="44">
        <f t="shared" si="4"/>
        <v>7</v>
      </c>
      <c r="D151" s="3">
        <v>23061</v>
      </c>
      <c r="E151" s="3">
        <v>23068</v>
      </c>
      <c r="F151" s="5" t="s">
        <v>489</v>
      </c>
      <c r="G151" s="44" t="s">
        <v>118</v>
      </c>
    </row>
    <row r="152" spans="1:7" x14ac:dyDescent="0.25">
      <c r="A152" s="48">
        <v>150</v>
      </c>
      <c r="B152" s="4" t="s">
        <v>19</v>
      </c>
      <c r="C152" s="44">
        <f t="shared" si="4"/>
        <v>7</v>
      </c>
      <c r="D152" s="3">
        <v>92451</v>
      </c>
      <c r="E152" s="3">
        <v>92458</v>
      </c>
      <c r="F152" s="5" t="s">
        <v>169</v>
      </c>
      <c r="G152" s="44" t="s">
        <v>242</v>
      </c>
    </row>
    <row r="153" spans="1:7" x14ac:dyDescent="0.25">
      <c r="A153" s="48">
        <v>151</v>
      </c>
      <c r="B153" s="3" t="s">
        <v>24</v>
      </c>
      <c r="C153" s="48">
        <v>4</v>
      </c>
      <c r="D153" s="3">
        <v>2718</v>
      </c>
      <c r="F153" s="5" t="s">
        <v>181</v>
      </c>
      <c r="G153" s="44" t="s">
        <v>242</v>
      </c>
    </row>
    <row r="154" spans="1:7" x14ac:dyDescent="0.25">
      <c r="A154" s="48">
        <v>152</v>
      </c>
      <c r="B154" s="3" t="s">
        <v>24</v>
      </c>
      <c r="C154" s="48">
        <v>4</v>
      </c>
      <c r="D154" s="3">
        <v>2730</v>
      </c>
      <c r="F154" s="5" t="s">
        <v>181</v>
      </c>
      <c r="G154" s="44" t="s">
        <v>242</v>
      </c>
    </row>
    <row r="155" spans="1:7" x14ac:dyDescent="0.25">
      <c r="A155" s="48">
        <v>153</v>
      </c>
      <c r="B155" s="3" t="s">
        <v>24</v>
      </c>
      <c r="C155" s="48">
        <v>4</v>
      </c>
      <c r="D155" s="3">
        <v>3717</v>
      </c>
      <c r="F155" s="5" t="s">
        <v>181</v>
      </c>
      <c r="G155" s="44" t="s">
        <v>242</v>
      </c>
    </row>
    <row r="156" spans="1:7" x14ac:dyDescent="0.25">
      <c r="A156" s="48">
        <v>154</v>
      </c>
      <c r="B156" s="3" t="s">
        <v>24</v>
      </c>
      <c r="C156" s="48">
        <v>4</v>
      </c>
      <c r="D156" s="3">
        <v>5935</v>
      </c>
      <c r="F156" s="5" t="s">
        <v>130</v>
      </c>
      <c r="G156" s="44" t="s">
        <v>127</v>
      </c>
    </row>
    <row r="157" spans="1:7" x14ac:dyDescent="0.25">
      <c r="A157" s="48">
        <v>155</v>
      </c>
      <c r="B157" s="3" t="s">
        <v>23</v>
      </c>
      <c r="C157" s="48">
        <v>4</v>
      </c>
      <c r="D157" s="3">
        <v>6359</v>
      </c>
      <c r="F157" s="5" t="s">
        <v>130</v>
      </c>
      <c r="G157" s="44" t="s">
        <v>127</v>
      </c>
    </row>
    <row r="158" spans="1:7" x14ac:dyDescent="0.25">
      <c r="A158" s="48">
        <v>156</v>
      </c>
      <c r="B158" s="3" t="s">
        <v>25</v>
      </c>
      <c r="C158" s="48">
        <v>4</v>
      </c>
      <c r="D158" s="3">
        <v>9288</v>
      </c>
      <c r="F158" s="5" t="s">
        <v>479</v>
      </c>
      <c r="G158" s="44" t="s">
        <v>118</v>
      </c>
    </row>
    <row r="159" spans="1:7" x14ac:dyDescent="0.25">
      <c r="A159" s="48">
        <v>157</v>
      </c>
      <c r="B159" s="3" t="s">
        <v>20</v>
      </c>
      <c r="C159" s="48">
        <v>4</v>
      </c>
      <c r="D159" s="3">
        <v>11582</v>
      </c>
      <c r="F159" s="5" t="s">
        <v>298</v>
      </c>
      <c r="G159" s="44" t="s">
        <v>242</v>
      </c>
    </row>
    <row r="160" spans="1:7" x14ac:dyDescent="0.25">
      <c r="A160" s="48">
        <v>158</v>
      </c>
      <c r="B160" s="3" t="s">
        <v>25</v>
      </c>
      <c r="C160" s="48">
        <v>4</v>
      </c>
      <c r="D160" s="3">
        <v>25639</v>
      </c>
      <c r="F160" s="5" t="s">
        <v>187</v>
      </c>
      <c r="G160" s="44" t="s">
        <v>242</v>
      </c>
    </row>
    <row r="161" spans="1:7" x14ac:dyDescent="0.25">
      <c r="A161" s="48">
        <v>159</v>
      </c>
      <c r="B161" s="3" t="s">
        <v>21</v>
      </c>
      <c r="C161" s="48">
        <v>4</v>
      </c>
      <c r="D161" s="3">
        <v>29045</v>
      </c>
      <c r="F161" s="5" t="s">
        <v>382</v>
      </c>
      <c r="G161" s="44" t="s">
        <v>242</v>
      </c>
    </row>
    <row r="162" spans="1:7" x14ac:dyDescent="0.25">
      <c r="A162" s="48">
        <v>160</v>
      </c>
      <c r="B162" s="3" t="s">
        <v>21</v>
      </c>
      <c r="C162" s="48">
        <v>4</v>
      </c>
      <c r="D162" s="3">
        <v>31152</v>
      </c>
      <c r="F162" s="5" t="s">
        <v>376</v>
      </c>
      <c r="G162" s="44" t="s">
        <v>242</v>
      </c>
    </row>
    <row r="163" spans="1:7" x14ac:dyDescent="0.25">
      <c r="A163" s="48">
        <v>161</v>
      </c>
      <c r="B163" s="3" t="s">
        <v>21</v>
      </c>
      <c r="C163" s="48">
        <v>4</v>
      </c>
      <c r="D163" s="3">
        <v>33769</v>
      </c>
      <c r="F163" s="5" t="s">
        <v>145</v>
      </c>
      <c r="G163" s="44" t="s">
        <v>127</v>
      </c>
    </row>
    <row r="164" spans="1:7" x14ac:dyDescent="0.25">
      <c r="A164" s="48">
        <v>162</v>
      </c>
      <c r="B164" s="3" t="s">
        <v>25</v>
      </c>
      <c r="C164" s="48">
        <v>9</v>
      </c>
      <c r="D164" s="3">
        <v>34012</v>
      </c>
      <c r="F164" s="5" t="s">
        <v>332</v>
      </c>
      <c r="G164" s="44" t="s">
        <v>242</v>
      </c>
    </row>
    <row r="165" spans="1:7" x14ac:dyDescent="0.25">
      <c r="A165" s="48">
        <v>163</v>
      </c>
      <c r="B165" s="3" t="s">
        <v>25</v>
      </c>
      <c r="C165" s="48">
        <v>4</v>
      </c>
      <c r="D165" s="3">
        <v>39690</v>
      </c>
      <c r="F165" s="5" t="s">
        <v>320</v>
      </c>
      <c r="G165" s="44" t="s">
        <v>242</v>
      </c>
    </row>
    <row r="166" spans="1:7" x14ac:dyDescent="0.25">
      <c r="A166" s="48">
        <v>164</v>
      </c>
      <c r="B166" s="3" t="s">
        <v>21</v>
      </c>
      <c r="C166" s="48">
        <v>4</v>
      </c>
      <c r="D166" s="3">
        <v>41170</v>
      </c>
      <c r="F166" s="5" t="s">
        <v>230</v>
      </c>
      <c r="G166" s="44" t="s">
        <v>242</v>
      </c>
    </row>
    <row r="167" spans="1:7" x14ac:dyDescent="0.25">
      <c r="A167" s="48">
        <v>165</v>
      </c>
      <c r="B167" s="3" t="s">
        <v>21</v>
      </c>
      <c r="C167" s="48">
        <v>4</v>
      </c>
      <c r="D167" s="3">
        <v>45498</v>
      </c>
      <c r="F167" s="5" t="s">
        <v>480</v>
      </c>
      <c r="G167" s="44" t="s">
        <v>118</v>
      </c>
    </row>
    <row r="168" spans="1:7" x14ac:dyDescent="0.25">
      <c r="A168" s="48">
        <v>166</v>
      </c>
      <c r="B168" s="3" t="s">
        <v>20</v>
      </c>
      <c r="C168" s="48">
        <v>4</v>
      </c>
      <c r="D168" s="3">
        <v>48542</v>
      </c>
      <c r="F168" s="5" t="s">
        <v>152</v>
      </c>
      <c r="G168" s="44" t="s">
        <v>127</v>
      </c>
    </row>
    <row r="169" spans="1:7" x14ac:dyDescent="0.25">
      <c r="A169" s="48">
        <v>167</v>
      </c>
      <c r="B169" s="3" t="s">
        <v>23</v>
      </c>
      <c r="C169" s="48">
        <v>4</v>
      </c>
      <c r="D169" s="3">
        <v>59556</v>
      </c>
      <c r="F169" s="5" t="s">
        <v>231</v>
      </c>
      <c r="G169" s="44" t="s">
        <v>242</v>
      </c>
    </row>
    <row r="170" spans="1:7" x14ac:dyDescent="0.25">
      <c r="A170" s="48">
        <v>168</v>
      </c>
      <c r="B170" s="3" t="s">
        <v>21</v>
      </c>
      <c r="C170" s="48">
        <v>4</v>
      </c>
      <c r="D170" s="3">
        <v>60221</v>
      </c>
      <c r="F170" s="5" t="s">
        <v>231</v>
      </c>
      <c r="G170" s="44" t="s">
        <v>242</v>
      </c>
    </row>
    <row r="171" spans="1:7" x14ac:dyDescent="0.25">
      <c r="A171" s="48">
        <v>169</v>
      </c>
      <c r="B171" s="3" t="s">
        <v>25</v>
      </c>
      <c r="C171" s="48">
        <v>4</v>
      </c>
      <c r="D171" s="3">
        <v>61850</v>
      </c>
      <c r="F171" s="5" t="s">
        <v>194</v>
      </c>
      <c r="G171" s="44" t="s">
        <v>242</v>
      </c>
    </row>
    <row r="172" spans="1:7" x14ac:dyDescent="0.25">
      <c r="A172" s="48">
        <v>170</v>
      </c>
      <c r="B172" s="3" t="s">
        <v>20</v>
      </c>
      <c r="C172" s="48">
        <v>4</v>
      </c>
      <c r="D172" s="3">
        <v>64779</v>
      </c>
      <c r="F172" s="5" t="s">
        <v>159</v>
      </c>
      <c r="G172" s="44" t="s">
        <v>127</v>
      </c>
    </row>
    <row r="173" spans="1:7" x14ac:dyDescent="0.25">
      <c r="A173" s="48">
        <v>171</v>
      </c>
      <c r="B173" s="3" t="s">
        <v>26</v>
      </c>
      <c r="C173" s="48">
        <v>4</v>
      </c>
      <c r="D173" s="3">
        <v>65203</v>
      </c>
      <c r="F173" s="5" t="s">
        <v>159</v>
      </c>
      <c r="G173" s="44" t="s">
        <v>127</v>
      </c>
    </row>
    <row r="174" spans="1:7" x14ac:dyDescent="0.25">
      <c r="A174" s="48">
        <v>172</v>
      </c>
      <c r="B174" s="3" t="s">
        <v>26</v>
      </c>
      <c r="C174" s="48">
        <v>4</v>
      </c>
      <c r="D174" s="3">
        <v>67421</v>
      </c>
      <c r="F174" s="5" t="s">
        <v>160</v>
      </c>
      <c r="G174" s="44" t="s">
        <v>127</v>
      </c>
    </row>
    <row r="175" spans="1:7" x14ac:dyDescent="0.25">
      <c r="A175" s="48">
        <v>173</v>
      </c>
      <c r="B175" s="3" t="s">
        <v>26</v>
      </c>
      <c r="C175" s="48">
        <v>4</v>
      </c>
      <c r="D175" s="3">
        <v>68408</v>
      </c>
      <c r="F175" s="5" t="s">
        <v>415</v>
      </c>
      <c r="G175" s="44" t="s">
        <v>127</v>
      </c>
    </row>
    <row r="176" spans="1:7" x14ac:dyDescent="0.25">
      <c r="A176" s="48">
        <v>174</v>
      </c>
      <c r="B176" s="3" t="s">
        <v>26</v>
      </c>
      <c r="C176" s="48">
        <v>4</v>
      </c>
      <c r="D176" s="3">
        <v>68420</v>
      </c>
      <c r="F176" s="5" t="s">
        <v>415</v>
      </c>
      <c r="G176" s="44" t="s">
        <v>127</v>
      </c>
    </row>
    <row r="177" spans="1:7" x14ac:dyDescent="0.25">
      <c r="A177" s="48">
        <v>175</v>
      </c>
      <c r="B177" s="3" t="s">
        <v>21</v>
      </c>
      <c r="C177" s="48">
        <v>4</v>
      </c>
      <c r="D177" s="3">
        <v>71566</v>
      </c>
      <c r="F177" s="5" t="s">
        <v>162</v>
      </c>
      <c r="G177" s="44" t="s">
        <v>127</v>
      </c>
    </row>
    <row r="178" spans="1:7" x14ac:dyDescent="0.25">
      <c r="A178" s="48">
        <v>176</v>
      </c>
      <c r="B178" s="3" t="s">
        <v>21</v>
      </c>
      <c r="C178" s="48">
        <v>5</v>
      </c>
      <c r="D178" s="3">
        <v>87741</v>
      </c>
      <c r="F178" s="5" t="s">
        <v>487</v>
      </c>
      <c r="G178" s="44" t="s">
        <v>118</v>
      </c>
    </row>
    <row r="179" spans="1:7" x14ac:dyDescent="0.25">
      <c r="A179" s="48">
        <v>177</v>
      </c>
      <c r="B179" s="3" t="s">
        <v>25</v>
      </c>
      <c r="C179" s="48">
        <v>5</v>
      </c>
      <c r="D179" s="3">
        <v>88703</v>
      </c>
      <c r="F179" s="5" t="s">
        <v>467</v>
      </c>
      <c r="G179" s="44" t="s">
        <v>127</v>
      </c>
    </row>
    <row r="180" spans="1:7" x14ac:dyDescent="0.25">
      <c r="A180" s="48">
        <v>178</v>
      </c>
      <c r="B180" s="3" t="s">
        <v>25</v>
      </c>
      <c r="C180" s="48">
        <v>5</v>
      </c>
      <c r="D180" s="3">
        <v>89241</v>
      </c>
      <c r="F180" s="5" t="s">
        <v>169</v>
      </c>
      <c r="G180" s="44" t="s">
        <v>242</v>
      </c>
    </row>
    <row r="181" spans="1:7" x14ac:dyDescent="0.25">
      <c r="A181" s="48">
        <v>179</v>
      </c>
      <c r="B181" s="3" t="s">
        <v>25</v>
      </c>
      <c r="C181" s="48">
        <v>4</v>
      </c>
      <c r="D181" s="3">
        <v>89253</v>
      </c>
      <c r="F181" s="5" t="s">
        <v>169</v>
      </c>
      <c r="G181" s="44" t="s">
        <v>242</v>
      </c>
    </row>
    <row r="182" spans="1:7" x14ac:dyDescent="0.25">
      <c r="A182" s="48">
        <v>180</v>
      </c>
      <c r="B182" s="3" t="s">
        <v>21</v>
      </c>
      <c r="C182" s="48">
        <v>6</v>
      </c>
      <c r="D182" s="3">
        <v>92812</v>
      </c>
      <c r="F182" s="5" t="s">
        <v>169</v>
      </c>
      <c r="G182" s="44" t="s">
        <v>242</v>
      </c>
    </row>
    <row r="183" spans="1:7" x14ac:dyDescent="0.25">
      <c r="A183" s="48">
        <v>181</v>
      </c>
      <c r="B183" s="3" t="s">
        <v>25</v>
      </c>
      <c r="C183" s="48">
        <v>4</v>
      </c>
      <c r="D183" s="3">
        <v>93831</v>
      </c>
      <c r="F183" s="5" t="s">
        <v>169</v>
      </c>
      <c r="G183" s="44" t="s">
        <v>242</v>
      </c>
    </row>
    <row r="184" spans="1:7" x14ac:dyDescent="0.25">
      <c r="A184" s="48">
        <v>182</v>
      </c>
      <c r="B184" s="3" t="s">
        <v>25</v>
      </c>
      <c r="C184" s="48">
        <v>4</v>
      </c>
      <c r="D184" s="3">
        <v>96453</v>
      </c>
      <c r="F184" s="5" t="s">
        <v>293</v>
      </c>
      <c r="G184" s="44" t="s">
        <v>127</v>
      </c>
    </row>
    <row r="185" spans="1:7" x14ac:dyDescent="0.25">
      <c r="A185" s="48">
        <v>183</v>
      </c>
      <c r="B185" s="3" t="s">
        <v>26</v>
      </c>
      <c r="C185" s="48">
        <v>4</v>
      </c>
      <c r="D185" s="3">
        <v>99960</v>
      </c>
      <c r="F185" s="5" t="s">
        <v>263</v>
      </c>
      <c r="G185" s="44" t="s">
        <v>242</v>
      </c>
    </row>
    <row r="186" spans="1:7" x14ac:dyDescent="0.25">
      <c r="A186" s="48">
        <v>184</v>
      </c>
      <c r="B186" s="3" t="s">
        <v>21</v>
      </c>
      <c r="C186" s="48">
        <v>4</v>
      </c>
      <c r="D186" s="3">
        <v>103623</v>
      </c>
      <c r="F186" s="5" t="s">
        <v>412</v>
      </c>
      <c r="G186" s="44" t="s">
        <v>242</v>
      </c>
    </row>
    <row r="187" spans="1:7" x14ac:dyDescent="0.25">
      <c r="A187" s="48">
        <v>185</v>
      </c>
      <c r="B187" s="3" t="s">
        <v>21</v>
      </c>
      <c r="C187" s="48">
        <v>4</v>
      </c>
      <c r="D187" s="3">
        <v>105389</v>
      </c>
      <c r="F187" s="5" t="s">
        <v>484</v>
      </c>
      <c r="G187" s="44" t="s">
        <v>118</v>
      </c>
    </row>
    <row r="188" spans="1:7" x14ac:dyDescent="0.25">
      <c r="A188" s="48">
        <v>186</v>
      </c>
      <c r="B188" s="3" t="s">
        <v>24</v>
      </c>
      <c r="C188" s="48">
        <v>4</v>
      </c>
      <c r="D188" s="3">
        <v>106795</v>
      </c>
      <c r="F188" s="5" t="s">
        <v>491</v>
      </c>
      <c r="G188" s="44" t="s">
        <v>118</v>
      </c>
    </row>
    <row r="189" spans="1:7" x14ac:dyDescent="0.25">
      <c r="A189" s="48">
        <v>187</v>
      </c>
      <c r="B189" s="3" t="s">
        <v>25</v>
      </c>
      <c r="C189" s="48">
        <v>4</v>
      </c>
      <c r="D189" s="3">
        <v>109767</v>
      </c>
      <c r="F189" s="5" t="s">
        <v>222</v>
      </c>
      <c r="G189" s="44" t="s">
        <v>242</v>
      </c>
    </row>
    <row r="190" spans="1:7" x14ac:dyDescent="0.25">
      <c r="A190" s="48">
        <v>188</v>
      </c>
      <c r="B190" s="3" t="s">
        <v>21</v>
      </c>
      <c r="C190" s="48">
        <v>4</v>
      </c>
      <c r="D190" s="3">
        <v>111066</v>
      </c>
      <c r="F190" s="5" t="s">
        <v>421</v>
      </c>
      <c r="G190" s="44" t="s">
        <v>127</v>
      </c>
    </row>
    <row r="191" spans="1:7" x14ac:dyDescent="0.25">
      <c r="A191" s="48">
        <v>189</v>
      </c>
      <c r="B191" s="3" t="s">
        <v>21</v>
      </c>
      <c r="C191" s="48">
        <v>4</v>
      </c>
      <c r="D191" s="3">
        <v>111246</v>
      </c>
      <c r="F191" s="5" t="s">
        <v>421</v>
      </c>
      <c r="G191" s="44" t="s">
        <v>127</v>
      </c>
    </row>
    <row r="192" spans="1:7" x14ac:dyDescent="0.25">
      <c r="A192" s="48">
        <v>190</v>
      </c>
      <c r="B192" s="3" t="s">
        <v>21</v>
      </c>
      <c r="C192" s="48">
        <v>4</v>
      </c>
      <c r="D192" s="3">
        <v>113665</v>
      </c>
      <c r="F192" s="5" t="s">
        <v>209</v>
      </c>
      <c r="G192" s="44" t="s">
        <v>242</v>
      </c>
    </row>
    <row r="193" spans="1:7" x14ac:dyDescent="0.25">
      <c r="A193" s="48">
        <v>191</v>
      </c>
      <c r="B193" s="3" t="s">
        <v>21</v>
      </c>
      <c r="C193" s="48">
        <v>4</v>
      </c>
      <c r="D193" s="3">
        <v>113733</v>
      </c>
      <c r="F193" s="5" t="s">
        <v>209</v>
      </c>
      <c r="G193" s="44" t="s">
        <v>242</v>
      </c>
    </row>
    <row r="194" spans="1:7" x14ac:dyDescent="0.25">
      <c r="A194" s="48">
        <v>192</v>
      </c>
      <c r="B194" s="3" t="s">
        <v>25</v>
      </c>
      <c r="C194" s="48">
        <v>6</v>
      </c>
      <c r="D194" s="3">
        <v>120369</v>
      </c>
      <c r="F194" s="5" t="s">
        <v>269</v>
      </c>
      <c r="G194" s="44" t="s">
        <v>242</v>
      </c>
    </row>
    <row r="195" spans="1:7" x14ac:dyDescent="0.25">
      <c r="A195" s="48">
        <v>193</v>
      </c>
      <c r="B195" s="3" t="s">
        <v>21</v>
      </c>
      <c r="C195" s="48">
        <v>5</v>
      </c>
      <c r="D195" s="3">
        <v>120405</v>
      </c>
      <c r="F195" s="5" t="s">
        <v>269</v>
      </c>
      <c r="G195" s="44" t="s">
        <v>242</v>
      </c>
    </row>
    <row r="196" spans="1:7" x14ac:dyDescent="0.25">
      <c r="A196" s="48">
        <v>194</v>
      </c>
      <c r="B196" s="3" t="s">
        <v>23</v>
      </c>
      <c r="C196" s="48">
        <v>4</v>
      </c>
      <c r="D196" s="3">
        <v>120602</v>
      </c>
      <c r="F196" s="5" t="s">
        <v>368</v>
      </c>
      <c r="G196" s="44" t="s">
        <v>127</v>
      </c>
    </row>
    <row r="197" spans="1:7" x14ac:dyDescent="0.25">
      <c r="A197" s="48">
        <v>195</v>
      </c>
      <c r="B197" s="3" t="s">
        <v>20</v>
      </c>
      <c r="C197" s="48">
        <v>4</v>
      </c>
      <c r="D197" s="3">
        <v>126488</v>
      </c>
      <c r="F197" s="5" t="s">
        <v>225</v>
      </c>
      <c r="G197" s="44" t="s">
        <v>127</v>
      </c>
    </row>
    <row r="198" spans="1:7" x14ac:dyDescent="0.25">
      <c r="A198" s="48">
        <v>196</v>
      </c>
      <c r="B198" s="3" t="s">
        <v>43</v>
      </c>
      <c r="C198" s="48">
        <v>3</v>
      </c>
      <c r="D198" s="3">
        <v>603</v>
      </c>
      <c r="F198" s="5" t="s">
        <v>126</v>
      </c>
      <c r="G198" s="44" t="s">
        <v>127</v>
      </c>
    </row>
    <row r="199" spans="1:7" x14ac:dyDescent="0.25">
      <c r="A199" s="48">
        <v>197</v>
      </c>
      <c r="B199" s="3" t="s">
        <v>165</v>
      </c>
      <c r="C199" s="48">
        <v>3</v>
      </c>
      <c r="D199" s="3">
        <v>1068</v>
      </c>
      <c r="F199" s="5" t="s">
        <v>226</v>
      </c>
      <c r="G199" s="44" t="s">
        <v>242</v>
      </c>
    </row>
    <row r="200" spans="1:7" x14ac:dyDescent="0.25">
      <c r="A200" s="48">
        <v>198</v>
      </c>
      <c r="B200" s="3" t="s">
        <v>33</v>
      </c>
      <c r="C200" s="48">
        <v>3</v>
      </c>
      <c r="D200" s="3">
        <v>6478</v>
      </c>
      <c r="F200" s="5" t="s">
        <v>468</v>
      </c>
      <c r="G200" s="44" t="s">
        <v>242</v>
      </c>
    </row>
    <row r="201" spans="1:7" x14ac:dyDescent="0.25">
      <c r="A201" s="48">
        <v>199</v>
      </c>
      <c r="B201" s="3" t="s">
        <v>60</v>
      </c>
      <c r="C201" s="48">
        <v>3</v>
      </c>
      <c r="D201" s="3">
        <v>6615</v>
      </c>
      <c r="F201" s="5" t="s">
        <v>131</v>
      </c>
      <c r="G201" s="44" t="s">
        <v>127</v>
      </c>
    </row>
    <row r="202" spans="1:7" x14ac:dyDescent="0.25">
      <c r="A202" s="48">
        <v>200</v>
      </c>
      <c r="B202" s="3" t="s">
        <v>43</v>
      </c>
      <c r="C202" s="48">
        <v>3</v>
      </c>
      <c r="D202" s="3">
        <v>6721</v>
      </c>
      <c r="F202" s="5" t="s">
        <v>131</v>
      </c>
      <c r="G202" s="44" t="s">
        <v>127</v>
      </c>
    </row>
    <row r="203" spans="1:7" x14ac:dyDescent="0.25">
      <c r="A203" s="48">
        <v>201</v>
      </c>
      <c r="B203" s="3" t="s">
        <v>236</v>
      </c>
      <c r="C203" s="48">
        <v>3</v>
      </c>
      <c r="D203" s="3">
        <v>6985</v>
      </c>
      <c r="F203" s="5" t="s">
        <v>241</v>
      </c>
      <c r="G203" s="44" t="s">
        <v>242</v>
      </c>
    </row>
    <row r="204" spans="1:7" x14ac:dyDescent="0.25">
      <c r="A204" s="48">
        <v>202</v>
      </c>
      <c r="B204" s="3" t="s">
        <v>163</v>
      </c>
      <c r="C204" s="48">
        <v>3</v>
      </c>
      <c r="D204" s="3">
        <v>8451</v>
      </c>
      <c r="F204" s="5" t="s">
        <v>134</v>
      </c>
      <c r="G204" s="44" t="s">
        <v>127</v>
      </c>
    </row>
    <row r="205" spans="1:7" x14ac:dyDescent="0.25">
      <c r="A205" s="48">
        <v>203</v>
      </c>
      <c r="B205" s="3" t="s">
        <v>32</v>
      </c>
      <c r="C205" s="48">
        <v>3</v>
      </c>
      <c r="D205" s="3">
        <v>11877</v>
      </c>
      <c r="F205" s="5" t="s">
        <v>227</v>
      </c>
      <c r="G205" s="44" t="s">
        <v>127</v>
      </c>
    </row>
    <row r="206" spans="1:7" x14ac:dyDescent="0.25">
      <c r="A206" s="48">
        <v>204</v>
      </c>
      <c r="B206" s="3" t="s">
        <v>32</v>
      </c>
      <c r="C206" s="48">
        <v>3</v>
      </c>
      <c r="D206" s="3">
        <v>13318</v>
      </c>
      <c r="F206" s="5" t="s">
        <v>186</v>
      </c>
      <c r="G206" s="44" t="s">
        <v>127</v>
      </c>
    </row>
    <row r="207" spans="1:7" x14ac:dyDescent="0.25">
      <c r="A207" s="48">
        <v>205</v>
      </c>
      <c r="B207" s="3" t="s">
        <v>30</v>
      </c>
      <c r="C207" s="48">
        <v>3</v>
      </c>
      <c r="D207" s="3">
        <v>16320</v>
      </c>
      <c r="F207" s="5" t="s">
        <v>287</v>
      </c>
      <c r="G207" s="44" t="s">
        <v>242</v>
      </c>
    </row>
    <row r="208" spans="1:7" x14ac:dyDescent="0.25">
      <c r="A208" s="48">
        <v>206</v>
      </c>
      <c r="B208" s="3" t="s">
        <v>157</v>
      </c>
      <c r="C208" s="48">
        <v>3</v>
      </c>
      <c r="D208" s="3">
        <v>26203</v>
      </c>
      <c r="F208" s="5" t="s">
        <v>187</v>
      </c>
      <c r="G208" s="44" t="s">
        <v>242</v>
      </c>
    </row>
    <row r="209" spans="1:7" x14ac:dyDescent="0.25">
      <c r="A209" s="48">
        <v>207</v>
      </c>
      <c r="B209" s="3" t="s">
        <v>43</v>
      </c>
      <c r="C209" s="48">
        <v>3</v>
      </c>
      <c r="D209" s="3">
        <v>26574</v>
      </c>
      <c r="F209" s="5" t="s">
        <v>187</v>
      </c>
      <c r="G209" s="44" t="s">
        <v>242</v>
      </c>
    </row>
    <row r="210" spans="1:7" x14ac:dyDescent="0.25">
      <c r="A210" s="48">
        <v>208</v>
      </c>
      <c r="B210" s="3" t="s">
        <v>32</v>
      </c>
      <c r="C210" s="48">
        <v>3</v>
      </c>
      <c r="D210" s="3">
        <v>28006</v>
      </c>
      <c r="F210" s="5" t="s">
        <v>141</v>
      </c>
      <c r="G210" s="44" t="s">
        <v>127</v>
      </c>
    </row>
    <row r="211" spans="1:7" x14ac:dyDescent="0.25">
      <c r="A211" s="48">
        <v>209</v>
      </c>
      <c r="B211" s="3" t="s">
        <v>31</v>
      </c>
      <c r="C211" s="48">
        <v>3</v>
      </c>
      <c r="D211" s="3">
        <v>30923</v>
      </c>
      <c r="F211" s="5" t="s">
        <v>348</v>
      </c>
      <c r="G211" s="44" t="s">
        <v>242</v>
      </c>
    </row>
    <row r="212" spans="1:7" x14ac:dyDescent="0.25">
      <c r="A212" s="48">
        <v>210</v>
      </c>
      <c r="B212" s="3" t="s">
        <v>179</v>
      </c>
      <c r="C212" s="48">
        <v>3</v>
      </c>
      <c r="D212" s="3">
        <v>31492</v>
      </c>
      <c r="F212" s="5" t="s">
        <v>188</v>
      </c>
      <c r="G212" s="44" t="s">
        <v>127</v>
      </c>
    </row>
    <row r="213" spans="1:7" x14ac:dyDescent="0.25">
      <c r="A213" s="48">
        <v>211</v>
      </c>
      <c r="B213" s="3" t="s">
        <v>177</v>
      </c>
      <c r="C213" s="48">
        <v>3</v>
      </c>
      <c r="D213" s="3">
        <v>33093</v>
      </c>
      <c r="F213" s="5" t="s">
        <v>145</v>
      </c>
      <c r="G213" s="44" t="s">
        <v>127</v>
      </c>
    </row>
    <row r="214" spans="1:7" x14ac:dyDescent="0.25">
      <c r="A214" s="48">
        <v>212</v>
      </c>
      <c r="B214" s="3" t="s">
        <v>32</v>
      </c>
      <c r="C214" s="48">
        <v>3</v>
      </c>
      <c r="D214" s="3">
        <v>34937</v>
      </c>
      <c r="F214" s="5" t="s">
        <v>332</v>
      </c>
      <c r="G214" s="44" t="s">
        <v>242</v>
      </c>
    </row>
    <row r="215" spans="1:7" x14ac:dyDescent="0.25">
      <c r="A215" s="48">
        <v>213</v>
      </c>
      <c r="B215" s="3" t="s">
        <v>179</v>
      </c>
      <c r="C215" s="48">
        <v>3</v>
      </c>
      <c r="D215" s="3">
        <v>35289</v>
      </c>
      <c r="F215" s="5" t="s">
        <v>212</v>
      </c>
      <c r="G215" s="44" t="s">
        <v>242</v>
      </c>
    </row>
    <row r="216" spans="1:7" x14ac:dyDescent="0.25">
      <c r="A216" s="48">
        <v>214</v>
      </c>
      <c r="B216" s="3" t="s">
        <v>31</v>
      </c>
      <c r="C216" s="48">
        <v>3</v>
      </c>
      <c r="D216" s="3">
        <v>37973</v>
      </c>
      <c r="F216" s="5" t="s">
        <v>365</v>
      </c>
      <c r="G216" s="44" t="s">
        <v>127</v>
      </c>
    </row>
    <row r="217" spans="1:7" x14ac:dyDescent="0.25">
      <c r="A217" s="48">
        <v>215</v>
      </c>
      <c r="B217" s="3" t="s">
        <v>31</v>
      </c>
      <c r="C217" s="48">
        <v>3</v>
      </c>
      <c r="D217" s="3">
        <v>41310</v>
      </c>
      <c r="F217" s="5" t="s">
        <v>230</v>
      </c>
      <c r="G217" s="44" t="s">
        <v>242</v>
      </c>
    </row>
    <row r="218" spans="1:7" x14ac:dyDescent="0.25">
      <c r="A218" s="48">
        <v>216</v>
      </c>
      <c r="B218" s="3" t="s">
        <v>179</v>
      </c>
      <c r="C218" s="48">
        <v>3</v>
      </c>
      <c r="D218" s="3">
        <v>41983</v>
      </c>
      <c r="F218" s="5" t="s">
        <v>230</v>
      </c>
      <c r="G218" s="44" t="s">
        <v>242</v>
      </c>
    </row>
    <row r="219" spans="1:7" x14ac:dyDescent="0.25">
      <c r="A219" s="48">
        <v>217</v>
      </c>
      <c r="B219" s="3" t="s">
        <v>31</v>
      </c>
      <c r="C219" s="48">
        <v>3</v>
      </c>
      <c r="D219" s="3">
        <v>42922</v>
      </c>
      <c r="F219" s="5" t="s">
        <v>230</v>
      </c>
      <c r="G219" s="44" t="s">
        <v>242</v>
      </c>
    </row>
    <row r="220" spans="1:7" x14ac:dyDescent="0.25">
      <c r="A220" s="48">
        <v>218</v>
      </c>
      <c r="B220" s="3" t="s">
        <v>163</v>
      </c>
      <c r="C220" s="48">
        <v>3</v>
      </c>
      <c r="D220" s="3">
        <v>44562</v>
      </c>
      <c r="F220" s="5" t="s">
        <v>480</v>
      </c>
      <c r="G220" s="44" t="s">
        <v>118</v>
      </c>
    </row>
    <row r="221" spans="1:7" x14ac:dyDescent="0.25">
      <c r="A221" s="48">
        <v>219</v>
      </c>
      <c r="B221" s="3" t="s">
        <v>183</v>
      </c>
      <c r="C221" s="48">
        <v>3</v>
      </c>
      <c r="D221" s="3">
        <v>44934</v>
      </c>
      <c r="F221" s="5" t="s">
        <v>480</v>
      </c>
      <c r="G221" s="44" t="s">
        <v>118</v>
      </c>
    </row>
    <row r="222" spans="1:7" x14ac:dyDescent="0.25">
      <c r="A222" s="48">
        <v>220</v>
      </c>
      <c r="B222" s="3" t="s">
        <v>43</v>
      </c>
      <c r="C222" s="48">
        <v>3</v>
      </c>
      <c r="D222" s="3">
        <v>54817</v>
      </c>
      <c r="F222" s="5" t="s">
        <v>390</v>
      </c>
      <c r="G222" s="44" t="s">
        <v>242</v>
      </c>
    </row>
    <row r="223" spans="1:7" x14ac:dyDescent="0.25">
      <c r="A223" s="48">
        <v>221</v>
      </c>
      <c r="B223" s="3" t="s">
        <v>182</v>
      </c>
      <c r="C223" s="48">
        <v>3</v>
      </c>
      <c r="D223" s="3">
        <v>57818</v>
      </c>
      <c r="F223" s="5" t="s">
        <v>215</v>
      </c>
      <c r="G223" s="44" t="s">
        <v>242</v>
      </c>
    </row>
    <row r="224" spans="1:7" x14ac:dyDescent="0.25">
      <c r="A224" s="48">
        <v>222</v>
      </c>
      <c r="B224" s="3" t="s">
        <v>60</v>
      </c>
      <c r="C224" s="48">
        <v>3</v>
      </c>
      <c r="D224" s="3">
        <v>59260</v>
      </c>
      <c r="F224" s="5" t="s">
        <v>231</v>
      </c>
      <c r="G224" s="44" t="s">
        <v>242</v>
      </c>
    </row>
    <row r="225" spans="1:7" x14ac:dyDescent="0.25">
      <c r="A225" s="48">
        <v>223</v>
      </c>
      <c r="B225" s="3" t="s">
        <v>182</v>
      </c>
      <c r="C225" s="48">
        <v>3</v>
      </c>
      <c r="D225" s="3">
        <v>62686</v>
      </c>
      <c r="F225" s="5" t="s">
        <v>195</v>
      </c>
      <c r="G225" s="44" t="s">
        <v>127</v>
      </c>
    </row>
    <row r="226" spans="1:7" x14ac:dyDescent="0.25">
      <c r="A226" s="48">
        <v>224</v>
      </c>
      <c r="B226" s="3" t="s">
        <v>464</v>
      </c>
      <c r="C226" s="48">
        <v>3</v>
      </c>
      <c r="D226" s="3">
        <v>64152</v>
      </c>
      <c r="F226" s="5" t="s">
        <v>158</v>
      </c>
      <c r="G226" s="44" t="s">
        <v>242</v>
      </c>
    </row>
    <row r="227" spans="1:7" x14ac:dyDescent="0.25">
      <c r="A227" s="48">
        <v>225</v>
      </c>
      <c r="B227" s="3" t="s">
        <v>30</v>
      </c>
      <c r="C227" s="48">
        <v>3</v>
      </c>
      <c r="D227" s="3">
        <v>64416</v>
      </c>
      <c r="F227" s="5" t="s">
        <v>158</v>
      </c>
      <c r="G227" s="44" t="s">
        <v>242</v>
      </c>
    </row>
    <row r="228" spans="1:7" x14ac:dyDescent="0.25">
      <c r="A228" s="48">
        <v>226</v>
      </c>
      <c r="B228" s="3" t="s">
        <v>32</v>
      </c>
      <c r="C228" s="48">
        <v>3</v>
      </c>
      <c r="D228" s="3">
        <v>64522</v>
      </c>
      <c r="F228" s="5" t="s">
        <v>158</v>
      </c>
      <c r="G228" s="44" t="s">
        <v>242</v>
      </c>
    </row>
    <row r="229" spans="1:7" x14ac:dyDescent="0.25">
      <c r="A229" s="48">
        <v>227</v>
      </c>
      <c r="B229" s="3" t="s">
        <v>37</v>
      </c>
      <c r="C229" s="48">
        <v>3</v>
      </c>
      <c r="D229" s="3">
        <v>64659</v>
      </c>
      <c r="F229" s="5" t="s">
        <v>159</v>
      </c>
      <c r="G229" s="44" t="s">
        <v>127</v>
      </c>
    </row>
    <row r="230" spans="1:7" x14ac:dyDescent="0.25">
      <c r="A230" s="48">
        <v>228</v>
      </c>
      <c r="B230" s="3" t="s">
        <v>39</v>
      </c>
      <c r="C230" s="48">
        <v>3</v>
      </c>
      <c r="D230" s="3">
        <v>70069</v>
      </c>
      <c r="F230" s="5" t="s">
        <v>233</v>
      </c>
      <c r="G230" s="44" t="s">
        <v>242</v>
      </c>
    </row>
    <row r="231" spans="1:7" x14ac:dyDescent="0.25">
      <c r="A231" s="48">
        <v>229</v>
      </c>
      <c r="B231" s="3" t="s">
        <v>163</v>
      </c>
      <c r="C231" s="48">
        <v>3</v>
      </c>
      <c r="D231" s="3">
        <v>70533</v>
      </c>
      <c r="F231" s="5" t="s">
        <v>259</v>
      </c>
      <c r="G231" s="44" t="s">
        <v>242</v>
      </c>
    </row>
    <row r="232" spans="1:7" x14ac:dyDescent="0.25">
      <c r="A232" s="48">
        <v>230</v>
      </c>
      <c r="B232" s="3" t="s">
        <v>64</v>
      </c>
      <c r="C232" s="48">
        <v>3</v>
      </c>
      <c r="D232" s="3">
        <v>71276</v>
      </c>
      <c r="F232" s="5" t="s">
        <v>162</v>
      </c>
      <c r="G232" s="44" t="s">
        <v>127</v>
      </c>
    </row>
    <row r="233" spans="1:7" x14ac:dyDescent="0.25">
      <c r="A233" s="48">
        <v>231</v>
      </c>
      <c r="B233" s="3" t="s">
        <v>31</v>
      </c>
      <c r="C233" s="48">
        <v>3</v>
      </c>
      <c r="D233" s="3">
        <v>74594</v>
      </c>
      <c r="F233" s="5" t="s">
        <v>235</v>
      </c>
      <c r="G233" s="44" t="s">
        <v>242</v>
      </c>
    </row>
    <row r="234" spans="1:7" x14ac:dyDescent="0.25">
      <c r="A234" s="48">
        <v>232</v>
      </c>
      <c r="B234" s="3" t="s">
        <v>177</v>
      </c>
      <c r="C234" s="48">
        <v>3</v>
      </c>
      <c r="D234" s="3">
        <v>76298</v>
      </c>
      <c r="F234" s="5" t="s">
        <v>420</v>
      </c>
      <c r="G234" s="44" t="s">
        <v>242</v>
      </c>
    </row>
    <row r="235" spans="1:7" x14ac:dyDescent="0.25">
      <c r="A235" s="48">
        <v>233</v>
      </c>
      <c r="B235" s="3" t="s">
        <v>32</v>
      </c>
      <c r="C235" s="48">
        <v>3</v>
      </c>
      <c r="D235" s="3">
        <v>77000</v>
      </c>
      <c r="F235" s="5" t="s">
        <v>483</v>
      </c>
      <c r="G235" s="44" t="s">
        <v>118</v>
      </c>
    </row>
    <row r="236" spans="1:7" x14ac:dyDescent="0.25">
      <c r="A236" s="48">
        <v>234</v>
      </c>
      <c r="B236" s="3" t="s">
        <v>165</v>
      </c>
      <c r="C236" s="48">
        <v>3</v>
      </c>
      <c r="D236" s="3">
        <v>79826</v>
      </c>
      <c r="F236" s="5" t="s">
        <v>281</v>
      </c>
      <c r="G236" s="44" t="s">
        <v>242</v>
      </c>
    </row>
    <row r="237" spans="1:7" x14ac:dyDescent="0.25">
      <c r="A237" s="48">
        <v>235</v>
      </c>
      <c r="B237" s="3" t="s">
        <v>35</v>
      </c>
      <c r="C237" s="48">
        <v>3</v>
      </c>
      <c r="D237" s="3">
        <v>80939</v>
      </c>
      <c r="F237" s="5" t="s">
        <v>198</v>
      </c>
      <c r="G237" s="44" t="s">
        <v>242</v>
      </c>
    </row>
    <row r="238" spans="1:7" x14ac:dyDescent="0.25">
      <c r="A238" s="48">
        <v>236</v>
      </c>
      <c r="B238" s="3" t="s">
        <v>179</v>
      </c>
      <c r="C238" s="48">
        <v>3</v>
      </c>
      <c r="D238" s="3">
        <v>80951</v>
      </c>
      <c r="F238" s="5" t="s">
        <v>198</v>
      </c>
      <c r="G238" s="44" t="s">
        <v>242</v>
      </c>
    </row>
    <row r="239" spans="1:7" x14ac:dyDescent="0.25">
      <c r="A239" s="48">
        <v>237</v>
      </c>
      <c r="B239" s="3" t="s">
        <v>163</v>
      </c>
      <c r="C239" s="48">
        <v>3</v>
      </c>
      <c r="D239" s="3">
        <v>81588</v>
      </c>
      <c r="F239" s="5" t="s">
        <v>199</v>
      </c>
      <c r="G239" s="44" t="s">
        <v>127</v>
      </c>
    </row>
    <row r="240" spans="1:7" x14ac:dyDescent="0.25">
      <c r="A240" s="48">
        <v>238</v>
      </c>
      <c r="B240" s="3" t="s">
        <v>157</v>
      </c>
      <c r="C240" s="48">
        <v>3</v>
      </c>
      <c r="D240" s="3">
        <v>82223</v>
      </c>
      <c r="F240" s="5" t="s">
        <v>200</v>
      </c>
      <c r="G240" s="44" t="s">
        <v>127</v>
      </c>
    </row>
    <row r="241" spans="1:7" x14ac:dyDescent="0.25">
      <c r="A241" s="48">
        <v>239</v>
      </c>
      <c r="B241" s="3" t="s">
        <v>177</v>
      </c>
      <c r="C241" s="48">
        <v>3</v>
      </c>
      <c r="D241" s="3">
        <v>85278</v>
      </c>
      <c r="F241" s="5" t="s">
        <v>219</v>
      </c>
      <c r="G241" s="44" t="s">
        <v>242</v>
      </c>
    </row>
    <row r="242" spans="1:7" x14ac:dyDescent="0.25">
      <c r="A242" s="48">
        <v>240</v>
      </c>
      <c r="B242" s="3" t="s">
        <v>66</v>
      </c>
      <c r="C242" s="48">
        <v>3</v>
      </c>
      <c r="D242" s="3">
        <v>85473</v>
      </c>
      <c r="F242" s="5" t="s">
        <v>219</v>
      </c>
      <c r="G242" s="44" t="s">
        <v>242</v>
      </c>
    </row>
    <row r="243" spans="1:7" x14ac:dyDescent="0.25">
      <c r="A243" s="48">
        <v>241</v>
      </c>
      <c r="B243" s="3" t="s">
        <v>35</v>
      </c>
      <c r="C243" s="48">
        <v>3</v>
      </c>
      <c r="D243" s="3">
        <v>86539</v>
      </c>
      <c r="F243" s="5" t="s">
        <v>329</v>
      </c>
      <c r="G243" s="44" t="s">
        <v>242</v>
      </c>
    </row>
    <row r="244" spans="1:7" x14ac:dyDescent="0.25">
      <c r="A244" s="48">
        <v>242</v>
      </c>
      <c r="B244" s="3" t="s">
        <v>56</v>
      </c>
      <c r="C244" s="48">
        <v>3</v>
      </c>
      <c r="D244" s="3">
        <v>87455</v>
      </c>
      <c r="F244" s="5" t="s">
        <v>487</v>
      </c>
      <c r="G244" s="44" t="s">
        <v>118</v>
      </c>
    </row>
    <row r="245" spans="1:7" x14ac:dyDescent="0.25">
      <c r="A245" s="48">
        <v>243</v>
      </c>
      <c r="B245" s="3" t="s">
        <v>163</v>
      </c>
      <c r="C245" s="48">
        <v>3</v>
      </c>
      <c r="D245" s="3">
        <v>88091</v>
      </c>
      <c r="F245" s="5" t="s">
        <v>487</v>
      </c>
      <c r="G245" s="44" t="s">
        <v>118</v>
      </c>
    </row>
    <row r="246" spans="1:7" x14ac:dyDescent="0.25">
      <c r="A246" s="48">
        <v>244</v>
      </c>
      <c r="B246" s="3" t="s">
        <v>179</v>
      </c>
      <c r="C246" s="48">
        <v>3</v>
      </c>
      <c r="D246" s="3">
        <v>88889</v>
      </c>
      <c r="F246" s="5" t="s">
        <v>169</v>
      </c>
      <c r="G246" s="44" t="s">
        <v>242</v>
      </c>
    </row>
    <row r="247" spans="1:7" x14ac:dyDescent="0.25">
      <c r="A247" s="48">
        <v>245</v>
      </c>
      <c r="B247" s="3" t="s">
        <v>177</v>
      </c>
      <c r="C247" s="48">
        <v>3</v>
      </c>
      <c r="D247" s="3">
        <v>89231</v>
      </c>
      <c r="F247" s="5" t="s">
        <v>169</v>
      </c>
      <c r="G247" s="44" t="s">
        <v>242</v>
      </c>
    </row>
    <row r="248" spans="1:7" x14ac:dyDescent="0.25">
      <c r="A248" s="48">
        <v>246</v>
      </c>
      <c r="B248" s="3" t="s">
        <v>31</v>
      </c>
      <c r="C248" s="48">
        <v>3</v>
      </c>
      <c r="D248" s="3">
        <v>90295</v>
      </c>
      <c r="F248" s="5" t="s">
        <v>169</v>
      </c>
      <c r="G248" s="44" t="s">
        <v>242</v>
      </c>
    </row>
    <row r="249" spans="1:7" x14ac:dyDescent="0.25">
      <c r="A249" s="48">
        <v>247</v>
      </c>
      <c r="B249" s="3" t="s">
        <v>179</v>
      </c>
      <c r="C249" s="48">
        <v>3</v>
      </c>
      <c r="D249" s="3">
        <v>90679</v>
      </c>
      <c r="F249" s="5" t="s">
        <v>169</v>
      </c>
      <c r="G249" s="44" t="s">
        <v>242</v>
      </c>
    </row>
    <row r="250" spans="1:7" x14ac:dyDescent="0.25">
      <c r="A250" s="48">
        <v>248</v>
      </c>
      <c r="B250" s="3" t="s">
        <v>179</v>
      </c>
      <c r="C250" s="48">
        <v>3</v>
      </c>
      <c r="D250" s="3">
        <v>90889</v>
      </c>
      <c r="F250" s="5" t="s">
        <v>169</v>
      </c>
      <c r="G250" s="44" t="s">
        <v>242</v>
      </c>
    </row>
    <row r="251" spans="1:7" x14ac:dyDescent="0.25">
      <c r="A251" s="48">
        <v>249</v>
      </c>
      <c r="B251" s="3" t="s">
        <v>38</v>
      </c>
      <c r="C251" s="48">
        <v>3</v>
      </c>
      <c r="D251" s="3">
        <v>99065</v>
      </c>
      <c r="F251" s="5" t="s">
        <v>497</v>
      </c>
      <c r="G251" s="44" t="s">
        <v>118</v>
      </c>
    </row>
    <row r="252" spans="1:7" x14ac:dyDescent="0.25">
      <c r="A252" s="48">
        <v>250</v>
      </c>
      <c r="B252" s="3" t="s">
        <v>179</v>
      </c>
      <c r="C252" s="48">
        <v>3</v>
      </c>
      <c r="D252" s="3">
        <v>101232</v>
      </c>
      <c r="F252" s="5" t="s">
        <v>208</v>
      </c>
      <c r="G252" s="44" t="s">
        <v>127</v>
      </c>
    </row>
    <row r="253" spans="1:7" x14ac:dyDescent="0.25">
      <c r="A253" s="48">
        <v>251</v>
      </c>
      <c r="B253" s="3" t="s">
        <v>177</v>
      </c>
      <c r="C253" s="48">
        <v>4</v>
      </c>
      <c r="D253" s="3">
        <v>105141</v>
      </c>
      <c r="F253" s="5" t="s">
        <v>484</v>
      </c>
      <c r="G253" s="44" t="s">
        <v>118</v>
      </c>
    </row>
    <row r="254" spans="1:7" x14ac:dyDescent="0.25">
      <c r="A254" s="48">
        <v>252</v>
      </c>
      <c r="B254" s="3" t="s">
        <v>179</v>
      </c>
      <c r="C254" s="48">
        <v>3</v>
      </c>
      <c r="D254" s="3">
        <v>105153</v>
      </c>
      <c r="F254" s="5" t="s">
        <v>484</v>
      </c>
      <c r="G254" s="44" t="s">
        <v>118</v>
      </c>
    </row>
    <row r="255" spans="1:7" x14ac:dyDescent="0.25">
      <c r="A255" s="48">
        <v>253</v>
      </c>
      <c r="B255" s="3" t="s">
        <v>31</v>
      </c>
      <c r="C255" s="48">
        <v>3</v>
      </c>
      <c r="D255" s="3">
        <v>105992</v>
      </c>
      <c r="F255" s="5" t="s">
        <v>484</v>
      </c>
      <c r="G255" s="44" t="s">
        <v>118</v>
      </c>
    </row>
    <row r="256" spans="1:7" x14ac:dyDescent="0.25">
      <c r="A256" s="48">
        <v>254</v>
      </c>
      <c r="B256" s="3" t="s">
        <v>179</v>
      </c>
      <c r="C256" s="48">
        <v>3</v>
      </c>
      <c r="D256" s="3">
        <v>108690</v>
      </c>
      <c r="F256" s="5" t="s">
        <v>222</v>
      </c>
      <c r="G256" s="44" t="s">
        <v>242</v>
      </c>
    </row>
    <row r="257" spans="1:7" x14ac:dyDescent="0.25">
      <c r="A257" s="48">
        <v>255</v>
      </c>
      <c r="B257" s="3" t="s">
        <v>179</v>
      </c>
      <c r="C257" s="48">
        <v>3</v>
      </c>
      <c r="D257" s="3">
        <v>109173</v>
      </c>
      <c r="F257" s="5" t="s">
        <v>222</v>
      </c>
      <c r="G257" s="44" t="s">
        <v>242</v>
      </c>
    </row>
    <row r="258" spans="1:7" x14ac:dyDescent="0.25">
      <c r="A258" s="48">
        <v>256</v>
      </c>
      <c r="B258" s="3" t="s">
        <v>61</v>
      </c>
      <c r="C258" s="48">
        <v>3</v>
      </c>
      <c r="D258" s="3">
        <v>115238</v>
      </c>
      <c r="F258" s="5" t="s">
        <v>176</v>
      </c>
      <c r="G258" s="44" t="s">
        <v>127</v>
      </c>
    </row>
    <row r="259" spans="1:7" x14ac:dyDescent="0.25">
      <c r="A259" s="48">
        <v>257</v>
      </c>
      <c r="B259" s="3" t="s">
        <v>65</v>
      </c>
      <c r="C259" s="48">
        <v>3</v>
      </c>
      <c r="D259" s="3">
        <v>117136</v>
      </c>
      <c r="F259" s="5" t="s">
        <v>283</v>
      </c>
      <c r="G259" s="44" t="s">
        <v>242</v>
      </c>
    </row>
    <row r="260" spans="1:7" x14ac:dyDescent="0.25">
      <c r="A260" s="48">
        <v>258</v>
      </c>
      <c r="B260" s="3" t="s">
        <v>32</v>
      </c>
      <c r="C260" s="48">
        <v>3</v>
      </c>
      <c r="D260" s="3">
        <v>118665</v>
      </c>
      <c r="F260" s="5" t="s">
        <v>211</v>
      </c>
      <c r="G260" s="44" t="s">
        <v>242</v>
      </c>
    </row>
    <row r="261" spans="1:7" x14ac:dyDescent="0.25">
      <c r="A261" s="48">
        <v>259</v>
      </c>
      <c r="B261" s="3" t="s">
        <v>172</v>
      </c>
      <c r="C261" s="48">
        <v>3</v>
      </c>
      <c r="D261" s="3">
        <v>123003</v>
      </c>
      <c r="F261" s="5" t="s">
        <v>478</v>
      </c>
      <c r="G261" s="44" t="s">
        <v>118</v>
      </c>
    </row>
    <row r="262" spans="1:7" x14ac:dyDescent="0.25">
      <c r="A262" s="48">
        <v>260</v>
      </c>
      <c r="B262" s="3" t="s">
        <v>100</v>
      </c>
      <c r="C262" s="48">
        <v>3</v>
      </c>
      <c r="D262" s="3">
        <v>24750</v>
      </c>
      <c r="F262" s="5" t="s">
        <v>187</v>
      </c>
      <c r="G262" s="44" t="s">
        <v>242</v>
      </c>
    </row>
    <row r="263" spans="1:7" x14ac:dyDescent="0.25">
      <c r="A263" s="48">
        <v>261</v>
      </c>
      <c r="B263" s="3" t="s">
        <v>97</v>
      </c>
      <c r="C263" s="48">
        <v>3</v>
      </c>
      <c r="D263" s="3">
        <v>29467</v>
      </c>
      <c r="F263" s="5" t="s">
        <v>143</v>
      </c>
      <c r="G263" s="44" t="s">
        <v>127</v>
      </c>
    </row>
    <row r="264" spans="1:7" x14ac:dyDescent="0.25">
      <c r="A264" s="48">
        <v>262</v>
      </c>
      <c r="B264" s="3" t="s">
        <v>465</v>
      </c>
      <c r="C264" s="48">
        <v>3</v>
      </c>
      <c r="D264" s="3">
        <v>39333</v>
      </c>
      <c r="F264" s="5" t="s">
        <v>320</v>
      </c>
      <c r="G264" s="44" t="s">
        <v>242</v>
      </c>
    </row>
    <row r="265" spans="1:7" x14ac:dyDescent="0.25">
      <c r="A265" s="48">
        <v>263</v>
      </c>
      <c r="B265" s="3" t="s">
        <v>100</v>
      </c>
      <c r="C265" s="48">
        <v>3</v>
      </c>
      <c r="D265" s="3">
        <v>46384</v>
      </c>
      <c r="F265" s="5" t="s">
        <v>151</v>
      </c>
      <c r="G265" s="44" t="s">
        <v>127</v>
      </c>
    </row>
    <row r="266" spans="1:7" x14ac:dyDescent="0.25">
      <c r="A266" s="48">
        <v>264</v>
      </c>
      <c r="B266" s="3" t="s">
        <v>99</v>
      </c>
      <c r="C266" s="48">
        <v>3</v>
      </c>
      <c r="D266" s="3">
        <v>80503</v>
      </c>
      <c r="F266" s="5" t="s">
        <v>198</v>
      </c>
      <c r="G266" s="44" t="s">
        <v>242</v>
      </c>
    </row>
    <row r="267" spans="1:7" x14ac:dyDescent="0.25">
      <c r="A267" s="48">
        <v>265</v>
      </c>
      <c r="B267" s="3" t="s">
        <v>324</v>
      </c>
      <c r="C267" s="48">
        <v>3</v>
      </c>
      <c r="D267" s="3">
        <v>90432</v>
      </c>
      <c r="F267" s="5" t="s">
        <v>169</v>
      </c>
      <c r="G267" s="44" t="s">
        <v>242</v>
      </c>
    </row>
    <row r="268" spans="1:7" x14ac:dyDescent="0.25">
      <c r="A268" s="48">
        <v>266</v>
      </c>
      <c r="B268" s="3" t="s">
        <v>100</v>
      </c>
      <c r="C268" s="48">
        <v>3</v>
      </c>
      <c r="D268" s="3">
        <v>91723</v>
      </c>
      <c r="F268" s="5" t="s">
        <v>169</v>
      </c>
      <c r="G268" s="44" t="s">
        <v>242</v>
      </c>
    </row>
    <row r="269" spans="1:7" x14ac:dyDescent="0.25">
      <c r="A269" s="48">
        <v>267</v>
      </c>
      <c r="B269" s="3" t="s">
        <v>98</v>
      </c>
      <c r="C269" s="48">
        <v>3</v>
      </c>
      <c r="D269" s="3">
        <v>113930</v>
      </c>
      <c r="F269" s="5" t="s">
        <v>209</v>
      </c>
      <c r="G269" s="44" t="s">
        <v>242</v>
      </c>
    </row>
    <row r="270" spans="1:7" x14ac:dyDescent="0.25">
      <c r="A270" s="48">
        <v>268</v>
      </c>
      <c r="B270" s="3" t="s">
        <v>81</v>
      </c>
      <c r="C270" s="48">
        <v>3</v>
      </c>
      <c r="D270" s="3">
        <v>126620</v>
      </c>
      <c r="F270" s="5" t="s">
        <v>225</v>
      </c>
      <c r="G270" s="44" t="s">
        <v>127</v>
      </c>
    </row>
    <row r="271" spans="1:7" x14ac:dyDescent="0.25">
      <c r="A271" s="48">
        <v>269</v>
      </c>
      <c r="B271" s="3" t="s">
        <v>107</v>
      </c>
      <c r="C271" s="48">
        <v>3</v>
      </c>
      <c r="D271" s="3">
        <v>109213</v>
      </c>
      <c r="F271" s="5" t="s">
        <v>222</v>
      </c>
      <c r="G271" s="44" t="s">
        <v>242</v>
      </c>
    </row>
    <row r="272" spans="1:7" x14ac:dyDescent="0.25">
      <c r="A272" s="48">
        <v>270</v>
      </c>
      <c r="B272" s="3" t="s">
        <v>115</v>
      </c>
      <c r="C272" s="48">
        <v>3</v>
      </c>
      <c r="D272" s="3">
        <v>73364</v>
      </c>
      <c r="F272" s="5" t="s">
        <v>482</v>
      </c>
      <c r="G272" s="44" t="s">
        <v>118</v>
      </c>
    </row>
  </sheetData>
  <mergeCells count="1">
    <mergeCell ref="A1:C1"/>
  </mergeCells>
  <phoneticPr fontId="5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4"/>
  <sheetViews>
    <sheetView tabSelected="1" topLeftCell="A223" zoomScale="110" zoomScaleNormal="110" workbookViewId="0">
      <selection activeCell="I10" sqref="I10"/>
    </sheetView>
  </sheetViews>
  <sheetFormatPr defaultColWidth="9" defaultRowHeight="15" x14ac:dyDescent="0.25"/>
  <cols>
    <col min="1" max="1" width="9" style="1"/>
    <col min="3" max="3" width="9" style="7"/>
    <col min="6" max="6" width="18.75" customWidth="1"/>
    <col min="7" max="7" width="18.75" style="6" customWidth="1"/>
  </cols>
  <sheetData>
    <row r="1" spans="1:7" x14ac:dyDescent="0.25">
      <c r="A1" s="1" t="s">
        <v>469</v>
      </c>
    </row>
    <row r="2" spans="1:7" x14ac:dyDescent="0.25">
      <c r="A2" s="2" t="s">
        <v>120</v>
      </c>
      <c r="B2" s="3" t="s">
        <v>413</v>
      </c>
      <c r="C2" s="3" t="s">
        <v>122</v>
      </c>
      <c r="D2" s="3" t="s">
        <v>123</v>
      </c>
      <c r="E2" s="3" t="s">
        <v>124</v>
      </c>
      <c r="F2" s="42" t="s">
        <v>536</v>
      </c>
      <c r="G2" s="34" t="s">
        <v>125</v>
      </c>
    </row>
    <row r="3" spans="1:7" x14ac:dyDescent="0.25">
      <c r="A3" s="2">
        <v>1</v>
      </c>
      <c r="B3" s="4" t="s">
        <v>16</v>
      </c>
      <c r="C3" s="7">
        <f>E3-D3+1</f>
        <v>8</v>
      </c>
      <c r="D3" s="3">
        <v>1783</v>
      </c>
      <c r="E3" s="3">
        <v>1790</v>
      </c>
      <c r="F3" s="5" t="s">
        <v>180</v>
      </c>
      <c r="G3" s="44" t="s">
        <v>127</v>
      </c>
    </row>
    <row r="4" spans="1:7" x14ac:dyDescent="0.25">
      <c r="A4" s="2">
        <v>2</v>
      </c>
      <c r="B4" s="4" t="s">
        <v>16</v>
      </c>
      <c r="C4" s="7">
        <f t="shared" ref="C4:C67" si="0">E4-D4+1</f>
        <v>8</v>
      </c>
      <c r="D4" s="3">
        <v>4538</v>
      </c>
      <c r="E4" s="3">
        <v>4545</v>
      </c>
      <c r="F4" s="5" t="s">
        <v>129</v>
      </c>
      <c r="G4" s="44" t="s">
        <v>127</v>
      </c>
    </row>
    <row r="5" spans="1:7" x14ac:dyDescent="0.25">
      <c r="A5" s="2">
        <v>3</v>
      </c>
      <c r="B5" s="4" t="s">
        <v>16</v>
      </c>
      <c r="C5" s="7">
        <f t="shared" si="0"/>
        <v>9</v>
      </c>
      <c r="D5" s="3">
        <v>10210</v>
      </c>
      <c r="E5" s="3">
        <v>10218</v>
      </c>
      <c r="F5" s="5" t="s">
        <v>274</v>
      </c>
      <c r="G5" s="44" t="s">
        <v>127</v>
      </c>
    </row>
    <row r="6" spans="1:7" x14ac:dyDescent="0.25">
      <c r="A6" s="2">
        <v>4</v>
      </c>
      <c r="B6" s="4" t="s">
        <v>16</v>
      </c>
      <c r="C6" s="7">
        <f t="shared" si="0"/>
        <v>8</v>
      </c>
      <c r="D6" s="3">
        <v>10838</v>
      </c>
      <c r="E6" s="3">
        <v>10845</v>
      </c>
      <c r="F6" s="5" t="s">
        <v>298</v>
      </c>
      <c r="G6" s="44" t="s">
        <v>242</v>
      </c>
    </row>
    <row r="7" spans="1:7" x14ac:dyDescent="0.25">
      <c r="A7" s="2">
        <v>5</v>
      </c>
      <c r="B7" s="4" t="s">
        <v>16</v>
      </c>
      <c r="C7" s="7">
        <f t="shared" si="0"/>
        <v>8</v>
      </c>
      <c r="D7" s="3">
        <v>11366</v>
      </c>
      <c r="E7" s="3">
        <v>11373</v>
      </c>
      <c r="F7" s="5" t="s">
        <v>298</v>
      </c>
      <c r="G7" s="44" t="s">
        <v>242</v>
      </c>
    </row>
    <row r="8" spans="1:7" x14ac:dyDescent="0.25">
      <c r="A8" s="2">
        <v>6</v>
      </c>
      <c r="B8" s="4" t="s">
        <v>16</v>
      </c>
      <c r="C8" s="7">
        <f t="shared" si="0"/>
        <v>8</v>
      </c>
      <c r="D8" s="3">
        <v>12290</v>
      </c>
      <c r="E8" s="3">
        <v>12297</v>
      </c>
      <c r="F8" s="5" t="s">
        <v>488</v>
      </c>
      <c r="G8" s="44" t="s">
        <v>118</v>
      </c>
    </row>
    <row r="9" spans="1:7" x14ac:dyDescent="0.25">
      <c r="A9" s="2">
        <v>7</v>
      </c>
      <c r="B9" s="4" t="s">
        <v>16</v>
      </c>
      <c r="C9" s="7">
        <f t="shared" si="0"/>
        <v>8</v>
      </c>
      <c r="D9" s="3">
        <v>17587</v>
      </c>
      <c r="E9" s="3">
        <v>17594</v>
      </c>
      <c r="F9" s="5" t="s">
        <v>139</v>
      </c>
      <c r="G9" s="44" t="s">
        <v>242</v>
      </c>
    </row>
    <row r="10" spans="1:7" x14ac:dyDescent="0.25">
      <c r="A10" s="2">
        <v>8</v>
      </c>
      <c r="B10" s="4" t="s">
        <v>16</v>
      </c>
      <c r="C10" s="7">
        <f t="shared" si="0"/>
        <v>8</v>
      </c>
      <c r="D10" s="3">
        <v>20059</v>
      </c>
      <c r="E10" s="3">
        <v>20066</v>
      </c>
      <c r="F10" s="5" t="s">
        <v>139</v>
      </c>
      <c r="G10" s="44" t="s">
        <v>242</v>
      </c>
    </row>
    <row r="11" spans="1:7" x14ac:dyDescent="0.25">
      <c r="A11" s="2">
        <v>9</v>
      </c>
      <c r="B11" s="4" t="s">
        <v>16</v>
      </c>
      <c r="C11" s="7">
        <f t="shared" si="0"/>
        <v>8</v>
      </c>
      <c r="D11" s="3">
        <v>21266</v>
      </c>
      <c r="E11" s="3">
        <v>21273</v>
      </c>
      <c r="F11" s="5" t="s">
        <v>140</v>
      </c>
      <c r="G11" s="44" t="s">
        <v>242</v>
      </c>
    </row>
    <row r="12" spans="1:7" x14ac:dyDescent="0.25">
      <c r="A12" s="2">
        <v>10</v>
      </c>
      <c r="B12" s="4" t="s">
        <v>16</v>
      </c>
      <c r="C12" s="7">
        <f t="shared" si="0"/>
        <v>9</v>
      </c>
      <c r="D12" s="3">
        <v>25813</v>
      </c>
      <c r="E12" s="3">
        <v>25821</v>
      </c>
      <c r="F12" s="5" t="s">
        <v>187</v>
      </c>
      <c r="G12" s="44" t="s">
        <v>242</v>
      </c>
    </row>
    <row r="13" spans="1:7" x14ac:dyDescent="0.25">
      <c r="A13" s="2">
        <v>11</v>
      </c>
      <c r="B13" s="4" t="s">
        <v>16</v>
      </c>
      <c r="C13" s="7">
        <f t="shared" si="0"/>
        <v>12</v>
      </c>
      <c r="D13" s="3">
        <v>26872</v>
      </c>
      <c r="E13" s="3">
        <v>26883</v>
      </c>
      <c r="F13" s="5" t="s">
        <v>187</v>
      </c>
      <c r="G13" s="44" t="s">
        <v>242</v>
      </c>
    </row>
    <row r="14" spans="1:7" x14ac:dyDescent="0.25">
      <c r="A14" s="2">
        <v>12</v>
      </c>
      <c r="B14" s="4" t="s">
        <v>16</v>
      </c>
      <c r="C14" s="7">
        <f t="shared" si="0"/>
        <v>9</v>
      </c>
      <c r="D14" s="3">
        <v>27031</v>
      </c>
      <c r="E14" s="3">
        <v>27039</v>
      </c>
      <c r="F14" s="5" t="s">
        <v>187</v>
      </c>
      <c r="G14" s="44" t="s">
        <v>242</v>
      </c>
    </row>
    <row r="15" spans="1:7" x14ac:dyDescent="0.25">
      <c r="A15" s="2">
        <v>13</v>
      </c>
      <c r="B15" s="4" t="s">
        <v>16</v>
      </c>
      <c r="C15" s="7">
        <f t="shared" si="0"/>
        <v>8</v>
      </c>
      <c r="D15" s="3">
        <v>28207</v>
      </c>
      <c r="E15" s="3">
        <v>28214</v>
      </c>
      <c r="F15" s="5" t="s">
        <v>142</v>
      </c>
      <c r="G15" s="44" t="s">
        <v>127</v>
      </c>
    </row>
    <row r="16" spans="1:7" x14ac:dyDescent="0.25">
      <c r="A16" s="2">
        <v>14</v>
      </c>
      <c r="B16" s="4" t="s">
        <v>16</v>
      </c>
      <c r="C16" s="7">
        <f t="shared" si="0"/>
        <v>8</v>
      </c>
      <c r="D16" s="3">
        <v>29294</v>
      </c>
      <c r="E16" s="3">
        <v>29301</v>
      </c>
      <c r="F16" s="5" t="s">
        <v>143</v>
      </c>
      <c r="G16" s="44" t="s">
        <v>127</v>
      </c>
    </row>
    <row r="17" spans="1:7" x14ac:dyDescent="0.25">
      <c r="A17" s="2">
        <v>15</v>
      </c>
      <c r="B17" s="4" t="s">
        <v>16</v>
      </c>
      <c r="C17" s="7">
        <f t="shared" si="0"/>
        <v>9</v>
      </c>
      <c r="D17" s="3">
        <v>33093</v>
      </c>
      <c r="E17" s="3">
        <v>33101</v>
      </c>
      <c r="F17" s="5" t="s">
        <v>145</v>
      </c>
      <c r="G17" s="44" t="s">
        <v>127</v>
      </c>
    </row>
    <row r="18" spans="1:7" x14ac:dyDescent="0.25">
      <c r="A18" s="2">
        <v>16</v>
      </c>
      <c r="B18" s="4" t="s">
        <v>16</v>
      </c>
      <c r="C18" s="7">
        <f t="shared" si="0"/>
        <v>8</v>
      </c>
      <c r="D18" s="3">
        <v>37658</v>
      </c>
      <c r="E18" s="3">
        <v>37665</v>
      </c>
      <c r="F18" s="5" t="s">
        <v>148</v>
      </c>
      <c r="G18" s="44" t="s">
        <v>127</v>
      </c>
    </row>
    <row r="19" spans="1:7" x14ac:dyDescent="0.25">
      <c r="A19" s="2">
        <v>17</v>
      </c>
      <c r="B19" s="4" t="s">
        <v>16</v>
      </c>
      <c r="C19" s="7">
        <f t="shared" si="0"/>
        <v>8</v>
      </c>
      <c r="D19" s="3">
        <v>38295</v>
      </c>
      <c r="E19" s="3">
        <v>38302</v>
      </c>
      <c r="F19" s="5" t="s">
        <v>366</v>
      </c>
      <c r="G19" s="44" t="s">
        <v>242</v>
      </c>
    </row>
    <row r="20" spans="1:7" x14ac:dyDescent="0.25">
      <c r="A20" s="2">
        <v>18</v>
      </c>
      <c r="B20" s="4" t="s">
        <v>16</v>
      </c>
      <c r="C20" s="7">
        <f t="shared" si="0"/>
        <v>9</v>
      </c>
      <c r="D20" s="3">
        <v>45308</v>
      </c>
      <c r="E20" s="3">
        <v>45316</v>
      </c>
      <c r="F20" s="5" t="s">
        <v>480</v>
      </c>
      <c r="G20" s="44" t="s">
        <v>118</v>
      </c>
    </row>
    <row r="21" spans="1:7" x14ac:dyDescent="0.25">
      <c r="A21" s="2">
        <v>19</v>
      </c>
      <c r="B21" s="4" t="s">
        <v>16</v>
      </c>
      <c r="C21" s="7">
        <f t="shared" si="0"/>
        <v>8</v>
      </c>
      <c r="D21" s="3">
        <v>45563</v>
      </c>
      <c r="E21" s="3">
        <v>45570</v>
      </c>
      <c r="F21" s="5" t="s">
        <v>480</v>
      </c>
      <c r="G21" s="44" t="s">
        <v>118</v>
      </c>
    </row>
    <row r="22" spans="1:7" x14ac:dyDescent="0.25">
      <c r="A22" s="2">
        <v>20</v>
      </c>
      <c r="B22" s="4" t="s">
        <v>16</v>
      </c>
      <c r="C22" s="7">
        <f t="shared" si="0"/>
        <v>8</v>
      </c>
      <c r="D22" s="3">
        <v>46911</v>
      </c>
      <c r="E22" s="3">
        <v>46918</v>
      </c>
      <c r="F22" s="5" t="s">
        <v>333</v>
      </c>
      <c r="G22" s="44" t="s">
        <v>127</v>
      </c>
    </row>
    <row r="23" spans="1:7" x14ac:dyDescent="0.25">
      <c r="A23" s="2">
        <v>21</v>
      </c>
      <c r="B23" s="4" t="s">
        <v>16</v>
      </c>
      <c r="C23" s="7">
        <f t="shared" si="0"/>
        <v>9</v>
      </c>
      <c r="D23" s="3">
        <v>57529</v>
      </c>
      <c r="E23" s="3">
        <v>57537</v>
      </c>
      <c r="F23" s="5" t="s">
        <v>215</v>
      </c>
      <c r="G23" s="44" t="s">
        <v>242</v>
      </c>
    </row>
    <row r="24" spans="1:7" x14ac:dyDescent="0.25">
      <c r="A24" s="2">
        <v>22</v>
      </c>
      <c r="B24" s="4" t="s">
        <v>16</v>
      </c>
      <c r="C24" s="7">
        <f t="shared" si="0"/>
        <v>8</v>
      </c>
      <c r="D24" s="3">
        <v>59544</v>
      </c>
      <c r="E24" s="3">
        <v>59551</v>
      </c>
      <c r="F24" s="5" t="s">
        <v>231</v>
      </c>
      <c r="G24" s="44" t="s">
        <v>242</v>
      </c>
    </row>
    <row r="25" spans="1:7" x14ac:dyDescent="0.25">
      <c r="A25" s="2">
        <v>23</v>
      </c>
      <c r="B25" s="4" t="s">
        <v>16</v>
      </c>
      <c r="C25" s="7">
        <f t="shared" si="0"/>
        <v>13</v>
      </c>
      <c r="D25" s="3">
        <v>60396</v>
      </c>
      <c r="E25" s="3">
        <v>60408</v>
      </c>
      <c r="F25" s="5" t="s">
        <v>231</v>
      </c>
      <c r="G25" s="44" t="s">
        <v>242</v>
      </c>
    </row>
    <row r="26" spans="1:7" x14ac:dyDescent="0.25">
      <c r="A26" s="2">
        <v>24</v>
      </c>
      <c r="B26" s="4" t="s">
        <v>16</v>
      </c>
      <c r="C26" s="7">
        <f t="shared" si="0"/>
        <v>12</v>
      </c>
      <c r="D26" s="3">
        <v>60685</v>
      </c>
      <c r="E26" s="3">
        <v>60696</v>
      </c>
      <c r="F26" s="5" t="s">
        <v>194</v>
      </c>
      <c r="G26" s="44" t="s">
        <v>242</v>
      </c>
    </row>
    <row r="27" spans="1:7" x14ac:dyDescent="0.25">
      <c r="A27" s="2">
        <v>25</v>
      </c>
      <c r="B27" s="4" t="s">
        <v>16</v>
      </c>
      <c r="C27" s="7">
        <f t="shared" si="0"/>
        <v>8</v>
      </c>
      <c r="D27" s="3">
        <v>63035</v>
      </c>
      <c r="E27" s="3">
        <v>63042</v>
      </c>
      <c r="F27" s="5" t="s">
        <v>217</v>
      </c>
      <c r="G27" s="44" t="s">
        <v>242</v>
      </c>
    </row>
    <row r="28" spans="1:7" x14ac:dyDescent="0.25">
      <c r="A28" s="2">
        <v>26</v>
      </c>
      <c r="B28" s="4" t="s">
        <v>16</v>
      </c>
      <c r="C28" s="7">
        <f t="shared" si="0"/>
        <v>8</v>
      </c>
      <c r="D28" s="3">
        <v>63780</v>
      </c>
      <c r="E28" s="3">
        <v>63787</v>
      </c>
      <c r="F28" s="5" t="s">
        <v>158</v>
      </c>
      <c r="G28" s="44" t="s">
        <v>242</v>
      </c>
    </row>
    <row r="29" spans="1:7" x14ac:dyDescent="0.25">
      <c r="A29" s="2">
        <v>27</v>
      </c>
      <c r="B29" s="4" t="s">
        <v>16</v>
      </c>
      <c r="C29" s="7">
        <f t="shared" si="0"/>
        <v>9</v>
      </c>
      <c r="D29" s="3">
        <v>64250</v>
      </c>
      <c r="E29" s="3">
        <v>64258</v>
      </c>
      <c r="F29" s="5" t="s">
        <v>158</v>
      </c>
      <c r="G29" s="44" t="s">
        <v>242</v>
      </c>
    </row>
    <row r="30" spans="1:7" x14ac:dyDescent="0.25">
      <c r="A30" s="2">
        <v>28</v>
      </c>
      <c r="B30" s="4" t="s">
        <v>16</v>
      </c>
      <c r="C30" s="7">
        <f t="shared" si="0"/>
        <v>8</v>
      </c>
      <c r="D30" s="3">
        <v>68945</v>
      </c>
      <c r="E30" s="3">
        <v>68952</v>
      </c>
      <c r="F30" s="5" t="s">
        <v>197</v>
      </c>
      <c r="G30" s="44" t="s">
        <v>242</v>
      </c>
    </row>
    <row r="31" spans="1:7" x14ac:dyDescent="0.25">
      <c r="A31" s="2">
        <v>29</v>
      </c>
      <c r="B31" s="4" t="s">
        <v>16</v>
      </c>
      <c r="C31" s="7">
        <f t="shared" si="0"/>
        <v>8</v>
      </c>
      <c r="D31" s="3">
        <v>71492</v>
      </c>
      <c r="E31" s="3">
        <v>71499</v>
      </c>
      <c r="F31" s="5" t="s">
        <v>162</v>
      </c>
      <c r="G31" s="44" t="s">
        <v>127</v>
      </c>
    </row>
    <row r="32" spans="1:7" x14ac:dyDescent="0.25">
      <c r="A32" s="2">
        <v>30</v>
      </c>
      <c r="B32" s="4" t="s">
        <v>16</v>
      </c>
      <c r="C32" s="7">
        <f t="shared" si="0"/>
        <v>8</v>
      </c>
      <c r="D32" s="3">
        <v>71982</v>
      </c>
      <c r="E32" s="3">
        <v>71989</v>
      </c>
      <c r="F32" s="5" t="s">
        <v>260</v>
      </c>
      <c r="G32" s="44" t="s">
        <v>127</v>
      </c>
    </row>
    <row r="33" spans="1:7" x14ac:dyDescent="0.25">
      <c r="A33" s="2">
        <v>31</v>
      </c>
      <c r="B33" s="4" t="s">
        <v>16</v>
      </c>
      <c r="C33" s="7">
        <f t="shared" si="0"/>
        <v>8</v>
      </c>
      <c r="D33" s="3">
        <v>79176</v>
      </c>
      <c r="E33" s="3">
        <v>79183</v>
      </c>
      <c r="F33" s="5" t="s">
        <v>490</v>
      </c>
      <c r="G33" s="44" t="s">
        <v>118</v>
      </c>
    </row>
    <row r="34" spans="1:7" x14ac:dyDescent="0.25">
      <c r="A34" s="2">
        <v>32</v>
      </c>
      <c r="B34" s="4" t="s">
        <v>16</v>
      </c>
      <c r="C34" s="7">
        <f t="shared" si="0"/>
        <v>8</v>
      </c>
      <c r="D34" s="3">
        <v>82362</v>
      </c>
      <c r="E34" s="3">
        <v>82369</v>
      </c>
      <c r="F34" s="5" t="s">
        <v>262</v>
      </c>
      <c r="G34" s="44" t="s">
        <v>242</v>
      </c>
    </row>
    <row r="35" spans="1:7" x14ac:dyDescent="0.25">
      <c r="A35" s="2">
        <v>33</v>
      </c>
      <c r="B35" s="4" t="s">
        <v>16</v>
      </c>
      <c r="C35" s="7">
        <f t="shared" si="0"/>
        <v>8</v>
      </c>
      <c r="D35" s="3">
        <v>82926</v>
      </c>
      <c r="E35" s="3">
        <v>82933</v>
      </c>
      <c r="F35" s="5" t="s">
        <v>352</v>
      </c>
      <c r="G35" s="44" t="s">
        <v>242</v>
      </c>
    </row>
    <row r="36" spans="1:7" x14ac:dyDescent="0.25">
      <c r="A36" s="2">
        <v>34</v>
      </c>
      <c r="B36" s="4" t="s">
        <v>16</v>
      </c>
      <c r="C36" s="7">
        <f t="shared" si="0"/>
        <v>8</v>
      </c>
      <c r="D36" s="3">
        <v>83074</v>
      </c>
      <c r="E36" s="3">
        <v>83081</v>
      </c>
      <c r="F36" s="5" t="s">
        <v>352</v>
      </c>
      <c r="G36" s="44" t="s">
        <v>242</v>
      </c>
    </row>
    <row r="37" spans="1:7" x14ac:dyDescent="0.25">
      <c r="A37" s="2">
        <v>35</v>
      </c>
      <c r="B37" s="4" t="s">
        <v>16</v>
      </c>
      <c r="C37" s="7">
        <f t="shared" si="0"/>
        <v>9</v>
      </c>
      <c r="D37" s="3">
        <v>91198</v>
      </c>
      <c r="E37" s="3">
        <v>91206</v>
      </c>
      <c r="F37" s="5" t="s">
        <v>169</v>
      </c>
      <c r="G37" s="44" t="s">
        <v>242</v>
      </c>
    </row>
    <row r="38" spans="1:7" x14ac:dyDescent="0.25">
      <c r="A38" s="2">
        <v>36</v>
      </c>
      <c r="B38" s="4" t="s">
        <v>16</v>
      </c>
      <c r="C38" s="7">
        <f t="shared" si="0"/>
        <v>8</v>
      </c>
      <c r="D38" s="3">
        <v>91199</v>
      </c>
      <c r="E38" s="3">
        <v>91206</v>
      </c>
      <c r="F38" s="5" t="s">
        <v>169</v>
      </c>
      <c r="G38" s="44" t="s">
        <v>242</v>
      </c>
    </row>
    <row r="39" spans="1:7" x14ac:dyDescent="0.25">
      <c r="A39" s="2">
        <v>37</v>
      </c>
      <c r="B39" s="4" t="s">
        <v>16</v>
      </c>
      <c r="C39" s="7">
        <f t="shared" si="0"/>
        <v>8</v>
      </c>
      <c r="D39" s="3">
        <v>96058</v>
      </c>
      <c r="E39" s="3">
        <v>96065</v>
      </c>
      <c r="F39" s="5" t="s">
        <v>293</v>
      </c>
      <c r="G39" s="44" t="s">
        <v>127</v>
      </c>
    </row>
    <row r="40" spans="1:7" x14ac:dyDescent="0.25">
      <c r="A40" s="2">
        <v>38</v>
      </c>
      <c r="B40" s="4" t="s">
        <v>16</v>
      </c>
      <c r="C40" s="7">
        <f t="shared" si="0"/>
        <v>9</v>
      </c>
      <c r="D40" s="3">
        <v>109499</v>
      </c>
      <c r="E40" s="3">
        <v>109507</v>
      </c>
      <c r="F40" s="5" t="s">
        <v>222</v>
      </c>
      <c r="G40" s="44" t="s">
        <v>242</v>
      </c>
    </row>
    <row r="41" spans="1:7" x14ac:dyDescent="0.25">
      <c r="A41" s="2">
        <v>39</v>
      </c>
      <c r="B41" s="4" t="s">
        <v>16</v>
      </c>
      <c r="C41" s="7">
        <f t="shared" si="0"/>
        <v>8</v>
      </c>
      <c r="D41" s="3">
        <v>112374</v>
      </c>
      <c r="E41" s="3">
        <v>112381</v>
      </c>
      <c r="F41" s="5" t="s">
        <v>175</v>
      </c>
      <c r="G41" s="44" t="s">
        <v>242</v>
      </c>
    </row>
    <row r="42" spans="1:7" x14ac:dyDescent="0.25">
      <c r="A42" s="2">
        <v>40</v>
      </c>
      <c r="B42" s="4" t="s">
        <v>16</v>
      </c>
      <c r="C42" s="7">
        <f t="shared" si="0"/>
        <v>8</v>
      </c>
      <c r="D42" s="3">
        <v>112435</v>
      </c>
      <c r="E42" s="3">
        <v>112442</v>
      </c>
      <c r="F42" s="5" t="s">
        <v>175</v>
      </c>
      <c r="G42" s="44" t="s">
        <v>242</v>
      </c>
    </row>
    <row r="43" spans="1:7" x14ac:dyDescent="0.25">
      <c r="A43" s="2">
        <v>41</v>
      </c>
      <c r="B43" s="4" t="s">
        <v>16</v>
      </c>
      <c r="C43" s="7">
        <f t="shared" si="0"/>
        <v>8</v>
      </c>
      <c r="D43" s="3">
        <v>112866</v>
      </c>
      <c r="E43" s="3">
        <v>112873</v>
      </c>
      <c r="F43" s="5" t="s">
        <v>175</v>
      </c>
      <c r="G43" s="44" t="s">
        <v>242</v>
      </c>
    </row>
    <row r="44" spans="1:7" x14ac:dyDescent="0.25">
      <c r="A44" s="2">
        <v>42</v>
      </c>
      <c r="B44" s="4" t="s">
        <v>16</v>
      </c>
      <c r="C44" s="7">
        <f t="shared" si="0"/>
        <v>9</v>
      </c>
      <c r="D44" s="3">
        <v>114763</v>
      </c>
      <c r="E44" s="3">
        <v>114771</v>
      </c>
      <c r="F44" s="5" t="s">
        <v>209</v>
      </c>
      <c r="G44" s="44" t="s">
        <v>242</v>
      </c>
    </row>
    <row r="45" spans="1:7" x14ac:dyDescent="0.25">
      <c r="A45" s="2">
        <v>43</v>
      </c>
      <c r="B45" s="4" t="s">
        <v>16</v>
      </c>
      <c r="C45" s="7">
        <f t="shared" si="0"/>
        <v>9</v>
      </c>
      <c r="D45" s="3">
        <v>115096</v>
      </c>
      <c r="E45" s="3">
        <v>115104</v>
      </c>
      <c r="F45" s="5" t="s">
        <v>209</v>
      </c>
      <c r="G45" s="44" t="s">
        <v>242</v>
      </c>
    </row>
    <row r="46" spans="1:7" x14ac:dyDescent="0.25">
      <c r="A46" s="2">
        <v>44</v>
      </c>
      <c r="B46" s="4" t="s">
        <v>16</v>
      </c>
      <c r="C46" s="7">
        <f t="shared" si="0"/>
        <v>9</v>
      </c>
      <c r="D46" s="3">
        <v>115469</v>
      </c>
      <c r="E46" s="3">
        <v>115477</v>
      </c>
      <c r="F46" s="5" t="s">
        <v>176</v>
      </c>
      <c r="G46" s="44" t="s">
        <v>127</v>
      </c>
    </row>
    <row r="47" spans="1:7" x14ac:dyDescent="0.25">
      <c r="A47" s="2">
        <v>45</v>
      </c>
      <c r="B47" s="4" t="s">
        <v>16</v>
      </c>
      <c r="C47" s="7">
        <f t="shared" si="0"/>
        <v>9</v>
      </c>
      <c r="D47" s="3">
        <v>117298</v>
      </c>
      <c r="E47" s="3">
        <v>117306</v>
      </c>
      <c r="F47" s="5" t="s">
        <v>283</v>
      </c>
      <c r="G47" s="44" t="s">
        <v>242</v>
      </c>
    </row>
    <row r="48" spans="1:7" x14ac:dyDescent="0.25">
      <c r="A48" s="2">
        <v>46</v>
      </c>
      <c r="B48" s="4" t="s">
        <v>16</v>
      </c>
      <c r="C48" s="7">
        <f t="shared" si="0"/>
        <v>9</v>
      </c>
      <c r="D48" s="3">
        <v>117463</v>
      </c>
      <c r="E48" s="3">
        <v>117471</v>
      </c>
      <c r="F48" s="5" t="s">
        <v>283</v>
      </c>
      <c r="G48" s="44" t="s">
        <v>242</v>
      </c>
    </row>
    <row r="49" spans="1:7" x14ac:dyDescent="0.25">
      <c r="A49" s="2">
        <v>47</v>
      </c>
      <c r="B49" s="4" t="s">
        <v>16</v>
      </c>
      <c r="C49" s="7">
        <f t="shared" si="0"/>
        <v>8</v>
      </c>
      <c r="D49" s="3">
        <v>117559</v>
      </c>
      <c r="E49" s="3">
        <v>117566</v>
      </c>
      <c r="F49" s="5" t="s">
        <v>283</v>
      </c>
      <c r="G49" s="44" t="s">
        <v>242</v>
      </c>
    </row>
    <row r="50" spans="1:7" x14ac:dyDescent="0.25">
      <c r="A50" s="2">
        <v>48</v>
      </c>
      <c r="B50" s="4" t="s">
        <v>16</v>
      </c>
      <c r="C50" s="7">
        <f t="shared" si="0"/>
        <v>8</v>
      </c>
      <c r="D50" s="3">
        <v>117862</v>
      </c>
      <c r="E50" s="3">
        <v>117869</v>
      </c>
      <c r="F50" s="5" t="s">
        <v>283</v>
      </c>
      <c r="G50" s="44" t="s">
        <v>242</v>
      </c>
    </row>
    <row r="51" spans="1:7" x14ac:dyDescent="0.25">
      <c r="A51" s="2">
        <v>49</v>
      </c>
      <c r="B51" s="4" t="s">
        <v>16</v>
      </c>
      <c r="C51" s="7">
        <f t="shared" si="0"/>
        <v>9</v>
      </c>
      <c r="D51" s="3">
        <v>121001</v>
      </c>
      <c r="E51" s="3">
        <v>121009</v>
      </c>
      <c r="F51" s="5" t="s">
        <v>340</v>
      </c>
      <c r="G51" s="44" t="s">
        <v>242</v>
      </c>
    </row>
    <row r="52" spans="1:7" x14ac:dyDescent="0.25">
      <c r="A52" s="2">
        <v>50</v>
      </c>
      <c r="B52" s="4" t="s">
        <v>16</v>
      </c>
      <c r="C52" s="7">
        <f t="shared" si="0"/>
        <v>9</v>
      </c>
      <c r="D52" s="3">
        <v>122705</v>
      </c>
      <c r="E52" s="3">
        <v>122713</v>
      </c>
      <c r="F52" s="5" t="s">
        <v>314</v>
      </c>
      <c r="G52" s="44" t="s">
        <v>242</v>
      </c>
    </row>
    <row r="53" spans="1:7" x14ac:dyDescent="0.25">
      <c r="A53" s="2">
        <v>51</v>
      </c>
      <c r="B53" s="4" t="s">
        <v>16</v>
      </c>
      <c r="C53" s="7">
        <f t="shared" si="0"/>
        <v>8</v>
      </c>
      <c r="D53" s="3">
        <v>126827</v>
      </c>
      <c r="E53" s="3">
        <v>126834</v>
      </c>
      <c r="F53" s="5" t="s">
        <v>175</v>
      </c>
      <c r="G53" s="44" t="s">
        <v>242</v>
      </c>
    </row>
    <row r="54" spans="1:7" x14ac:dyDescent="0.25">
      <c r="A54" s="2">
        <v>52</v>
      </c>
      <c r="B54" s="4" t="s">
        <v>16</v>
      </c>
      <c r="C54" s="7">
        <f t="shared" si="0"/>
        <v>9</v>
      </c>
      <c r="D54" s="3">
        <v>127814</v>
      </c>
      <c r="E54" s="3">
        <v>127822</v>
      </c>
      <c r="F54" s="5" t="s">
        <v>175</v>
      </c>
      <c r="G54" s="44" t="s">
        <v>242</v>
      </c>
    </row>
    <row r="55" spans="1:7" x14ac:dyDescent="0.25">
      <c r="A55" s="2">
        <v>53</v>
      </c>
      <c r="B55" s="4" t="s">
        <v>16</v>
      </c>
      <c r="C55" s="7">
        <f t="shared" si="0"/>
        <v>8</v>
      </c>
      <c r="D55" s="3">
        <v>128762</v>
      </c>
      <c r="E55" s="3">
        <v>128769</v>
      </c>
      <c r="F55" s="5" t="s">
        <v>175</v>
      </c>
      <c r="G55" s="44" t="s">
        <v>242</v>
      </c>
    </row>
    <row r="56" spans="1:7" x14ac:dyDescent="0.25">
      <c r="A56" s="2">
        <v>54</v>
      </c>
      <c r="B56" s="4" t="s">
        <v>16</v>
      </c>
      <c r="C56" s="7">
        <f t="shared" si="0"/>
        <v>8</v>
      </c>
      <c r="D56" s="3">
        <v>129982</v>
      </c>
      <c r="E56" s="3">
        <v>129989</v>
      </c>
      <c r="F56" s="5" t="s">
        <v>175</v>
      </c>
      <c r="G56" s="44" t="s">
        <v>242</v>
      </c>
    </row>
    <row r="57" spans="1:7" x14ac:dyDescent="0.25">
      <c r="A57" s="2">
        <v>55</v>
      </c>
      <c r="B57" s="4" t="s">
        <v>17</v>
      </c>
      <c r="C57" s="7">
        <f t="shared" si="0"/>
        <v>8</v>
      </c>
      <c r="D57" s="3">
        <v>187</v>
      </c>
      <c r="E57" s="3">
        <v>194</v>
      </c>
      <c r="F57" s="5" t="s">
        <v>126</v>
      </c>
      <c r="G57" s="44" t="s">
        <v>127</v>
      </c>
    </row>
    <row r="58" spans="1:7" x14ac:dyDescent="0.25">
      <c r="A58" s="2">
        <v>56</v>
      </c>
      <c r="B58" s="4" t="s">
        <v>17</v>
      </c>
      <c r="C58" s="7">
        <f t="shared" si="0"/>
        <v>8</v>
      </c>
      <c r="D58" s="3">
        <v>1751</v>
      </c>
      <c r="E58" s="3">
        <v>1758</v>
      </c>
      <c r="F58" s="5" t="s">
        <v>180</v>
      </c>
      <c r="G58" s="44" t="s">
        <v>127</v>
      </c>
    </row>
    <row r="59" spans="1:7" x14ac:dyDescent="0.25">
      <c r="A59" s="2">
        <v>57</v>
      </c>
      <c r="B59" s="4" t="s">
        <v>17</v>
      </c>
      <c r="C59" s="7">
        <f t="shared" si="0"/>
        <v>9</v>
      </c>
      <c r="D59" s="3">
        <v>2417</v>
      </c>
      <c r="E59" s="3">
        <v>2425</v>
      </c>
      <c r="F59" s="5" t="s">
        <v>181</v>
      </c>
      <c r="G59" s="44" t="s">
        <v>242</v>
      </c>
    </row>
    <row r="60" spans="1:7" x14ac:dyDescent="0.25">
      <c r="A60" s="2">
        <v>58</v>
      </c>
      <c r="B60" s="4" t="s">
        <v>17</v>
      </c>
      <c r="C60" s="7">
        <f t="shared" si="0"/>
        <v>8</v>
      </c>
      <c r="D60" s="3">
        <v>4217</v>
      </c>
      <c r="E60" s="3">
        <v>4224</v>
      </c>
      <c r="F60" s="5" t="s">
        <v>128</v>
      </c>
      <c r="G60" s="44" t="s">
        <v>127</v>
      </c>
    </row>
    <row r="61" spans="1:7" x14ac:dyDescent="0.25">
      <c r="A61" s="2">
        <v>59</v>
      </c>
      <c r="B61" s="4" t="s">
        <v>17</v>
      </c>
      <c r="C61" s="7">
        <f t="shared" si="0"/>
        <v>9</v>
      </c>
      <c r="D61" s="3">
        <v>6504</v>
      </c>
      <c r="E61" s="3">
        <v>6512</v>
      </c>
      <c r="F61" s="5" t="s">
        <v>468</v>
      </c>
      <c r="G61" s="44" t="s">
        <v>242</v>
      </c>
    </row>
    <row r="62" spans="1:7" x14ac:dyDescent="0.25">
      <c r="A62" s="2">
        <v>60</v>
      </c>
      <c r="B62" s="4" t="s">
        <v>17</v>
      </c>
      <c r="C62" s="7">
        <f t="shared" si="0"/>
        <v>9</v>
      </c>
      <c r="D62" s="3">
        <v>10200</v>
      </c>
      <c r="E62" s="3">
        <v>10208</v>
      </c>
      <c r="F62" s="5" t="s">
        <v>274</v>
      </c>
      <c r="G62" s="44" t="s">
        <v>127</v>
      </c>
    </row>
    <row r="63" spans="1:7" x14ac:dyDescent="0.25">
      <c r="A63" s="2">
        <v>61</v>
      </c>
      <c r="B63" s="4" t="s">
        <v>17</v>
      </c>
      <c r="C63" s="7">
        <f t="shared" si="0"/>
        <v>8</v>
      </c>
      <c r="D63" s="3">
        <v>11571</v>
      </c>
      <c r="E63" s="3">
        <v>11578</v>
      </c>
      <c r="F63" s="5" t="s">
        <v>298</v>
      </c>
      <c r="G63" s="44" t="s">
        <v>242</v>
      </c>
    </row>
    <row r="64" spans="1:7" x14ac:dyDescent="0.25">
      <c r="A64" s="2">
        <v>62</v>
      </c>
      <c r="B64" s="4" t="s">
        <v>17</v>
      </c>
      <c r="C64" s="7">
        <f t="shared" si="0"/>
        <v>8</v>
      </c>
      <c r="D64" s="3">
        <v>14361</v>
      </c>
      <c r="E64" s="3">
        <v>14368</v>
      </c>
      <c r="F64" s="5" t="s">
        <v>137</v>
      </c>
      <c r="G64" s="44" t="s">
        <v>127</v>
      </c>
    </row>
    <row r="65" spans="1:7" x14ac:dyDescent="0.25">
      <c r="A65" s="2">
        <v>63</v>
      </c>
      <c r="B65" s="4" t="s">
        <v>17</v>
      </c>
      <c r="C65" s="7">
        <f t="shared" si="0"/>
        <v>12</v>
      </c>
      <c r="D65" s="3">
        <v>15199</v>
      </c>
      <c r="E65" s="3">
        <v>15210</v>
      </c>
      <c r="F65" s="5" t="s">
        <v>228</v>
      </c>
      <c r="G65" s="44" t="s">
        <v>242</v>
      </c>
    </row>
    <row r="66" spans="1:7" x14ac:dyDescent="0.25">
      <c r="A66" s="2">
        <v>64</v>
      </c>
      <c r="B66" s="4" t="s">
        <v>17</v>
      </c>
      <c r="C66" s="7">
        <f t="shared" si="0"/>
        <v>8</v>
      </c>
      <c r="D66" s="3">
        <v>16810</v>
      </c>
      <c r="E66" s="3">
        <v>16817</v>
      </c>
      <c r="F66" s="5" t="s">
        <v>139</v>
      </c>
      <c r="G66" s="44" t="s">
        <v>242</v>
      </c>
    </row>
    <row r="67" spans="1:7" x14ac:dyDescent="0.25">
      <c r="A67" s="2">
        <v>65</v>
      </c>
      <c r="B67" s="4" t="s">
        <v>17</v>
      </c>
      <c r="C67" s="7">
        <f t="shared" si="0"/>
        <v>14</v>
      </c>
      <c r="D67" s="3">
        <v>17441</v>
      </c>
      <c r="E67" s="3">
        <v>17454</v>
      </c>
      <c r="F67" s="5" t="s">
        <v>139</v>
      </c>
      <c r="G67" s="44" t="s">
        <v>242</v>
      </c>
    </row>
    <row r="68" spans="1:7" x14ac:dyDescent="0.25">
      <c r="A68" s="2">
        <v>66</v>
      </c>
      <c r="B68" s="4" t="s">
        <v>17</v>
      </c>
      <c r="C68" s="7">
        <f t="shared" ref="C68:C131" si="1">E68-D68+1</f>
        <v>8</v>
      </c>
      <c r="D68" s="3">
        <v>26345</v>
      </c>
      <c r="E68" s="3">
        <v>26352</v>
      </c>
      <c r="F68" s="5" t="s">
        <v>187</v>
      </c>
      <c r="G68" s="44" t="s">
        <v>242</v>
      </c>
    </row>
    <row r="69" spans="1:7" x14ac:dyDescent="0.25">
      <c r="A69" s="2">
        <v>67</v>
      </c>
      <c r="B69" s="4" t="s">
        <v>17</v>
      </c>
      <c r="C69" s="7">
        <f t="shared" si="1"/>
        <v>8</v>
      </c>
      <c r="D69" s="3">
        <v>26619</v>
      </c>
      <c r="E69" s="3">
        <v>26626</v>
      </c>
      <c r="F69" s="5" t="s">
        <v>187</v>
      </c>
      <c r="G69" s="44" t="s">
        <v>242</v>
      </c>
    </row>
    <row r="70" spans="1:7" x14ac:dyDescent="0.25">
      <c r="A70" s="2">
        <v>68</v>
      </c>
      <c r="B70" s="4" t="s">
        <v>17</v>
      </c>
      <c r="C70" s="7">
        <f t="shared" si="1"/>
        <v>8</v>
      </c>
      <c r="D70" s="3">
        <v>27310</v>
      </c>
      <c r="E70" s="3">
        <v>27317</v>
      </c>
      <c r="F70" s="5" t="s">
        <v>141</v>
      </c>
      <c r="G70" s="44" t="s">
        <v>127</v>
      </c>
    </row>
    <row r="71" spans="1:7" x14ac:dyDescent="0.25">
      <c r="A71" s="2">
        <v>69</v>
      </c>
      <c r="B71" s="4" t="s">
        <v>17</v>
      </c>
      <c r="C71" s="7">
        <f t="shared" si="1"/>
        <v>9</v>
      </c>
      <c r="D71" s="3">
        <v>27975</v>
      </c>
      <c r="E71" s="3">
        <v>27983</v>
      </c>
      <c r="F71" s="5" t="s">
        <v>141</v>
      </c>
      <c r="G71" s="44" t="s">
        <v>127</v>
      </c>
    </row>
    <row r="72" spans="1:7" x14ac:dyDescent="0.25">
      <c r="A72" s="2">
        <v>70</v>
      </c>
      <c r="B72" s="4" t="s">
        <v>17</v>
      </c>
      <c r="C72" s="7">
        <f t="shared" si="1"/>
        <v>8</v>
      </c>
      <c r="D72" s="3">
        <v>29577</v>
      </c>
      <c r="E72" s="3">
        <v>29584</v>
      </c>
      <c r="F72" s="5" t="s">
        <v>143</v>
      </c>
      <c r="G72" s="44" t="s">
        <v>127</v>
      </c>
    </row>
    <row r="73" spans="1:7" x14ac:dyDescent="0.25">
      <c r="A73" s="2">
        <v>71</v>
      </c>
      <c r="B73" s="4" t="s">
        <v>17</v>
      </c>
      <c r="C73" s="7">
        <f t="shared" si="1"/>
        <v>8</v>
      </c>
      <c r="D73" s="3">
        <v>29954</v>
      </c>
      <c r="E73" s="3">
        <v>29961</v>
      </c>
      <c r="F73" s="5" t="s">
        <v>348</v>
      </c>
      <c r="G73" s="44" t="s">
        <v>242</v>
      </c>
    </row>
    <row r="74" spans="1:7" x14ac:dyDescent="0.25">
      <c r="A74" s="2">
        <v>72</v>
      </c>
      <c r="B74" s="4" t="s">
        <v>17</v>
      </c>
      <c r="C74" s="7">
        <f t="shared" si="1"/>
        <v>8</v>
      </c>
      <c r="D74" s="3">
        <v>30439</v>
      </c>
      <c r="E74" s="3">
        <v>30446</v>
      </c>
      <c r="F74" s="5" t="s">
        <v>144</v>
      </c>
      <c r="G74" s="44" t="s">
        <v>127</v>
      </c>
    </row>
    <row r="75" spans="1:7" x14ac:dyDescent="0.25">
      <c r="A75" s="2">
        <v>73</v>
      </c>
      <c r="B75" s="4" t="s">
        <v>17</v>
      </c>
      <c r="C75" s="7">
        <f t="shared" si="1"/>
        <v>9</v>
      </c>
      <c r="D75" s="3">
        <v>36265</v>
      </c>
      <c r="E75" s="3">
        <v>36273</v>
      </c>
      <c r="F75" s="5" t="s">
        <v>212</v>
      </c>
      <c r="G75" s="44" t="s">
        <v>242</v>
      </c>
    </row>
    <row r="76" spans="1:7" x14ac:dyDescent="0.25">
      <c r="A76" s="2">
        <v>74</v>
      </c>
      <c r="B76" s="4" t="s">
        <v>17</v>
      </c>
      <c r="C76" s="7">
        <f t="shared" si="1"/>
        <v>8</v>
      </c>
      <c r="D76" s="3">
        <v>36910</v>
      </c>
      <c r="E76" s="3">
        <v>36917</v>
      </c>
      <c r="F76" s="5" t="s">
        <v>255</v>
      </c>
      <c r="G76" s="44" t="s">
        <v>127</v>
      </c>
    </row>
    <row r="77" spans="1:7" x14ac:dyDescent="0.25">
      <c r="A77" s="2">
        <v>75</v>
      </c>
      <c r="B77" s="4" t="s">
        <v>17</v>
      </c>
      <c r="C77" s="7">
        <f t="shared" si="1"/>
        <v>8</v>
      </c>
      <c r="D77" s="3">
        <v>43093</v>
      </c>
      <c r="E77" s="3">
        <v>43100</v>
      </c>
      <c r="F77" s="5" t="s">
        <v>230</v>
      </c>
      <c r="G77" s="44" t="s">
        <v>242</v>
      </c>
    </row>
    <row r="78" spans="1:7" x14ac:dyDescent="0.25">
      <c r="A78" s="2">
        <v>76</v>
      </c>
      <c r="B78" s="4" t="s">
        <v>17</v>
      </c>
      <c r="C78" s="7">
        <f t="shared" si="1"/>
        <v>8</v>
      </c>
      <c r="D78" s="3">
        <v>43121</v>
      </c>
      <c r="E78" s="3">
        <v>43128</v>
      </c>
      <c r="F78" s="5" t="s">
        <v>230</v>
      </c>
      <c r="G78" s="44" t="s">
        <v>242</v>
      </c>
    </row>
    <row r="79" spans="1:7" x14ac:dyDescent="0.25">
      <c r="A79" s="2">
        <v>77</v>
      </c>
      <c r="B79" s="4" t="s">
        <v>17</v>
      </c>
      <c r="C79" s="7">
        <f t="shared" si="1"/>
        <v>9</v>
      </c>
      <c r="D79" s="3">
        <v>44345</v>
      </c>
      <c r="E79" s="3">
        <v>44353</v>
      </c>
      <c r="F79" s="5" t="s">
        <v>480</v>
      </c>
      <c r="G79" s="44" t="s">
        <v>118</v>
      </c>
    </row>
    <row r="80" spans="1:7" x14ac:dyDescent="0.25">
      <c r="A80" s="2">
        <v>78</v>
      </c>
      <c r="B80" s="4" t="s">
        <v>17</v>
      </c>
      <c r="C80" s="7">
        <f t="shared" si="1"/>
        <v>8</v>
      </c>
      <c r="D80" s="3">
        <v>45222</v>
      </c>
      <c r="E80" s="3">
        <v>45229</v>
      </c>
      <c r="F80" s="5" t="s">
        <v>480</v>
      </c>
      <c r="G80" s="44" t="s">
        <v>118</v>
      </c>
    </row>
    <row r="81" spans="1:7" x14ac:dyDescent="0.25">
      <c r="A81" s="2">
        <v>79</v>
      </c>
      <c r="B81" s="4" t="s">
        <v>17</v>
      </c>
      <c r="C81" s="7">
        <f t="shared" si="1"/>
        <v>8</v>
      </c>
      <c r="D81" s="3">
        <v>46297</v>
      </c>
      <c r="E81" s="3">
        <v>46304</v>
      </c>
      <c r="F81" s="5" t="s">
        <v>151</v>
      </c>
      <c r="G81" s="44" t="s">
        <v>127</v>
      </c>
    </row>
    <row r="82" spans="1:7" x14ac:dyDescent="0.25">
      <c r="A82" s="2">
        <v>80</v>
      </c>
      <c r="B82" s="4" t="s">
        <v>17</v>
      </c>
      <c r="C82" s="7">
        <f t="shared" si="1"/>
        <v>8</v>
      </c>
      <c r="D82" s="3">
        <v>49273</v>
      </c>
      <c r="E82" s="3">
        <v>49280</v>
      </c>
      <c r="F82" s="5" t="s">
        <v>152</v>
      </c>
      <c r="G82" s="44" t="s">
        <v>127</v>
      </c>
    </row>
    <row r="83" spans="1:7" x14ac:dyDescent="0.25">
      <c r="A83" s="2">
        <v>81</v>
      </c>
      <c r="B83" s="4" t="s">
        <v>17</v>
      </c>
      <c r="C83" s="7">
        <f t="shared" si="1"/>
        <v>8</v>
      </c>
      <c r="D83" s="3">
        <v>49873</v>
      </c>
      <c r="E83" s="3">
        <v>49880</v>
      </c>
      <c r="F83" s="5" t="s">
        <v>485</v>
      </c>
      <c r="G83" s="44" t="s">
        <v>118</v>
      </c>
    </row>
    <row r="84" spans="1:7" x14ac:dyDescent="0.25">
      <c r="A84" s="2">
        <v>82</v>
      </c>
      <c r="B84" s="4" t="s">
        <v>17</v>
      </c>
      <c r="C84" s="7">
        <f t="shared" si="1"/>
        <v>9</v>
      </c>
      <c r="D84" s="3">
        <v>50677</v>
      </c>
      <c r="E84" s="3">
        <v>50685</v>
      </c>
      <c r="F84" s="5" t="s">
        <v>154</v>
      </c>
      <c r="G84" s="44" t="s">
        <v>127</v>
      </c>
    </row>
    <row r="85" spans="1:7" x14ac:dyDescent="0.25">
      <c r="A85" s="2">
        <v>83</v>
      </c>
      <c r="B85" s="4" t="s">
        <v>17</v>
      </c>
      <c r="C85" s="7">
        <f t="shared" si="1"/>
        <v>8</v>
      </c>
      <c r="D85" s="3">
        <v>51850</v>
      </c>
      <c r="E85" s="3">
        <v>51857</v>
      </c>
      <c r="F85" s="5" t="s">
        <v>304</v>
      </c>
      <c r="G85" s="44" t="s">
        <v>242</v>
      </c>
    </row>
    <row r="86" spans="1:7" x14ac:dyDescent="0.25">
      <c r="A86" s="2">
        <v>84</v>
      </c>
      <c r="B86" s="4" t="s">
        <v>17</v>
      </c>
      <c r="C86" s="7">
        <f t="shared" si="1"/>
        <v>9</v>
      </c>
      <c r="D86" s="3">
        <v>51955</v>
      </c>
      <c r="E86" s="3">
        <v>51963</v>
      </c>
      <c r="F86" s="5" t="s">
        <v>304</v>
      </c>
      <c r="G86" s="44" t="s">
        <v>242</v>
      </c>
    </row>
    <row r="87" spans="1:7" x14ac:dyDescent="0.25">
      <c r="A87" s="2">
        <v>85</v>
      </c>
      <c r="B87" s="4" t="s">
        <v>17</v>
      </c>
      <c r="C87" s="7">
        <f t="shared" si="1"/>
        <v>9</v>
      </c>
      <c r="D87" s="3">
        <v>52058</v>
      </c>
      <c r="E87" s="3">
        <v>52066</v>
      </c>
      <c r="F87" s="5" t="s">
        <v>304</v>
      </c>
      <c r="G87" s="44" t="s">
        <v>242</v>
      </c>
    </row>
    <row r="88" spans="1:7" x14ac:dyDescent="0.25">
      <c r="A88" s="2">
        <v>86</v>
      </c>
      <c r="B88" s="4" t="s">
        <v>17</v>
      </c>
      <c r="C88" s="7">
        <f t="shared" si="1"/>
        <v>9</v>
      </c>
      <c r="D88" s="3">
        <v>54920</v>
      </c>
      <c r="E88" s="3">
        <v>54928</v>
      </c>
      <c r="F88" s="5" t="s">
        <v>390</v>
      </c>
      <c r="G88" s="44" t="s">
        <v>242</v>
      </c>
    </row>
    <row r="89" spans="1:7" x14ac:dyDescent="0.25">
      <c r="A89" s="2">
        <v>87</v>
      </c>
      <c r="B89" s="4" t="s">
        <v>17</v>
      </c>
      <c r="C89" s="7">
        <f t="shared" si="1"/>
        <v>10</v>
      </c>
      <c r="D89" s="3">
        <v>57814</v>
      </c>
      <c r="E89" s="3">
        <v>57823</v>
      </c>
      <c r="F89" s="5" t="s">
        <v>215</v>
      </c>
      <c r="G89" s="44" t="s">
        <v>242</v>
      </c>
    </row>
    <row r="90" spans="1:7" x14ac:dyDescent="0.25">
      <c r="A90" s="2">
        <v>88</v>
      </c>
      <c r="B90" s="4" t="s">
        <v>17</v>
      </c>
      <c r="C90" s="7">
        <f t="shared" si="1"/>
        <v>9</v>
      </c>
      <c r="D90" s="3">
        <v>59701</v>
      </c>
      <c r="E90" s="3">
        <v>59709</v>
      </c>
      <c r="F90" s="5" t="s">
        <v>231</v>
      </c>
      <c r="G90" s="44" t="s">
        <v>242</v>
      </c>
    </row>
    <row r="91" spans="1:7" x14ac:dyDescent="0.25">
      <c r="A91" s="2">
        <v>89</v>
      </c>
      <c r="B91" s="4" t="s">
        <v>17</v>
      </c>
      <c r="C91" s="7">
        <f t="shared" si="1"/>
        <v>8</v>
      </c>
      <c r="D91" s="3">
        <v>60903</v>
      </c>
      <c r="E91" s="3">
        <v>60910</v>
      </c>
      <c r="F91" s="5" t="s">
        <v>409</v>
      </c>
      <c r="G91" s="44" t="s">
        <v>127</v>
      </c>
    </row>
    <row r="92" spans="1:7" x14ac:dyDescent="0.25">
      <c r="A92" s="2">
        <v>90</v>
      </c>
      <c r="B92" s="4" t="s">
        <v>17</v>
      </c>
      <c r="C92" s="7">
        <f t="shared" si="1"/>
        <v>8</v>
      </c>
      <c r="D92" s="3">
        <v>61465</v>
      </c>
      <c r="E92" s="3">
        <v>61472</v>
      </c>
      <c r="F92" s="5" t="s">
        <v>216</v>
      </c>
      <c r="G92" s="44" t="s">
        <v>127</v>
      </c>
    </row>
    <row r="93" spans="1:7" x14ac:dyDescent="0.25">
      <c r="A93" s="2">
        <v>91</v>
      </c>
      <c r="B93" s="4" t="s">
        <v>17</v>
      </c>
      <c r="C93" s="7">
        <f t="shared" si="1"/>
        <v>9</v>
      </c>
      <c r="D93" s="3">
        <v>63636</v>
      </c>
      <c r="E93" s="3">
        <v>63644</v>
      </c>
      <c r="F93" s="5" t="s">
        <v>325</v>
      </c>
      <c r="G93" s="44" t="s">
        <v>127</v>
      </c>
    </row>
    <row r="94" spans="1:7" x14ac:dyDescent="0.25">
      <c r="A94" s="2">
        <v>92</v>
      </c>
      <c r="B94" s="4" t="s">
        <v>17</v>
      </c>
      <c r="C94" s="7">
        <f t="shared" si="1"/>
        <v>8</v>
      </c>
      <c r="D94" s="3">
        <v>65851</v>
      </c>
      <c r="E94" s="3">
        <v>65858</v>
      </c>
      <c r="F94" s="5" t="s">
        <v>158</v>
      </c>
      <c r="G94" s="44" t="s">
        <v>242</v>
      </c>
    </row>
    <row r="95" spans="1:7" x14ac:dyDescent="0.25">
      <c r="A95" s="2">
        <v>93</v>
      </c>
      <c r="B95" s="4" t="s">
        <v>17</v>
      </c>
      <c r="C95" s="7">
        <f t="shared" si="1"/>
        <v>8</v>
      </c>
      <c r="D95" s="3">
        <v>67087</v>
      </c>
      <c r="E95" s="3">
        <v>67094</v>
      </c>
      <c r="F95" s="5" t="s">
        <v>160</v>
      </c>
      <c r="G95" s="44" t="s">
        <v>127</v>
      </c>
    </row>
    <row r="96" spans="1:7" x14ac:dyDescent="0.25">
      <c r="A96" s="2">
        <v>94</v>
      </c>
      <c r="B96" s="4" t="s">
        <v>17</v>
      </c>
      <c r="C96" s="7">
        <f t="shared" si="1"/>
        <v>9</v>
      </c>
      <c r="D96" s="3">
        <v>67507</v>
      </c>
      <c r="E96" s="3">
        <v>67515</v>
      </c>
      <c r="F96" s="5" t="s">
        <v>160</v>
      </c>
      <c r="G96" s="44" t="s">
        <v>127</v>
      </c>
    </row>
    <row r="97" spans="1:7" x14ac:dyDescent="0.25">
      <c r="A97" s="2">
        <v>95</v>
      </c>
      <c r="B97" s="4" t="s">
        <v>17</v>
      </c>
      <c r="C97" s="7">
        <f t="shared" si="1"/>
        <v>8</v>
      </c>
      <c r="D97" s="3">
        <v>67871</v>
      </c>
      <c r="E97" s="3">
        <v>67878</v>
      </c>
      <c r="F97" s="5" t="s">
        <v>434</v>
      </c>
      <c r="G97" s="44" t="s">
        <v>127</v>
      </c>
    </row>
    <row r="98" spans="1:7" x14ac:dyDescent="0.25">
      <c r="A98" s="2">
        <v>96</v>
      </c>
      <c r="B98" s="4" t="s">
        <v>17</v>
      </c>
      <c r="C98" s="7">
        <f t="shared" si="1"/>
        <v>8</v>
      </c>
      <c r="D98" s="3">
        <v>69163</v>
      </c>
      <c r="E98" s="3">
        <v>69170</v>
      </c>
      <c r="F98" s="5" t="s">
        <v>232</v>
      </c>
      <c r="G98" s="44" t="s">
        <v>127</v>
      </c>
    </row>
    <row r="99" spans="1:7" x14ac:dyDescent="0.25">
      <c r="A99" s="2">
        <v>97</v>
      </c>
      <c r="B99" s="4" t="s">
        <v>17</v>
      </c>
      <c r="C99" s="7">
        <f t="shared" si="1"/>
        <v>9</v>
      </c>
      <c r="D99" s="3">
        <v>70344</v>
      </c>
      <c r="E99" s="3">
        <v>70352</v>
      </c>
      <c r="F99" s="5" t="s">
        <v>350</v>
      </c>
      <c r="G99" s="44" t="s">
        <v>127</v>
      </c>
    </row>
    <row r="100" spans="1:7" x14ac:dyDescent="0.25">
      <c r="A100" s="2">
        <v>98</v>
      </c>
      <c r="B100" s="4" t="s">
        <v>17</v>
      </c>
      <c r="C100" s="7">
        <f t="shared" si="1"/>
        <v>10</v>
      </c>
      <c r="D100" s="3">
        <v>71305</v>
      </c>
      <c r="E100" s="3">
        <v>71314</v>
      </c>
      <c r="F100" s="5" t="s">
        <v>162</v>
      </c>
      <c r="G100" s="44" t="s">
        <v>127</v>
      </c>
    </row>
    <row r="101" spans="1:7" x14ac:dyDescent="0.25">
      <c r="A101" s="2">
        <v>99</v>
      </c>
      <c r="B101" s="4" t="s">
        <v>17</v>
      </c>
      <c r="C101" s="7">
        <f t="shared" si="1"/>
        <v>10</v>
      </c>
      <c r="D101" s="3">
        <v>72333</v>
      </c>
      <c r="E101" s="3">
        <v>72342</v>
      </c>
      <c r="F101" s="5" t="s">
        <v>482</v>
      </c>
      <c r="G101" s="44" t="s">
        <v>118</v>
      </c>
    </row>
    <row r="102" spans="1:7" x14ac:dyDescent="0.25">
      <c r="A102" s="2">
        <v>100</v>
      </c>
      <c r="B102" s="4" t="s">
        <v>17</v>
      </c>
      <c r="C102" s="7">
        <f t="shared" si="1"/>
        <v>9</v>
      </c>
      <c r="D102" s="3">
        <v>75092</v>
      </c>
      <c r="E102" s="3">
        <v>75100</v>
      </c>
      <c r="F102" s="5" t="s">
        <v>235</v>
      </c>
      <c r="G102" s="44" t="s">
        <v>242</v>
      </c>
    </row>
    <row r="103" spans="1:7" x14ac:dyDescent="0.25">
      <c r="A103" s="2">
        <v>101</v>
      </c>
      <c r="B103" s="4" t="s">
        <v>17</v>
      </c>
      <c r="C103" s="7">
        <f t="shared" si="1"/>
        <v>11</v>
      </c>
      <c r="D103" s="3">
        <v>79249</v>
      </c>
      <c r="E103" s="3">
        <v>79259</v>
      </c>
      <c r="F103" s="5" t="s">
        <v>490</v>
      </c>
      <c r="G103" s="44" t="s">
        <v>118</v>
      </c>
    </row>
    <row r="104" spans="1:7" x14ac:dyDescent="0.25">
      <c r="A104" s="2">
        <v>102</v>
      </c>
      <c r="B104" s="4" t="s">
        <v>17</v>
      </c>
      <c r="C104" s="7">
        <f t="shared" si="1"/>
        <v>9</v>
      </c>
      <c r="D104" s="3">
        <v>80249</v>
      </c>
      <c r="E104" s="3">
        <v>80257</v>
      </c>
      <c r="F104" s="5" t="s">
        <v>198</v>
      </c>
      <c r="G104" s="44" t="s">
        <v>242</v>
      </c>
    </row>
    <row r="105" spans="1:7" x14ac:dyDescent="0.25">
      <c r="A105" s="2">
        <v>103</v>
      </c>
      <c r="B105" s="4" t="s">
        <v>17</v>
      </c>
      <c r="C105" s="7">
        <f t="shared" si="1"/>
        <v>9</v>
      </c>
      <c r="D105" s="3">
        <v>80929</v>
      </c>
      <c r="E105" s="3">
        <v>80937</v>
      </c>
      <c r="F105" s="5" t="s">
        <v>200</v>
      </c>
      <c r="G105" s="44" t="s">
        <v>127</v>
      </c>
    </row>
    <row r="106" spans="1:7" x14ac:dyDescent="0.25">
      <c r="A106" s="2">
        <v>104</v>
      </c>
      <c r="B106" s="4" t="s">
        <v>17</v>
      </c>
      <c r="C106" s="7">
        <f t="shared" si="1"/>
        <v>8</v>
      </c>
      <c r="D106" s="3">
        <v>83019</v>
      </c>
      <c r="E106" s="3">
        <v>83026</v>
      </c>
      <c r="F106" s="5" t="s">
        <v>352</v>
      </c>
      <c r="G106" s="44" t="s">
        <v>242</v>
      </c>
    </row>
    <row r="107" spans="1:7" x14ac:dyDescent="0.25">
      <c r="A107" s="2">
        <v>105</v>
      </c>
      <c r="B107" s="4" t="s">
        <v>17</v>
      </c>
      <c r="C107" s="7">
        <f t="shared" si="1"/>
        <v>9</v>
      </c>
      <c r="D107" s="3">
        <v>83115</v>
      </c>
      <c r="E107" s="3">
        <v>83123</v>
      </c>
      <c r="F107" s="5" t="s">
        <v>352</v>
      </c>
      <c r="G107" s="44" t="s">
        <v>242</v>
      </c>
    </row>
    <row r="108" spans="1:7" x14ac:dyDescent="0.25">
      <c r="A108" s="2">
        <v>106</v>
      </c>
      <c r="B108" s="4" t="s">
        <v>17</v>
      </c>
      <c r="C108" s="7">
        <f t="shared" si="1"/>
        <v>8</v>
      </c>
      <c r="D108" s="3">
        <v>84077</v>
      </c>
      <c r="E108" s="3">
        <v>84084</v>
      </c>
      <c r="F108" s="5" t="s">
        <v>202</v>
      </c>
      <c r="G108" s="44" t="s">
        <v>242</v>
      </c>
    </row>
    <row r="109" spans="1:7" x14ac:dyDescent="0.25">
      <c r="A109" s="2">
        <v>107</v>
      </c>
      <c r="B109" s="4" t="s">
        <v>17</v>
      </c>
      <c r="C109" s="7">
        <f t="shared" si="1"/>
        <v>8</v>
      </c>
      <c r="D109" s="3">
        <v>85705</v>
      </c>
      <c r="E109" s="3">
        <v>85712</v>
      </c>
      <c r="F109" s="5" t="s">
        <v>219</v>
      </c>
      <c r="G109" s="44" t="s">
        <v>242</v>
      </c>
    </row>
    <row r="110" spans="1:7" x14ac:dyDescent="0.25">
      <c r="A110" s="2">
        <v>108</v>
      </c>
      <c r="B110" s="4" t="s">
        <v>17</v>
      </c>
      <c r="C110" s="7">
        <f t="shared" si="1"/>
        <v>9</v>
      </c>
      <c r="D110" s="3">
        <v>85737</v>
      </c>
      <c r="E110" s="3">
        <v>85745</v>
      </c>
      <c r="F110" s="5" t="s">
        <v>219</v>
      </c>
      <c r="G110" s="44" t="s">
        <v>242</v>
      </c>
    </row>
    <row r="111" spans="1:7" x14ac:dyDescent="0.25">
      <c r="A111" s="2">
        <v>109</v>
      </c>
      <c r="B111" s="4" t="s">
        <v>17</v>
      </c>
      <c r="C111" s="7">
        <f t="shared" si="1"/>
        <v>9</v>
      </c>
      <c r="D111" s="3">
        <v>85775</v>
      </c>
      <c r="E111" s="3">
        <v>85783</v>
      </c>
      <c r="F111" s="5" t="s">
        <v>220</v>
      </c>
      <c r="G111" s="44" t="s">
        <v>127</v>
      </c>
    </row>
    <row r="112" spans="1:7" x14ac:dyDescent="0.25">
      <c r="A112" s="2">
        <v>110</v>
      </c>
      <c r="B112" s="4" t="s">
        <v>17</v>
      </c>
      <c r="C112" s="7">
        <f t="shared" si="1"/>
        <v>8</v>
      </c>
      <c r="D112" s="3">
        <v>86273</v>
      </c>
      <c r="E112" s="3">
        <v>86280</v>
      </c>
      <c r="F112" s="5" t="s">
        <v>204</v>
      </c>
      <c r="G112" s="44" t="s">
        <v>242</v>
      </c>
    </row>
    <row r="113" spans="1:7" x14ac:dyDescent="0.25">
      <c r="A113" s="2">
        <v>111</v>
      </c>
      <c r="B113" s="4" t="s">
        <v>17</v>
      </c>
      <c r="C113" s="7">
        <f t="shared" si="1"/>
        <v>9</v>
      </c>
      <c r="D113" s="3">
        <v>89421</v>
      </c>
      <c r="E113" s="3">
        <v>89429</v>
      </c>
      <c r="F113" s="5" t="s">
        <v>169</v>
      </c>
      <c r="G113" s="44" t="s">
        <v>242</v>
      </c>
    </row>
    <row r="114" spans="1:7" x14ac:dyDescent="0.25">
      <c r="A114" s="2">
        <v>112</v>
      </c>
      <c r="B114" s="4" t="s">
        <v>17</v>
      </c>
      <c r="C114" s="7">
        <f t="shared" si="1"/>
        <v>9</v>
      </c>
      <c r="D114" s="3">
        <v>100659</v>
      </c>
      <c r="E114" s="3">
        <v>100667</v>
      </c>
      <c r="F114" s="5" t="s">
        <v>171</v>
      </c>
      <c r="G114" s="44" t="s">
        <v>127</v>
      </c>
    </row>
    <row r="115" spans="1:7" x14ac:dyDescent="0.25">
      <c r="A115" s="2">
        <v>113</v>
      </c>
      <c r="B115" s="4" t="s">
        <v>17</v>
      </c>
      <c r="C115" s="7">
        <f t="shared" si="1"/>
        <v>8</v>
      </c>
      <c r="D115" s="3">
        <v>114899</v>
      </c>
      <c r="E115" s="3">
        <v>114906</v>
      </c>
      <c r="F115" s="5" t="s">
        <v>209</v>
      </c>
      <c r="G115" s="44" t="s">
        <v>242</v>
      </c>
    </row>
    <row r="116" spans="1:7" x14ac:dyDescent="0.25">
      <c r="A116" s="2">
        <v>114</v>
      </c>
      <c r="B116" s="4" t="s">
        <v>17</v>
      </c>
      <c r="C116" s="7">
        <f t="shared" si="1"/>
        <v>8</v>
      </c>
      <c r="D116" s="3">
        <v>115570</v>
      </c>
      <c r="E116" s="3">
        <v>115577</v>
      </c>
      <c r="F116" s="5" t="s">
        <v>176</v>
      </c>
      <c r="G116" s="44" t="s">
        <v>127</v>
      </c>
    </row>
    <row r="117" spans="1:7" x14ac:dyDescent="0.25">
      <c r="A117" s="2">
        <v>115</v>
      </c>
      <c r="B117" s="4" t="s">
        <v>17</v>
      </c>
      <c r="C117" s="7">
        <f t="shared" si="1"/>
        <v>9</v>
      </c>
      <c r="D117" s="3">
        <v>115683</v>
      </c>
      <c r="E117" s="3">
        <v>115691</v>
      </c>
      <c r="F117" s="5" t="s">
        <v>176</v>
      </c>
      <c r="G117" s="44" t="s">
        <v>127</v>
      </c>
    </row>
    <row r="118" spans="1:7" x14ac:dyDescent="0.25">
      <c r="A118" s="2">
        <v>116</v>
      </c>
      <c r="B118" s="4" t="s">
        <v>17</v>
      </c>
      <c r="C118" s="7">
        <f t="shared" si="1"/>
        <v>10</v>
      </c>
      <c r="D118" s="3">
        <v>116276</v>
      </c>
      <c r="E118" s="3">
        <v>116285</v>
      </c>
      <c r="F118" s="5" t="s">
        <v>178</v>
      </c>
      <c r="G118" s="44" t="s">
        <v>127</v>
      </c>
    </row>
    <row r="119" spans="1:7" x14ac:dyDescent="0.25">
      <c r="A119" s="2">
        <v>117</v>
      </c>
      <c r="B119" s="4" t="s">
        <v>17</v>
      </c>
      <c r="C119" s="7">
        <f t="shared" si="1"/>
        <v>8</v>
      </c>
      <c r="D119" s="3">
        <v>117531</v>
      </c>
      <c r="E119" s="3">
        <v>117538</v>
      </c>
      <c r="F119" s="5" t="s">
        <v>283</v>
      </c>
      <c r="G119" s="44" t="s">
        <v>242</v>
      </c>
    </row>
    <row r="120" spans="1:7" x14ac:dyDescent="0.25">
      <c r="A120" s="2">
        <v>118</v>
      </c>
      <c r="B120" s="4" t="s">
        <v>17</v>
      </c>
      <c r="C120" s="7">
        <f t="shared" si="1"/>
        <v>8</v>
      </c>
      <c r="D120" s="3">
        <v>119104</v>
      </c>
      <c r="E120" s="3">
        <v>119111</v>
      </c>
      <c r="F120" s="5" t="s">
        <v>211</v>
      </c>
      <c r="G120" s="44" t="s">
        <v>242</v>
      </c>
    </row>
    <row r="121" spans="1:7" x14ac:dyDescent="0.25">
      <c r="A121" s="2">
        <v>119</v>
      </c>
      <c r="B121" s="4" t="s">
        <v>17</v>
      </c>
      <c r="C121" s="7">
        <f t="shared" si="1"/>
        <v>9</v>
      </c>
      <c r="D121" s="3">
        <v>119113</v>
      </c>
      <c r="E121" s="3">
        <v>119121</v>
      </c>
      <c r="F121" s="5" t="s">
        <v>211</v>
      </c>
      <c r="G121" s="44" t="s">
        <v>242</v>
      </c>
    </row>
    <row r="122" spans="1:7" x14ac:dyDescent="0.25">
      <c r="A122" s="2">
        <v>120</v>
      </c>
      <c r="B122" s="4" t="s">
        <v>17</v>
      </c>
      <c r="C122" s="7">
        <f t="shared" si="1"/>
        <v>8</v>
      </c>
      <c r="D122" s="3">
        <v>119444</v>
      </c>
      <c r="E122" s="3">
        <v>119451</v>
      </c>
      <c r="F122" s="5" t="s">
        <v>211</v>
      </c>
      <c r="G122" s="44" t="s">
        <v>242</v>
      </c>
    </row>
    <row r="123" spans="1:7" x14ac:dyDescent="0.25">
      <c r="A123" s="2">
        <v>121</v>
      </c>
      <c r="B123" s="4" t="s">
        <v>17</v>
      </c>
      <c r="C123" s="7">
        <f t="shared" si="1"/>
        <v>8</v>
      </c>
      <c r="D123" s="3">
        <v>126512</v>
      </c>
      <c r="E123" s="3">
        <v>126519</v>
      </c>
      <c r="F123" s="5" t="s">
        <v>225</v>
      </c>
      <c r="G123" s="44" t="s">
        <v>127</v>
      </c>
    </row>
    <row r="124" spans="1:7" x14ac:dyDescent="0.25">
      <c r="A124" s="2">
        <v>122</v>
      </c>
      <c r="B124" s="4" t="s">
        <v>17</v>
      </c>
      <c r="C124" s="7">
        <f t="shared" si="1"/>
        <v>12</v>
      </c>
      <c r="D124" s="3">
        <v>126776</v>
      </c>
      <c r="E124" s="3">
        <v>126787</v>
      </c>
      <c r="F124" s="5" t="s">
        <v>175</v>
      </c>
      <c r="G124" s="44" t="s">
        <v>242</v>
      </c>
    </row>
    <row r="125" spans="1:7" x14ac:dyDescent="0.25">
      <c r="A125" s="2">
        <v>123</v>
      </c>
      <c r="B125" s="4" t="s">
        <v>17</v>
      </c>
      <c r="C125" s="7">
        <f t="shared" si="1"/>
        <v>8</v>
      </c>
      <c r="D125" s="3">
        <v>127316</v>
      </c>
      <c r="E125" s="3">
        <v>127323</v>
      </c>
      <c r="F125" s="5" t="s">
        <v>175</v>
      </c>
      <c r="G125" s="44" t="s">
        <v>242</v>
      </c>
    </row>
    <row r="126" spans="1:7" x14ac:dyDescent="0.25">
      <c r="A126" s="2">
        <v>124</v>
      </c>
      <c r="B126" s="4" t="s">
        <v>17</v>
      </c>
      <c r="C126" s="7">
        <f t="shared" si="1"/>
        <v>13</v>
      </c>
      <c r="D126" s="3">
        <v>128104</v>
      </c>
      <c r="E126" s="3">
        <v>128116</v>
      </c>
      <c r="F126" s="5" t="s">
        <v>175</v>
      </c>
      <c r="G126" s="44" t="s">
        <v>242</v>
      </c>
    </row>
    <row r="127" spans="1:7" x14ac:dyDescent="0.25">
      <c r="A127" s="2">
        <v>125</v>
      </c>
      <c r="B127" s="4" t="s">
        <v>17</v>
      </c>
      <c r="C127" s="7">
        <f t="shared" si="1"/>
        <v>9</v>
      </c>
      <c r="D127" s="3">
        <v>128302</v>
      </c>
      <c r="E127" s="3">
        <v>128310</v>
      </c>
      <c r="F127" s="5" t="s">
        <v>175</v>
      </c>
      <c r="G127" s="44" t="s">
        <v>242</v>
      </c>
    </row>
    <row r="128" spans="1:7" x14ac:dyDescent="0.25">
      <c r="A128" s="2">
        <v>126</v>
      </c>
      <c r="B128" s="4" t="s">
        <v>18</v>
      </c>
      <c r="C128" s="7">
        <f t="shared" si="1"/>
        <v>13</v>
      </c>
      <c r="D128" s="3">
        <v>51195</v>
      </c>
      <c r="E128" s="3">
        <v>51207</v>
      </c>
      <c r="F128" s="5" t="s">
        <v>303</v>
      </c>
      <c r="G128" s="44" t="s">
        <v>242</v>
      </c>
    </row>
    <row r="129" spans="1:7" x14ac:dyDescent="0.25">
      <c r="A129" s="2">
        <v>127</v>
      </c>
      <c r="B129" s="4" t="s">
        <v>18</v>
      </c>
      <c r="C129" s="7">
        <f t="shared" si="1"/>
        <v>9</v>
      </c>
      <c r="D129" s="3">
        <v>65735</v>
      </c>
      <c r="E129" s="3">
        <v>65743</v>
      </c>
      <c r="F129" s="5" t="s">
        <v>347</v>
      </c>
      <c r="G129" s="44" t="s">
        <v>242</v>
      </c>
    </row>
    <row r="130" spans="1:7" x14ac:dyDescent="0.25">
      <c r="A130" s="2">
        <v>128</v>
      </c>
      <c r="B130" s="4" t="s">
        <v>18</v>
      </c>
      <c r="C130" s="7">
        <f t="shared" si="1"/>
        <v>8</v>
      </c>
      <c r="D130" s="3">
        <v>87155</v>
      </c>
      <c r="E130" s="3">
        <v>87162</v>
      </c>
      <c r="F130" s="5" t="s">
        <v>487</v>
      </c>
      <c r="G130" s="44" t="s">
        <v>118</v>
      </c>
    </row>
    <row r="131" spans="1:7" x14ac:dyDescent="0.25">
      <c r="A131" s="2">
        <v>129</v>
      </c>
      <c r="B131" s="4" t="s">
        <v>18</v>
      </c>
      <c r="C131" s="7">
        <f t="shared" si="1"/>
        <v>17</v>
      </c>
      <c r="D131" s="3">
        <v>116259</v>
      </c>
      <c r="E131" s="3">
        <v>116275</v>
      </c>
      <c r="F131" s="5" t="s">
        <v>402</v>
      </c>
      <c r="G131" s="44" t="s">
        <v>242</v>
      </c>
    </row>
    <row r="132" spans="1:7" x14ac:dyDescent="0.25">
      <c r="A132" s="2">
        <v>130</v>
      </c>
      <c r="B132" s="4" t="s">
        <v>18</v>
      </c>
      <c r="C132" s="7">
        <f t="shared" ref="C132:C133" si="2">E132-D132+1</f>
        <v>8</v>
      </c>
      <c r="D132" s="3">
        <v>118577</v>
      </c>
      <c r="E132" s="3">
        <v>118584</v>
      </c>
      <c r="F132" s="5" t="s">
        <v>211</v>
      </c>
      <c r="G132" s="44" t="s">
        <v>242</v>
      </c>
    </row>
    <row r="133" spans="1:7" x14ac:dyDescent="0.25">
      <c r="A133" s="2">
        <v>131</v>
      </c>
      <c r="B133" s="4" t="s">
        <v>19</v>
      </c>
      <c r="C133" s="7">
        <f t="shared" si="2"/>
        <v>8</v>
      </c>
      <c r="D133" s="3">
        <v>89740</v>
      </c>
      <c r="E133" s="3">
        <v>89747</v>
      </c>
      <c r="F133" s="5" t="s">
        <v>169</v>
      </c>
      <c r="G133" s="44" t="s">
        <v>242</v>
      </c>
    </row>
    <row r="134" spans="1:7" x14ac:dyDescent="0.25">
      <c r="A134" s="48">
        <v>132</v>
      </c>
      <c r="B134" s="3" t="s">
        <v>21</v>
      </c>
      <c r="C134" s="3">
        <v>8</v>
      </c>
      <c r="D134" s="3">
        <v>281</v>
      </c>
      <c r="E134" s="7">
        <f>D134+C134*2-1</f>
        <v>296</v>
      </c>
      <c r="F134" s="5" t="s">
        <v>126</v>
      </c>
      <c r="G134" s="44" t="s">
        <v>127</v>
      </c>
    </row>
    <row r="135" spans="1:7" x14ac:dyDescent="0.25">
      <c r="A135" s="48">
        <v>133</v>
      </c>
      <c r="B135" s="3" t="s">
        <v>21</v>
      </c>
      <c r="C135" s="3">
        <v>4</v>
      </c>
      <c r="D135" s="3">
        <v>1676</v>
      </c>
      <c r="E135" s="7">
        <f t="shared" ref="E135:E179" si="3">D135+C135*2-1</f>
        <v>1683</v>
      </c>
      <c r="F135" s="5" t="s">
        <v>226</v>
      </c>
      <c r="G135" s="44" t="s">
        <v>242</v>
      </c>
    </row>
    <row r="136" spans="1:7" x14ac:dyDescent="0.25">
      <c r="A136" s="48">
        <v>134</v>
      </c>
      <c r="B136" s="3" t="s">
        <v>21</v>
      </c>
      <c r="C136" s="3">
        <v>6</v>
      </c>
      <c r="D136" s="3">
        <v>4597</v>
      </c>
      <c r="E136" s="7">
        <f t="shared" si="3"/>
        <v>4608</v>
      </c>
      <c r="F136" s="5" t="s">
        <v>129</v>
      </c>
      <c r="G136" s="44" t="s">
        <v>127</v>
      </c>
    </row>
    <row r="137" spans="1:7" x14ac:dyDescent="0.25">
      <c r="A137" s="48">
        <v>135</v>
      </c>
      <c r="B137" s="3" t="s">
        <v>25</v>
      </c>
      <c r="C137" s="3">
        <v>7</v>
      </c>
      <c r="D137" s="3">
        <v>4738</v>
      </c>
      <c r="E137" s="7">
        <f t="shared" si="3"/>
        <v>4751</v>
      </c>
      <c r="F137" s="5" t="s">
        <v>129</v>
      </c>
      <c r="G137" s="44" t="s">
        <v>127</v>
      </c>
    </row>
    <row r="138" spans="1:7" x14ac:dyDescent="0.25">
      <c r="A138" s="48">
        <v>136</v>
      </c>
      <c r="B138" s="3" t="s">
        <v>25</v>
      </c>
      <c r="C138" s="3">
        <v>6</v>
      </c>
      <c r="D138" s="3">
        <v>4758</v>
      </c>
      <c r="E138" s="7">
        <f t="shared" si="3"/>
        <v>4769</v>
      </c>
      <c r="F138" s="5" t="s">
        <v>129</v>
      </c>
      <c r="G138" s="44" t="s">
        <v>127</v>
      </c>
    </row>
    <row r="139" spans="1:7" x14ac:dyDescent="0.25">
      <c r="A139" s="48">
        <v>137</v>
      </c>
      <c r="B139" s="3" t="s">
        <v>21</v>
      </c>
      <c r="C139" s="3">
        <v>5</v>
      </c>
      <c r="D139" s="3">
        <v>4820</v>
      </c>
      <c r="E139" s="7">
        <f t="shared" si="3"/>
        <v>4829</v>
      </c>
      <c r="F139" s="5" t="s">
        <v>129</v>
      </c>
      <c r="G139" s="44" t="s">
        <v>127</v>
      </c>
    </row>
    <row r="140" spans="1:7" x14ac:dyDescent="0.25">
      <c r="A140" s="48">
        <v>138</v>
      </c>
      <c r="B140" s="3" t="s">
        <v>25</v>
      </c>
      <c r="C140" s="3">
        <v>4</v>
      </c>
      <c r="D140" s="3">
        <v>5052</v>
      </c>
      <c r="E140" s="7">
        <f t="shared" si="3"/>
        <v>5059</v>
      </c>
      <c r="F140" s="5" t="s">
        <v>129</v>
      </c>
      <c r="G140" s="44" t="s">
        <v>127</v>
      </c>
    </row>
    <row r="141" spans="1:7" x14ac:dyDescent="0.25">
      <c r="A141" s="48">
        <v>139</v>
      </c>
      <c r="B141" s="3" t="s">
        <v>21</v>
      </c>
      <c r="C141" s="3">
        <v>4</v>
      </c>
      <c r="D141" s="3">
        <v>7847</v>
      </c>
      <c r="E141" s="7">
        <f t="shared" si="3"/>
        <v>7854</v>
      </c>
      <c r="F141" s="5" t="s">
        <v>133</v>
      </c>
      <c r="G141" s="44" t="s">
        <v>127</v>
      </c>
    </row>
    <row r="142" spans="1:7" x14ac:dyDescent="0.25">
      <c r="A142" s="48">
        <v>140</v>
      </c>
      <c r="B142" s="3" t="s">
        <v>25</v>
      </c>
      <c r="C142" s="3">
        <v>4</v>
      </c>
      <c r="D142" s="3">
        <v>7924</v>
      </c>
      <c r="E142" s="7">
        <f t="shared" si="3"/>
        <v>7931</v>
      </c>
      <c r="F142" s="5" t="s">
        <v>244</v>
      </c>
      <c r="G142" s="44" t="s">
        <v>242</v>
      </c>
    </row>
    <row r="143" spans="1:7" x14ac:dyDescent="0.25">
      <c r="A143" s="48">
        <v>141</v>
      </c>
      <c r="B143" s="3" t="s">
        <v>21</v>
      </c>
      <c r="C143" s="3">
        <v>5</v>
      </c>
      <c r="D143" s="3">
        <v>8017</v>
      </c>
      <c r="E143" s="7">
        <f t="shared" si="3"/>
        <v>8026</v>
      </c>
      <c r="F143" s="5" t="s">
        <v>134</v>
      </c>
      <c r="G143" s="44" t="s">
        <v>127</v>
      </c>
    </row>
    <row r="144" spans="1:7" x14ac:dyDescent="0.25">
      <c r="A144" s="48">
        <v>142</v>
      </c>
      <c r="B144" s="3" t="s">
        <v>21</v>
      </c>
      <c r="C144" s="3">
        <v>5</v>
      </c>
      <c r="D144" s="3">
        <v>18820</v>
      </c>
      <c r="E144" s="7">
        <f t="shared" si="3"/>
        <v>18829</v>
      </c>
      <c r="F144" s="5" t="s">
        <v>139</v>
      </c>
      <c r="G144" s="44" t="s">
        <v>242</v>
      </c>
    </row>
    <row r="145" spans="1:7" x14ac:dyDescent="0.25">
      <c r="A145" s="48">
        <v>143</v>
      </c>
      <c r="B145" s="3" t="s">
        <v>25</v>
      </c>
      <c r="C145" s="3">
        <v>4</v>
      </c>
      <c r="D145" s="3">
        <v>26431</v>
      </c>
      <c r="E145" s="7">
        <f t="shared" si="3"/>
        <v>26438</v>
      </c>
      <c r="F145" s="5" t="s">
        <v>187</v>
      </c>
      <c r="G145" s="44" t="s">
        <v>242</v>
      </c>
    </row>
    <row r="146" spans="1:7" x14ac:dyDescent="0.25">
      <c r="A146" s="48">
        <v>144</v>
      </c>
      <c r="B146" s="3" t="s">
        <v>21</v>
      </c>
      <c r="C146" s="3">
        <v>4</v>
      </c>
      <c r="D146" s="3">
        <v>26441</v>
      </c>
      <c r="E146" s="7">
        <f t="shared" si="3"/>
        <v>26448</v>
      </c>
      <c r="F146" s="5" t="s">
        <v>187</v>
      </c>
      <c r="G146" s="44" t="s">
        <v>242</v>
      </c>
    </row>
    <row r="147" spans="1:7" x14ac:dyDescent="0.25">
      <c r="A147" s="48">
        <v>145</v>
      </c>
      <c r="B147" s="3" t="s">
        <v>21</v>
      </c>
      <c r="C147" s="3">
        <v>4</v>
      </c>
      <c r="D147" s="3">
        <v>31616</v>
      </c>
      <c r="E147" s="7">
        <f t="shared" si="3"/>
        <v>31623</v>
      </c>
      <c r="F147" s="5" t="s">
        <v>361</v>
      </c>
      <c r="G147" s="44" t="s">
        <v>242</v>
      </c>
    </row>
    <row r="148" spans="1:7" x14ac:dyDescent="0.25">
      <c r="A148" s="48">
        <v>146</v>
      </c>
      <c r="B148" s="3" t="s">
        <v>21</v>
      </c>
      <c r="C148" s="3">
        <v>4</v>
      </c>
      <c r="D148" s="3">
        <v>31630</v>
      </c>
      <c r="E148" s="7">
        <f t="shared" si="3"/>
        <v>31637</v>
      </c>
      <c r="F148" s="5" t="s">
        <v>361</v>
      </c>
      <c r="G148" s="44" t="s">
        <v>242</v>
      </c>
    </row>
    <row r="149" spans="1:7" x14ac:dyDescent="0.25">
      <c r="A149" s="48">
        <v>147</v>
      </c>
      <c r="B149" s="3" t="s">
        <v>21</v>
      </c>
      <c r="C149" s="3">
        <v>4</v>
      </c>
      <c r="D149" s="3">
        <v>32638</v>
      </c>
      <c r="E149" s="7">
        <f t="shared" si="3"/>
        <v>32645</v>
      </c>
      <c r="F149" s="5" t="s">
        <v>145</v>
      </c>
      <c r="G149" s="44" t="s">
        <v>127</v>
      </c>
    </row>
    <row r="150" spans="1:7" x14ac:dyDescent="0.25">
      <c r="A150" s="48">
        <v>148</v>
      </c>
      <c r="B150" s="3" t="s">
        <v>24</v>
      </c>
      <c r="C150" s="3">
        <v>4</v>
      </c>
      <c r="D150" s="3">
        <v>35883</v>
      </c>
      <c r="E150" s="7">
        <f t="shared" si="3"/>
        <v>35890</v>
      </c>
      <c r="F150" s="5" t="s">
        <v>212</v>
      </c>
      <c r="G150" s="44" t="s">
        <v>242</v>
      </c>
    </row>
    <row r="151" spans="1:7" x14ac:dyDescent="0.25">
      <c r="A151" s="48">
        <v>149</v>
      </c>
      <c r="B151" s="3" t="s">
        <v>25</v>
      </c>
      <c r="C151" s="3">
        <v>4</v>
      </c>
      <c r="D151" s="3">
        <v>36126</v>
      </c>
      <c r="E151" s="7">
        <f t="shared" si="3"/>
        <v>36133</v>
      </c>
      <c r="F151" s="5" t="s">
        <v>212</v>
      </c>
      <c r="G151" s="44" t="s">
        <v>242</v>
      </c>
    </row>
    <row r="152" spans="1:7" x14ac:dyDescent="0.25">
      <c r="A152" s="48">
        <v>150</v>
      </c>
      <c r="B152" s="3" t="s">
        <v>25</v>
      </c>
      <c r="C152" s="3">
        <v>4</v>
      </c>
      <c r="D152" s="3">
        <v>37002</v>
      </c>
      <c r="E152" s="7">
        <f t="shared" si="3"/>
        <v>37009</v>
      </c>
      <c r="F152" s="5" t="s">
        <v>345</v>
      </c>
      <c r="G152" s="44" t="s">
        <v>242</v>
      </c>
    </row>
    <row r="153" spans="1:7" x14ac:dyDescent="0.25">
      <c r="A153" s="48">
        <v>151</v>
      </c>
      <c r="B153" s="3" t="s">
        <v>25</v>
      </c>
      <c r="C153" s="3">
        <v>4</v>
      </c>
      <c r="D153" s="3">
        <v>37019</v>
      </c>
      <c r="E153" s="7">
        <f t="shared" si="3"/>
        <v>37026</v>
      </c>
      <c r="F153" s="5" t="s">
        <v>345</v>
      </c>
      <c r="G153" s="44" t="s">
        <v>242</v>
      </c>
    </row>
    <row r="154" spans="1:7" x14ac:dyDescent="0.25">
      <c r="A154" s="48">
        <v>152</v>
      </c>
      <c r="B154" s="3" t="s">
        <v>25</v>
      </c>
      <c r="C154" s="3">
        <v>4</v>
      </c>
      <c r="D154" s="3">
        <v>46896</v>
      </c>
      <c r="E154" s="7">
        <f t="shared" si="3"/>
        <v>46903</v>
      </c>
      <c r="F154" s="5" t="s">
        <v>333</v>
      </c>
      <c r="G154" s="44" t="s">
        <v>127</v>
      </c>
    </row>
    <row r="155" spans="1:7" x14ac:dyDescent="0.25">
      <c r="A155" s="48">
        <v>153</v>
      </c>
      <c r="B155" s="3" t="s">
        <v>21</v>
      </c>
      <c r="C155" s="3">
        <v>4</v>
      </c>
      <c r="D155" s="3">
        <v>51331</v>
      </c>
      <c r="E155" s="7">
        <f t="shared" si="3"/>
        <v>51338</v>
      </c>
      <c r="F155" s="5" t="s">
        <v>303</v>
      </c>
      <c r="G155" s="44" t="s">
        <v>242</v>
      </c>
    </row>
    <row r="156" spans="1:7" x14ac:dyDescent="0.25">
      <c r="A156" s="48">
        <v>154</v>
      </c>
      <c r="B156" s="3" t="s">
        <v>25</v>
      </c>
      <c r="C156" s="3">
        <v>4</v>
      </c>
      <c r="D156" s="3">
        <v>51537</v>
      </c>
      <c r="E156" s="7">
        <f t="shared" si="3"/>
        <v>51544</v>
      </c>
      <c r="F156" s="5" t="s">
        <v>303</v>
      </c>
      <c r="G156" s="44" t="s">
        <v>242</v>
      </c>
    </row>
    <row r="157" spans="1:7" x14ac:dyDescent="0.25">
      <c r="A157" s="48">
        <v>155</v>
      </c>
      <c r="B157" s="3" t="s">
        <v>25</v>
      </c>
      <c r="C157" s="3">
        <v>4</v>
      </c>
      <c r="D157" s="3">
        <v>51612</v>
      </c>
      <c r="E157" s="7">
        <f t="shared" si="3"/>
        <v>51619</v>
      </c>
      <c r="F157" s="5" t="s">
        <v>303</v>
      </c>
      <c r="G157" s="44" t="s">
        <v>242</v>
      </c>
    </row>
    <row r="158" spans="1:7" x14ac:dyDescent="0.25">
      <c r="A158" s="48">
        <v>156</v>
      </c>
      <c r="B158" s="3" t="s">
        <v>25</v>
      </c>
      <c r="C158" s="3">
        <v>4</v>
      </c>
      <c r="D158" s="3">
        <v>51623</v>
      </c>
      <c r="E158" s="7">
        <f t="shared" si="3"/>
        <v>51630</v>
      </c>
      <c r="F158" s="5" t="s">
        <v>303</v>
      </c>
      <c r="G158" s="44" t="s">
        <v>242</v>
      </c>
    </row>
    <row r="159" spans="1:7" x14ac:dyDescent="0.25">
      <c r="A159" s="48">
        <v>157</v>
      </c>
      <c r="B159" s="3" t="s">
        <v>21</v>
      </c>
      <c r="C159" s="3">
        <v>4</v>
      </c>
      <c r="D159" s="3">
        <v>55392</v>
      </c>
      <c r="E159" s="7">
        <f t="shared" si="3"/>
        <v>55399</v>
      </c>
      <c r="F159" s="5" t="s">
        <v>193</v>
      </c>
      <c r="G159" s="44" t="s">
        <v>242</v>
      </c>
    </row>
    <row r="160" spans="1:7" x14ac:dyDescent="0.25">
      <c r="A160" s="48">
        <v>158</v>
      </c>
      <c r="B160" s="3" t="s">
        <v>24</v>
      </c>
      <c r="C160" s="3">
        <v>4</v>
      </c>
      <c r="D160" s="3">
        <v>56177</v>
      </c>
      <c r="E160" s="7">
        <f t="shared" si="3"/>
        <v>56184</v>
      </c>
      <c r="F160" s="5" t="s">
        <v>193</v>
      </c>
      <c r="G160" s="44" t="s">
        <v>242</v>
      </c>
    </row>
    <row r="161" spans="1:7" x14ac:dyDescent="0.25">
      <c r="A161" s="48">
        <v>159</v>
      </c>
      <c r="B161" s="3" t="s">
        <v>25</v>
      </c>
      <c r="C161" s="3">
        <v>4</v>
      </c>
      <c r="D161" s="3">
        <v>62679</v>
      </c>
      <c r="E161" s="7">
        <f t="shared" si="3"/>
        <v>62686</v>
      </c>
      <c r="F161" s="5" t="s">
        <v>195</v>
      </c>
      <c r="G161" s="44" t="s">
        <v>127</v>
      </c>
    </row>
    <row r="162" spans="1:7" x14ac:dyDescent="0.25">
      <c r="A162" s="48">
        <v>160</v>
      </c>
      <c r="B162" s="3" t="s">
        <v>25</v>
      </c>
      <c r="C162" s="3">
        <v>4</v>
      </c>
      <c r="D162" s="3">
        <v>64716</v>
      </c>
      <c r="E162" s="7">
        <f t="shared" si="3"/>
        <v>64723</v>
      </c>
      <c r="F162" s="5" t="s">
        <v>159</v>
      </c>
      <c r="G162" s="44" t="s">
        <v>127</v>
      </c>
    </row>
    <row r="163" spans="1:7" x14ac:dyDescent="0.25">
      <c r="A163" s="48">
        <v>161</v>
      </c>
      <c r="B163" s="3" t="s">
        <v>25</v>
      </c>
      <c r="C163" s="3">
        <v>4</v>
      </c>
      <c r="D163" s="3">
        <v>68570</v>
      </c>
      <c r="E163" s="7">
        <f t="shared" si="3"/>
        <v>68577</v>
      </c>
      <c r="F163" s="5" t="s">
        <v>196</v>
      </c>
      <c r="G163" s="44" t="s">
        <v>127</v>
      </c>
    </row>
    <row r="164" spans="1:7" x14ac:dyDescent="0.25">
      <c r="A164" s="48">
        <v>162</v>
      </c>
      <c r="B164" s="3" t="s">
        <v>25</v>
      </c>
      <c r="C164" s="3">
        <v>5</v>
      </c>
      <c r="D164" s="3">
        <v>68593</v>
      </c>
      <c r="E164" s="7">
        <f t="shared" si="3"/>
        <v>68602</v>
      </c>
      <c r="F164" s="5" t="s">
        <v>196</v>
      </c>
      <c r="G164" s="44" t="s">
        <v>127</v>
      </c>
    </row>
    <row r="165" spans="1:7" x14ac:dyDescent="0.25">
      <c r="A165" s="48">
        <v>163</v>
      </c>
      <c r="B165" s="3" t="s">
        <v>21</v>
      </c>
      <c r="C165" s="3">
        <v>4</v>
      </c>
      <c r="D165" s="3">
        <v>71552</v>
      </c>
      <c r="E165" s="7">
        <f t="shared" si="3"/>
        <v>71559</v>
      </c>
      <c r="F165" s="5" t="s">
        <v>162</v>
      </c>
      <c r="G165" s="44" t="s">
        <v>127</v>
      </c>
    </row>
    <row r="166" spans="1:7" x14ac:dyDescent="0.25">
      <c r="A166" s="48">
        <v>164</v>
      </c>
      <c r="B166" s="3" t="s">
        <v>25</v>
      </c>
      <c r="C166" s="3">
        <v>4</v>
      </c>
      <c r="D166" s="3">
        <v>83185</v>
      </c>
      <c r="E166" s="7">
        <f t="shared" si="3"/>
        <v>83192</v>
      </c>
      <c r="F166" s="5" t="s">
        <v>352</v>
      </c>
      <c r="G166" s="44" t="s">
        <v>242</v>
      </c>
    </row>
    <row r="167" spans="1:7" x14ac:dyDescent="0.25">
      <c r="A167" s="48">
        <v>165</v>
      </c>
      <c r="B167" s="3" t="s">
        <v>25</v>
      </c>
      <c r="C167" s="3">
        <v>5</v>
      </c>
      <c r="D167" s="3">
        <v>85247</v>
      </c>
      <c r="E167" s="7">
        <f t="shared" si="3"/>
        <v>85256</v>
      </c>
      <c r="F167" s="5" t="s">
        <v>219</v>
      </c>
      <c r="G167" s="44" t="s">
        <v>242</v>
      </c>
    </row>
    <row r="168" spans="1:7" x14ac:dyDescent="0.25">
      <c r="A168" s="48">
        <v>166</v>
      </c>
      <c r="B168" s="3" t="s">
        <v>24</v>
      </c>
      <c r="C168" s="3">
        <v>4</v>
      </c>
      <c r="D168" s="3">
        <v>87993</v>
      </c>
      <c r="E168" s="7">
        <f t="shared" si="3"/>
        <v>88000</v>
      </c>
      <c r="F168" s="5" t="s">
        <v>487</v>
      </c>
      <c r="G168" s="44" t="s">
        <v>118</v>
      </c>
    </row>
    <row r="169" spans="1:7" x14ac:dyDescent="0.25">
      <c r="A169" s="48">
        <v>167</v>
      </c>
      <c r="B169" s="3" t="s">
        <v>24</v>
      </c>
      <c r="C169" s="3">
        <v>4</v>
      </c>
      <c r="D169" s="3">
        <v>88005</v>
      </c>
      <c r="E169" s="7">
        <f t="shared" si="3"/>
        <v>88012</v>
      </c>
      <c r="F169" s="5" t="s">
        <v>487</v>
      </c>
      <c r="G169" s="44" t="s">
        <v>118</v>
      </c>
    </row>
    <row r="170" spans="1:7" x14ac:dyDescent="0.25">
      <c r="A170" s="48">
        <v>168</v>
      </c>
      <c r="B170" s="3" t="s">
        <v>24</v>
      </c>
      <c r="C170" s="3">
        <v>4</v>
      </c>
      <c r="D170" s="3">
        <v>88992</v>
      </c>
      <c r="E170" s="7">
        <f t="shared" si="3"/>
        <v>88999</v>
      </c>
      <c r="F170" s="5" t="s">
        <v>169</v>
      </c>
      <c r="G170" s="44" t="s">
        <v>242</v>
      </c>
    </row>
    <row r="171" spans="1:7" x14ac:dyDescent="0.25">
      <c r="A171" s="48">
        <v>169</v>
      </c>
      <c r="B171" s="3" t="s">
        <v>24</v>
      </c>
      <c r="C171" s="3">
        <v>4</v>
      </c>
      <c r="D171" s="3">
        <v>91222</v>
      </c>
      <c r="E171" s="7">
        <f t="shared" si="3"/>
        <v>91229</v>
      </c>
      <c r="F171" s="5" t="s">
        <v>169</v>
      </c>
      <c r="G171" s="44" t="s">
        <v>242</v>
      </c>
    </row>
    <row r="172" spans="1:7" x14ac:dyDescent="0.25">
      <c r="A172" s="48">
        <v>170</v>
      </c>
      <c r="B172" s="3" t="s">
        <v>25</v>
      </c>
      <c r="C172" s="3">
        <v>4</v>
      </c>
      <c r="D172" s="3">
        <v>94557</v>
      </c>
      <c r="E172" s="7">
        <f t="shared" si="3"/>
        <v>94564</v>
      </c>
      <c r="F172" s="5" t="s">
        <v>169</v>
      </c>
      <c r="G172" s="44" t="s">
        <v>242</v>
      </c>
    </row>
    <row r="173" spans="1:7" x14ac:dyDescent="0.25">
      <c r="A173" s="48">
        <v>171</v>
      </c>
      <c r="B173" s="3" t="s">
        <v>25</v>
      </c>
      <c r="C173" s="3">
        <v>7</v>
      </c>
      <c r="D173" s="3">
        <v>96042</v>
      </c>
      <c r="E173" s="7">
        <f t="shared" si="3"/>
        <v>96055</v>
      </c>
      <c r="F173" s="5" t="s">
        <v>293</v>
      </c>
      <c r="G173" s="44" t="s">
        <v>127</v>
      </c>
    </row>
    <row r="174" spans="1:7" x14ac:dyDescent="0.25">
      <c r="A174" s="48">
        <v>172</v>
      </c>
      <c r="B174" s="3" t="s">
        <v>20</v>
      </c>
      <c r="C174" s="3">
        <v>4</v>
      </c>
      <c r="D174" s="3">
        <v>96803</v>
      </c>
      <c r="E174" s="7">
        <f t="shared" si="3"/>
        <v>96810</v>
      </c>
      <c r="F174" s="5" t="s">
        <v>221</v>
      </c>
      <c r="G174" s="44" t="s">
        <v>127</v>
      </c>
    </row>
    <row r="175" spans="1:7" x14ac:dyDescent="0.25">
      <c r="A175" s="48">
        <v>173</v>
      </c>
      <c r="B175" s="3" t="s">
        <v>23</v>
      </c>
      <c r="C175" s="3">
        <v>4</v>
      </c>
      <c r="D175" s="3">
        <v>108107</v>
      </c>
      <c r="E175" s="7">
        <f t="shared" si="3"/>
        <v>108114</v>
      </c>
      <c r="F175" s="5" t="s">
        <v>222</v>
      </c>
      <c r="G175" s="44" t="s">
        <v>242</v>
      </c>
    </row>
    <row r="176" spans="1:7" x14ac:dyDescent="0.25">
      <c r="A176" s="48">
        <v>174</v>
      </c>
      <c r="B176" s="3" t="s">
        <v>25</v>
      </c>
      <c r="C176" s="3">
        <v>4</v>
      </c>
      <c r="D176" s="3">
        <v>110930</v>
      </c>
      <c r="E176" s="7">
        <f t="shared" si="3"/>
        <v>110937</v>
      </c>
      <c r="F176" s="5" t="s">
        <v>421</v>
      </c>
      <c r="G176" s="44" t="s">
        <v>127</v>
      </c>
    </row>
    <row r="177" spans="1:7" x14ac:dyDescent="0.25">
      <c r="A177" s="48">
        <v>175</v>
      </c>
      <c r="B177" s="3" t="s">
        <v>25</v>
      </c>
      <c r="C177" s="3">
        <v>4</v>
      </c>
      <c r="D177" s="3">
        <v>115431</v>
      </c>
      <c r="E177" s="7">
        <f t="shared" si="3"/>
        <v>115438</v>
      </c>
      <c r="F177" s="5" t="s">
        <v>176</v>
      </c>
      <c r="G177" s="44" t="s">
        <v>127</v>
      </c>
    </row>
    <row r="178" spans="1:7" x14ac:dyDescent="0.25">
      <c r="A178" s="48">
        <v>176</v>
      </c>
      <c r="B178" s="3" t="s">
        <v>21</v>
      </c>
      <c r="C178" s="3">
        <v>4</v>
      </c>
      <c r="D178" s="3">
        <v>117339</v>
      </c>
      <c r="E178" s="7">
        <f t="shared" si="3"/>
        <v>117346</v>
      </c>
      <c r="F178" s="5" t="s">
        <v>283</v>
      </c>
      <c r="G178" s="44" t="s">
        <v>242</v>
      </c>
    </row>
    <row r="179" spans="1:7" x14ac:dyDescent="0.25">
      <c r="A179" s="48">
        <v>177</v>
      </c>
      <c r="B179" s="3" t="s">
        <v>25</v>
      </c>
      <c r="C179" s="3">
        <v>4</v>
      </c>
      <c r="D179" s="3">
        <v>127871</v>
      </c>
      <c r="E179" s="7">
        <f t="shared" si="3"/>
        <v>127878</v>
      </c>
      <c r="F179" s="5" t="s">
        <v>175</v>
      </c>
      <c r="G179" s="44" t="s">
        <v>242</v>
      </c>
    </row>
    <row r="180" spans="1:7" x14ac:dyDescent="0.25">
      <c r="A180" s="48">
        <v>178</v>
      </c>
      <c r="B180" s="3" t="s">
        <v>179</v>
      </c>
      <c r="C180" s="3">
        <v>3</v>
      </c>
      <c r="D180" s="3">
        <v>5</v>
      </c>
      <c r="E180" s="7">
        <f>D180+C180*3-1</f>
        <v>13</v>
      </c>
      <c r="F180" s="5" t="s">
        <v>316</v>
      </c>
      <c r="G180" s="44" t="s">
        <v>242</v>
      </c>
    </row>
    <row r="181" spans="1:7" x14ac:dyDescent="0.25">
      <c r="A181" s="48">
        <v>179</v>
      </c>
      <c r="B181" s="3" t="s">
        <v>179</v>
      </c>
      <c r="C181" s="3">
        <v>3</v>
      </c>
      <c r="D181" s="3">
        <v>4709</v>
      </c>
      <c r="E181" s="7">
        <f t="shared" ref="E181:E234" si="4">D181+C181*3-1</f>
        <v>4717</v>
      </c>
      <c r="F181" s="5" t="s">
        <v>129</v>
      </c>
      <c r="G181" s="44" t="s">
        <v>127</v>
      </c>
    </row>
    <row r="182" spans="1:7" x14ac:dyDescent="0.25">
      <c r="A182" s="48">
        <v>180</v>
      </c>
      <c r="B182" s="3" t="s">
        <v>179</v>
      </c>
      <c r="C182" s="3">
        <v>3</v>
      </c>
      <c r="D182" s="3">
        <v>4724</v>
      </c>
      <c r="E182" s="7">
        <f t="shared" si="4"/>
        <v>4732</v>
      </c>
      <c r="F182" s="5" t="s">
        <v>129</v>
      </c>
      <c r="G182" s="44" t="s">
        <v>127</v>
      </c>
    </row>
    <row r="183" spans="1:7" x14ac:dyDescent="0.25">
      <c r="A183" s="48">
        <v>181</v>
      </c>
      <c r="B183" s="3" t="s">
        <v>31</v>
      </c>
      <c r="C183" s="3">
        <v>3</v>
      </c>
      <c r="D183" s="3">
        <v>8142</v>
      </c>
      <c r="E183" s="7">
        <f t="shared" si="4"/>
        <v>8150</v>
      </c>
      <c r="F183" s="5" t="s">
        <v>134</v>
      </c>
      <c r="G183" s="44" t="s">
        <v>127</v>
      </c>
    </row>
    <row r="184" spans="1:7" x14ac:dyDescent="0.25">
      <c r="A184" s="48">
        <v>182</v>
      </c>
      <c r="B184" s="3" t="s">
        <v>34</v>
      </c>
      <c r="C184" s="3">
        <v>3</v>
      </c>
      <c r="D184" s="3">
        <v>8446</v>
      </c>
      <c r="E184" s="7">
        <f t="shared" si="4"/>
        <v>8454</v>
      </c>
      <c r="F184" s="5" t="s">
        <v>134</v>
      </c>
      <c r="G184" s="44" t="s">
        <v>127</v>
      </c>
    </row>
    <row r="185" spans="1:7" x14ac:dyDescent="0.25">
      <c r="A185" s="48">
        <v>183</v>
      </c>
      <c r="B185" s="3" t="s">
        <v>31</v>
      </c>
      <c r="C185" s="3">
        <v>3</v>
      </c>
      <c r="D185" s="3">
        <v>8483</v>
      </c>
      <c r="E185" s="7">
        <f t="shared" si="4"/>
        <v>8491</v>
      </c>
      <c r="F185" s="5" t="s">
        <v>134</v>
      </c>
      <c r="G185" s="44" t="s">
        <v>127</v>
      </c>
    </row>
    <row r="186" spans="1:7" x14ac:dyDescent="0.25">
      <c r="A186" s="48">
        <v>184</v>
      </c>
      <c r="B186" s="3" t="s">
        <v>146</v>
      </c>
      <c r="C186" s="3">
        <v>3</v>
      </c>
      <c r="D186" s="3">
        <v>13614</v>
      </c>
      <c r="E186" s="7">
        <f t="shared" si="4"/>
        <v>13622</v>
      </c>
      <c r="F186" s="5" t="s">
        <v>275</v>
      </c>
      <c r="G186" s="44" t="s">
        <v>242</v>
      </c>
    </row>
    <row r="187" spans="1:7" x14ac:dyDescent="0.25">
      <c r="A187" s="48">
        <v>185</v>
      </c>
      <c r="B187" s="3" t="s">
        <v>177</v>
      </c>
      <c r="C187" s="3">
        <v>3</v>
      </c>
      <c r="D187" s="3">
        <v>14459</v>
      </c>
      <c r="E187" s="7">
        <f t="shared" si="4"/>
        <v>14467</v>
      </c>
      <c r="F187" s="5" t="s">
        <v>137</v>
      </c>
      <c r="G187" s="44" t="s">
        <v>127</v>
      </c>
    </row>
    <row r="188" spans="1:7" x14ac:dyDescent="0.25">
      <c r="A188" s="48">
        <v>186</v>
      </c>
      <c r="B188" s="3" t="s">
        <v>182</v>
      </c>
      <c r="C188" s="3">
        <v>3</v>
      </c>
      <c r="D188" s="3">
        <v>27193</v>
      </c>
      <c r="E188" s="7">
        <f t="shared" si="4"/>
        <v>27201</v>
      </c>
      <c r="F188" s="5" t="s">
        <v>141</v>
      </c>
      <c r="G188" s="44" t="s">
        <v>127</v>
      </c>
    </row>
    <row r="189" spans="1:7" x14ac:dyDescent="0.25">
      <c r="A189" s="48">
        <v>187</v>
      </c>
      <c r="B189" s="3" t="s">
        <v>35</v>
      </c>
      <c r="C189" s="3">
        <v>3</v>
      </c>
      <c r="D189" s="3">
        <v>36926</v>
      </c>
      <c r="E189" s="7">
        <f t="shared" si="4"/>
        <v>36934</v>
      </c>
      <c r="F189" s="5" t="s">
        <v>345</v>
      </c>
      <c r="G189" s="44" t="s">
        <v>242</v>
      </c>
    </row>
    <row r="190" spans="1:7" x14ac:dyDescent="0.25">
      <c r="A190" s="48">
        <v>188</v>
      </c>
      <c r="B190" s="3" t="s">
        <v>177</v>
      </c>
      <c r="C190" s="3">
        <v>3</v>
      </c>
      <c r="D190" s="3">
        <v>37139</v>
      </c>
      <c r="E190" s="7">
        <f t="shared" si="4"/>
        <v>37147</v>
      </c>
      <c r="F190" s="5" t="s">
        <v>148</v>
      </c>
      <c r="G190" s="44" t="s">
        <v>127</v>
      </c>
    </row>
    <row r="191" spans="1:7" x14ac:dyDescent="0.25">
      <c r="A191" s="48">
        <v>189</v>
      </c>
      <c r="B191" s="3" t="s">
        <v>64</v>
      </c>
      <c r="C191" s="3">
        <v>3</v>
      </c>
      <c r="D191" s="3">
        <v>41608</v>
      </c>
      <c r="E191" s="7">
        <f t="shared" si="4"/>
        <v>41616</v>
      </c>
      <c r="F191" s="5" t="s">
        <v>230</v>
      </c>
      <c r="G191" s="44" t="s">
        <v>242</v>
      </c>
    </row>
    <row r="192" spans="1:7" x14ac:dyDescent="0.25">
      <c r="A192" s="48">
        <v>190</v>
      </c>
      <c r="B192" s="3" t="s">
        <v>32</v>
      </c>
      <c r="C192" s="3">
        <v>3</v>
      </c>
      <c r="D192" s="3">
        <v>43287</v>
      </c>
      <c r="E192" s="7">
        <f t="shared" si="4"/>
        <v>43295</v>
      </c>
      <c r="F192" s="5" t="s">
        <v>149</v>
      </c>
      <c r="G192" s="44" t="s">
        <v>127</v>
      </c>
    </row>
    <row r="193" spans="1:7" x14ac:dyDescent="0.25">
      <c r="A193" s="48">
        <v>191</v>
      </c>
      <c r="B193" s="3" t="s">
        <v>35</v>
      </c>
      <c r="C193" s="3">
        <v>3</v>
      </c>
      <c r="D193" s="3">
        <v>50690</v>
      </c>
      <c r="E193" s="7">
        <f t="shared" si="4"/>
        <v>50698</v>
      </c>
      <c r="F193" s="5" t="s">
        <v>154</v>
      </c>
      <c r="G193" s="44" t="s">
        <v>127</v>
      </c>
    </row>
    <row r="194" spans="1:7" x14ac:dyDescent="0.25">
      <c r="A194" s="48">
        <v>192</v>
      </c>
      <c r="B194" s="3" t="s">
        <v>34</v>
      </c>
      <c r="C194" s="3">
        <v>3</v>
      </c>
      <c r="D194" s="3">
        <v>54895</v>
      </c>
      <c r="E194" s="7">
        <f t="shared" si="4"/>
        <v>54903</v>
      </c>
      <c r="F194" s="5" t="s">
        <v>390</v>
      </c>
      <c r="G194" s="44" t="s">
        <v>242</v>
      </c>
    </row>
    <row r="195" spans="1:7" x14ac:dyDescent="0.25">
      <c r="A195" s="48">
        <v>193</v>
      </c>
      <c r="B195" s="3" t="s">
        <v>177</v>
      </c>
      <c r="C195" s="3">
        <v>3</v>
      </c>
      <c r="D195" s="3">
        <v>55323</v>
      </c>
      <c r="E195" s="7">
        <f t="shared" si="4"/>
        <v>55331</v>
      </c>
      <c r="F195" s="5" t="s">
        <v>193</v>
      </c>
      <c r="G195" s="44" t="s">
        <v>242</v>
      </c>
    </row>
    <row r="196" spans="1:7" x14ac:dyDescent="0.25">
      <c r="A196" s="48">
        <v>194</v>
      </c>
      <c r="B196" s="3" t="s">
        <v>166</v>
      </c>
      <c r="C196" s="3">
        <v>3</v>
      </c>
      <c r="D196" s="3">
        <v>57071</v>
      </c>
      <c r="E196" s="7">
        <f t="shared" si="4"/>
        <v>57079</v>
      </c>
      <c r="F196" s="5" t="s">
        <v>155</v>
      </c>
      <c r="G196" s="44" t="s">
        <v>127</v>
      </c>
    </row>
    <row r="197" spans="1:7" x14ac:dyDescent="0.25">
      <c r="A197" s="48">
        <v>195</v>
      </c>
      <c r="B197" s="3" t="s">
        <v>35</v>
      </c>
      <c r="C197" s="3">
        <v>3</v>
      </c>
      <c r="D197" s="3">
        <v>57661</v>
      </c>
      <c r="E197" s="7">
        <f t="shared" si="4"/>
        <v>57669</v>
      </c>
      <c r="F197" s="5" t="s">
        <v>215</v>
      </c>
      <c r="G197" s="44" t="s">
        <v>242</v>
      </c>
    </row>
    <row r="198" spans="1:7" x14ac:dyDescent="0.25">
      <c r="A198" s="48">
        <v>196</v>
      </c>
      <c r="B198" s="3" t="s">
        <v>35</v>
      </c>
      <c r="C198" s="3">
        <v>3</v>
      </c>
      <c r="D198" s="3">
        <v>57703</v>
      </c>
      <c r="E198" s="7">
        <f t="shared" si="4"/>
        <v>57711</v>
      </c>
      <c r="F198" s="5" t="s">
        <v>215</v>
      </c>
      <c r="G198" s="44" t="s">
        <v>242</v>
      </c>
    </row>
    <row r="199" spans="1:7" x14ac:dyDescent="0.25">
      <c r="A199" s="48">
        <v>197</v>
      </c>
      <c r="B199" s="3" t="s">
        <v>33</v>
      </c>
      <c r="C199" s="3">
        <v>3</v>
      </c>
      <c r="D199" s="3">
        <v>58506</v>
      </c>
      <c r="E199" s="7">
        <f t="shared" si="4"/>
        <v>58514</v>
      </c>
      <c r="F199" s="5" t="s">
        <v>215</v>
      </c>
      <c r="G199" s="44" t="s">
        <v>242</v>
      </c>
    </row>
    <row r="200" spans="1:7" x14ac:dyDescent="0.25">
      <c r="A200" s="48">
        <v>198</v>
      </c>
      <c r="B200" s="3" t="s">
        <v>31</v>
      </c>
      <c r="C200" s="3">
        <v>3</v>
      </c>
      <c r="D200" s="3">
        <v>60097</v>
      </c>
      <c r="E200" s="7">
        <f t="shared" si="4"/>
        <v>60105</v>
      </c>
      <c r="F200" s="5" t="s">
        <v>231</v>
      </c>
      <c r="G200" s="44" t="s">
        <v>242</v>
      </c>
    </row>
    <row r="201" spans="1:7" x14ac:dyDescent="0.25">
      <c r="A201" s="48">
        <v>199</v>
      </c>
      <c r="B201" s="3" t="s">
        <v>66</v>
      </c>
      <c r="C201" s="3">
        <v>3</v>
      </c>
      <c r="D201" s="3">
        <v>63234</v>
      </c>
      <c r="E201" s="7">
        <f t="shared" si="4"/>
        <v>63242</v>
      </c>
      <c r="F201" s="5" t="s">
        <v>217</v>
      </c>
      <c r="G201" s="44" t="s">
        <v>242</v>
      </c>
    </row>
    <row r="202" spans="1:7" x14ac:dyDescent="0.25">
      <c r="A202" s="48">
        <v>200</v>
      </c>
      <c r="B202" s="3" t="s">
        <v>172</v>
      </c>
      <c r="C202" s="3">
        <v>4</v>
      </c>
      <c r="D202" s="3">
        <v>63652</v>
      </c>
      <c r="E202" s="7">
        <f t="shared" si="4"/>
        <v>63663</v>
      </c>
      <c r="F202" s="5" t="s">
        <v>325</v>
      </c>
      <c r="G202" s="44" t="s">
        <v>127</v>
      </c>
    </row>
    <row r="203" spans="1:7" x14ac:dyDescent="0.25">
      <c r="A203" s="48">
        <v>201</v>
      </c>
      <c r="B203" s="3" t="s">
        <v>31</v>
      </c>
      <c r="C203" s="3">
        <v>3</v>
      </c>
      <c r="D203" s="3">
        <v>63827</v>
      </c>
      <c r="E203" s="7">
        <f t="shared" si="4"/>
        <v>63835</v>
      </c>
      <c r="F203" s="5" t="s">
        <v>158</v>
      </c>
      <c r="G203" s="44" t="s">
        <v>242</v>
      </c>
    </row>
    <row r="204" spans="1:7" x14ac:dyDescent="0.25">
      <c r="A204" s="48">
        <v>202</v>
      </c>
      <c r="B204" s="3" t="s">
        <v>60</v>
      </c>
      <c r="C204" s="3">
        <v>3</v>
      </c>
      <c r="D204" s="3">
        <v>65466</v>
      </c>
      <c r="E204" s="7">
        <f t="shared" si="4"/>
        <v>65474</v>
      </c>
      <c r="F204" s="5" t="s">
        <v>159</v>
      </c>
      <c r="G204" s="44" t="s">
        <v>127</v>
      </c>
    </row>
    <row r="205" spans="1:7" x14ac:dyDescent="0.25">
      <c r="A205" s="48">
        <v>203</v>
      </c>
      <c r="B205" s="3" t="s">
        <v>163</v>
      </c>
      <c r="C205" s="3">
        <v>3</v>
      </c>
      <c r="D205" s="3">
        <v>65702</v>
      </c>
      <c r="E205" s="7">
        <f t="shared" si="4"/>
        <v>65710</v>
      </c>
      <c r="F205" s="5" t="s">
        <v>347</v>
      </c>
      <c r="G205" s="44" t="s">
        <v>242</v>
      </c>
    </row>
    <row r="206" spans="1:7" x14ac:dyDescent="0.25">
      <c r="A206" s="48">
        <v>204</v>
      </c>
      <c r="B206" s="3" t="s">
        <v>44</v>
      </c>
      <c r="C206" s="3">
        <v>3</v>
      </c>
      <c r="D206" s="3">
        <v>66890</v>
      </c>
      <c r="E206" s="7">
        <f t="shared" si="4"/>
        <v>66898</v>
      </c>
      <c r="F206" s="5" t="s">
        <v>372</v>
      </c>
      <c r="G206" s="44" t="s">
        <v>242</v>
      </c>
    </row>
    <row r="207" spans="1:7" x14ac:dyDescent="0.25">
      <c r="A207" s="48">
        <v>205</v>
      </c>
      <c r="B207" s="3" t="s">
        <v>35</v>
      </c>
      <c r="C207" s="3">
        <v>3</v>
      </c>
      <c r="D207" s="3">
        <v>68528</v>
      </c>
      <c r="E207" s="7">
        <f t="shared" si="4"/>
        <v>68536</v>
      </c>
      <c r="F207" s="5" t="s">
        <v>196</v>
      </c>
      <c r="G207" s="44" t="s">
        <v>127</v>
      </c>
    </row>
    <row r="208" spans="1:7" x14ac:dyDescent="0.25">
      <c r="A208" s="48">
        <v>206</v>
      </c>
      <c r="B208" s="3" t="s">
        <v>146</v>
      </c>
      <c r="C208" s="3">
        <v>3</v>
      </c>
      <c r="D208" s="3">
        <v>68876</v>
      </c>
      <c r="E208" s="7">
        <f t="shared" si="4"/>
        <v>68884</v>
      </c>
      <c r="F208" s="5" t="s">
        <v>197</v>
      </c>
      <c r="G208" s="44" t="s">
        <v>242</v>
      </c>
    </row>
    <row r="209" spans="1:7" x14ac:dyDescent="0.25">
      <c r="A209" s="48">
        <v>207</v>
      </c>
      <c r="B209" s="3" t="s">
        <v>163</v>
      </c>
      <c r="C209" s="3">
        <v>3</v>
      </c>
      <c r="D209" s="3">
        <v>69136</v>
      </c>
      <c r="E209" s="7">
        <f t="shared" si="4"/>
        <v>69144</v>
      </c>
      <c r="F209" s="5" t="s">
        <v>232</v>
      </c>
      <c r="G209" s="44" t="s">
        <v>127</v>
      </c>
    </row>
    <row r="210" spans="1:7" x14ac:dyDescent="0.25">
      <c r="A210" s="48">
        <v>208</v>
      </c>
      <c r="B210" s="3" t="s">
        <v>31</v>
      </c>
      <c r="C210" s="3">
        <v>3</v>
      </c>
      <c r="D210" s="3">
        <v>69771</v>
      </c>
      <c r="E210" s="7">
        <f t="shared" si="4"/>
        <v>69779</v>
      </c>
      <c r="F210" s="5" t="s">
        <v>161</v>
      </c>
      <c r="G210" s="44" t="s">
        <v>127</v>
      </c>
    </row>
    <row r="211" spans="1:7" x14ac:dyDescent="0.25">
      <c r="A211" s="48">
        <v>209</v>
      </c>
      <c r="B211" s="3" t="s">
        <v>183</v>
      </c>
      <c r="C211" s="3">
        <v>3</v>
      </c>
      <c r="D211" s="3">
        <v>74280</v>
      </c>
      <c r="E211" s="7">
        <f t="shared" si="4"/>
        <v>74288</v>
      </c>
      <c r="F211" s="5" t="s">
        <v>234</v>
      </c>
      <c r="G211" s="44" t="s">
        <v>127</v>
      </c>
    </row>
    <row r="212" spans="1:7" x14ac:dyDescent="0.25">
      <c r="A212" s="48">
        <v>210</v>
      </c>
      <c r="B212" s="3" t="s">
        <v>182</v>
      </c>
      <c r="C212" s="3">
        <v>3</v>
      </c>
      <c r="D212" s="3">
        <v>79531</v>
      </c>
      <c r="E212" s="7">
        <f t="shared" si="4"/>
        <v>79539</v>
      </c>
      <c r="F212" s="5" t="s">
        <v>281</v>
      </c>
      <c r="G212" s="44" t="s">
        <v>242</v>
      </c>
    </row>
    <row r="213" spans="1:7" x14ac:dyDescent="0.25">
      <c r="A213" s="48">
        <v>211</v>
      </c>
      <c r="B213" s="3" t="s">
        <v>34</v>
      </c>
      <c r="C213" s="3">
        <v>3</v>
      </c>
      <c r="D213" s="3">
        <v>80240</v>
      </c>
      <c r="E213" s="7">
        <f t="shared" si="4"/>
        <v>80248</v>
      </c>
      <c r="F213" s="5" t="s">
        <v>198</v>
      </c>
      <c r="G213" s="44" t="s">
        <v>242</v>
      </c>
    </row>
    <row r="214" spans="1:7" x14ac:dyDescent="0.25">
      <c r="A214" s="48">
        <v>212</v>
      </c>
      <c r="B214" s="3" t="s">
        <v>61</v>
      </c>
      <c r="C214" s="3">
        <v>3</v>
      </c>
      <c r="D214" s="3">
        <v>85068</v>
      </c>
      <c r="E214" s="7">
        <f t="shared" si="4"/>
        <v>85076</v>
      </c>
      <c r="F214" s="5" t="s">
        <v>203</v>
      </c>
      <c r="G214" s="44" t="s">
        <v>127</v>
      </c>
    </row>
    <row r="215" spans="1:7" x14ac:dyDescent="0.25">
      <c r="A215" s="48">
        <v>213</v>
      </c>
      <c r="B215" s="3" t="s">
        <v>179</v>
      </c>
      <c r="C215" s="3">
        <v>3</v>
      </c>
      <c r="D215" s="3">
        <v>85440</v>
      </c>
      <c r="E215" s="7">
        <f t="shared" si="4"/>
        <v>85448</v>
      </c>
      <c r="F215" s="5" t="s">
        <v>219</v>
      </c>
      <c r="G215" s="44" t="s">
        <v>242</v>
      </c>
    </row>
    <row r="216" spans="1:7" x14ac:dyDescent="0.25">
      <c r="A216" s="48">
        <v>214</v>
      </c>
      <c r="B216" s="3" t="s">
        <v>43</v>
      </c>
      <c r="C216" s="3">
        <v>3</v>
      </c>
      <c r="D216" s="3">
        <v>85881</v>
      </c>
      <c r="E216" s="7">
        <f t="shared" si="4"/>
        <v>85889</v>
      </c>
      <c r="F216" s="5" t="s">
        <v>220</v>
      </c>
      <c r="G216" s="44" t="s">
        <v>127</v>
      </c>
    </row>
    <row r="217" spans="1:7" x14ac:dyDescent="0.25">
      <c r="A217" s="48">
        <v>215</v>
      </c>
      <c r="B217" s="3" t="s">
        <v>165</v>
      </c>
      <c r="C217" s="3">
        <v>3</v>
      </c>
      <c r="D217" s="3">
        <v>86349</v>
      </c>
      <c r="E217" s="7">
        <f t="shared" si="4"/>
        <v>86357</v>
      </c>
      <c r="F217" s="5" t="s">
        <v>205</v>
      </c>
      <c r="G217" s="44" t="s">
        <v>127</v>
      </c>
    </row>
    <row r="218" spans="1:7" x14ac:dyDescent="0.25">
      <c r="A218" s="48">
        <v>216</v>
      </c>
      <c r="B218" s="3" t="s">
        <v>60</v>
      </c>
      <c r="C218" s="3">
        <v>3</v>
      </c>
      <c r="D218" s="3">
        <v>91896</v>
      </c>
      <c r="E218" s="7">
        <f t="shared" si="4"/>
        <v>91904</v>
      </c>
      <c r="F218" s="5" t="s">
        <v>169</v>
      </c>
      <c r="G218" s="44" t="s">
        <v>242</v>
      </c>
    </row>
    <row r="219" spans="1:7" x14ac:dyDescent="0.25">
      <c r="A219" s="48">
        <v>217</v>
      </c>
      <c r="B219" s="3" t="s">
        <v>43</v>
      </c>
      <c r="C219" s="3">
        <v>3</v>
      </c>
      <c r="D219" s="3">
        <v>92002</v>
      </c>
      <c r="E219" s="7">
        <f t="shared" si="4"/>
        <v>92010</v>
      </c>
      <c r="F219" s="5" t="s">
        <v>169</v>
      </c>
      <c r="G219" s="44" t="s">
        <v>242</v>
      </c>
    </row>
    <row r="220" spans="1:7" x14ac:dyDescent="0.25">
      <c r="A220" s="48">
        <v>218</v>
      </c>
      <c r="B220" s="3" t="s">
        <v>236</v>
      </c>
      <c r="C220" s="3">
        <v>3</v>
      </c>
      <c r="D220" s="3">
        <v>92266</v>
      </c>
      <c r="E220" s="7">
        <f t="shared" si="4"/>
        <v>92274</v>
      </c>
      <c r="F220" s="5" t="s">
        <v>169</v>
      </c>
      <c r="G220" s="44" t="s">
        <v>242</v>
      </c>
    </row>
    <row r="221" spans="1:7" x14ac:dyDescent="0.25">
      <c r="A221" s="48">
        <v>219</v>
      </c>
      <c r="B221" s="3" t="s">
        <v>32</v>
      </c>
      <c r="C221" s="3">
        <v>3</v>
      </c>
      <c r="D221" s="3">
        <v>97098</v>
      </c>
      <c r="E221" s="7">
        <f t="shared" si="4"/>
        <v>97106</v>
      </c>
      <c r="F221" s="5" t="s">
        <v>221</v>
      </c>
      <c r="G221" s="44" t="s">
        <v>127</v>
      </c>
    </row>
    <row r="222" spans="1:7" x14ac:dyDescent="0.25">
      <c r="A222" s="48">
        <v>220</v>
      </c>
      <c r="B222" s="3" t="s">
        <v>32</v>
      </c>
      <c r="C222" s="3">
        <v>3</v>
      </c>
      <c r="D222" s="3">
        <v>98539</v>
      </c>
      <c r="E222" s="7">
        <f t="shared" si="4"/>
        <v>98547</v>
      </c>
      <c r="F222" s="5" t="s">
        <v>535</v>
      </c>
      <c r="G222" s="44" t="s">
        <v>118</v>
      </c>
    </row>
    <row r="223" spans="1:7" x14ac:dyDescent="0.25">
      <c r="A223" s="48">
        <v>221</v>
      </c>
      <c r="B223" s="3" t="s">
        <v>32</v>
      </c>
      <c r="C223" s="3">
        <v>3</v>
      </c>
      <c r="D223" s="3">
        <v>111180</v>
      </c>
      <c r="E223" s="7">
        <f t="shared" si="4"/>
        <v>111188</v>
      </c>
      <c r="F223" s="5" t="s">
        <v>421</v>
      </c>
      <c r="G223" s="44" t="s">
        <v>127</v>
      </c>
    </row>
    <row r="224" spans="1:7" x14ac:dyDescent="0.25">
      <c r="A224" s="48">
        <v>222</v>
      </c>
      <c r="B224" s="3" t="s">
        <v>157</v>
      </c>
      <c r="C224" s="3">
        <v>3</v>
      </c>
      <c r="D224" s="3">
        <v>111496</v>
      </c>
      <c r="E224" s="7">
        <f t="shared" si="4"/>
        <v>111504</v>
      </c>
      <c r="F224" s="5" t="s">
        <v>421</v>
      </c>
      <c r="G224" s="44" t="s">
        <v>127</v>
      </c>
    </row>
    <row r="225" spans="1:7" x14ac:dyDescent="0.25">
      <c r="A225" s="48">
        <v>223</v>
      </c>
      <c r="B225" s="3" t="s">
        <v>182</v>
      </c>
      <c r="C225" s="3">
        <v>4</v>
      </c>
      <c r="D225" s="3">
        <v>111865</v>
      </c>
      <c r="E225" s="7">
        <f t="shared" si="4"/>
        <v>111876</v>
      </c>
      <c r="F225" s="5" t="s">
        <v>174</v>
      </c>
      <c r="G225" s="44" t="s">
        <v>127</v>
      </c>
    </row>
    <row r="226" spans="1:7" x14ac:dyDescent="0.25">
      <c r="A226" s="48">
        <v>224</v>
      </c>
      <c r="B226" s="3" t="s">
        <v>35</v>
      </c>
      <c r="C226" s="3">
        <v>3</v>
      </c>
      <c r="D226" s="3">
        <v>112888</v>
      </c>
      <c r="E226" s="7">
        <f t="shared" si="4"/>
        <v>112896</v>
      </c>
      <c r="F226" s="5" t="s">
        <v>175</v>
      </c>
      <c r="G226" s="44" t="s">
        <v>242</v>
      </c>
    </row>
    <row r="227" spans="1:7" x14ac:dyDescent="0.25">
      <c r="A227" s="48">
        <v>225</v>
      </c>
      <c r="B227" s="3" t="s">
        <v>70</v>
      </c>
      <c r="C227" s="3">
        <v>3</v>
      </c>
      <c r="D227" s="3">
        <v>113533</v>
      </c>
      <c r="E227" s="7">
        <f t="shared" si="4"/>
        <v>113541</v>
      </c>
      <c r="F227" s="5" t="s">
        <v>239</v>
      </c>
      <c r="G227" s="44" t="s">
        <v>127</v>
      </c>
    </row>
    <row r="228" spans="1:7" x14ac:dyDescent="0.25">
      <c r="A228" s="48">
        <v>226</v>
      </c>
      <c r="B228" s="3" t="s">
        <v>172</v>
      </c>
      <c r="C228" s="3">
        <v>3</v>
      </c>
      <c r="D228" s="3">
        <v>113821</v>
      </c>
      <c r="E228" s="7">
        <f t="shared" si="4"/>
        <v>113829</v>
      </c>
      <c r="F228" s="5" t="s">
        <v>209</v>
      </c>
      <c r="G228" s="44" t="s">
        <v>242</v>
      </c>
    </row>
    <row r="229" spans="1:7" x14ac:dyDescent="0.25">
      <c r="A229" s="48">
        <v>227</v>
      </c>
      <c r="B229" s="3" t="s">
        <v>172</v>
      </c>
      <c r="C229" s="3">
        <v>3</v>
      </c>
      <c r="D229" s="3">
        <v>114250</v>
      </c>
      <c r="E229" s="7">
        <f t="shared" si="4"/>
        <v>114258</v>
      </c>
      <c r="F229" s="5" t="s">
        <v>209</v>
      </c>
      <c r="G229" s="44" t="s">
        <v>242</v>
      </c>
    </row>
    <row r="230" spans="1:7" x14ac:dyDescent="0.25">
      <c r="A230" s="48">
        <v>228</v>
      </c>
      <c r="B230" s="3" t="s">
        <v>182</v>
      </c>
      <c r="C230" s="3">
        <v>3</v>
      </c>
      <c r="D230" s="3">
        <v>122066</v>
      </c>
      <c r="E230" s="7">
        <f t="shared" si="4"/>
        <v>122074</v>
      </c>
      <c r="F230" s="5" t="s">
        <v>342</v>
      </c>
      <c r="G230" s="44" t="s">
        <v>242</v>
      </c>
    </row>
    <row r="231" spans="1:7" x14ac:dyDescent="0.25">
      <c r="A231" s="48">
        <v>229</v>
      </c>
      <c r="B231" s="3" t="s">
        <v>31</v>
      </c>
      <c r="C231" s="3">
        <v>3</v>
      </c>
      <c r="D231" s="3">
        <v>125187</v>
      </c>
      <c r="E231" s="7">
        <f t="shared" si="4"/>
        <v>125195</v>
      </c>
      <c r="F231" s="5" t="s">
        <v>224</v>
      </c>
      <c r="G231" s="44" t="s">
        <v>242</v>
      </c>
    </row>
    <row r="232" spans="1:7" x14ac:dyDescent="0.25">
      <c r="A232" s="48">
        <v>230</v>
      </c>
      <c r="B232" s="3" t="s">
        <v>172</v>
      </c>
      <c r="C232" s="3">
        <v>3</v>
      </c>
      <c r="D232" s="3">
        <v>125537</v>
      </c>
      <c r="E232" s="7">
        <f t="shared" si="4"/>
        <v>125545</v>
      </c>
      <c r="F232" s="5" t="s">
        <v>224</v>
      </c>
      <c r="G232" s="44" t="s">
        <v>242</v>
      </c>
    </row>
    <row r="233" spans="1:7" x14ac:dyDescent="0.25">
      <c r="A233" s="48">
        <v>231</v>
      </c>
      <c r="B233" s="3" t="s">
        <v>31</v>
      </c>
      <c r="C233" s="3">
        <v>3</v>
      </c>
      <c r="D233" s="3">
        <v>125560</v>
      </c>
      <c r="E233" s="7">
        <f t="shared" si="4"/>
        <v>125568</v>
      </c>
      <c r="F233" s="5" t="s">
        <v>224</v>
      </c>
      <c r="G233" s="44" t="s">
        <v>242</v>
      </c>
    </row>
    <row r="234" spans="1:7" x14ac:dyDescent="0.25">
      <c r="A234" s="48">
        <v>232</v>
      </c>
      <c r="B234" s="3" t="s">
        <v>35</v>
      </c>
      <c r="C234" s="3">
        <v>3</v>
      </c>
      <c r="D234" s="3">
        <v>127667</v>
      </c>
      <c r="E234" s="7">
        <f t="shared" si="4"/>
        <v>127675</v>
      </c>
      <c r="F234" s="5" t="s">
        <v>224</v>
      </c>
      <c r="G234" s="44" t="s">
        <v>242</v>
      </c>
    </row>
    <row r="235" spans="1:7" x14ac:dyDescent="0.25">
      <c r="A235" s="48">
        <v>233</v>
      </c>
      <c r="B235" s="3" t="s">
        <v>82</v>
      </c>
      <c r="C235" s="3">
        <v>3</v>
      </c>
      <c r="D235" s="3">
        <v>6280</v>
      </c>
      <c r="E235" s="7">
        <f>D235+C235*4-1</f>
        <v>6291</v>
      </c>
      <c r="F235" s="5" t="s">
        <v>130</v>
      </c>
      <c r="G235" s="44" t="s">
        <v>127</v>
      </c>
    </row>
    <row r="236" spans="1:7" x14ac:dyDescent="0.25">
      <c r="A236" s="48">
        <v>234</v>
      </c>
      <c r="B236" s="3" t="s">
        <v>470</v>
      </c>
      <c r="C236" s="3">
        <v>3</v>
      </c>
      <c r="D236" s="3">
        <v>8537</v>
      </c>
      <c r="E236" s="7">
        <f t="shared" ref="E236:E244" si="5">D236+C236*4-1</f>
        <v>8548</v>
      </c>
      <c r="F236" s="5" t="s">
        <v>134</v>
      </c>
      <c r="G236" s="44" t="s">
        <v>127</v>
      </c>
    </row>
    <row r="237" spans="1:7" x14ac:dyDescent="0.25">
      <c r="A237" s="48">
        <v>235</v>
      </c>
      <c r="B237" s="3" t="s">
        <v>80</v>
      </c>
      <c r="C237" s="3">
        <v>3</v>
      </c>
      <c r="D237" s="3">
        <v>14233</v>
      </c>
      <c r="E237" s="7">
        <f t="shared" si="5"/>
        <v>14244</v>
      </c>
      <c r="F237" s="5" t="s">
        <v>137</v>
      </c>
      <c r="G237" s="44" t="s">
        <v>127</v>
      </c>
    </row>
    <row r="238" spans="1:7" x14ac:dyDescent="0.25">
      <c r="A238" s="48">
        <v>236</v>
      </c>
      <c r="B238" s="3" t="s">
        <v>101</v>
      </c>
      <c r="C238" s="3">
        <v>3</v>
      </c>
      <c r="D238" s="3">
        <v>36782</v>
      </c>
      <c r="E238" s="7">
        <f t="shared" si="5"/>
        <v>36793</v>
      </c>
      <c r="F238" s="5" t="s">
        <v>255</v>
      </c>
      <c r="G238" s="44" t="s">
        <v>127</v>
      </c>
    </row>
    <row r="239" spans="1:7" x14ac:dyDescent="0.25">
      <c r="A239" s="48">
        <v>237</v>
      </c>
      <c r="B239" s="3" t="s">
        <v>465</v>
      </c>
      <c r="C239" s="3">
        <v>3</v>
      </c>
      <c r="D239" s="3">
        <v>49089</v>
      </c>
      <c r="E239" s="7">
        <f t="shared" si="5"/>
        <v>49100</v>
      </c>
      <c r="F239" s="5" t="s">
        <v>152</v>
      </c>
      <c r="G239" s="44" t="s">
        <v>127</v>
      </c>
    </row>
    <row r="240" spans="1:7" x14ac:dyDescent="0.25">
      <c r="A240" s="48">
        <v>238</v>
      </c>
      <c r="B240" s="3" t="s">
        <v>101</v>
      </c>
      <c r="C240" s="3">
        <v>3</v>
      </c>
      <c r="D240" s="3">
        <v>57715</v>
      </c>
      <c r="E240" s="7">
        <f t="shared" si="5"/>
        <v>57726</v>
      </c>
      <c r="F240" s="5" t="s">
        <v>215</v>
      </c>
      <c r="G240" s="44" t="s">
        <v>242</v>
      </c>
    </row>
    <row r="241" spans="1:7" x14ac:dyDescent="0.25">
      <c r="A241" s="48">
        <v>239</v>
      </c>
      <c r="B241" s="3" t="s">
        <v>319</v>
      </c>
      <c r="C241" s="3">
        <v>3</v>
      </c>
      <c r="D241" s="3">
        <v>112172</v>
      </c>
      <c r="E241" s="7">
        <f t="shared" si="5"/>
        <v>112183</v>
      </c>
      <c r="F241" s="5" t="s">
        <v>175</v>
      </c>
      <c r="G241" s="44" t="s">
        <v>242</v>
      </c>
    </row>
    <row r="242" spans="1:7" x14ac:dyDescent="0.25">
      <c r="A242" s="48">
        <v>240</v>
      </c>
      <c r="B242" s="3" t="s">
        <v>324</v>
      </c>
      <c r="C242" s="3">
        <v>3</v>
      </c>
      <c r="D242" s="3">
        <v>116286</v>
      </c>
      <c r="E242" s="7">
        <f t="shared" si="5"/>
        <v>116297</v>
      </c>
      <c r="F242" s="5" t="s">
        <v>178</v>
      </c>
      <c r="G242" s="44" t="s">
        <v>127</v>
      </c>
    </row>
    <row r="243" spans="1:7" x14ac:dyDescent="0.25">
      <c r="A243" s="48">
        <v>241</v>
      </c>
      <c r="B243" s="3" t="s">
        <v>78</v>
      </c>
      <c r="C243" s="3">
        <v>3</v>
      </c>
      <c r="D243" s="3">
        <v>117750</v>
      </c>
      <c r="E243" s="7">
        <f t="shared" si="5"/>
        <v>117761</v>
      </c>
      <c r="F243" s="5" t="s">
        <v>283</v>
      </c>
      <c r="G243" s="44" t="s">
        <v>242</v>
      </c>
    </row>
    <row r="244" spans="1:7" x14ac:dyDescent="0.25">
      <c r="A244" s="48">
        <v>242</v>
      </c>
      <c r="B244" s="3" t="s">
        <v>102</v>
      </c>
      <c r="C244" s="3">
        <v>3</v>
      </c>
      <c r="D244" s="3">
        <v>119724</v>
      </c>
      <c r="E244" s="7">
        <f t="shared" si="5"/>
        <v>119735</v>
      </c>
      <c r="F244" s="5" t="s">
        <v>355</v>
      </c>
      <c r="G244" s="44" t="s">
        <v>127</v>
      </c>
    </row>
  </sheetData>
  <phoneticPr fontId="5" type="noConversion"/>
  <pageMargins left="0.69930555555555596" right="0.69930555555555596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SSRs comparison of 8 Species </vt:lpstr>
      <vt:lpstr>Catha edulis SSRs</vt:lpstr>
      <vt:lpstr>Euonymus japonicus-SSRs</vt:lpstr>
      <vt:lpstr>Hevea brasiliensis-SSRs</vt:lpstr>
      <vt:lpstr>Manihot_esculenta-SSRs</vt:lpstr>
      <vt:lpstr>Populus euphratica SSRs</vt:lpstr>
      <vt:lpstr>Ricinus_communis_SSRs</vt:lpstr>
      <vt:lpstr>Salix_purpurea-SSRs</vt:lpstr>
      <vt:lpstr>Viola seoulensis-SSRs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Cuihua</cp:lastModifiedBy>
  <dcterms:created xsi:type="dcterms:W3CDTF">2006-09-16T00:00:00Z</dcterms:created>
  <dcterms:modified xsi:type="dcterms:W3CDTF">2018-01-23T03:00:41Z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