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<sst xmlns="http://schemas.openxmlformats.org/spreadsheetml/2006/main" count="706" uniqueCount="410">
  <si>
    <t>GenBank accession numbers</t>
  </si>
  <si>
    <t>TR length</t>
    <phoneticPr fontId="1" type="noConversion"/>
  </si>
  <si>
    <t>TR numbers</t>
    <phoneticPr fontId="1" type="noConversion"/>
  </si>
  <si>
    <t>A+T content of TRs</t>
    <phoneticPr fontId="1" type="noConversion"/>
  </si>
  <si>
    <t>Control length without TRS</t>
    <phoneticPr fontId="1" type="noConversion"/>
  </si>
  <si>
    <t>C</t>
  </si>
  <si>
    <t>A</t>
  </si>
  <si>
    <t>G</t>
  </si>
  <si>
    <t>A+T</t>
  </si>
  <si>
    <t>G+C</t>
  </si>
  <si>
    <t>A-T/A+T</t>
    <phoneticPr fontId="1" type="noConversion"/>
  </si>
  <si>
    <t>G-C/G+C</t>
    <phoneticPr fontId="1" type="noConversion"/>
  </si>
  <si>
    <t>A-T/A+T</t>
    <phoneticPr fontId="1" type="noConversion"/>
  </si>
  <si>
    <t>Cimicomorpha</t>
  </si>
  <si>
    <t xml:space="preserve">HQ902161.1:14541-14768 </t>
  </si>
  <si>
    <t>NC_022922.1:14440-15257</t>
  </si>
  <si>
    <t>NC_019593.1:16799-18165</t>
  </si>
  <si>
    <t xml:space="preserve">NC_021975.1:14710-17027 </t>
  </si>
  <si>
    <t>NC_022677.1:14390-17544</t>
  </si>
  <si>
    <t>NC_024583.1:14489-16246</t>
  </si>
  <si>
    <t>NC_025299.1:14425-15850</t>
  </si>
  <si>
    <t>NC_002609.1:14855-17019</t>
  </si>
  <si>
    <t>Enicocephalomorpha</t>
  </si>
  <si>
    <t>Gerromorpha</t>
  </si>
  <si>
    <t>NC_012841.1:14600-15380</t>
  </si>
  <si>
    <t>NC_012842.1:14723-15416</t>
  </si>
  <si>
    <t>Leptopodomorpha</t>
  </si>
  <si>
    <t>NC_012463.1:14628-15324</t>
  </si>
  <si>
    <t>Nepomorpha</t>
  </si>
  <si>
    <t>NC_012819.1:14617-15262</t>
  </si>
  <si>
    <t>NC_012822.1:14523-15130</t>
  </si>
  <si>
    <t>NC_012817.1:14571-15321</t>
  </si>
  <si>
    <t>NC_012838.1:14630-16079</t>
  </si>
  <si>
    <t>Pentatomomorpha</t>
  </si>
  <si>
    <t>HQ441233.1:14293-15324</t>
  </si>
  <si>
    <t>NC_022670.1:14386-15088</t>
  </si>
  <si>
    <t>NC_020772.1:14592-15739</t>
  </si>
  <si>
    <t>NC_012449.1:14595-16179</t>
  </si>
  <si>
    <t>NC_020373.1:14670-16549</t>
  </si>
  <si>
    <t>NC_012421.1:14633-16249</t>
  </si>
  <si>
    <t>NC_022449.1:14710-16229</t>
  </si>
  <si>
    <t>NC_012456.1:14531-16521</t>
  </si>
  <si>
    <t>KJ584365.1:14469-14688</t>
  </si>
  <si>
    <t>NC_015342.1:14664-15647</t>
  </si>
  <si>
    <t>NC_012459.1:14593-15241</t>
  </si>
  <si>
    <t>NC_011755.1:14700-16889</t>
  </si>
  <si>
    <t>NC_012432.1:14712-14935</t>
  </si>
  <si>
    <t>NC_012462.1:14792-17191</t>
  </si>
  <si>
    <t>NC_020144.1:14286-16587</t>
  </si>
  <si>
    <t>Cicadomorpha</t>
  </si>
  <si>
    <t>NC_025497.1:14598-15637</t>
  </si>
  <si>
    <t xml:space="preserve">NC_020031.1:14601-15374 </t>
  </si>
  <si>
    <t>NC_024838.1:14178-15154</t>
  </si>
  <si>
    <t>NC_023219.1:14258-16007</t>
  </si>
  <si>
    <t>NC_021100.1:14532-14841</t>
  </si>
  <si>
    <t>NC_005944.1:14490-16324</t>
  </si>
  <si>
    <t>Coleorrhyncha</t>
  </si>
  <si>
    <t>NC_020309.1:14498-15793</t>
  </si>
  <si>
    <t>NC_025329.1:14536-15949</t>
  </si>
  <si>
    <t>Fulgoromorpha</t>
  </si>
  <si>
    <t>NC_012617.1:14270-15971</t>
  </si>
  <si>
    <t>JX880068.1:14390-16431</t>
  </si>
  <si>
    <t xml:space="preserve">FJ360695.1:14474-16513 </t>
  </si>
  <si>
    <t>NC_019576.1:14430-16021</t>
  </si>
  <si>
    <t xml:space="preserve">EU909203.1:14305-15946 </t>
  </si>
  <si>
    <t>NC_021748.1:15191-17619</t>
  </si>
  <si>
    <t xml:space="preserve">NC_019597.1:14375-15698 </t>
  </si>
  <si>
    <t>NC_014286.1:14294-15287</t>
  </si>
  <si>
    <t xml:space="preserve">NC_021417.1:14390-16612 </t>
  </si>
  <si>
    <t>Sternorrhyncha</t>
  </si>
  <si>
    <t>KC840675.1:11006-11636</t>
  </si>
  <si>
    <t>NC_024581.1:13916-14542</t>
  </si>
  <si>
    <t>Suborders</t>
    <phoneticPr fontId="1" type="noConversion"/>
  </si>
  <si>
    <t>Control total length</t>
    <phoneticPr fontId="1" type="noConversion"/>
  </si>
  <si>
    <t>T</t>
    <phoneticPr fontId="1" type="noConversion"/>
  </si>
  <si>
    <t>×</t>
    <phoneticPr fontId="1" type="noConversion"/>
  </si>
  <si>
    <t>Base composition, A+T content,and AT or GC skew of control region</t>
    <phoneticPr fontId="1" type="noConversion"/>
  </si>
  <si>
    <t>Base composition, A+T content,and AT or GC skew of control region without TRs</t>
    <phoneticPr fontId="1" type="noConversion"/>
  </si>
  <si>
    <t>Species</t>
    <phoneticPr fontId="1" type="noConversion"/>
  </si>
  <si>
    <t>Table S1 Primary statistical analyses of the present study</t>
    <phoneticPr fontId="1" type="noConversion"/>
  </si>
  <si>
    <t>Agriosphodrus dohrni</t>
  </si>
  <si>
    <t>Alloeorhynchus bakeri</t>
  </si>
  <si>
    <t>Apolygus lucorum</t>
  </si>
  <si>
    <t>Brontostoma colossus</t>
  </si>
  <si>
    <t>Corythucha ciliata</t>
  </si>
  <si>
    <t>Gorpis annulatus</t>
  </si>
  <si>
    <t>Gorpis humeralis</t>
  </si>
  <si>
    <t>Lygus lineolaris</t>
  </si>
  <si>
    <t>Nabis apicalis</t>
  </si>
  <si>
    <t>Nesidiocoris tenuis</t>
  </si>
  <si>
    <t>Oncocephalus breviscutum</t>
  </si>
  <si>
    <t>Orius sauteri</t>
  </si>
  <si>
    <t>Peirates arcuatus</t>
  </si>
  <si>
    <t>Pseudacysta perseae</t>
  </si>
  <si>
    <t>Sirthenea flavipes</t>
  </si>
  <si>
    <t>Triatoma dimidiata</t>
  </si>
  <si>
    <t>Valentia hoffmanni</t>
  </si>
  <si>
    <t>Stenopirates sp.</t>
  </si>
  <si>
    <t>Aquarius paludum</t>
  </si>
  <si>
    <t>Hydrometra greeni</t>
  </si>
  <si>
    <t>Saldula arsenjevi</t>
  </si>
  <si>
    <t>Enithares tibialis</t>
  </si>
  <si>
    <t>Helotrephes sp.</t>
  </si>
  <si>
    <t>Ilyocoris cimicoides</t>
  </si>
  <si>
    <t>Laccotrephes robustus</t>
  </si>
  <si>
    <t>Nerthra indica</t>
  </si>
  <si>
    <t>Aradacanthia heissi</t>
  </si>
  <si>
    <t>Brachyrhynchus hsiaoi</t>
  </si>
  <si>
    <t>Chauliops fallax</t>
  </si>
  <si>
    <t>Coptosoma bifaria</t>
  </si>
  <si>
    <t>Dolycoris baccarum</t>
  </si>
  <si>
    <t>Dysdercus cingulatus</t>
  </si>
  <si>
    <t>Eusthenes cupreus</t>
  </si>
  <si>
    <t>Hydaropsis longirostris</t>
  </si>
  <si>
    <t>Kleidocerys resedae resedae</t>
  </si>
  <si>
    <t>Megacopta cribraria</t>
  </si>
  <si>
    <t>Neuroctenus parus</t>
  </si>
  <si>
    <t>Nezara viridula</t>
  </si>
  <si>
    <t>Physopelta gutta</t>
  </si>
  <si>
    <t>Riptortus pedestris</t>
  </si>
  <si>
    <t>Urochela quadrinotata</t>
  </si>
  <si>
    <t>Yemmalysus parallelus</t>
  </si>
  <si>
    <t>Aeneolamia contigua</t>
  </si>
  <si>
    <t>Callitettix biformis</t>
  </si>
  <si>
    <t>Callitettix braconoides</t>
  </si>
  <si>
    <t>Empoasca vitis</t>
  </si>
  <si>
    <t>Leptobelus gazella</t>
  </si>
  <si>
    <t>Paphnutius ruficeps</t>
  </si>
  <si>
    <t>Philaenus spumarius</t>
  </si>
  <si>
    <t>Hackeriella veitchi</t>
  </si>
  <si>
    <t>Hemiodoecus leai</t>
  </si>
  <si>
    <t>Geisha distinctissima</t>
  </si>
  <si>
    <t>Laodelphax striatella</t>
  </si>
  <si>
    <t>Laodelphax striatellus</t>
  </si>
  <si>
    <t>Laternaria candelaria</t>
  </si>
  <si>
    <t>Lycorma delicatula</t>
  </si>
  <si>
    <t>Ricania marginalis</t>
  </si>
  <si>
    <t>Sivaloka damnosus</t>
  </si>
  <si>
    <t>Sogatella furcifera</t>
  </si>
  <si>
    <t>Aleurocanthus spiniferus</t>
  </si>
  <si>
    <t>Aphis craccivora</t>
  </si>
  <si>
    <t>Aphis glycines</t>
  </si>
  <si>
    <t>Aphis gossypii</t>
  </si>
  <si>
    <t>Cavariella salicicola</t>
  </si>
  <si>
    <t>Cervaphis quercus</t>
  </si>
  <si>
    <t>Diuraphis noxia</t>
  </si>
  <si>
    <t>Paratrioza sinica</t>
  </si>
  <si>
    <t>Sitobion avenae</t>
  </si>
  <si>
    <t>Fulgoromorpha</t>
    <phoneticPr fontId="1" type="noConversion"/>
  </si>
  <si>
    <t>Nilaparvata lugens</t>
    <phoneticPr fontId="1" type="noConversion"/>
  </si>
  <si>
    <t>KY039118.1:14273-15419</t>
  </si>
  <si>
    <t>Tricentrus sp</t>
  </si>
  <si>
    <t>Cicadomorpha</t>
    <phoneticPr fontId="1" type="noConversion"/>
  </si>
  <si>
    <t>Exitianus indicus</t>
  </si>
  <si>
    <t>KY039129.1:14323-14803</t>
  </si>
  <si>
    <t>Illinigina sp.</t>
  </si>
  <si>
    <t>KY039131.1:14340-15594</t>
  </si>
  <si>
    <t>Norvellina sp.</t>
  </si>
  <si>
    <t>KY039119.1:14185-15253</t>
  </si>
  <si>
    <t>Olidiana sp.</t>
  </si>
  <si>
    <t>KY039146.1:14389-15513</t>
  </si>
  <si>
    <t>Orosius orientalis</t>
  </si>
  <si>
    <t>Phlogotettix sp.</t>
  </si>
  <si>
    <t xml:space="preserve">KY039135.1:14440-15136 </t>
  </si>
  <si>
    <t>KY039138.1:14279-15223</t>
  </si>
  <si>
    <t>Typhlocyba sp.</t>
  </si>
  <si>
    <t>KY039113.1:14838-15623</t>
  </si>
  <si>
    <t xml:space="preserve">Yanocephalus yanonis </t>
  </si>
  <si>
    <t>Aphrophora alni</t>
  </si>
  <si>
    <t>Callitettix sp.</t>
  </si>
  <si>
    <t xml:space="preserve">Meimuna opalifera </t>
  </si>
  <si>
    <t xml:space="preserve">KY039112.1:14460-15133 </t>
  </si>
  <si>
    <t>KY039114.1:14459-15033</t>
  </si>
  <si>
    <t>Platypleura kaempferi</t>
  </si>
  <si>
    <t>KY039136.1:14598-15426</t>
  </si>
  <si>
    <t>Pomponia linearis</t>
  </si>
  <si>
    <t>Adelphocoris fasciaticollis</t>
    <phoneticPr fontId="1" type="noConversion"/>
  </si>
  <si>
    <t>NC_023796.1:14513-15434</t>
    <phoneticPr fontId="1" type="noConversion"/>
  </si>
  <si>
    <t>Abidama producta</t>
    <phoneticPr fontId="1" type="noConversion"/>
  </si>
  <si>
    <t>Callitettix versicolor</t>
    <phoneticPr fontId="1" type="noConversion"/>
  </si>
  <si>
    <t>NC_025496.1:14594-15222</t>
    <phoneticPr fontId="1" type="noConversion"/>
  </si>
  <si>
    <t xml:space="preserve">NC_013706.1:14474-16513 </t>
  </si>
  <si>
    <t>Laodelphax striatellus</t>
    <phoneticPr fontId="1" type="noConversion"/>
  </si>
  <si>
    <t xml:space="preserve">JQ910984.1:c15201-14282 </t>
  </si>
  <si>
    <t>Leptobelus sp.</t>
  </si>
  <si>
    <t>Cimicomorpha</t>
    <phoneticPr fontId="1" type="noConversion"/>
  </si>
  <si>
    <t>Carcinocoris binghami</t>
  </si>
  <si>
    <t>Cimex lectularius</t>
  </si>
  <si>
    <t>Cnizocoris sinensis</t>
  </si>
  <si>
    <t>Macracanthopsis nodipes</t>
  </si>
  <si>
    <t>Himacerus apterus</t>
  </si>
  <si>
    <t>Himacerus nodipes</t>
  </si>
  <si>
    <t>Lygus hesperus</t>
  </si>
  <si>
    <t>Lygus rugulipennis</t>
  </si>
  <si>
    <t>Phymata americana</t>
  </si>
  <si>
    <t>Scotomedes sp.</t>
  </si>
  <si>
    <t>Ceratocombus japonicus</t>
  </si>
  <si>
    <t>Dipsocoromorpha</t>
  </si>
  <si>
    <t xml:space="preserve">Ceratocombus sp. </t>
  </si>
  <si>
    <t>Hypselosoma matsumurae</t>
  </si>
  <si>
    <t>Henschiella sp.</t>
  </si>
  <si>
    <t>Oncylocotis sp.</t>
  </si>
  <si>
    <t>Perittopus sp.</t>
  </si>
  <si>
    <t>Nepomorpha</t>
    <phoneticPr fontId="1" type="noConversion"/>
  </si>
  <si>
    <t>Lethocerus deyrollei</t>
  </si>
  <si>
    <t>Acanthosoma labiduroides</t>
  </si>
  <si>
    <t>Pentatomomorpha</t>
    <phoneticPr fontId="1" type="noConversion"/>
  </si>
  <si>
    <t>Dalcantha dilatata</t>
  </si>
  <si>
    <t>Sastragala edessoides</t>
  </si>
  <si>
    <t>Urostylis sp.</t>
  </si>
  <si>
    <t>Coleorrhyncha</t>
    <phoneticPr fontId="1" type="noConversion"/>
  </si>
  <si>
    <t>Peloridium hammoniorum</t>
    <phoneticPr fontId="1" type="noConversion"/>
  </si>
  <si>
    <t>NC_015799.1:14605-15277</t>
    <phoneticPr fontId="1" type="noConversion"/>
  </si>
  <si>
    <t>NC_016017.1:10779-11543</t>
    <phoneticPr fontId="1" type="noConversion"/>
  </si>
  <si>
    <t>KY039116.1:14549-16026</t>
    <phoneticPr fontId="1" type="noConversion"/>
  </si>
  <si>
    <t>Alobaldia tobae</t>
  </si>
  <si>
    <t xml:space="preserve">KP406516.1:10780-11271 </t>
    <phoneticPr fontId="1" type="noConversion"/>
  </si>
  <si>
    <t>NC_025495.1:14604-15613</t>
    <phoneticPr fontId="1" type="noConversion"/>
  </si>
  <si>
    <t>NC_012464.1:14567-15747</t>
    <phoneticPr fontId="1" type="noConversion"/>
  </si>
  <si>
    <r>
      <t>Stenopirates sp.</t>
    </r>
    <r>
      <rPr>
        <sz val="11"/>
        <rFont val="Times New Roman"/>
        <family val="1"/>
      </rPr>
      <t>PJ-2015</t>
    </r>
    <phoneticPr fontId="1" type="noConversion"/>
  </si>
  <si>
    <t>NC_012888.1:14635-15319</t>
    <phoneticPr fontId="1" type="noConversion"/>
  </si>
  <si>
    <t>Pentatomomorpha</t>
    <phoneticPr fontId="1" type="noConversion"/>
  </si>
  <si>
    <t>Stictopleurus subviridis</t>
    <phoneticPr fontId="1" type="noConversion"/>
  </si>
  <si>
    <t>Sphedanolestes impressicollis</t>
    <phoneticPr fontId="1" type="noConversion"/>
  </si>
  <si>
    <t xml:space="preserve">JQ743674.1:c16143-14765 </t>
    <phoneticPr fontId="1" type="noConversion"/>
  </si>
  <si>
    <t>Lamprocoris roylii</t>
    <phoneticPr fontId="1" type="noConversion"/>
  </si>
  <si>
    <t>Homalodisca vitripennis</t>
    <phoneticPr fontId="1" type="noConversion"/>
  </si>
  <si>
    <t>NC_024577.1:14164-14863</t>
    <phoneticPr fontId="1" type="noConversion"/>
  </si>
  <si>
    <t>KJ437166.1:13012-13933</t>
    <phoneticPr fontId="1" type="noConversion"/>
  </si>
  <si>
    <t>KX447141.1:13425-13981</t>
    <phoneticPr fontId="1" type="noConversion"/>
  </si>
  <si>
    <t>NC_022727.1:15121-15784</t>
    <phoneticPr fontId="1" type="noConversion"/>
  </si>
  <si>
    <t>Sternorrhyncha</t>
    <phoneticPr fontId="1" type="noConversion"/>
  </si>
  <si>
    <t>NC_022682.1:13802-14938</t>
    <phoneticPr fontId="1" type="noConversion"/>
  </si>
  <si>
    <t>NC_024683.1:14751-15180</t>
    <phoneticPr fontId="1" type="noConversion"/>
  </si>
  <si>
    <t>NC_024926.1:13207-13863</t>
    <phoneticPr fontId="1" type="noConversion"/>
  </si>
  <si>
    <t>KP795058.1:14818-16201</t>
    <phoneticPr fontId="1" type="noConversion"/>
  </si>
  <si>
    <t>NC_022816.1:14604-15948</t>
    <phoneticPr fontId="1" type="noConversion"/>
  </si>
  <si>
    <t xml:space="preserve">KC887536.1:c15076-14663 </t>
    <phoneticPr fontId="1" type="noConversion"/>
  </si>
  <si>
    <t>NC_024264.1:14625-16176</t>
    <phoneticPr fontId="1" type="noConversion"/>
  </si>
  <si>
    <t>NC_012823.1:14902-15625</t>
    <phoneticPr fontId="1" type="noConversion"/>
  </si>
  <si>
    <t>NC_020143.1:14622-15961</t>
    <phoneticPr fontId="1" type="noConversion"/>
  </si>
  <si>
    <t>NC_015842.1:14828-16470</t>
    <phoneticPr fontId="1" type="noConversion"/>
  </si>
  <si>
    <t>NC_024745.1:14682-16625</t>
    <phoneticPr fontId="1" type="noConversion"/>
  </si>
  <si>
    <t xml:space="preserve">KC887532.1:14601-15262 </t>
    <phoneticPr fontId="1" type="noConversion"/>
  </si>
  <si>
    <t>NC_019595.1:15472-16660</t>
    <phoneticPr fontId="1" type="noConversion"/>
  </si>
  <si>
    <t>NC_019594.1:14519-15588</t>
    <phoneticPr fontId="1" type="noConversion"/>
  </si>
  <si>
    <t xml:space="preserve">NC_016432.1:14540-15851 </t>
    <phoneticPr fontId="1" type="noConversion"/>
  </si>
  <si>
    <t>NC_012845.1:14601-15209</t>
    <phoneticPr fontId="1" type="noConversion"/>
  </si>
  <si>
    <t xml:space="preserve">KC887531.1:14557-15344 </t>
    <phoneticPr fontId="1" type="noConversion"/>
  </si>
  <si>
    <t xml:space="preserve">JQ739180.1:c16996-14620 </t>
    <phoneticPr fontId="1" type="noConversion"/>
  </si>
  <si>
    <t xml:space="preserve">JF927831.1:14442-15995 </t>
    <phoneticPr fontId="1" type="noConversion"/>
  </si>
  <si>
    <t xml:space="preserve">JF927832.1:15211-16457 </t>
    <phoneticPr fontId="1" type="noConversion"/>
  </si>
  <si>
    <t xml:space="preserve">NC_024641.1:14709-17501 </t>
    <phoneticPr fontId="1" type="noConversion"/>
  </si>
  <si>
    <t xml:space="preserve">KJ170898.1:14695-15819 </t>
    <phoneticPr fontId="1" type="noConversion"/>
  </si>
  <si>
    <t>KC887526.1:14489-15954</t>
    <phoneticPr fontId="1" type="noConversion"/>
  </si>
  <si>
    <t xml:space="preserve">JQ743677.1:c15570-14612 </t>
    <phoneticPr fontId="1" type="noConversion"/>
  </si>
  <si>
    <t>JQ739175.1:c16597-14464</t>
    <phoneticPr fontId="1" type="noConversion"/>
  </si>
  <si>
    <t xml:space="preserve">JQ739176.1:c16646-14467 </t>
    <phoneticPr fontId="1" type="noConversion"/>
  </si>
  <si>
    <t xml:space="preserve">JQ739177.1:c15200-14599 </t>
    <phoneticPr fontId="1" type="noConversion"/>
  </si>
  <si>
    <t xml:space="preserve">KP406517.1:10763-11538 </t>
    <phoneticPr fontId="1" type="noConversion"/>
  </si>
  <si>
    <t xml:space="preserve">KP406518.1:10776-11518 </t>
    <phoneticPr fontId="1" type="noConversion"/>
  </si>
  <si>
    <t xml:space="preserve">JQ910988.1:c15258-14550 </t>
    <phoneticPr fontId="1" type="noConversion"/>
  </si>
  <si>
    <t xml:space="preserve">JQ910985.1:c15326-14552 </t>
    <phoneticPr fontId="1" type="noConversion"/>
  </si>
  <si>
    <t xml:space="preserve">JQ743670.1:c16678-14592 </t>
    <phoneticPr fontId="1" type="noConversion"/>
  </si>
  <si>
    <t xml:space="preserve">JQ910981.1:c15350-14639 </t>
    <phoneticPr fontId="1" type="noConversion"/>
  </si>
  <si>
    <t xml:space="preserve">JQ743676.1:c16358-14610 </t>
    <phoneticPr fontId="1" type="noConversion"/>
  </si>
  <si>
    <t xml:space="preserve">JQ743679.1:c15582-14431 </t>
    <phoneticPr fontId="1" type="noConversion"/>
  </si>
  <si>
    <t xml:space="preserve">JQ739182.1:c15303-14440 </t>
    <phoneticPr fontId="1" type="noConversion"/>
  </si>
  <si>
    <t>KY039122.1:14539-16226</t>
    <phoneticPr fontId="1" type="noConversion"/>
  </si>
  <si>
    <t xml:space="preserve">KY039124.1:14539-15235 </t>
    <phoneticPr fontId="1" type="noConversion"/>
  </si>
  <si>
    <t>KY039128.1:14977-16089</t>
    <phoneticPr fontId="1" type="noConversion"/>
  </si>
  <si>
    <t>NC_006899.1:12922-14011</t>
    <phoneticPr fontId="1" type="noConversion"/>
  </si>
  <si>
    <t>Nepomorpha</t>
    <phoneticPr fontId="1" type="noConversion"/>
  </si>
  <si>
    <t>Sternorrhyncha</t>
    <phoneticPr fontId="1" type="noConversion"/>
  </si>
  <si>
    <t>Cimicomorpha</t>
    <phoneticPr fontId="1" type="noConversion"/>
  </si>
  <si>
    <t>Enicocephalomorpha</t>
    <phoneticPr fontId="1" type="noConversion"/>
  </si>
  <si>
    <t>Fulgoromorpha</t>
    <phoneticPr fontId="1" type="noConversion"/>
  </si>
  <si>
    <t>Structural elements in TRs</t>
    <phoneticPr fontId="1" type="noConversion"/>
  </si>
  <si>
    <t>Structural elements in non-TR segments</t>
  </si>
  <si>
    <t>TRSSTRSSPA(6)SSPA(7)SSPA(8)SSPT(6)SSPA(7)SSPT(6)SSTRSSPC(6)SSPC(7)SSTR</t>
    <phoneticPr fontId="1" type="noConversion"/>
  </si>
  <si>
    <t>SSPT(7)SSPT(7)SSTRSS[GA]</t>
    <phoneticPr fontId="1" type="noConversion"/>
  </si>
  <si>
    <t>SSPA(8)]SSTRSSPA(6)]SS[GA]SSP(6)</t>
    <phoneticPr fontId="1" type="noConversion"/>
  </si>
  <si>
    <t>SSPT(7)SSPT(8)SSPC(10)SSPG(6)SSPT(7)SS</t>
    <phoneticPr fontId="1" type="noConversion"/>
  </si>
  <si>
    <t>PC(7）</t>
    <phoneticPr fontId="1" type="noConversion"/>
  </si>
  <si>
    <t>SSPT(7)]SSTRSSPT(7)]SSPC(8)]2SS[GA]</t>
    <phoneticPr fontId="1" type="noConversion"/>
  </si>
  <si>
    <t>SSPC(6)SSPA(6)SSPG(6)SS</t>
    <phoneticPr fontId="1" type="noConversion"/>
  </si>
  <si>
    <t>[GA], PA(6)</t>
    <phoneticPr fontId="1" type="noConversion"/>
  </si>
  <si>
    <t>SSPT(8)]SSPC(6)]SSPG(6,7)]SSTRSSTR</t>
    <phoneticPr fontId="1" type="noConversion"/>
  </si>
  <si>
    <t>SSPA(8)SSPG(6)SSPG(6)SSPG(6)SS</t>
    <phoneticPr fontId="1" type="noConversion"/>
  </si>
  <si>
    <t>PC(6)</t>
    <phoneticPr fontId="1" type="noConversion"/>
  </si>
  <si>
    <t>SSTRSS</t>
    <phoneticPr fontId="1" type="noConversion"/>
  </si>
  <si>
    <t>SSPT(6)]SSTRSSTRSSPC(6)]SSTRSS[GA]SSPG(7)</t>
    <phoneticPr fontId="1" type="noConversion"/>
  </si>
  <si>
    <t>SSPT(8)]SSTRSSPC(9)]SSTRSSPT(6)SSPC(8)]SS[GA]SSPG(7)SS</t>
    <phoneticPr fontId="1" type="noConversion"/>
  </si>
  <si>
    <t>SSTRSSPA(6)SS[GA]SSPG(6)SS</t>
    <phoneticPr fontId="1" type="noConversion"/>
  </si>
  <si>
    <t>SSTRSSPA(6)SSPC(6)SS[GA]SSPG(6)</t>
    <phoneticPr fontId="1" type="noConversion"/>
  </si>
  <si>
    <t>TRSSPA(6)PT(6)SSTRPC(6)PC(7)SSTRSS</t>
    <phoneticPr fontId="1" type="noConversion"/>
  </si>
  <si>
    <t>SSPA(8)SSPC(6)SSP(7)SSTRSS</t>
    <phoneticPr fontId="1" type="noConversion"/>
  </si>
  <si>
    <t>SSPA(7)SSTRSSPA(7)SSPC(10)SSSS[GA]SS</t>
    <phoneticPr fontId="1" type="noConversion"/>
  </si>
  <si>
    <t>SSPC(6,9)SSPCC(6)SS[GA]SSPG(6)SS</t>
    <phoneticPr fontId="1" type="noConversion"/>
  </si>
  <si>
    <t>SSPG(10)SSTRSS</t>
    <phoneticPr fontId="1" type="noConversion"/>
  </si>
  <si>
    <t>SSPC(6)SSPT(7)SSTRSSPT(7)SSPC(12)SS[GA]SSPG(7)SSPT(7)</t>
    <phoneticPr fontId="1" type="noConversion"/>
  </si>
  <si>
    <t>SSTRSSPA(6)SSPA(8)SSTRSSPC(13)SSPG(6)</t>
    <phoneticPr fontId="1" type="noConversion"/>
  </si>
  <si>
    <t>SSTRSSPA(8)SSPC(11)SSPG(7)SS[GA]SS</t>
    <phoneticPr fontId="1" type="noConversion"/>
  </si>
  <si>
    <t>SSPT(9)SSTRSSPA(8)SSPG(7)SSPG(6)/C(7)SS[GA]SSPG(6)]SS</t>
    <phoneticPr fontId="1" type="noConversion"/>
  </si>
  <si>
    <t>SSTRSSTRSSPA(8)SSPA(7)SSPC(10)SSPA(6)SSPA(7)SS[GA]SS</t>
    <phoneticPr fontId="1" type="noConversion"/>
  </si>
  <si>
    <t>SSTRSSPA(8)SS</t>
    <phoneticPr fontId="1" type="noConversion"/>
  </si>
  <si>
    <t>SSPT(7)SSPT(7)SSPT(6)SSPT(6)SSPC(12)SS[GA]SSTRSS</t>
    <phoneticPr fontId="1" type="noConversion"/>
  </si>
  <si>
    <t>SSPC(6)SSPG(12)</t>
    <phoneticPr fontId="1" type="noConversion"/>
  </si>
  <si>
    <t>SSPG(6)SSPT(6)SS</t>
    <phoneticPr fontId="1" type="noConversion"/>
  </si>
  <si>
    <t>SSPT(9)SSTRSSPT(6)SSTRSSPC(13)SS[GA]SSPG(6)SS</t>
  </si>
  <si>
    <t>SSTRSSPA(7)SS</t>
  </si>
  <si>
    <t>SSPC(6)TRSSPT(6)SSTRSS</t>
  </si>
  <si>
    <t>SSPC(7)SSTRSSTRSS</t>
  </si>
  <si>
    <t>PG(8）</t>
  </si>
  <si>
    <t>SSP(T)SSTRSS</t>
  </si>
  <si>
    <t>SSPC(6)SSTRSSPT(7)SS</t>
  </si>
  <si>
    <t>SSPC(6)SSTRSSPT(6)SSPG(9)SSPG(7)SSPA(7)SSPA(7)SS</t>
  </si>
  <si>
    <t>SSPC(6)SSPG(14)SSTR[TA]</t>
  </si>
  <si>
    <t>SSPA(6)SSTRSSPT(6)SS</t>
  </si>
  <si>
    <t>SSPA(6)SSPA(6)SSPG(6)SSPG(7)SSPG(6)SS</t>
  </si>
  <si>
    <t>PA(6)SSPA(10)SS</t>
  </si>
  <si>
    <t>SS[TC]SSPA(7)SS</t>
  </si>
  <si>
    <t>SSPA(6)SSPC(6)SS</t>
  </si>
  <si>
    <t>SSPT(7)SSPT(7)SSTRSSPG(7)SS</t>
  </si>
  <si>
    <t>SSPT(9)SSPG(6)SS</t>
  </si>
  <si>
    <t>SSPT(7)SSPA(7)SSPG(6)SS</t>
  </si>
  <si>
    <t>SSPT(9)SSPG(7)SS</t>
  </si>
  <si>
    <t>SSPA(6)SSPC(6)SSPT(7)SSPA(7)SS</t>
  </si>
  <si>
    <t>SSPT(10)SSPT(6)SSPT(10)SSPG(6)SSPG(6)TRSSPG(8)SSPT(6)SSPT(6)SS</t>
  </si>
  <si>
    <t>SSPC(7)SSPC(7)SSP(A)SSTRSSPA(6)SS</t>
  </si>
  <si>
    <t>SSTRSSPA(6)SSPG(10)</t>
  </si>
  <si>
    <t>SSPC(10)SSPC(6)SSPT(6)SS</t>
  </si>
  <si>
    <t>SSPT(6)SSTRSSPC(6)SSPT(8)SSPG(7)SSPA(8)SSPG(7)</t>
  </si>
  <si>
    <t>TRTRSSPG(6)SSPC(12)SS[GA][(TA)6]SSTRSS</t>
  </si>
  <si>
    <t>SSPC(7)SSTR</t>
  </si>
  <si>
    <t>TRSSTRSSPG(7)SS</t>
  </si>
  <si>
    <t>SSPT(6)SSPG(6)SSPT(6)SSPA(6)SSPA(8)SSTRSSPT(6)SSPA(9)SSTRSSPA(6)SSPG(6)SS</t>
  </si>
  <si>
    <t>SSPT(6)SSPT(6)SS</t>
  </si>
  <si>
    <t>SSPT(9)SSPT(6)SSPT(10)SSPA(7)SSPA(6)SSPA(6)SSPA(7)SSPT(6)SSPT(8)SSPT(8)SSPT(7)SS[GA]SS</t>
  </si>
  <si>
    <t>SSPG(7)SS</t>
  </si>
  <si>
    <t>SSPC(7)SSPA(7)SSTR</t>
  </si>
  <si>
    <t>TRSSPG(6)SSPG(6)SS</t>
  </si>
  <si>
    <t>SSPA(6)SSPC(12)SSPC(7)SS[GA]</t>
  </si>
  <si>
    <t>TRTRPA(6)SSPG(6)</t>
  </si>
  <si>
    <t>SSTR</t>
  </si>
  <si>
    <t>SSPA(6)SSPT(6)SSPA(6)SS[GA]SSPT(7)SSPA(7)SSTRSSPT(6)SSPT(7)TRSSTRSSPT(7)2SSTRPA(8)SSPT(10)SS[GA]SSPA(9)SS</t>
  </si>
  <si>
    <t>SSPC(7)SSPC(6)SSTRSSPT(8)SSPA(8)SS</t>
    <phoneticPr fontId="1" type="noConversion"/>
  </si>
  <si>
    <t>SSPT(6)SSTRSSPT(7)SSPT(8)SSPA(6)SS[GA]PG(7)SSPA(6)SS</t>
  </si>
  <si>
    <t>SSPC(6)SSPT(7)SSPC(6)SSPA(7)SSPA(6)SSPG(6)SSTRSS</t>
  </si>
  <si>
    <t>TRSSPA(8)SSPG(6)SSTRSSPG(6)SS[GA]SS</t>
  </si>
  <si>
    <t>SSPT(6)SSPT(7)SSPA(6)SSPT(7)SSPA(9)SS</t>
  </si>
  <si>
    <t>[GA]</t>
  </si>
  <si>
    <t>SSPT(8)SSPA(6)SSPT(10)SSPT(8)SSPG(13)SSPA(8)SSPG(7)SSPT(6)SSPC(6)SSPA(10)SSTRSSTRSSPG(11)SS</t>
  </si>
  <si>
    <t>SSTRSSPA(7)SSPT(8)SS</t>
  </si>
  <si>
    <t>PT(7),PT(5)</t>
  </si>
  <si>
    <t>SSTRSSPT(6)SSPT(6)SSPA(6)SSPT(9)SSPG(6)SSPT(8)SS</t>
  </si>
  <si>
    <t>[TA]n</t>
  </si>
  <si>
    <t>SSPT(8)SSPT(6)SSPA(6)SSPT(6)SSPT(9)SSPA(7)SSTRSSPT(8)SS</t>
  </si>
  <si>
    <t>SSTRSSTRSSTRSSTRSSPT(7)SSPT(7)SSPT(7)SS</t>
  </si>
  <si>
    <t>SSPA(6)SSTRSSPA(7)SSPT(10)SSPA(21)SSPT(6)SSPT(9)SSPT(6)</t>
  </si>
  <si>
    <t>SSPA(6)SSPT(8)SSPC(9)SSTR</t>
  </si>
  <si>
    <t>PT(6)SSPT(6)SSPT(6)SSPT(8)PA(6)SSPT(8)SSPC(8)SSPA(6)SSPA(6)SSPT(7)SS</t>
  </si>
  <si>
    <t>SSPT(6)SSPT(7)SSPT(6)SSPT(7)SSPA(7)SSPT(7)SSPT(9)SS</t>
  </si>
  <si>
    <t>SSPT(7)SSPT(8)SSPA(7)SSPA(7)SSPT(8)SSPT(11)SS</t>
  </si>
  <si>
    <t>SSTRSSPT(8)SS</t>
  </si>
  <si>
    <t>SSPT(10)SSTRSSPT(6)SS</t>
  </si>
  <si>
    <t>PT(6), [TA]n</t>
  </si>
  <si>
    <t>SSPT(7)SSPT(7)SSTRSSPT(7)SSPT(7)SSPT(6)SSTRSSTRSS</t>
  </si>
  <si>
    <t>SSTRSSPT(7)SS</t>
  </si>
  <si>
    <t>SS</t>
  </si>
  <si>
    <t>SSPA(8)SSPT(6)SSPA(6)SSPT(8)SSTRSSPA(6)SSTRSSPA(8)SSTRSSPA(21)SSPA(6)SSPA(8)SSPA(9)SS</t>
  </si>
  <si>
    <t>PT(8), [TA]n</t>
  </si>
  <si>
    <t>SSPT(10)SSPT(6)SSPT(9)SSSSPT(9)SSPT()6)SSPT(9)SSPT(6)SSPT(6)SSPT(9)SSTRSSPA(6)SSPA(9)SSTRSSPA(7)SSPA(24)SSPT(6)SSPA(7)SSPA(6)SSPT(6)SS</t>
  </si>
  <si>
    <t>SSTRSSPT(7)SSPA(12)SSTRSSPC(7)SS</t>
  </si>
  <si>
    <t>SSPG(14)SSTRSSPT(8)SSPA(7)SSPT(6)SSTRSS</t>
  </si>
  <si>
    <t>SSPA(6)SSPT(6)SSTRSSPT(7)SS</t>
  </si>
  <si>
    <t>SSPA(6)SSPA(6)SSPT(8)SSTRTRPA(6)SSTRSSTRSSPA(6)SSPA(7)SSPT(6)SSPT(6)SS</t>
  </si>
  <si>
    <t>SSPA(6)SSTRTRSSPA(6)SS</t>
  </si>
  <si>
    <t>SSPA(9)SSPA(6)SSTRSSPA(10)SSTRSSPT(7)SS</t>
  </si>
  <si>
    <t>SSTRSSTRSSTRSS</t>
  </si>
  <si>
    <t>SSPT(6)SSPA(6)SSPA(6)SSPT(6)SS</t>
  </si>
  <si>
    <t>SSP10(10)SSTRSSPT(14)SSPA(8)SSTRSSTRSS</t>
  </si>
  <si>
    <t>SSPT(21)SSTRSSPT(6)SSPA(11)SSTRSSPT(9)SSPC(6)SS</t>
  </si>
  <si>
    <t>SSPA(6)SSPA(7)SSTRSSPT(8)SSPA(13)SSPA(9)SSPT(6)SS</t>
  </si>
  <si>
    <t xml:space="preserve"> PA(6), [TA]n</t>
  </si>
  <si>
    <t>SSPA(7)SSTRSSPT(6)SS</t>
  </si>
  <si>
    <t xml:space="preserve"> PT(6), [TA]n</t>
    <phoneticPr fontId="1" type="noConversion"/>
  </si>
  <si>
    <t>SSPA(8)SSPT(6)SSPA(6)SSPT(8)SSTRSSPT(6)SSPT(6)SSPT(6)SSTRSSPA(8)SSTRSSPA(23)SSPA(6)SSPA(7)SSPA(8)SSPA(9)SS</t>
  </si>
  <si>
    <t>PA(5), PT(7), [TA]n</t>
    <phoneticPr fontId="1" type="noConversion"/>
  </si>
  <si>
    <t>SSPA(8)SSPT(6)SSPA(6)SSPT(8)SSTRSSPA(6)SSTRSSPA(8)SSTRPA(23)SSPT(6)SSTRSSTRSSPA(8)SSPA(9)SS</t>
    <phoneticPr fontId="1" type="noConversion"/>
  </si>
  <si>
    <t>PT(7), [TA]n</t>
  </si>
  <si>
    <t>SSPA(10)SSPT(8)SSPA(8)SSPT(7)SSTRSSPA(8)SSTRSSTRSSTRSSPA(24)SSTRSSPT(8)SS</t>
  </si>
  <si>
    <t>PT(9), PT(10), [TA]n</t>
  </si>
  <si>
    <t>SSTRSSPA(9)SSPT(7)SSPA(7)SSPT(7)SSPT(8)PT(10)PT(7)SSTRTRPG(8)SSPT(9)SSTR</t>
  </si>
  <si>
    <t>PT(6), PT(7), PT(8), PT(15),</t>
  </si>
  <si>
    <t>SSPA(10)SSTRSSPT(12)SSPA(7)SSTRSSTR</t>
  </si>
  <si>
    <t>PT(6), PT(8), PT(9), PT(15),</t>
  </si>
  <si>
    <t>SSTRSSPT(7)SSTRSSPA(6)SSTRSSTRSSPA(24)SSPA(6)SSPT(6)SSPT(8)SS</t>
  </si>
  <si>
    <t>SSPA(7)SSPA(8)SSPT(6)PA(10)SSPA(13)SSTRPA(9)SSPT(7)</t>
  </si>
  <si>
    <t>SSPA(7)SSPA(7)SSPA(7)PA(9)SSPA(13)SSTRSSPA(10)SSPA(9)SSPT(7)SS</t>
  </si>
  <si>
    <t>SSPA(7)SSPA(9)SST(6)PA(10)SSPA(12)SSPA(10)SSTRSSPA(10)2SSPA(7)SS</t>
  </si>
  <si>
    <t>SSPA(6,7)SSPA(13)SSPA(10)SSPT(7)SSPA(6)SSTRSS</t>
  </si>
  <si>
    <t>SSPA(9)SSPAT(6)SSPA(6)SSTRSSTRSS</t>
  </si>
  <si>
    <t>SSPA(7)SSPT(6)PA(9)SSPG(6)SSPA(10)SSTRSSPT(6)SSTRSSPT(7)SSTRSS</t>
  </si>
  <si>
    <t>SSPT(12)SSPA(6)SSPG(7)SSPT(6)SSPT(7)SSPA(7)SSPA(9)SSPT(9)SSPA(9)SSPT(7)SSTRSSPA(10)SS</t>
  </si>
  <si>
    <t>SSPA(6)SSPT(6)SSPA(7)SSPA(6)SSPA(7)SSTRSS</t>
  </si>
  <si>
    <t>SSPT(8)]SSPA(9)]SSTRSS[GA]PG(6)SSPG(9)</t>
    <phoneticPr fontId="1" type="noConversion"/>
  </si>
  <si>
    <r>
      <t>Structural elements</t>
    </r>
    <r>
      <rPr>
        <b/>
        <vertAlign val="superscript"/>
        <sz val="11"/>
        <color theme="1"/>
        <rFont val="等线"/>
        <family val="3"/>
        <charset val="134"/>
      </rPr>
      <t>†</t>
    </r>
    <phoneticPr fontId="1" type="noConversion"/>
  </si>
  <si>
    <r>
      <t>Note:</t>
    </r>
    <r>
      <rPr>
        <b/>
        <vertAlign val="superscript"/>
        <sz val="11"/>
        <rFont val="等线"/>
        <family val="3"/>
        <charset val="134"/>
      </rPr>
      <t>†</t>
    </r>
    <r>
      <rPr>
        <b/>
        <sz val="11"/>
        <rFont val="Times New Roman"/>
        <family val="1"/>
      </rPr>
      <t>The</t>
    </r>
    <r>
      <rPr>
        <b/>
        <vertAlign val="superscript"/>
        <sz val="11"/>
        <rFont val="Times New Roman"/>
        <family val="1"/>
      </rPr>
      <t xml:space="preserve"> </t>
    </r>
    <r>
      <rPr>
        <b/>
        <sz val="11"/>
        <rFont val="Times New Roman"/>
        <family val="1"/>
      </rPr>
      <t>meaning of abbreviations are: S:CR sequences; PA, PG, PC, PT: mononucleotide streches of A/G/C/T and the number in  the bracket are length of streches; [GA]:G+A-rich region. × represents the uncomplete control region  and were excluded for statistic analyses. AG and TC-Skew were represented by  pinky and khaki color, respectively. And that no base skew was represented by grey color.</t>
    </r>
    <phoneticPr fontId="1" type="noConversion"/>
  </si>
  <si>
    <t>TRTRSSTRSS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</si>
</sst>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_ "/>
    <numFmt numFmtId="177" formatCode="0.00_);[Red]\(0.00\)"/>
    <numFmt numFmtId="178" formatCode="?.0"/>
    <numFmt numFmtId="179" formatCode="0_);[Red]\(0\)"/>
  </numFmts>
  <fonts count="1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b/>
      <sz val="12"/>
      <color rgb="FF222222"/>
      <name val="Times New Roman"/>
      <family val="1"/>
    </font>
    <font>
      <sz val="11"/>
      <name val="Times New Roman"/>
      <family val="1"/>
    </font>
    <font>
      <sz val="11"/>
      <name val="等线"/>
      <family val="2"/>
      <scheme val="minor"/>
    </font>
    <font>
      <b/>
      <sz val="11"/>
      <name val="Times New Roman"/>
      <family val="1"/>
    </font>
    <font>
      <sz val="12"/>
      <name val="Times New Roman"/>
      <family val="1"/>
    </font>
    <font>
      <sz val="11"/>
      <color theme="1"/>
      <name val="Times New Roman"/>
      <family val="1"/>
    </font>
    <font>
      <i/>
      <sz val="11"/>
      <name val="Times New Roman"/>
      <family val="1"/>
    </font>
    <font>
      <b/>
      <vertAlign val="superscript"/>
      <sz val="11"/>
      <color theme="1"/>
      <name val="等线"/>
      <family val="3"/>
      <charset val="134"/>
    </font>
    <font>
      <b/>
      <vertAlign val="superscript"/>
      <sz val="11"/>
      <name val="等线"/>
      <family val="3"/>
      <charset val="134"/>
    </font>
    <font>
      <b/>
      <vertAlign val="superscript"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77" fontId="0" fillId="0" borderId="0" xfId="0" applyNumberFormat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/>
    <xf numFmtId="177" fontId="5" fillId="0" borderId="0" xfId="0" applyNumberFormat="1" applyFont="1"/>
    <xf numFmtId="0" fontId="7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/>
    <xf numFmtId="0" fontId="5" fillId="0" borderId="0" xfId="0" applyFont="1" applyFill="1"/>
    <xf numFmtId="0" fontId="0" fillId="0" borderId="0" xfId="0" applyFill="1"/>
    <xf numFmtId="0" fontId="9" fillId="0" borderId="0" xfId="0" applyFont="1" applyBorder="1"/>
    <xf numFmtId="0" fontId="9" fillId="0" borderId="0" xfId="0" applyFont="1" applyFill="1" applyBorder="1"/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179" fontId="8" fillId="0" borderId="5" xfId="0" applyNumberFormat="1" applyFont="1" applyBorder="1" applyAlignment="1">
      <alignment horizontal="right" vertical="center"/>
    </xf>
    <xf numFmtId="179" fontId="8" fillId="0" borderId="0" xfId="0" applyNumberFormat="1" applyFont="1" applyBorder="1" applyAlignment="1">
      <alignment horizontal="right" vertical="center"/>
    </xf>
    <xf numFmtId="178" fontId="8" fillId="0" borderId="0" xfId="0" applyNumberFormat="1" applyFont="1" applyBorder="1" applyAlignment="1">
      <alignment horizontal="right" vertical="center"/>
    </xf>
    <xf numFmtId="176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9" fontId="8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/>
    </xf>
    <xf numFmtId="176" fontId="4" fillId="0" borderId="6" xfId="0" applyNumberFormat="1" applyFont="1" applyFill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176" fontId="8" fillId="0" borderId="7" xfId="0" applyNumberFormat="1" applyFont="1" applyBorder="1" applyAlignment="1">
      <alignment horizontal="right" vertical="center"/>
    </xf>
    <xf numFmtId="176" fontId="4" fillId="0" borderId="7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176" fontId="4" fillId="0" borderId="8" xfId="0" applyNumberFormat="1" applyFont="1" applyFill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76" fontId="4" fillId="0" borderId="5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177" fontId="6" fillId="0" borderId="8" xfId="0" applyNumberFormat="1" applyFont="1" applyFill="1" applyBorder="1" applyAlignment="1">
      <alignment horizontal="right" vertical="center"/>
    </xf>
    <xf numFmtId="176" fontId="4" fillId="0" borderId="10" xfId="0" applyNumberFormat="1" applyFont="1" applyFill="1" applyBorder="1" applyAlignment="1">
      <alignment horizontal="right" vertical="center"/>
    </xf>
    <xf numFmtId="176" fontId="4" fillId="0" borderId="11" xfId="0" applyNumberFormat="1" applyFont="1" applyFill="1" applyBorder="1" applyAlignment="1">
      <alignment horizontal="right" vertical="center"/>
    </xf>
    <xf numFmtId="176" fontId="4" fillId="2" borderId="8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4" xfId="0" applyFont="1" applyBorder="1"/>
    <xf numFmtId="0" fontId="4" fillId="0" borderId="7" xfId="0" applyFont="1" applyBorder="1"/>
    <xf numFmtId="0" fontId="4" fillId="0" borderId="9" xfId="0" applyFont="1" applyBorder="1"/>
    <xf numFmtId="0" fontId="6" fillId="0" borderId="5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77" fontId="2" fillId="0" borderId="5" xfId="0" applyNumberFormat="1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</cellXfs>
  <cellStyles count="1">
    <cellStyle name="常规" xfId="0" builtinId="0"/>
  </cellStyles>
  <dxfs count="20"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1"/>
  <sheetViews>
    <sheetView tabSelected="1" zoomScaleNormal="100" workbookViewId="0">
      <selection activeCell="D112" sqref="D112"/>
    </sheetView>
  </sheetViews>
  <sheetFormatPr defaultRowHeight="14.25" x14ac:dyDescent="0.2"/>
  <cols>
    <col min="1" max="1" width="20.875" customWidth="1"/>
    <col min="2" max="2" width="25.625" customWidth="1"/>
    <col min="3" max="4" width="24" customWidth="1"/>
    <col min="5" max="5" width="127.5" customWidth="1"/>
    <col min="6" max="6" width="13.25" customWidth="1"/>
    <col min="8" max="8" width="11.625" customWidth="1"/>
    <col min="9" max="9" width="12.375" style="1" customWidth="1"/>
    <col min="10" max="10" width="13.25" customWidth="1"/>
    <col min="11" max="11" width="5.75" customWidth="1"/>
    <col min="12" max="13" width="7" customWidth="1"/>
    <col min="14" max="14" width="6.125" customWidth="1"/>
    <col min="15" max="15" width="7" customWidth="1"/>
    <col min="16" max="16" width="7.25" customWidth="1"/>
    <col min="17" max="17" width="9" style="10"/>
    <col min="18" max="18" width="10.5" style="10" customWidth="1"/>
    <col min="19" max="19" width="8" customWidth="1"/>
    <col min="20" max="20" width="9.625" customWidth="1"/>
    <col min="21" max="21" width="9.25" customWidth="1"/>
    <col min="22" max="22" width="7.625" customWidth="1"/>
    <col min="23" max="23" width="8.875" customWidth="1"/>
    <col min="24" max="24" width="8.375" customWidth="1"/>
    <col min="25" max="26" width="8" style="10" customWidth="1"/>
  </cols>
  <sheetData>
    <row r="1" spans="1:26" x14ac:dyDescent="0.2">
      <c r="A1" s="62" t="s">
        <v>79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 ht="15.75" customHeight="1" x14ac:dyDescent="0.2">
      <c r="A2" s="69" t="s">
        <v>72</v>
      </c>
      <c r="B2" s="71" t="s">
        <v>0</v>
      </c>
      <c r="C2" s="73" t="s">
        <v>78</v>
      </c>
      <c r="D2" s="77" t="s">
        <v>407</v>
      </c>
      <c r="E2" s="78"/>
      <c r="F2" s="75" t="s">
        <v>73</v>
      </c>
      <c r="G2" s="75" t="s">
        <v>1</v>
      </c>
      <c r="H2" s="75" t="s">
        <v>2</v>
      </c>
      <c r="I2" s="64" t="s">
        <v>3</v>
      </c>
      <c r="J2" s="66" t="s">
        <v>4</v>
      </c>
      <c r="K2" s="62" t="s">
        <v>76</v>
      </c>
      <c r="L2" s="63"/>
      <c r="M2" s="63"/>
      <c r="N2" s="63"/>
      <c r="O2" s="63"/>
      <c r="P2" s="63"/>
      <c r="Q2" s="63"/>
      <c r="R2" s="68"/>
      <c r="S2" s="62" t="s">
        <v>77</v>
      </c>
      <c r="T2" s="63"/>
      <c r="U2" s="63"/>
      <c r="V2" s="63"/>
      <c r="W2" s="63"/>
      <c r="X2" s="63"/>
      <c r="Y2" s="63"/>
      <c r="Z2" s="68"/>
    </row>
    <row r="3" spans="1:26" x14ac:dyDescent="0.2">
      <c r="A3" s="70"/>
      <c r="B3" s="72"/>
      <c r="C3" s="74"/>
      <c r="D3" s="56" t="s">
        <v>277</v>
      </c>
      <c r="E3" s="57" t="s">
        <v>278</v>
      </c>
      <c r="F3" s="76"/>
      <c r="G3" s="76"/>
      <c r="H3" s="76"/>
      <c r="I3" s="65"/>
      <c r="J3" s="67"/>
      <c r="K3" s="2" t="s">
        <v>74</v>
      </c>
      <c r="L3" s="3" t="s">
        <v>5</v>
      </c>
      <c r="M3" s="3" t="s">
        <v>6</v>
      </c>
      <c r="N3" s="3" t="s">
        <v>7</v>
      </c>
      <c r="O3" s="3" t="s">
        <v>8</v>
      </c>
      <c r="P3" s="3" t="s">
        <v>9</v>
      </c>
      <c r="Q3" s="47" t="s">
        <v>10</v>
      </c>
      <c r="R3" s="48" t="s">
        <v>11</v>
      </c>
      <c r="S3" s="3" t="s">
        <v>74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47" t="s">
        <v>12</v>
      </c>
      <c r="Z3" s="48" t="s">
        <v>11</v>
      </c>
    </row>
    <row r="4" spans="1:26" ht="15" x14ac:dyDescent="0.25">
      <c r="A4" s="4" t="s">
        <v>274</v>
      </c>
      <c r="B4" s="4" t="s">
        <v>177</v>
      </c>
      <c r="C4" s="11" t="s">
        <v>176</v>
      </c>
      <c r="D4" s="58"/>
      <c r="E4" s="4" t="s">
        <v>280</v>
      </c>
      <c r="F4" s="13">
        <v>922</v>
      </c>
      <c r="G4" s="29">
        <v>44</v>
      </c>
      <c r="H4" s="14">
        <v>1</v>
      </c>
      <c r="I4" s="20">
        <v>68.181818181818187</v>
      </c>
      <c r="J4" s="15">
        <v>878</v>
      </c>
      <c r="K4" s="36">
        <v>42.299349240780913</v>
      </c>
      <c r="L4" s="37">
        <v>6.1822125813449027</v>
      </c>
      <c r="M4" s="37">
        <v>35.900216919739698</v>
      </c>
      <c r="N4" s="37">
        <v>15.61822125813449</v>
      </c>
      <c r="O4" s="37">
        <v>78.199566160520618</v>
      </c>
      <c r="P4" s="37">
        <v>21.800433839479393</v>
      </c>
      <c r="Q4" s="49">
        <v>-8.1830790568654638E-2</v>
      </c>
      <c r="R4" s="38">
        <v>0.43283582089552236</v>
      </c>
      <c r="S4" s="36">
        <v>42.596810933940773</v>
      </c>
      <c r="T4" s="37">
        <v>6.3781321184510249</v>
      </c>
      <c r="U4" s="37">
        <v>36.10478359908884</v>
      </c>
      <c r="V4" s="37">
        <v>14.920273348519363</v>
      </c>
      <c r="W4" s="37">
        <v>78.701594533029606</v>
      </c>
      <c r="X4" s="37">
        <v>21.298405466970387</v>
      </c>
      <c r="Y4" s="49">
        <v>-8.2489146164978253E-2</v>
      </c>
      <c r="Z4" s="38">
        <v>0.40106951871657764</v>
      </c>
    </row>
    <row r="5" spans="1:26" ht="15" x14ac:dyDescent="0.25">
      <c r="A5" s="4" t="s">
        <v>13</v>
      </c>
      <c r="B5" s="4" t="s">
        <v>241</v>
      </c>
      <c r="C5" s="11" t="s">
        <v>80</v>
      </c>
      <c r="D5" s="59"/>
      <c r="E5" s="4" t="s">
        <v>406</v>
      </c>
      <c r="F5" s="16">
        <v>1643</v>
      </c>
      <c r="G5" s="30">
        <v>969</v>
      </c>
      <c r="H5" s="17">
        <v>1</v>
      </c>
      <c r="I5" s="20">
        <v>73.065015479876166</v>
      </c>
      <c r="J5" s="18">
        <v>674</v>
      </c>
      <c r="K5" s="39">
        <v>37.857577601947654</v>
      </c>
      <c r="L5" s="40">
        <v>11.746804625684723</v>
      </c>
      <c r="M5" s="40">
        <v>34.02312842361534</v>
      </c>
      <c r="N5" s="40">
        <v>16.372489348752282</v>
      </c>
      <c r="O5" s="40">
        <v>71.880706025563001</v>
      </c>
      <c r="P5" s="40">
        <v>28.119293974437007</v>
      </c>
      <c r="Q5" s="43">
        <v>-5.3344623200677316E-2</v>
      </c>
      <c r="R5" s="44">
        <v>0.16450216450216448</v>
      </c>
      <c r="S5" s="39">
        <v>36.041358936484492</v>
      </c>
      <c r="T5" s="40">
        <v>11.225997045790251</v>
      </c>
      <c r="U5" s="40">
        <v>34.121122599704577</v>
      </c>
      <c r="V5" s="40">
        <v>18.611521418020679</v>
      </c>
      <c r="W5" s="40">
        <v>70.162481536189063</v>
      </c>
      <c r="X5" s="40">
        <v>29.83751846381093</v>
      </c>
      <c r="Y5" s="43">
        <v>-2.7368421052631636E-2</v>
      </c>
      <c r="Z5" s="44">
        <v>0.24752475247524752</v>
      </c>
    </row>
    <row r="6" spans="1:26" ht="15" x14ac:dyDescent="0.25">
      <c r="A6" s="4" t="s">
        <v>13</v>
      </c>
      <c r="B6" s="4" t="s">
        <v>246</v>
      </c>
      <c r="C6" s="11" t="s">
        <v>81</v>
      </c>
      <c r="D6" s="59"/>
      <c r="E6" s="4" t="s">
        <v>281</v>
      </c>
      <c r="F6" s="16">
        <v>1312</v>
      </c>
      <c r="G6" s="30">
        <v>560</v>
      </c>
      <c r="H6" s="17">
        <v>1</v>
      </c>
      <c r="I6" s="20">
        <v>83.571428571428569</v>
      </c>
      <c r="J6" s="18">
        <v>752</v>
      </c>
      <c r="K6" s="39">
        <v>36.280487804878049</v>
      </c>
      <c r="L6" s="40">
        <v>7.850609756097561</v>
      </c>
      <c r="M6" s="40">
        <v>39.405487804878049</v>
      </c>
      <c r="N6" s="40">
        <v>16.463414634146343</v>
      </c>
      <c r="O6" s="40">
        <v>75.685975609756099</v>
      </c>
      <c r="P6" s="40">
        <v>24.314024390243905</v>
      </c>
      <c r="Q6" s="43">
        <v>4.1289023162134945E-2</v>
      </c>
      <c r="R6" s="44">
        <v>0.35423197492163006</v>
      </c>
      <c r="S6" s="39">
        <v>29.388297872340427</v>
      </c>
      <c r="T6" s="40">
        <v>10.50531914893617</v>
      </c>
      <c r="U6" s="40">
        <v>40.425531914893618</v>
      </c>
      <c r="V6" s="40">
        <v>19.680851063829788</v>
      </c>
      <c r="W6" s="40">
        <v>69.813829787234042</v>
      </c>
      <c r="X6" s="40">
        <v>30.186170212765958</v>
      </c>
      <c r="Y6" s="43">
        <v>0.15809523809523809</v>
      </c>
      <c r="Z6" s="44">
        <v>0.30396475770925113</v>
      </c>
    </row>
    <row r="7" spans="1:26" ht="15" x14ac:dyDescent="0.25">
      <c r="A7" s="4" t="s">
        <v>13</v>
      </c>
      <c r="B7" s="4" t="s">
        <v>14</v>
      </c>
      <c r="C7" s="11" t="s">
        <v>82</v>
      </c>
      <c r="D7" s="59"/>
      <c r="E7" s="4" t="s">
        <v>282</v>
      </c>
      <c r="F7" s="16">
        <v>228</v>
      </c>
      <c r="G7" s="17">
        <v>0</v>
      </c>
      <c r="H7" s="17">
        <v>0</v>
      </c>
      <c r="I7" s="17">
        <v>0</v>
      </c>
      <c r="J7" s="18">
        <v>228</v>
      </c>
      <c r="K7" s="39">
        <v>43.421052631578945</v>
      </c>
      <c r="L7" s="40">
        <v>10.526315789473685</v>
      </c>
      <c r="M7" s="40">
        <v>37.719298245614034</v>
      </c>
      <c r="N7" s="40">
        <v>8.3333333333333339</v>
      </c>
      <c r="O7" s="40">
        <v>81.140350877192986</v>
      </c>
      <c r="P7" s="40">
        <v>18.859649122807021</v>
      </c>
      <c r="Q7" s="43">
        <v>-7.0270270270270246E-2</v>
      </c>
      <c r="R7" s="44">
        <v>-0.11627906976744184</v>
      </c>
      <c r="S7" s="39">
        <v>43.421052631578945</v>
      </c>
      <c r="T7" s="40">
        <v>10.526315789473685</v>
      </c>
      <c r="U7" s="40">
        <v>37.719298245614034</v>
      </c>
      <c r="V7" s="40">
        <v>8.3333333333333339</v>
      </c>
      <c r="W7" s="40">
        <v>81.140350877192986</v>
      </c>
      <c r="X7" s="40">
        <v>18.859649122807021</v>
      </c>
      <c r="Y7" s="43">
        <v>-7.0270270270270246E-2</v>
      </c>
      <c r="Z7" s="44">
        <v>-0.11627906976744184</v>
      </c>
    </row>
    <row r="8" spans="1:26" ht="15" x14ac:dyDescent="0.25">
      <c r="A8" s="4" t="s">
        <v>13</v>
      </c>
      <c r="B8" s="4" t="s">
        <v>242</v>
      </c>
      <c r="C8" s="11" t="s">
        <v>83</v>
      </c>
      <c r="D8" s="59" t="s">
        <v>283</v>
      </c>
      <c r="E8" s="4" t="s">
        <v>284</v>
      </c>
      <c r="F8" s="16">
        <v>1944</v>
      </c>
      <c r="G8" s="30">
        <v>333</v>
      </c>
      <c r="H8" s="17">
        <v>1</v>
      </c>
      <c r="I8" s="20">
        <v>75.075075075075077</v>
      </c>
      <c r="J8" s="18">
        <v>1611</v>
      </c>
      <c r="K8" s="39">
        <v>38.374485596707821</v>
      </c>
      <c r="L8" s="40">
        <v>12.345679012345679</v>
      </c>
      <c r="M8" s="40">
        <v>32.201646090534979</v>
      </c>
      <c r="N8" s="40">
        <v>17.078189300411523</v>
      </c>
      <c r="O8" s="40">
        <v>70.576131687242793</v>
      </c>
      <c r="P8" s="40">
        <v>29.4238683127572</v>
      </c>
      <c r="Q8" s="43">
        <v>-8.7463556851311991E-2</v>
      </c>
      <c r="R8" s="44">
        <v>0.16083916083916089</v>
      </c>
      <c r="S8" s="39">
        <v>37.391304347826086</v>
      </c>
      <c r="T8" s="40">
        <v>12.111801242236025</v>
      </c>
      <c r="U8" s="40">
        <v>32.236024844720497</v>
      </c>
      <c r="V8" s="40">
        <v>18.260869565217391</v>
      </c>
      <c r="W8" s="40">
        <v>69.627329192546583</v>
      </c>
      <c r="X8" s="40">
        <v>30.372670807453417</v>
      </c>
      <c r="Y8" s="43">
        <v>-7.4041034790365737E-2</v>
      </c>
      <c r="Z8" s="44">
        <v>0.20245398773006132</v>
      </c>
    </row>
    <row r="9" spans="1:26" ht="15" x14ac:dyDescent="0.25">
      <c r="A9" s="4" t="s">
        <v>185</v>
      </c>
      <c r="B9" s="4" t="s">
        <v>248</v>
      </c>
      <c r="C9" s="11" t="s">
        <v>186</v>
      </c>
      <c r="D9" s="59"/>
      <c r="E9" s="4" t="s">
        <v>285</v>
      </c>
      <c r="F9" s="16">
        <v>788</v>
      </c>
      <c r="G9" s="17">
        <v>0</v>
      </c>
      <c r="H9" s="17">
        <v>0</v>
      </c>
      <c r="I9" s="17">
        <v>0</v>
      </c>
      <c r="J9" s="18">
        <v>788</v>
      </c>
      <c r="K9" s="39">
        <v>34.263959390862944</v>
      </c>
      <c r="L9" s="40">
        <v>10.913705583756345</v>
      </c>
      <c r="M9" s="40">
        <v>33.3756345177665</v>
      </c>
      <c r="N9" s="40">
        <v>21.446700507614214</v>
      </c>
      <c r="O9" s="40">
        <v>67.63959390862945</v>
      </c>
      <c r="P9" s="40">
        <v>32.360406091370557</v>
      </c>
      <c r="Q9" s="43">
        <v>-1.3133208255159432E-2</v>
      </c>
      <c r="R9" s="44">
        <v>0.32549019607843144</v>
      </c>
      <c r="S9" s="39">
        <v>34.263959390862944</v>
      </c>
      <c r="T9" s="40">
        <v>10.913705583756345</v>
      </c>
      <c r="U9" s="40">
        <v>33.3756345177665</v>
      </c>
      <c r="V9" s="40">
        <v>21.446700507614214</v>
      </c>
      <c r="W9" s="40">
        <v>67.63959390862945</v>
      </c>
      <c r="X9" s="40">
        <v>32.360406091370557</v>
      </c>
      <c r="Y9" s="43">
        <v>-1.3133208255159432E-2</v>
      </c>
      <c r="Z9" s="44">
        <v>0.32549019607843144</v>
      </c>
    </row>
    <row r="10" spans="1:26" ht="15" x14ac:dyDescent="0.25">
      <c r="A10" s="4" t="s">
        <v>185</v>
      </c>
      <c r="B10" s="4" t="s">
        <v>249</v>
      </c>
      <c r="C10" s="11" t="s">
        <v>187</v>
      </c>
      <c r="D10" s="59" t="s">
        <v>286</v>
      </c>
      <c r="E10" s="4" t="s">
        <v>287</v>
      </c>
      <c r="F10" s="16">
        <v>2377</v>
      </c>
      <c r="G10" s="30">
        <v>1302</v>
      </c>
      <c r="H10" s="17">
        <v>3</v>
      </c>
      <c r="I10" s="20">
        <v>73.579109062980024</v>
      </c>
      <c r="J10" s="18">
        <v>1075</v>
      </c>
      <c r="K10" s="39">
        <v>37.231804795961295</v>
      </c>
      <c r="L10" s="40">
        <v>14.093395035759361</v>
      </c>
      <c r="M10" s="40">
        <v>38.031131678586455</v>
      </c>
      <c r="N10" s="40">
        <v>10.643668489692891</v>
      </c>
      <c r="O10" s="40">
        <v>75.262936474547757</v>
      </c>
      <c r="P10" s="40">
        <v>24.73706352545225</v>
      </c>
      <c r="Q10" s="43">
        <v>1.0620458356623832E-2</v>
      </c>
      <c r="R10" s="44">
        <v>-0.13945578231292519</v>
      </c>
      <c r="S10" s="39">
        <v>41.159420289855071</v>
      </c>
      <c r="T10" s="40">
        <v>11.304347826086957</v>
      </c>
      <c r="U10" s="40">
        <v>36.328502415458935</v>
      </c>
      <c r="V10" s="40">
        <v>11.207729468599034</v>
      </c>
      <c r="W10" s="40">
        <v>78.701594533029606</v>
      </c>
      <c r="X10" s="40">
        <v>21.298405466970387</v>
      </c>
      <c r="Y10" s="43">
        <v>-8.2489146164978253E-2</v>
      </c>
      <c r="Z10" s="44">
        <v>0.40106951871657764</v>
      </c>
    </row>
    <row r="11" spans="1:26" ht="15" x14ac:dyDescent="0.25">
      <c r="A11" s="4" t="s">
        <v>185</v>
      </c>
      <c r="B11" s="4" t="s">
        <v>243</v>
      </c>
      <c r="C11" s="11" t="s">
        <v>188</v>
      </c>
      <c r="D11" s="59"/>
      <c r="E11" s="4" t="s">
        <v>288</v>
      </c>
      <c r="F11" s="16">
        <v>662</v>
      </c>
      <c r="G11" s="17">
        <v>0</v>
      </c>
      <c r="H11" s="17">
        <v>0</v>
      </c>
      <c r="I11" s="17">
        <v>0</v>
      </c>
      <c r="J11" s="18">
        <v>662</v>
      </c>
      <c r="K11" s="39">
        <v>31.268882175226587</v>
      </c>
      <c r="L11" s="40">
        <v>10.120845921450151</v>
      </c>
      <c r="M11" s="40">
        <v>37.915407854984892</v>
      </c>
      <c r="N11" s="40">
        <v>20.694864048338367</v>
      </c>
      <c r="O11" s="40">
        <v>69.184290030211486</v>
      </c>
      <c r="P11" s="40">
        <v>30.815709969788518</v>
      </c>
      <c r="Q11" s="43">
        <v>9.6069868995633134E-2</v>
      </c>
      <c r="R11" s="44">
        <v>0.34313725490196073</v>
      </c>
      <c r="S11" s="39">
        <v>31.268882175226587</v>
      </c>
      <c r="T11" s="40">
        <v>10.120845921450151</v>
      </c>
      <c r="U11" s="40">
        <v>37.915407854984892</v>
      </c>
      <c r="V11" s="40">
        <v>20.694864048338367</v>
      </c>
      <c r="W11" s="40">
        <v>69.184290030211486</v>
      </c>
      <c r="X11" s="40">
        <v>30.815709969788518</v>
      </c>
      <c r="Y11" s="43">
        <v>9.6069868995633134E-2</v>
      </c>
      <c r="Z11" s="44">
        <v>0.34313725490196073</v>
      </c>
    </row>
    <row r="12" spans="1:26" ht="15" x14ac:dyDescent="0.25">
      <c r="A12" s="4" t="s">
        <v>13</v>
      </c>
      <c r="B12" s="4" t="s">
        <v>15</v>
      </c>
      <c r="C12" s="11" t="s">
        <v>84</v>
      </c>
      <c r="D12" s="59" t="s">
        <v>289</v>
      </c>
      <c r="E12" s="4" t="s">
        <v>290</v>
      </c>
      <c r="F12" s="16">
        <v>818</v>
      </c>
      <c r="G12" s="17">
        <v>432</v>
      </c>
      <c r="H12" s="17">
        <v>1</v>
      </c>
      <c r="I12" s="20">
        <v>69.907407407407405</v>
      </c>
      <c r="J12" s="18">
        <v>386</v>
      </c>
      <c r="K12" s="39">
        <v>34.596577017114917</v>
      </c>
      <c r="L12" s="40">
        <v>14.30317848410758</v>
      </c>
      <c r="M12" s="40">
        <v>39.364303178484107</v>
      </c>
      <c r="N12" s="40">
        <v>11.735941320293399</v>
      </c>
      <c r="O12" s="40">
        <v>73.960880195599032</v>
      </c>
      <c r="P12" s="40">
        <v>26.039119804400979</v>
      </c>
      <c r="Q12" s="43">
        <v>6.4462809917355313E-2</v>
      </c>
      <c r="R12" s="44">
        <v>-9.8591549295774628E-2</v>
      </c>
      <c r="S12" s="39">
        <v>34.974093264248708</v>
      </c>
      <c r="T12" s="40">
        <v>10.621761658031089</v>
      </c>
      <c r="U12" s="40">
        <v>43.523316062176164</v>
      </c>
      <c r="V12" s="40">
        <v>10.880829015544041</v>
      </c>
      <c r="W12" s="40">
        <v>78.497409326424872</v>
      </c>
      <c r="X12" s="40">
        <v>21.502590673575128</v>
      </c>
      <c r="Y12" s="43">
        <v>0.10891089108910884</v>
      </c>
      <c r="Z12" s="44">
        <v>1.2048192771084298E-2</v>
      </c>
    </row>
    <row r="13" spans="1:26" ht="15" x14ac:dyDescent="0.25">
      <c r="A13" s="4" t="s">
        <v>13</v>
      </c>
      <c r="B13" s="4" t="s">
        <v>244</v>
      </c>
      <c r="C13" s="11" t="s">
        <v>85</v>
      </c>
      <c r="D13" s="59"/>
      <c r="E13" s="4" t="s">
        <v>291</v>
      </c>
      <c r="F13" s="16">
        <v>1189</v>
      </c>
      <c r="G13" s="30">
        <v>237</v>
      </c>
      <c r="H13" s="17">
        <v>3</v>
      </c>
      <c r="I13" s="20">
        <v>66.666666666666657</v>
      </c>
      <c r="J13" s="18">
        <v>952</v>
      </c>
      <c r="K13" s="39">
        <v>35.82842724978974</v>
      </c>
      <c r="L13" s="40">
        <v>14.718250630782171</v>
      </c>
      <c r="M13" s="40">
        <v>35.323801513877207</v>
      </c>
      <c r="N13" s="40">
        <v>14.129520605550884</v>
      </c>
      <c r="O13" s="40">
        <v>71.152228763666955</v>
      </c>
      <c r="P13" s="40">
        <v>28.847771236333053</v>
      </c>
      <c r="Q13" s="43">
        <v>-7.0921985815603095E-3</v>
      </c>
      <c r="R13" s="44">
        <v>-2.0408163265306138E-2</v>
      </c>
      <c r="S13" s="39">
        <v>36.803364879074657</v>
      </c>
      <c r="T13" s="40">
        <v>12.513144058885384</v>
      </c>
      <c r="U13" s="40">
        <v>35.541535226077812</v>
      </c>
      <c r="V13" s="40">
        <v>15.141955835962145</v>
      </c>
      <c r="W13" s="40">
        <v>72.344900105152476</v>
      </c>
      <c r="X13" s="40">
        <v>27.655099894847531</v>
      </c>
      <c r="Y13" s="43">
        <v>-1.7441860465116268E-2</v>
      </c>
      <c r="Z13" s="44">
        <v>9.5057034220532299E-2</v>
      </c>
    </row>
    <row r="14" spans="1:26" ht="15" x14ac:dyDescent="0.25">
      <c r="A14" s="4" t="s">
        <v>13</v>
      </c>
      <c r="B14" s="4" t="s">
        <v>16</v>
      </c>
      <c r="C14" s="11" t="s">
        <v>86</v>
      </c>
      <c r="D14" s="59"/>
      <c r="E14" s="4" t="s">
        <v>292</v>
      </c>
      <c r="F14" s="16">
        <v>1367</v>
      </c>
      <c r="G14" s="30">
        <v>191</v>
      </c>
      <c r="H14" s="17">
        <v>2</v>
      </c>
      <c r="I14" s="20">
        <v>59.162303664921467</v>
      </c>
      <c r="J14" s="18">
        <v>1176</v>
      </c>
      <c r="K14" s="39">
        <v>34.45501097293343</v>
      </c>
      <c r="L14" s="40">
        <v>15.362106803218728</v>
      </c>
      <c r="M14" s="40">
        <v>34.820775420629111</v>
      </c>
      <c r="N14" s="40">
        <v>15.362106803218728</v>
      </c>
      <c r="O14" s="40">
        <v>69.275786393562541</v>
      </c>
      <c r="P14" s="40">
        <v>30.724213606437456</v>
      </c>
      <c r="Q14" s="43">
        <v>5.2798310454065167E-3</v>
      </c>
      <c r="R14" s="54">
        <v>0</v>
      </c>
      <c r="S14" s="39">
        <v>35.629251700680271</v>
      </c>
      <c r="T14" s="40">
        <v>13.180272108843537</v>
      </c>
      <c r="U14" s="40">
        <v>35.289115646258502</v>
      </c>
      <c r="V14" s="40">
        <v>15.901360544217686</v>
      </c>
      <c r="W14" s="40">
        <v>70.918367346938766</v>
      </c>
      <c r="X14" s="40">
        <v>29.081632653061224</v>
      </c>
      <c r="Y14" s="43">
        <v>-4.7961630695443772E-3</v>
      </c>
      <c r="Z14" s="44">
        <v>9.3567251461988285E-2</v>
      </c>
    </row>
    <row r="15" spans="1:26" ht="15" x14ac:dyDescent="0.25">
      <c r="A15" s="4" t="s">
        <v>185</v>
      </c>
      <c r="B15" s="4" t="s">
        <v>250</v>
      </c>
      <c r="C15" s="11" t="s">
        <v>190</v>
      </c>
      <c r="D15" s="59"/>
      <c r="E15" s="4" t="s">
        <v>293</v>
      </c>
      <c r="F15" s="16">
        <v>1554</v>
      </c>
      <c r="G15" s="30">
        <v>359</v>
      </c>
      <c r="H15" s="17">
        <v>1</v>
      </c>
      <c r="I15" s="20">
        <v>56.824512534818943</v>
      </c>
      <c r="J15" s="18">
        <v>1195</v>
      </c>
      <c r="K15" s="39">
        <v>33.333333333333336</v>
      </c>
      <c r="L15" s="40">
        <v>14.543114543114543</v>
      </c>
      <c r="M15" s="40">
        <v>38.803088803088805</v>
      </c>
      <c r="N15" s="40">
        <v>13.32046332046332</v>
      </c>
      <c r="O15" s="32">
        <v>72.136422136422141</v>
      </c>
      <c r="P15" s="40">
        <v>27.863577863577863</v>
      </c>
      <c r="Q15" s="43">
        <v>7.5825156110615508E-2</v>
      </c>
      <c r="R15" s="44">
        <v>-4.3879907621247119E-2</v>
      </c>
      <c r="S15" s="39">
        <v>36.912751677852349</v>
      </c>
      <c r="T15" s="40">
        <v>10.318791946308725</v>
      </c>
      <c r="U15" s="40">
        <v>39.765100671140942</v>
      </c>
      <c r="V15" s="40">
        <v>13.003355704697986</v>
      </c>
      <c r="W15" s="40">
        <v>76.677852348993298</v>
      </c>
      <c r="X15" s="40">
        <v>23.322147651006709</v>
      </c>
      <c r="Y15" s="43">
        <v>3.7199124726477059E-2</v>
      </c>
      <c r="Z15" s="44">
        <v>0.11510791366906474</v>
      </c>
    </row>
    <row r="16" spans="1:26" ht="15" x14ac:dyDescent="0.25">
      <c r="A16" s="4" t="s">
        <v>185</v>
      </c>
      <c r="B16" s="4" t="s">
        <v>251</v>
      </c>
      <c r="C16" s="11" t="s">
        <v>191</v>
      </c>
      <c r="D16" s="59"/>
      <c r="E16" s="4" t="s">
        <v>294</v>
      </c>
      <c r="F16" s="16">
        <v>1247</v>
      </c>
      <c r="G16" s="30">
        <v>184</v>
      </c>
      <c r="H16" s="17">
        <v>1</v>
      </c>
      <c r="I16" s="20">
        <v>60.869565217391298</v>
      </c>
      <c r="J16" s="18">
        <v>1063</v>
      </c>
      <c r="K16" s="39">
        <v>30.793905372894947</v>
      </c>
      <c r="L16" s="40">
        <v>15.797914995990377</v>
      </c>
      <c r="M16" s="40">
        <v>38.81315156375301</v>
      </c>
      <c r="N16" s="40">
        <v>14.595028067361667</v>
      </c>
      <c r="O16" s="32">
        <v>69.60705693664795</v>
      </c>
      <c r="P16" s="40">
        <v>30.392943063352043</v>
      </c>
      <c r="Q16" s="43">
        <v>0.11520737327188946</v>
      </c>
      <c r="R16" s="44">
        <v>-3.9577836411609515E-2</v>
      </c>
      <c r="S16" s="39">
        <v>31.672932330827066</v>
      </c>
      <c r="T16" s="40">
        <v>14.3796992481203</v>
      </c>
      <c r="U16" s="40">
        <v>39.473684210526315</v>
      </c>
      <c r="V16" s="40">
        <v>14.473684210526315</v>
      </c>
      <c r="W16" s="40">
        <v>71.146616541353382</v>
      </c>
      <c r="X16" s="40">
        <v>28.853383458646615</v>
      </c>
      <c r="Y16" s="43">
        <v>0.10964332892998679</v>
      </c>
      <c r="Z16" s="44">
        <v>3.2573289902280179E-3</v>
      </c>
    </row>
    <row r="17" spans="1:26" ht="15" x14ac:dyDescent="0.25">
      <c r="A17" s="4" t="s">
        <v>185</v>
      </c>
      <c r="B17" s="4" t="s">
        <v>252</v>
      </c>
      <c r="C17" s="11" t="s">
        <v>192</v>
      </c>
      <c r="D17" s="59"/>
      <c r="E17" s="4" t="s">
        <v>279</v>
      </c>
      <c r="F17" s="16">
        <v>2789</v>
      </c>
      <c r="G17" s="30">
        <v>1747</v>
      </c>
      <c r="H17" s="17">
        <v>4</v>
      </c>
      <c r="I17" s="20">
        <v>68.288494562106465</v>
      </c>
      <c r="J17" s="18">
        <v>1042</v>
      </c>
      <c r="K17" s="39">
        <v>38.356655902404022</v>
      </c>
      <c r="L17" s="40">
        <v>10.943667025475422</v>
      </c>
      <c r="M17" s="40">
        <v>33.584499461786869</v>
      </c>
      <c r="N17" s="40">
        <v>17.115177610333692</v>
      </c>
      <c r="O17" s="32">
        <v>71.941155364190891</v>
      </c>
      <c r="P17" s="40">
        <v>28.058844635809116</v>
      </c>
      <c r="Q17" s="43">
        <v>-6.6334164588528699E-2</v>
      </c>
      <c r="R17" s="44">
        <v>0.21994884910485929</v>
      </c>
      <c r="S17" s="39">
        <v>37.619961612284072</v>
      </c>
      <c r="T17" s="40">
        <v>10.076775431861805</v>
      </c>
      <c r="U17" s="40">
        <v>40.49904030710173</v>
      </c>
      <c r="V17" s="40">
        <v>11.804222648752399</v>
      </c>
      <c r="W17" s="40">
        <v>78.119001919385795</v>
      </c>
      <c r="X17" s="40">
        <v>21.880998080614205</v>
      </c>
      <c r="Y17" s="43">
        <v>3.6855036855036841E-2</v>
      </c>
      <c r="Z17" s="44">
        <v>7.8947368421052586E-2</v>
      </c>
    </row>
    <row r="18" spans="1:26" ht="15" x14ac:dyDescent="0.25">
      <c r="A18" s="4" t="s">
        <v>13</v>
      </c>
      <c r="B18" s="4" t="s">
        <v>17</v>
      </c>
      <c r="C18" s="11" t="s">
        <v>87</v>
      </c>
      <c r="D18" s="59"/>
      <c r="E18" s="4" t="s">
        <v>295</v>
      </c>
      <c r="F18" s="16">
        <v>2318</v>
      </c>
      <c r="G18" s="30">
        <v>1222</v>
      </c>
      <c r="H18" s="17">
        <v>3</v>
      </c>
      <c r="I18" s="20">
        <v>76.677577741407532</v>
      </c>
      <c r="J18" s="18">
        <v>1096</v>
      </c>
      <c r="K18" s="39">
        <v>38.912855910267474</v>
      </c>
      <c r="L18" s="40">
        <v>9.3183779119930978</v>
      </c>
      <c r="M18" s="40">
        <v>38.265746333045726</v>
      </c>
      <c r="N18" s="40">
        <v>13.503019844693702</v>
      </c>
      <c r="O18" s="40">
        <v>77.178602243313208</v>
      </c>
      <c r="P18" s="40">
        <v>22.8213977566868</v>
      </c>
      <c r="Q18" s="43">
        <v>-8.3845723868083404E-3</v>
      </c>
      <c r="R18" s="44">
        <v>0.1833648393194707</v>
      </c>
      <c r="S18" s="39">
        <v>37.317518248175183</v>
      </c>
      <c r="T18" s="40">
        <v>9.6715328467153281</v>
      </c>
      <c r="U18" s="40">
        <v>40.419708029197082</v>
      </c>
      <c r="V18" s="40">
        <v>12.591240875912408</v>
      </c>
      <c r="W18" s="40">
        <v>77.737226277372258</v>
      </c>
      <c r="X18" s="40">
        <v>22.262773722627735</v>
      </c>
      <c r="Y18" s="43">
        <v>3.990610328638499E-2</v>
      </c>
      <c r="Z18" s="44">
        <v>0.13114754098360656</v>
      </c>
    </row>
    <row r="19" spans="1:26" ht="15" x14ac:dyDescent="0.25">
      <c r="A19" s="4" t="s">
        <v>185</v>
      </c>
      <c r="B19" s="4" t="s">
        <v>253</v>
      </c>
      <c r="C19" s="11" t="s">
        <v>193</v>
      </c>
      <c r="D19" s="59"/>
      <c r="E19" s="4" t="s">
        <v>296</v>
      </c>
      <c r="F19" s="16">
        <v>1125</v>
      </c>
      <c r="G19" s="30">
        <v>143</v>
      </c>
      <c r="H19" s="17">
        <v>1</v>
      </c>
      <c r="I19" s="20">
        <v>32.867132867132867</v>
      </c>
      <c r="J19" s="18">
        <v>982</v>
      </c>
      <c r="K19" s="39">
        <v>33.866666666666667</v>
      </c>
      <c r="L19" s="40">
        <v>11.822222222222223</v>
      </c>
      <c r="M19" s="40">
        <v>38.133333333333333</v>
      </c>
      <c r="N19" s="40">
        <v>16.177777777777777</v>
      </c>
      <c r="O19" s="40">
        <v>72</v>
      </c>
      <c r="P19" s="40">
        <v>28</v>
      </c>
      <c r="Q19" s="43">
        <v>5.9259259259259248E-2</v>
      </c>
      <c r="R19" s="44">
        <v>0.1555555555555555</v>
      </c>
      <c r="S19" s="39">
        <v>36.927772126144454</v>
      </c>
      <c r="T19" s="40">
        <v>9.8677517802644967</v>
      </c>
      <c r="U19" s="40">
        <v>40.691759918616484</v>
      </c>
      <c r="V19" s="40">
        <v>12.512716174974567</v>
      </c>
      <c r="W19" s="40">
        <v>77.619532044760945</v>
      </c>
      <c r="X19" s="40">
        <v>22.380467955239062</v>
      </c>
      <c r="Y19" s="43">
        <v>4.8492791612057724E-2</v>
      </c>
      <c r="Z19" s="44">
        <v>0.11818181818181817</v>
      </c>
    </row>
    <row r="20" spans="1:26" ht="15" x14ac:dyDescent="0.25">
      <c r="A20" s="4" t="s">
        <v>185</v>
      </c>
      <c r="B20" s="4" t="s">
        <v>235</v>
      </c>
      <c r="C20" s="11" t="s">
        <v>189</v>
      </c>
      <c r="D20" s="59"/>
      <c r="E20" s="4" t="s">
        <v>297</v>
      </c>
      <c r="F20" s="16">
        <v>1384</v>
      </c>
      <c r="G20" s="30">
        <v>839</v>
      </c>
      <c r="H20" s="17">
        <v>1</v>
      </c>
      <c r="I20" s="20">
        <v>75.208581644815254</v>
      </c>
      <c r="J20" s="18">
        <v>545</v>
      </c>
      <c r="K20" s="39">
        <v>33.309248554913296</v>
      </c>
      <c r="L20" s="40">
        <v>10.621387283236995</v>
      </c>
      <c r="M20" s="40">
        <v>39.161849710982658</v>
      </c>
      <c r="N20" s="40">
        <v>16.907514450867051</v>
      </c>
      <c r="O20" s="40">
        <v>72.471098265895961</v>
      </c>
      <c r="P20" s="40">
        <v>27.528901734104046</v>
      </c>
      <c r="Q20" s="43">
        <v>8.0757726819541339E-2</v>
      </c>
      <c r="R20" s="44">
        <v>0.22834645669291331</v>
      </c>
      <c r="S20" s="39">
        <v>30.091743119266056</v>
      </c>
      <c r="T20" s="40">
        <v>12.110091743119266</v>
      </c>
      <c r="U20" s="40">
        <v>38.165137614678898</v>
      </c>
      <c r="V20" s="40">
        <v>19.63302752293578</v>
      </c>
      <c r="W20" s="40">
        <v>68.256880733944953</v>
      </c>
      <c r="X20" s="40">
        <v>31.743119266055047</v>
      </c>
      <c r="Y20" s="43">
        <v>0.11827956989247308</v>
      </c>
      <c r="Z20" s="44">
        <v>0.23699421965317918</v>
      </c>
    </row>
    <row r="21" spans="1:26" ht="15" x14ac:dyDescent="0.25">
      <c r="A21" s="4" t="s">
        <v>13</v>
      </c>
      <c r="B21" s="4" t="s">
        <v>245</v>
      </c>
      <c r="C21" s="11" t="s">
        <v>88</v>
      </c>
      <c r="D21" s="59"/>
      <c r="E21" s="4" t="s">
        <v>298</v>
      </c>
      <c r="F21" s="16">
        <v>1070</v>
      </c>
      <c r="G21" s="17">
        <v>0</v>
      </c>
      <c r="H21" s="17">
        <v>0</v>
      </c>
      <c r="I21" s="17">
        <v>0</v>
      </c>
      <c r="J21" s="18">
        <v>1070</v>
      </c>
      <c r="K21" s="39">
        <v>32.89719626168224</v>
      </c>
      <c r="L21" s="40">
        <v>15.514018691588785</v>
      </c>
      <c r="M21" s="40">
        <v>36.542056074766357</v>
      </c>
      <c r="N21" s="40">
        <v>15.046728971962617</v>
      </c>
      <c r="O21" s="40">
        <v>69.43925233644859</v>
      </c>
      <c r="P21" s="40">
        <v>30.560747663551403</v>
      </c>
      <c r="Q21" s="43">
        <v>5.2489905787348676E-2</v>
      </c>
      <c r="R21" s="44">
        <v>-1.529051987767582E-2</v>
      </c>
      <c r="S21" s="39">
        <v>32.89719626168224</v>
      </c>
      <c r="T21" s="40">
        <v>15.514018691588785</v>
      </c>
      <c r="U21" s="40">
        <v>36.542056074766357</v>
      </c>
      <c r="V21" s="40">
        <v>15.046728971962617</v>
      </c>
      <c r="W21" s="40">
        <v>69.43925233644859</v>
      </c>
      <c r="X21" s="40">
        <v>30.560747663551403</v>
      </c>
      <c r="Y21" s="43">
        <v>5.2489905787348676E-2</v>
      </c>
      <c r="Z21" s="44">
        <v>-1.529051987767582E-2</v>
      </c>
    </row>
    <row r="22" spans="1:26" ht="15" x14ac:dyDescent="0.25">
      <c r="A22" s="4" t="s">
        <v>13</v>
      </c>
      <c r="B22" s="4" t="s">
        <v>18</v>
      </c>
      <c r="C22" s="11" t="s">
        <v>89</v>
      </c>
      <c r="D22" s="59"/>
      <c r="E22" s="4" t="s">
        <v>299</v>
      </c>
      <c r="F22" s="16">
        <v>3155</v>
      </c>
      <c r="G22" s="30">
        <v>2517</v>
      </c>
      <c r="H22" s="17">
        <v>4</v>
      </c>
      <c r="I22" s="20">
        <v>80.174811283273741</v>
      </c>
      <c r="J22" s="18">
        <v>638</v>
      </c>
      <c r="K22" s="39">
        <v>39.454487789406912</v>
      </c>
      <c r="L22" s="40">
        <v>8.4681255946717418</v>
      </c>
      <c r="M22" s="40">
        <v>38.75673961306692</v>
      </c>
      <c r="N22" s="40">
        <v>13.320647002854423</v>
      </c>
      <c r="O22" s="40">
        <v>78.211227402473838</v>
      </c>
      <c r="P22" s="40">
        <v>21.788772597526165</v>
      </c>
      <c r="Q22" s="43">
        <v>-8.9213300892132825E-3</v>
      </c>
      <c r="R22" s="44">
        <v>0.22270742358078596</v>
      </c>
      <c r="S22" s="41">
        <v>32.025117739403456</v>
      </c>
      <c r="T22" s="32">
        <v>11.145996860282574</v>
      </c>
      <c r="U22" s="32">
        <v>38.304552590266873</v>
      </c>
      <c r="V22" s="32">
        <v>18.524332810047095</v>
      </c>
      <c r="W22" s="40">
        <v>70.329670329670336</v>
      </c>
      <c r="X22" s="40">
        <v>29.670329670329672</v>
      </c>
      <c r="Y22" s="43">
        <v>8.9285714285714204E-2</v>
      </c>
      <c r="Z22" s="44">
        <v>0.24867724867724866</v>
      </c>
    </row>
    <row r="23" spans="1:26" ht="15" x14ac:dyDescent="0.25">
      <c r="A23" s="4" t="s">
        <v>13</v>
      </c>
      <c r="B23" s="4" t="s">
        <v>236</v>
      </c>
      <c r="C23" s="11" t="s">
        <v>90</v>
      </c>
      <c r="D23" s="59"/>
      <c r="E23" s="4" t="s">
        <v>300</v>
      </c>
      <c r="F23" s="16">
        <v>1345</v>
      </c>
      <c r="G23" s="30">
        <v>559</v>
      </c>
      <c r="H23" s="17">
        <v>2</v>
      </c>
      <c r="I23" s="20">
        <v>71.556350626118075</v>
      </c>
      <c r="J23" s="18">
        <v>786</v>
      </c>
      <c r="K23" s="39">
        <v>37.918215613382898</v>
      </c>
      <c r="L23" s="40">
        <v>12.04460966542751</v>
      </c>
      <c r="M23" s="40">
        <v>33.903345724907062</v>
      </c>
      <c r="N23" s="40">
        <v>16.133828996282528</v>
      </c>
      <c r="O23" s="40">
        <v>71.821561338289968</v>
      </c>
      <c r="P23" s="40">
        <v>28.17843866171004</v>
      </c>
      <c r="Q23" s="43">
        <v>-5.590062111801241E-2</v>
      </c>
      <c r="R23" s="44">
        <v>0.14511873350923479</v>
      </c>
      <c r="S23" s="41">
        <v>37.992376111817023</v>
      </c>
      <c r="T23" s="32">
        <v>9.6569250317662014</v>
      </c>
      <c r="U23" s="32">
        <v>34.053367217280815</v>
      </c>
      <c r="V23" s="32">
        <v>18.297331639135958</v>
      </c>
      <c r="W23" s="40">
        <v>72.045743329097832</v>
      </c>
      <c r="X23" s="40">
        <v>27.954256670902161</v>
      </c>
      <c r="Y23" s="43">
        <v>-5.4673721340387942E-2</v>
      </c>
      <c r="Z23" s="44">
        <v>0.30909090909090903</v>
      </c>
    </row>
    <row r="24" spans="1:26" ht="15" x14ac:dyDescent="0.25">
      <c r="A24" s="4" t="s">
        <v>13</v>
      </c>
      <c r="B24" s="4" t="s">
        <v>19</v>
      </c>
      <c r="C24" s="11" t="s">
        <v>91</v>
      </c>
      <c r="D24" s="59"/>
      <c r="E24" s="4" t="s">
        <v>301</v>
      </c>
      <c r="F24" s="16">
        <v>1758</v>
      </c>
      <c r="G24" s="30">
        <v>909</v>
      </c>
      <c r="H24" s="17">
        <v>2</v>
      </c>
      <c r="I24" s="20">
        <v>68.86688668866887</v>
      </c>
      <c r="J24" s="18">
        <v>849</v>
      </c>
      <c r="K24" s="39">
        <v>37.770193401592721</v>
      </c>
      <c r="L24" s="40">
        <v>11.149032992036405</v>
      </c>
      <c r="M24" s="40">
        <v>35.72241183162685</v>
      </c>
      <c r="N24" s="40">
        <v>15.358361774744028</v>
      </c>
      <c r="O24" s="40">
        <v>73.492605233219564</v>
      </c>
      <c r="P24" s="40">
        <v>26.507394766780433</v>
      </c>
      <c r="Q24" s="43">
        <v>-2.7863777089783288E-2</v>
      </c>
      <c r="R24" s="44">
        <v>0.15879828326180259</v>
      </c>
      <c r="S24" s="41">
        <v>40.871613663133097</v>
      </c>
      <c r="T24" s="32">
        <v>10.600706713780919</v>
      </c>
      <c r="U24" s="32">
        <v>37.573616018845698</v>
      </c>
      <c r="V24" s="32">
        <v>10.954063604240282</v>
      </c>
      <c r="W24" s="40">
        <v>78.445229681978788</v>
      </c>
      <c r="X24" s="40">
        <v>21.554770318021202</v>
      </c>
      <c r="Y24" s="43">
        <v>-4.2042042042042073E-2</v>
      </c>
      <c r="Z24" s="44">
        <v>1.6393442622950772E-2</v>
      </c>
    </row>
    <row r="25" spans="1:26" ht="15" x14ac:dyDescent="0.25">
      <c r="A25" s="4" t="s">
        <v>13</v>
      </c>
      <c r="B25" s="4" t="s">
        <v>238</v>
      </c>
      <c r="C25" s="11" t="s">
        <v>92</v>
      </c>
      <c r="D25" s="59"/>
      <c r="E25" s="4" t="s">
        <v>302</v>
      </c>
      <c r="F25" s="16">
        <v>1552</v>
      </c>
      <c r="G25" s="30">
        <v>341</v>
      </c>
      <c r="H25" s="17">
        <v>1</v>
      </c>
      <c r="I25" s="20">
        <v>59.530791788856305</v>
      </c>
      <c r="J25" s="18">
        <v>1211</v>
      </c>
      <c r="K25" s="39">
        <v>34.27835051546392</v>
      </c>
      <c r="L25" s="40">
        <v>12.048969072164949</v>
      </c>
      <c r="M25" s="40">
        <v>32.989690721649481</v>
      </c>
      <c r="N25" s="40">
        <v>20.682989690721648</v>
      </c>
      <c r="O25" s="40">
        <v>67.268041237113408</v>
      </c>
      <c r="P25" s="40">
        <v>32.731958762886599</v>
      </c>
      <c r="Q25" s="43">
        <v>-1.9157088122605453E-2</v>
      </c>
      <c r="R25" s="44">
        <v>0.26377952755905504</v>
      </c>
      <c r="S25" s="39">
        <v>35.342691990090835</v>
      </c>
      <c r="T25" s="40">
        <v>11.808422791081751</v>
      </c>
      <c r="U25" s="40">
        <v>34.104046242774565</v>
      </c>
      <c r="V25" s="40">
        <v>18.744838976052851</v>
      </c>
      <c r="W25" s="40">
        <v>69.4467382328654</v>
      </c>
      <c r="X25" s="40">
        <v>30.5532617671346</v>
      </c>
      <c r="Y25" s="43">
        <v>-1.7835909631391228E-2</v>
      </c>
      <c r="Z25" s="44">
        <v>0.22702702702702704</v>
      </c>
    </row>
    <row r="26" spans="1:26" ht="15" x14ac:dyDescent="0.25">
      <c r="A26" s="4" t="s">
        <v>185</v>
      </c>
      <c r="B26" s="4" t="s">
        <v>254</v>
      </c>
      <c r="C26" s="11" t="s">
        <v>194</v>
      </c>
      <c r="D26" s="59"/>
      <c r="E26" s="4" t="s">
        <v>303</v>
      </c>
      <c r="F26" s="16">
        <v>1466</v>
      </c>
      <c r="G26" s="30">
        <v>528</v>
      </c>
      <c r="H26" s="17">
        <v>2</v>
      </c>
      <c r="I26" s="20">
        <v>82.765151515151516</v>
      </c>
      <c r="J26" s="18">
        <v>938</v>
      </c>
      <c r="K26" s="39">
        <v>39.768076398362894</v>
      </c>
      <c r="L26" s="40">
        <v>9.6180081855388817</v>
      </c>
      <c r="M26" s="40">
        <v>32.742155525238744</v>
      </c>
      <c r="N26" s="40">
        <v>17.871759890859483</v>
      </c>
      <c r="O26" s="40">
        <v>72.510231923601637</v>
      </c>
      <c r="P26" s="40">
        <v>27.489768076398363</v>
      </c>
      <c r="Q26" s="43">
        <v>-9.6895578551270026E-2</v>
      </c>
      <c r="R26" s="44">
        <v>0.30024813895781644</v>
      </c>
      <c r="S26" s="39">
        <v>34.4717182497332</v>
      </c>
      <c r="T26" s="40">
        <v>10.56563500533618</v>
      </c>
      <c r="U26" s="40">
        <v>32.230522945570968</v>
      </c>
      <c r="V26" s="40">
        <v>22.732123799359659</v>
      </c>
      <c r="W26" s="40">
        <v>66.702241195304168</v>
      </c>
      <c r="X26" s="40">
        <v>33.297758804695839</v>
      </c>
      <c r="Y26" s="43">
        <v>-3.3600000000000185E-2</v>
      </c>
      <c r="Z26" s="44">
        <v>0.36538461538461536</v>
      </c>
    </row>
    <row r="27" spans="1:26" ht="15" x14ac:dyDescent="0.25">
      <c r="A27" s="4" t="s">
        <v>13</v>
      </c>
      <c r="B27" s="4" t="s">
        <v>20</v>
      </c>
      <c r="C27" s="11" t="s">
        <v>93</v>
      </c>
      <c r="D27" s="59"/>
      <c r="E27" s="4" t="s">
        <v>304</v>
      </c>
      <c r="F27" s="16">
        <v>1426</v>
      </c>
      <c r="G27" s="30">
        <v>704</v>
      </c>
      <c r="H27" s="17">
        <v>2</v>
      </c>
      <c r="I27" s="20">
        <v>85.653409090909093</v>
      </c>
      <c r="J27" s="18">
        <v>722</v>
      </c>
      <c r="K27" s="39">
        <v>38.078541374474057</v>
      </c>
      <c r="L27" s="40">
        <v>8.7657784011220201</v>
      </c>
      <c r="M27" s="40">
        <v>44.109396914446002</v>
      </c>
      <c r="N27" s="40">
        <v>9.046283309957925</v>
      </c>
      <c r="O27" s="40">
        <v>82.187938288920066</v>
      </c>
      <c r="P27" s="40">
        <v>17.812061711079945</v>
      </c>
      <c r="Q27" s="43">
        <v>7.3378839590443626E-2</v>
      </c>
      <c r="R27" s="44">
        <v>1.5748031496063002E-2</v>
      </c>
      <c r="S27" s="39">
        <v>36.131386861313871</v>
      </c>
      <c r="T27" s="40">
        <v>8.7591240875912408</v>
      </c>
      <c r="U27" s="40">
        <v>44.282238442822383</v>
      </c>
      <c r="V27" s="40">
        <v>10.8272506082725</v>
      </c>
      <c r="W27" s="40">
        <v>80.413625304136247</v>
      </c>
      <c r="X27" s="40">
        <v>19.586374695863739</v>
      </c>
      <c r="Y27" s="43">
        <v>0.10136157337367621</v>
      </c>
      <c r="Z27" s="44">
        <v>0.10559006211180098</v>
      </c>
    </row>
    <row r="28" spans="1:26" ht="15" x14ac:dyDescent="0.25">
      <c r="A28" s="4" t="s">
        <v>185</v>
      </c>
      <c r="B28" s="4" t="s">
        <v>255</v>
      </c>
      <c r="C28" s="11" t="s">
        <v>195</v>
      </c>
      <c r="D28" s="59"/>
      <c r="E28" s="4" t="s">
        <v>305</v>
      </c>
      <c r="F28" s="16">
        <v>959</v>
      </c>
      <c r="G28" s="30">
        <v>694</v>
      </c>
      <c r="H28" s="17">
        <v>1</v>
      </c>
      <c r="I28" s="20">
        <v>79.827089337175792</v>
      </c>
      <c r="J28" s="18">
        <v>265</v>
      </c>
      <c r="K28" s="39">
        <v>37.226277372262771</v>
      </c>
      <c r="L28" s="40">
        <v>15.432742440041711</v>
      </c>
      <c r="M28" s="40">
        <v>40.041710114702816</v>
      </c>
      <c r="N28" s="40">
        <v>7.2992700729927007</v>
      </c>
      <c r="O28" s="40">
        <v>77.267987486965581</v>
      </c>
      <c r="P28" s="40">
        <v>22.732012513034412</v>
      </c>
      <c r="Q28" s="43">
        <v>3.6437246963562799E-2</v>
      </c>
      <c r="R28" s="44">
        <v>-0.35779816513761464</v>
      </c>
      <c r="S28" s="39">
        <v>38.113207547169814</v>
      </c>
      <c r="T28" s="40">
        <v>18.113207547169811</v>
      </c>
      <c r="U28" s="40">
        <v>32.452830188679243</v>
      </c>
      <c r="V28" s="40">
        <v>11.320754716981131</v>
      </c>
      <c r="W28" s="40">
        <v>70.566037735849051</v>
      </c>
      <c r="X28" s="40">
        <v>29.433962264150942</v>
      </c>
      <c r="Y28" s="43">
        <v>-8.0213903743315579E-2</v>
      </c>
      <c r="Z28" s="44">
        <v>-0.23076923076923078</v>
      </c>
    </row>
    <row r="29" spans="1:26" ht="15" x14ac:dyDescent="0.25">
      <c r="A29" s="4" t="s">
        <v>13</v>
      </c>
      <c r="B29" s="4" t="s">
        <v>240</v>
      </c>
      <c r="C29" s="11" t="s">
        <v>94</v>
      </c>
      <c r="D29" s="59"/>
      <c r="E29" s="4" t="s">
        <v>306</v>
      </c>
      <c r="F29" s="16">
        <v>1340</v>
      </c>
      <c r="G29" s="30">
        <v>135</v>
      </c>
      <c r="H29" s="17">
        <v>1</v>
      </c>
      <c r="I29" s="20">
        <v>73.333333333333343</v>
      </c>
      <c r="J29" s="18">
        <v>1205</v>
      </c>
      <c r="K29" s="39">
        <v>39.701492537313435</v>
      </c>
      <c r="L29" s="40">
        <v>12.388059701492537</v>
      </c>
      <c r="M29" s="40">
        <v>30.597014925373134</v>
      </c>
      <c r="N29" s="40">
        <v>17.313432835820894</v>
      </c>
      <c r="O29" s="40">
        <v>70.298507462686572</v>
      </c>
      <c r="P29" s="40">
        <v>29.701492537313431</v>
      </c>
      <c r="Q29" s="43">
        <v>-0.12951167728237795</v>
      </c>
      <c r="R29" s="44">
        <v>0.16582914572864318</v>
      </c>
      <c r="S29" s="39">
        <v>39.668049792531122</v>
      </c>
      <c r="T29" s="40">
        <v>12.365145228215768</v>
      </c>
      <c r="U29" s="40">
        <v>30.290456431535269</v>
      </c>
      <c r="V29" s="40">
        <v>17.676348547717843</v>
      </c>
      <c r="W29" s="40">
        <v>69.958506224066383</v>
      </c>
      <c r="X29" s="40">
        <v>30.04149377593361</v>
      </c>
      <c r="Y29" s="43">
        <v>-0.13404507710557537</v>
      </c>
      <c r="Z29" s="44">
        <v>0.17679558011049726</v>
      </c>
    </row>
    <row r="30" spans="1:26" ht="15" x14ac:dyDescent="0.25">
      <c r="A30" s="4" t="s">
        <v>185</v>
      </c>
      <c r="B30" s="4" t="s">
        <v>237</v>
      </c>
      <c r="C30" s="11" t="s">
        <v>223</v>
      </c>
      <c r="D30" s="59"/>
      <c r="E30" s="4" t="s">
        <v>307</v>
      </c>
      <c r="F30" s="16">
        <v>414</v>
      </c>
      <c r="G30" s="17">
        <v>0</v>
      </c>
      <c r="H30" s="17">
        <v>0</v>
      </c>
      <c r="I30" s="17">
        <v>0</v>
      </c>
      <c r="J30" s="18">
        <v>414</v>
      </c>
      <c r="K30" s="39">
        <v>33.091787439613526</v>
      </c>
      <c r="L30" s="40">
        <v>19.565217391304348</v>
      </c>
      <c r="M30" s="40">
        <v>34.29951690821256</v>
      </c>
      <c r="N30" s="40">
        <v>13.043478260869565</v>
      </c>
      <c r="O30" s="40">
        <v>67.391304347826093</v>
      </c>
      <c r="P30" s="40">
        <v>32.608695652173914</v>
      </c>
      <c r="Q30" s="43">
        <v>1.7921146953405017E-2</v>
      </c>
      <c r="R30" s="23">
        <v>-0.2</v>
      </c>
      <c r="S30" s="39">
        <v>33.091787439613526</v>
      </c>
      <c r="T30" s="40">
        <v>19.565217391304348</v>
      </c>
      <c r="U30" s="40">
        <v>34.29951690821256</v>
      </c>
      <c r="V30" s="40">
        <v>13.043478260869565</v>
      </c>
      <c r="W30" s="40">
        <v>67.391304347826093</v>
      </c>
      <c r="X30" s="40">
        <v>32.608695652173914</v>
      </c>
      <c r="Y30" s="43">
        <v>1.7921146953405017E-2</v>
      </c>
      <c r="Z30" s="23">
        <v>-0.2</v>
      </c>
    </row>
    <row r="31" spans="1:26" ht="15" x14ac:dyDescent="0.25">
      <c r="A31" s="4" t="s">
        <v>221</v>
      </c>
      <c r="B31" s="4" t="s">
        <v>220</v>
      </c>
      <c r="C31" s="11" t="s">
        <v>222</v>
      </c>
      <c r="D31" s="59"/>
      <c r="E31" s="4" t="s">
        <v>308</v>
      </c>
      <c r="F31" s="16">
        <v>685</v>
      </c>
      <c r="G31" s="17">
        <v>0</v>
      </c>
      <c r="H31" s="17">
        <v>0</v>
      </c>
      <c r="I31" s="17">
        <v>0</v>
      </c>
      <c r="J31" s="18">
        <v>685</v>
      </c>
      <c r="K31" s="39">
        <v>40</v>
      </c>
      <c r="L31" s="40">
        <v>8.0291970802919703</v>
      </c>
      <c r="M31" s="40">
        <v>37.080291970802918</v>
      </c>
      <c r="N31" s="40">
        <v>14.89051094890511</v>
      </c>
      <c r="O31" s="40">
        <v>77.080291970802918</v>
      </c>
      <c r="P31" s="40">
        <v>22.919708029197082</v>
      </c>
      <c r="Q31" s="43">
        <v>-3.7878787878787901E-2</v>
      </c>
      <c r="R31" s="44">
        <v>0.29936305732484081</v>
      </c>
      <c r="S31" s="39">
        <v>40</v>
      </c>
      <c r="T31" s="40">
        <v>8.0291970802919703</v>
      </c>
      <c r="U31" s="40">
        <v>37.080291970802918</v>
      </c>
      <c r="V31" s="40">
        <v>14.89051094890511</v>
      </c>
      <c r="W31" s="40">
        <v>77.080291970802918</v>
      </c>
      <c r="X31" s="40">
        <v>22.919708029197082</v>
      </c>
      <c r="Y31" s="43">
        <v>-3.7878787878787901E-2</v>
      </c>
      <c r="Z31" s="44">
        <v>0.29936305732484081</v>
      </c>
    </row>
    <row r="32" spans="1:26" ht="15" x14ac:dyDescent="0.25">
      <c r="A32" s="4" t="s">
        <v>13</v>
      </c>
      <c r="B32" s="4" t="s">
        <v>21</v>
      </c>
      <c r="C32" s="11" t="s">
        <v>95</v>
      </c>
      <c r="D32" s="59"/>
      <c r="E32" s="4" t="s">
        <v>309</v>
      </c>
      <c r="F32" s="16">
        <v>2165</v>
      </c>
      <c r="G32" s="30">
        <v>1165</v>
      </c>
      <c r="H32" s="17">
        <v>2</v>
      </c>
      <c r="I32" s="20">
        <v>64.892703862660937</v>
      </c>
      <c r="J32" s="18">
        <v>1000</v>
      </c>
      <c r="K32" s="39">
        <v>39.666357738646894</v>
      </c>
      <c r="L32" s="40">
        <v>12.140871177015756</v>
      </c>
      <c r="M32" s="40">
        <v>26.320667284522706</v>
      </c>
      <c r="N32" s="40">
        <v>21.872103799814642</v>
      </c>
      <c r="O32" s="40">
        <v>65.987025023169593</v>
      </c>
      <c r="P32" s="40">
        <v>34.012974976830399</v>
      </c>
      <c r="Q32" s="43">
        <v>-0.20224719101123598</v>
      </c>
      <c r="R32" s="44">
        <v>0.28610354223433238</v>
      </c>
      <c r="S32" s="39">
        <v>36.656596173212485</v>
      </c>
      <c r="T32" s="40">
        <v>10.473313192346424</v>
      </c>
      <c r="U32" s="40">
        <v>30.614300100704934</v>
      </c>
      <c r="V32" s="40">
        <v>22.255790533736153</v>
      </c>
      <c r="W32" s="40">
        <v>67.270896273917415</v>
      </c>
      <c r="X32" s="40">
        <v>32.729103726082577</v>
      </c>
      <c r="Y32" s="43">
        <v>-8.9820359281437098E-2</v>
      </c>
      <c r="Z32" s="44">
        <v>0.36000000000000004</v>
      </c>
    </row>
    <row r="33" spans="1:26" ht="15" x14ac:dyDescent="0.25">
      <c r="A33" s="4" t="s">
        <v>13</v>
      </c>
      <c r="B33" s="4" t="s">
        <v>239</v>
      </c>
      <c r="C33" s="11" t="s">
        <v>96</v>
      </c>
      <c r="D33" s="59"/>
      <c r="E33" s="4" t="s">
        <v>310</v>
      </c>
      <c r="F33" s="16">
        <v>724</v>
      </c>
      <c r="G33" s="30">
        <v>80</v>
      </c>
      <c r="H33" s="17">
        <v>1</v>
      </c>
      <c r="I33" s="20">
        <v>73.75</v>
      </c>
      <c r="J33" s="18">
        <v>644</v>
      </c>
      <c r="K33" s="39">
        <v>35.911602209944753</v>
      </c>
      <c r="L33" s="40">
        <v>11.325966850828729</v>
      </c>
      <c r="M33" s="40">
        <v>33.97790055248619</v>
      </c>
      <c r="N33" s="40">
        <v>18.784530386740332</v>
      </c>
      <c r="O33" s="40">
        <v>69.889502762430936</v>
      </c>
      <c r="P33" s="40">
        <v>30.110497237569064</v>
      </c>
      <c r="Q33" s="43">
        <v>-2.7667984189723317E-2</v>
      </c>
      <c r="R33" s="44">
        <v>0.24770642201834864</v>
      </c>
      <c r="S33" s="39">
        <v>35.714285714285715</v>
      </c>
      <c r="T33" s="40">
        <v>11.490683229813664</v>
      </c>
      <c r="U33" s="40">
        <v>33.850931677018636</v>
      </c>
      <c r="V33" s="40">
        <v>18.944099378881987</v>
      </c>
      <c r="W33" s="40">
        <v>69.565217391304344</v>
      </c>
      <c r="X33" s="40">
        <v>30.434782608695649</v>
      </c>
      <c r="Y33" s="43">
        <v>-2.6785714285714267E-2</v>
      </c>
      <c r="Z33" s="44">
        <v>0.24489795918367349</v>
      </c>
    </row>
    <row r="34" spans="1:26" ht="15.75" customHeight="1" x14ac:dyDescent="0.25">
      <c r="A34" s="4" t="s">
        <v>197</v>
      </c>
      <c r="B34" s="4" t="s">
        <v>256</v>
      </c>
      <c r="C34" s="11" t="s">
        <v>196</v>
      </c>
      <c r="D34" s="59"/>
      <c r="E34" s="4" t="s">
        <v>311</v>
      </c>
      <c r="F34" s="16">
        <v>2134</v>
      </c>
      <c r="G34" s="30">
        <v>1478</v>
      </c>
      <c r="H34" s="17">
        <v>2</v>
      </c>
      <c r="I34" s="20">
        <v>78.416779431664409</v>
      </c>
      <c r="J34" s="18">
        <v>656</v>
      </c>
      <c r="K34" s="39">
        <v>42.970946579193999</v>
      </c>
      <c r="L34" s="40">
        <v>12.980318650421744</v>
      </c>
      <c r="M34" s="40">
        <v>33.411433926897843</v>
      </c>
      <c r="N34" s="40">
        <v>10.637300843486411</v>
      </c>
      <c r="O34" s="40">
        <v>76.382380506091835</v>
      </c>
      <c r="P34" s="40">
        <v>23.617619493908155</v>
      </c>
      <c r="Q34" s="43">
        <v>-0.12515337423312883</v>
      </c>
      <c r="R34" s="44">
        <v>-9.9206349206349187E-2</v>
      </c>
      <c r="S34" s="39">
        <v>43.140243902439025</v>
      </c>
      <c r="T34" s="40">
        <v>16.615853658536587</v>
      </c>
      <c r="U34" s="40">
        <v>28.658536585365855</v>
      </c>
      <c r="V34" s="40">
        <v>11.585365853658537</v>
      </c>
      <c r="W34" s="40">
        <v>71.798780487804876</v>
      </c>
      <c r="X34" s="40">
        <v>28.201219512195124</v>
      </c>
      <c r="Y34" s="43">
        <v>-0.20169851380042461</v>
      </c>
      <c r="Z34" s="44">
        <v>-0.17837837837837839</v>
      </c>
    </row>
    <row r="35" spans="1:26" ht="15" x14ac:dyDescent="0.25">
      <c r="A35" s="4" t="s">
        <v>197</v>
      </c>
      <c r="B35" s="4" t="s">
        <v>257</v>
      </c>
      <c r="C35" s="11" t="s">
        <v>198</v>
      </c>
      <c r="D35" s="59"/>
      <c r="E35" s="4" t="s">
        <v>312</v>
      </c>
      <c r="F35" s="16">
        <v>2180</v>
      </c>
      <c r="G35" s="30">
        <v>1439</v>
      </c>
      <c r="H35" s="17">
        <v>2</v>
      </c>
      <c r="I35" s="20">
        <v>82.626824183460741</v>
      </c>
      <c r="J35" s="18">
        <v>741</v>
      </c>
      <c r="K35" s="39">
        <v>40.275229357798167</v>
      </c>
      <c r="L35" s="40">
        <v>13.577981651376147</v>
      </c>
      <c r="M35" s="40">
        <v>37.889908256880737</v>
      </c>
      <c r="N35" s="40">
        <v>8.2568807339449535</v>
      </c>
      <c r="O35" s="40">
        <v>78.165137614678912</v>
      </c>
      <c r="P35" s="40">
        <v>21.834862385321102</v>
      </c>
      <c r="Q35" s="43">
        <v>-3.0516431924882612E-2</v>
      </c>
      <c r="R35" s="44">
        <v>-0.24369747899159666</v>
      </c>
      <c r="S35" s="39">
        <v>42.10526315789474</v>
      </c>
      <c r="T35" s="40">
        <v>20.647773279352226</v>
      </c>
      <c r="U35" s="40">
        <v>27.395411605937923</v>
      </c>
      <c r="V35" s="40">
        <v>9.8515519568151149</v>
      </c>
      <c r="W35" s="40">
        <v>69.500674763832663</v>
      </c>
      <c r="X35" s="40">
        <v>30.499325236167341</v>
      </c>
      <c r="Y35" s="43">
        <v>-0.21165048543689322</v>
      </c>
      <c r="Z35" s="44">
        <v>-0.35398230088495575</v>
      </c>
    </row>
    <row r="36" spans="1:26" ht="15" x14ac:dyDescent="0.25">
      <c r="A36" s="4" t="s">
        <v>197</v>
      </c>
      <c r="B36" s="4" t="s">
        <v>258</v>
      </c>
      <c r="C36" s="11" t="s">
        <v>199</v>
      </c>
      <c r="D36" s="59" t="s">
        <v>313</v>
      </c>
      <c r="E36" s="4" t="s">
        <v>314</v>
      </c>
      <c r="F36" s="16">
        <v>602</v>
      </c>
      <c r="G36" s="30">
        <v>41</v>
      </c>
      <c r="H36" s="17">
        <v>1</v>
      </c>
      <c r="I36" s="20">
        <v>34.146341463414636</v>
      </c>
      <c r="J36" s="18">
        <v>561</v>
      </c>
      <c r="K36" s="39">
        <v>34.385382059800662</v>
      </c>
      <c r="L36" s="40">
        <v>14.119601328903654</v>
      </c>
      <c r="M36" s="40">
        <v>38.70431893687708</v>
      </c>
      <c r="N36" s="40">
        <v>12.790697674418604</v>
      </c>
      <c r="O36" s="40">
        <v>73.089700996677749</v>
      </c>
      <c r="P36" s="40">
        <v>26.910299003322258</v>
      </c>
      <c r="Q36" s="43">
        <v>5.9090909090909159E-2</v>
      </c>
      <c r="R36" s="44">
        <v>-4.9382716049382713E-2</v>
      </c>
      <c r="S36" s="39">
        <v>35.294117647058826</v>
      </c>
      <c r="T36" s="40">
        <v>15.151515151515152</v>
      </c>
      <c r="U36" s="40">
        <v>40.641711229946523</v>
      </c>
      <c r="V36" s="40">
        <v>8.9126559714795004</v>
      </c>
      <c r="W36" s="40">
        <v>75.935828877005349</v>
      </c>
      <c r="X36" s="40">
        <v>24.064171122994651</v>
      </c>
      <c r="Y36" s="43">
        <v>7.0422535211267553E-2</v>
      </c>
      <c r="Z36" s="44">
        <v>-0.2592592592592593</v>
      </c>
    </row>
    <row r="37" spans="1:26" ht="15" x14ac:dyDescent="0.25">
      <c r="A37" s="4" t="s">
        <v>275</v>
      </c>
      <c r="B37" s="4" t="s">
        <v>216</v>
      </c>
      <c r="C37" s="11" t="s">
        <v>200</v>
      </c>
      <c r="D37" s="59"/>
      <c r="E37" s="4" t="s">
        <v>315</v>
      </c>
      <c r="F37" s="16">
        <v>492</v>
      </c>
      <c r="G37" s="30">
        <v>35</v>
      </c>
      <c r="H37" s="17">
        <v>1</v>
      </c>
      <c r="I37" s="20">
        <v>91.428571428571416</v>
      </c>
      <c r="J37" s="18">
        <v>457</v>
      </c>
      <c r="K37" s="39">
        <v>47.357723577235774</v>
      </c>
      <c r="L37" s="40">
        <v>11.178861788617887</v>
      </c>
      <c r="M37" s="40">
        <v>34.756097560975611</v>
      </c>
      <c r="N37" s="40">
        <v>6.7073170731707314</v>
      </c>
      <c r="O37" s="40">
        <v>82.113821138211392</v>
      </c>
      <c r="P37" s="40">
        <v>17.886178861788618</v>
      </c>
      <c r="Q37" s="43">
        <v>-0.15346534653465344</v>
      </c>
      <c r="R37" s="44">
        <v>-0.25000000000000006</v>
      </c>
      <c r="S37" s="39">
        <v>47.161572052401745</v>
      </c>
      <c r="T37" s="40">
        <v>11.353711790393014</v>
      </c>
      <c r="U37" s="40">
        <v>34.279475982532752</v>
      </c>
      <c r="V37" s="40">
        <v>7.2052401746724888</v>
      </c>
      <c r="W37" s="40">
        <v>81.441048034934497</v>
      </c>
      <c r="X37" s="40">
        <v>18.558951965065503</v>
      </c>
      <c r="Y37" s="43">
        <v>-0.15817694369973187</v>
      </c>
      <c r="Z37" s="44">
        <v>-0.22352941176470592</v>
      </c>
    </row>
    <row r="38" spans="1:26" ht="15" x14ac:dyDescent="0.25">
      <c r="A38" s="4" t="s">
        <v>22</v>
      </c>
      <c r="B38" s="4" t="s">
        <v>259</v>
      </c>
      <c r="C38" s="11" t="s">
        <v>201</v>
      </c>
      <c r="D38" s="59"/>
      <c r="E38" s="4" t="s">
        <v>316</v>
      </c>
      <c r="F38" s="16">
        <v>776</v>
      </c>
      <c r="G38" s="30">
        <v>376</v>
      </c>
      <c r="H38" s="17">
        <v>1</v>
      </c>
      <c r="I38" s="20">
        <v>77.659574468085111</v>
      </c>
      <c r="J38" s="18">
        <v>400</v>
      </c>
      <c r="K38" s="39">
        <v>42.912371134020617</v>
      </c>
      <c r="L38" s="40">
        <v>12.242268041237113</v>
      </c>
      <c r="M38" s="40">
        <v>32.731958762886599</v>
      </c>
      <c r="N38" s="40">
        <v>12.11340206185567</v>
      </c>
      <c r="O38" s="40">
        <v>75.644329896907209</v>
      </c>
      <c r="P38" s="40">
        <v>24.355670103092784</v>
      </c>
      <c r="Q38" s="43">
        <v>-0.13458262350936967</v>
      </c>
      <c r="R38" s="44">
        <v>-5.2910052910052725E-3</v>
      </c>
      <c r="S38" s="39">
        <v>41.25</v>
      </c>
      <c r="T38" s="40">
        <v>13.5</v>
      </c>
      <c r="U38" s="40">
        <v>32.5</v>
      </c>
      <c r="V38" s="40">
        <v>12.75</v>
      </c>
      <c r="W38" s="40">
        <v>73.75</v>
      </c>
      <c r="X38" s="40">
        <v>26.25</v>
      </c>
      <c r="Y38" s="43">
        <v>-0.11864406779661017</v>
      </c>
      <c r="Z38" s="44">
        <v>-2.8571428571428571E-2</v>
      </c>
    </row>
    <row r="39" spans="1:26" ht="15" x14ac:dyDescent="0.25">
      <c r="A39" s="4" t="s">
        <v>22</v>
      </c>
      <c r="B39" s="4" t="s">
        <v>213</v>
      </c>
      <c r="C39" s="11" t="s">
        <v>97</v>
      </c>
      <c r="D39" s="59"/>
      <c r="E39" s="4" t="s">
        <v>317</v>
      </c>
      <c r="F39" s="16">
        <v>765</v>
      </c>
      <c r="G39" s="30">
        <v>504</v>
      </c>
      <c r="H39" s="17">
        <v>2</v>
      </c>
      <c r="I39" s="20">
        <v>74.404761904761898</v>
      </c>
      <c r="J39" s="18">
        <v>261</v>
      </c>
      <c r="K39" s="39">
        <v>49.281045751633989</v>
      </c>
      <c r="L39" s="40">
        <v>10.980392156862745</v>
      </c>
      <c r="M39" s="40">
        <v>25.62091503267974</v>
      </c>
      <c r="N39" s="40">
        <v>14.117647058823529</v>
      </c>
      <c r="O39" s="40">
        <v>74.901960784313729</v>
      </c>
      <c r="P39" s="40">
        <v>25.098039215686274</v>
      </c>
      <c r="Q39" s="43">
        <v>-0.31588132635253052</v>
      </c>
      <c r="R39" s="44">
        <v>0.12499999999999999</v>
      </c>
      <c r="S39" s="39">
        <v>45.977011494252871</v>
      </c>
      <c r="T39" s="40">
        <v>7.2796934865900385</v>
      </c>
      <c r="U39" s="40">
        <v>29.885057471264368</v>
      </c>
      <c r="V39" s="40">
        <v>16.85823754789272</v>
      </c>
      <c r="W39" s="40">
        <v>75.862068965517238</v>
      </c>
      <c r="X39" s="40">
        <v>24.137931034482758</v>
      </c>
      <c r="Y39" s="43">
        <v>-0.2121212121212121</v>
      </c>
      <c r="Z39" s="44">
        <v>0.39682539682539686</v>
      </c>
    </row>
    <row r="40" spans="1:26" ht="15" x14ac:dyDescent="0.25">
      <c r="A40" s="4" t="s">
        <v>22</v>
      </c>
      <c r="B40" s="4" t="s">
        <v>260</v>
      </c>
      <c r="C40" s="11" t="s">
        <v>219</v>
      </c>
      <c r="D40" s="59"/>
      <c r="E40" s="4" t="s">
        <v>318</v>
      </c>
      <c r="F40" s="16">
        <v>743</v>
      </c>
      <c r="G40" s="30">
        <v>278</v>
      </c>
      <c r="H40" s="17">
        <v>1</v>
      </c>
      <c r="I40" s="20">
        <v>73.381294964028783</v>
      </c>
      <c r="J40" s="18">
        <v>465</v>
      </c>
      <c r="K40" s="39">
        <v>47.375504710632569</v>
      </c>
      <c r="L40" s="40">
        <v>6.8640646029609691</v>
      </c>
      <c r="M40" s="40">
        <v>30.820995962314939</v>
      </c>
      <c r="N40" s="40">
        <v>14.939434724091521</v>
      </c>
      <c r="O40" s="40">
        <v>78.196500672947508</v>
      </c>
      <c r="P40" s="40">
        <v>21.803499327052492</v>
      </c>
      <c r="Q40" s="43">
        <v>-0.2117039586919105</v>
      </c>
      <c r="R40" s="44">
        <v>0.37037037037037035</v>
      </c>
      <c r="S40" s="39">
        <v>50.752688172043008</v>
      </c>
      <c r="T40" s="40">
        <v>7.956989247311828</v>
      </c>
      <c r="U40" s="40">
        <v>30.322580645161292</v>
      </c>
      <c r="V40" s="40">
        <v>10.96774193548387</v>
      </c>
      <c r="W40" s="40">
        <v>81.075268817204304</v>
      </c>
      <c r="X40" s="40">
        <v>18.924731182795696</v>
      </c>
      <c r="Y40" s="43">
        <v>-0.25198938992042436</v>
      </c>
      <c r="Z40" s="44">
        <v>0.15909090909090906</v>
      </c>
    </row>
    <row r="41" spans="1:26" ht="15" x14ac:dyDescent="0.25">
      <c r="A41" s="4" t="s">
        <v>23</v>
      </c>
      <c r="B41" s="4" t="s">
        <v>24</v>
      </c>
      <c r="C41" s="11" t="s">
        <v>98</v>
      </c>
      <c r="D41" s="59"/>
      <c r="E41" s="4" t="s">
        <v>319</v>
      </c>
      <c r="F41" s="16">
        <v>781</v>
      </c>
      <c r="G41" s="17">
        <v>0</v>
      </c>
      <c r="H41" s="17">
        <v>0</v>
      </c>
      <c r="I41" s="17">
        <v>0</v>
      </c>
      <c r="J41" s="18">
        <v>781</v>
      </c>
      <c r="K41" s="39">
        <v>30.217669654289374</v>
      </c>
      <c r="L41" s="40">
        <v>7.4263764404609471</v>
      </c>
      <c r="M41" s="40">
        <v>35.979513444302178</v>
      </c>
      <c r="N41" s="40">
        <v>26.376440460947503</v>
      </c>
      <c r="O41" s="40">
        <v>66.197183098591552</v>
      </c>
      <c r="P41" s="40">
        <v>33.802816901408448</v>
      </c>
      <c r="Q41" s="43">
        <v>8.7040618955512572E-2</v>
      </c>
      <c r="R41" s="44">
        <v>0.56060606060606066</v>
      </c>
      <c r="S41" s="39">
        <v>30.217669654289374</v>
      </c>
      <c r="T41" s="40">
        <v>7.4263764404609471</v>
      </c>
      <c r="U41" s="40">
        <v>35.979513444302178</v>
      </c>
      <c r="V41" s="40">
        <v>26.376440460947503</v>
      </c>
      <c r="W41" s="40">
        <v>66.197183098591552</v>
      </c>
      <c r="X41" s="40">
        <v>33.802816901408448</v>
      </c>
      <c r="Y41" s="43">
        <v>8.7040618955512572E-2</v>
      </c>
      <c r="Z41" s="44">
        <v>0.56060606060606066</v>
      </c>
    </row>
    <row r="42" spans="1:26" ht="15" x14ac:dyDescent="0.25">
      <c r="A42" s="4" t="s">
        <v>23</v>
      </c>
      <c r="B42" s="4" t="s">
        <v>25</v>
      </c>
      <c r="C42" s="11" t="s">
        <v>99</v>
      </c>
      <c r="D42" s="59"/>
      <c r="E42" s="4" t="s">
        <v>320</v>
      </c>
      <c r="F42" s="16">
        <v>694</v>
      </c>
      <c r="G42" s="17">
        <v>0</v>
      </c>
      <c r="H42" s="17">
        <v>0</v>
      </c>
      <c r="I42" s="17">
        <v>0</v>
      </c>
      <c r="J42" s="18">
        <v>694</v>
      </c>
      <c r="K42" s="39">
        <v>35.446685878962533</v>
      </c>
      <c r="L42" s="40">
        <v>7.9250720461095101</v>
      </c>
      <c r="M42" s="40">
        <v>42.65129682997118</v>
      </c>
      <c r="N42" s="40">
        <v>13.976945244956772</v>
      </c>
      <c r="O42" s="40">
        <v>78.097982708933714</v>
      </c>
      <c r="P42" s="40">
        <v>21.902017291066283</v>
      </c>
      <c r="Q42" s="43">
        <v>9.2250922509225106E-2</v>
      </c>
      <c r="R42" s="44">
        <v>0.27631578947368418</v>
      </c>
      <c r="S42" s="39">
        <v>35.446685878962533</v>
      </c>
      <c r="T42" s="40">
        <v>7.9250720461095101</v>
      </c>
      <c r="U42" s="40">
        <v>42.65129682997118</v>
      </c>
      <c r="V42" s="40">
        <v>13.976945244956772</v>
      </c>
      <c r="W42" s="40">
        <v>78.097982708933714</v>
      </c>
      <c r="X42" s="40">
        <v>21.902017291066283</v>
      </c>
      <c r="Y42" s="43">
        <v>9.2250922509225106E-2</v>
      </c>
      <c r="Z42" s="44">
        <v>0.27631578947368418</v>
      </c>
    </row>
    <row r="43" spans="1:26" ht="15" x14ac:dyDescent="0.25">
      <c r="A43" s="4" t="s">
        <v>23</v>
      </c>
      <c r="B43" s="4" t="s">
        <v>261</v>
      </c>
      <c r="C43" s="11" t="s">
        <v>202</v>
      </c>
      <c r="D43" s="59"/>
      <c r="E43" s="4" t="s">
        <v>321</v>
      </c>
      <c r="F43" s="16">
        <v>709</v>
      </c>
      <c r="G43" s="17">
        <v>0</v>
      </c>
      <c r="H43" s="17">
        <v>0</v>
      </c>
      <c r="I43" s="17">
        <v>0</v>
      </c>
      <c r="J43" s="18">
        <v>709</v>
      </c>
      <c r="K43" s="39">
        <v>34.978843441466857</v>
      </c>
      <c r="L43" s="40">
        <v>22.849083215796895</v>
      </c>
      <c r="M43" s="40">
        <v>36.389280677009872</v>
      </c>
      <c r="N43" s="40">
        <v>5.7827926657263751</v>
      </c>
      <c r="O43" s="40">
        <v>71.368124118476729</v>
      </c>
      <c r="P43" s="40">
        <v>28.631875881523271</v>
      </c>
      <c r="Q43" s="43">
        <v>1.9762845849802316E-2</v>
      </c>
      <c r="R43" s="44">
        <v>-0.59605911330049255</v>
      </c>
      <c r="S43" s="39">
        <v>34.978843441466857</v>
      </c>
      <c r="T43" s="40">
        <v>22.849083215796895</v>
      </c>
      <c r="U43" s="40">
        <v>36.389280677009872</v>
      </c>
      <c r="V43" s="40">
        <v>5.7827926657263751</v>
      </c>
      <c r="W43" s="40">
        <v>71.368124118476729</v>
      </c>
      <c r="X43" s="40">
        <v>28.631875881523271</v>
      </c>
      <c r="Y43" s="43">
        <v>1.9762845849802316E-2</v>
      </c>
      <c r="Z43" s="44">
        <v>-0.59605911330049255</v>
      </c>
    </row>
    <row r="44" spans="1:26" ht="15" x14ac:dyDescent="0.25">
      <c r="A44" s="4" t="s">
        <v>26</v>
      </c>
      <c r="B44" s="4" t="s">
        <v>27</v>
      </c>
      <c r="C44" s="11" t="s">
        <v>100</v>
      </c>
      <c r="D44" s="59"/>
      <c r="E44" s="4" t="s">
        <v>322</v>
      </c>
      <c r="F44" s="16">
        <v>697</v>
      </c>
      <c r="G44" s="17">
        <v>0</v>
      </c>
      <c r="H44" s="17">
        <v>0</v>
      </c>
      <c r="I44" s="17">
        <v>0</v>
      </c>
      <c r="J44" s="18">
        <v>697</v>
      </c>
      <c r="K44" s="39">
        <v>37.015781922525107</v>
      </c>
      <c r="L44" s="40">
        <v>14.634146341463415</v>
      </c>
      <c r="M44" s="40">
        <v>40.459110473457677</v>
      </c>
      <c r="N44" s="40">
        <v>7.8909612625538017</v>
      </c>
      <c r="O44" s="40">
        <v>77.474892395982778</v>
      </c>
      <c r="P44" s="40">
        <v>22.525107604017215</v>
      </c>
      <c r="Q44" s="43">
        <v>4.4444444444444474E-2</v>
      </c>
      <c r="R44" s="44">
        <v>-0.29936305732484081</v>
      </c>
      <c r="S44" s="39">
        <v>37.015781922525107</v>
      </c>
      <c r="T44" s="40">
        <v>14.634146341463415</v>
      </c>
      <c r="U44" s="40">
        <v>40.459110473457677</v>
      </c>
      <c r="V44" s="40">
        <v>7.8909612625538017</v>
      </c>
      <c r="W44" s="40">
        <v>77.474892395982778</v>
      </c>
      <c r="X44" s="40">
        <v>22.525107604017215</v>
      </c>
      <c r="Y44" s="43">
        <v>4.4444444444444474E-2</v>
      </c>
      <c r="Z44" s="44">
        <v>-0.29936305732484081</v>
      </c>
    </row>
    <row r="45" spans="1:26" ht="15" x14ac:dyDescent="0.25">
      <c r="A45" s="4" t="s">
        <v>28</v>
      </c>
      <c r="B45" s="4" t="s">
        <v>29</v>
      </c>
      <c r="C45" s="11" t="s">
        <v>101</v>
      </c>
      <c r="D45" s="59"/>
      <c r="E45" s="4" t="s">
        <v>323</v>
      </c>
      <c r="F45" s="16">
        <v>646</v>
      </c>
      <c r="G45" s="17">
        <v>191</v>
      </c>
      <c r="H45" s="17">
        <v>1</v>
      </c>
      <c r="I45" s="20">
        <v>69.633507853403131</v>
      </c>
      <c r="J45" s="18">
        <v>455</v>
      </c>
      <c r="K45" s="39">
        <v>36.377708978328172</v>
      </c>
      <c r="L45" s="40">
        <v>5.4179566563467496</v>
      </c>
      <c r="M45" s="40">
        <v>34.055727554179569</v>
      </c>
      <c r="N45" s="40">
        <v>24.148606811145513</v>
      </c>
      <c r="O45" s="40">
        <v>70.433436532507741</v>
      </c>
      <c r="P45" s="40">
        <v>29.566563467492262</v>
      </c>
      <c r="Q45" s="43">
        <v>-3.2967032967032919E-2</v>
      </c>
      <c r="R45" s="44">
        <v>0.63350785340314131</v>
      </c>
      <c r="S45" s="39">
        <v>37.665198237885463</v>
      </c>
      <c r="T45" s="40">
        <v>6.1674008810572687</v>
      </c>
      <c r="U45" s="40">
        <v>33.039647577092509</v>
      </c>
      <c r="V45" s="40">
        <v>23.127753303964759</v>
      </c>
      <c r="W45" s="40">
        <v>70.704845814977972</v>
      </c>
      <c r="X45" s="40">
        <v>29.295154185022028</v>
      </c>
      <c r="Y45" s="43">
        <v>-6.5420560747663573E-2</v>
      </c>
      <c r="Z45" s="44">
        <v>0.57894736842105265</v>
      </c>
    </row>
    <row r="46" spans="1:26" ht="15" x14ac:dyDescent="0.25">
      <c r="A46" s="4" t="s">
        <v>28</v>
      </c>
      <c r="B46" s="4" t="s">
        <v>30</v>
      </c>
      <c r="C46" s="11" t="s">
        <v>102</v>
      </c>
      <c r="D46" s="59"/>
      <c r="E46" s="4" t="s">
        <v>324</v>
      </c>
      <c r="F46" s="16">
        <v>608</v>
      </c>
      <c r="G46" s="17">
        <v>0</v>
      </c>
      <c r="H46" s="17">
        <v>0</v>
      </c>
      <c r="I46" s="17">
        <v>0</v>
      </c>
      <c r="J46" s="18">
        <v>608</v>
      </c>
      <c r="K46" s="39">
        <v>30.921052631578949</v>
      </c>
      <c r="L46" s="40">
        <v>6.7434210526315788</v>
      </c>
      <c r="M46" s="40">
        <v>44.078947368421055</v>
      </c>
      <c r="N46" s="40">
        <v>18.256578947368421</v>
      </c>
      <c r="O46" s="40">
        <v>75</v>
      </c>
      <c r="P46" s="40">
        <v>25</v>
      </c>
      <c r="Q46" s="43">
        <v>0.17543859649122809</v>
      </c>
      <c r="R46" s="44">
        <v>0.46052631578947367</v>
      </c>
      <c r="S46" s="39">
        <v>30.921052631578949</v>
      </c>
      <c r="T46" s="40">
        <v>6.7434210526315788</v>
      </c>
      <c r="U46" s="40">
        <v>44.078947368421055</v>
      </c>
      <c r="V46" s="40">
        <v>18.256578947368421</v>
      </c>
      <c r="W46" s="40">
        <v>75</v>
      </c>
      <c r="X46" s="40">
        <v>25</v>
      </c>
      <c r="Y46" s="43">
        <v>0.17543859649122809</v>
      </c>
      <c r="Z46" s="44">
        <v>0.46052631578947367</v>
      </c>
    </row>
    <row r="47" spans="1:26" ht="15" x14ac:dyDescent="0.25">
      <c r="A47" s="4" t="s">
        <v>28</v>
      </c>
      <c r="B47" s="4" t="s">
        <v>247</v>
      </c>
      <c r="C47" s="11" t="s">
        <v>103</v>
      </c>
      <c r="D47" s="59"/>
      <c r="E47" s="4" t="s">
        <v>325</v>
      </c>
      <c r="F47" s="16">
        <v>609</v>
      </c>
      <c r="G47" s="17">
        <v>0</v>
      </c>
      <c r="H47" s="17">
        <v>0</v>
      </c>
      <c r="I47" s="17">
        <v>0</v>
      </c>
      <c r="J47" s="18">
        <v>609</v>
      </c>
      <c r="K47" s="39">
        <v>28.899835796387521</v>
      </c>
      <c r="L47" s="40">
        <v>7.7175697865353037</v>
      </c>
      <c r="M47" s="40">
        <v>37.110016420361248</v>
      </c>
      <c r="N47" s="40">
        <v>26.272577996715928</v>
      </c>
      <c r="O47" s="40">
        <v>66.009852216748769</v>
      </c>
      <c r="P47" s="40">
        <v>33.990147783251231</v>
      </c>
      <c r="Q47" s="43">
        <v>0.12437810945273631</v>
      </c>
      <c r="R47" s="44">
        <v>0.54589371980676327</v>
      </c>
      <c r="S47" s="39">
        <v>28.899835796387521</v>
      </c>
      <c r="T47" s="40">
        <v>7.7175697865353037</v>
      </c>
      <c r="U47" s="40">
        <v>37.110016420361248</v>
      </c>
      <c r="V47" s="40">
        <v>26.272577996715928</v>
      </c>
      <c r="W47" s="40">
        <v>66.009852216748769</v>
      </c>
      <c r="X47" s="40">
        <v>33.990147783251231</v>
      </c>
      <c r="Y47" s="43">
        <v>0.12437810945273631</v>
      </c>
      <c r="Z47" s="44">
        <v>0.54589371980676327</v>
      </c>
    </row>
    <row r="48" spans="1:26" ht="15" x14ac:dyDescent="0.25">
      <c r="A48" s="4" t="s">
        <v>28</v>
      </c>
      <c r="B48" s="4" t="s">
        <v>31</v>
      </c>
      <c r="C48" s="11" t="s">
        <v>104</v>
      </c>
      <c r="D48" s="59"/>
      <c r="E48" s="4" t="s">
        <v>326</v>
      </c>
      <c r="F48" s="16">
        <v>751</v>
      </c>
      <c r="G48" s="17">
        <v>0</v>
      </c>
      <c r="H48" s="17">
        <v>0</v>
      </c>
      <c r="I48" s="17">
        <v>0</v>
      </c>
      <c r="J48" s="18">
        <v>751</v>
      </c>
      <c r="K48" s="39">
        <v>31.957390146471372</v>
      </c>
      <c r="L48" s="40">
        <v>6.3914780292942739</v>
      </c>
      <c r="M48" s="40">
        <v>33.821571238348866</v>
      </c>
      <c r="N48" s="40">
        <v>27.829560585885485</v>
      </c>
      <c r="O48" s="40">
        <v>65.778961384820235</v>
      </c>
      <c r="P48" s="40">
        <v>34.221038615179758</v>
      </c>
      <c r="Q48" s="43">
        <v>2.8340080971659885E-2</v>
      </c>
      <c r="R48" s="44">
        <v>0.62645914396887159</v>
      </c>
      <c r="S48" s="39">
        <v>31.957390146471372</v>
      </c>
      <c r="T48" s="40">
        <v>6.3914780292942739</v>
      </c>
      <c r="U48" s="40">
        <v>33.821571238348866</v>
      </c>
      <c r="V48" s="40">
        <v>27.829560585885485</v>
      </c>
      <c r="W48" s="40">
        <v>65.778961384820235</v>
      </c>
      <c r="X48" s="40">
        <v>34.221038615179758</v>
      </c>
      <c r="Y48" s="43">
        <v>2.8340080971659885E-2</v>
      </c>
      <c r="Z48" s="44">
        <v>0.62645914396887159</v>
      </c>
    </row>
    <row r="49" spans="1:26" ht="15" x14ac:dyDescent="0.25">
      <c r="A49" s="4" t="s">
        <v>203</v>
      </c>
      <c r="B49" s="4" t="s">
        <v>262</v>
      </c>
      <c r="C49" s="11" t="s">
        <v>204</v>
      </c>
      <c r="D49" s="59"/>
      <c r="E49" s="4" t="s">
        <v>327</v>
      </c>
      <c r="F49" s="16">
        <v>775</v>
      </c>
      <c r="G49" s="17">
        <v>0</v>
      </c>
      <c r="H49" s="17">
        <v>0</v>
      </c>
      <c r="I49" s="17">
        <v>0</v>
      </c>
      <c r="J49" s="18">
        <v>775</v>
      </c>
      <c r="K49" s="39">
        <v>32.903225806451616</v>
      </c>
      <c r="L49" s="40">
        <v>29.419354838709676</v>
      </c>
      <c r="M49" s="40">
        <v>30.967741935483872</v>
      </c>
      <c r="N49" s="40">
        <v>6.709677419354839</v>
      </c>
      <c r="O49" s="40">
        <v>63.870967741935488</v>
      </c>
      <c r="P49" s="40">
        <v>36.129032258064512</v>
      </c>
      <c r="Q49" s="43">
        <v>-3.0303030303030332E-2</v>
      </c>
      <c r="R49" s="44">
        <v>-0.62857142857142856</v>
      </c>
      <c r="S49" s="39">
        <v>32.903225806451616</v>
      </c>
      <c r="T49" s="40">
        <v>29.419354838709676</v>
      </c>
      <c r="U49" s="40">
        <v>30.967741935483872</v>
      </c>
      <c r="V49" s="40">
        <v>6.709677419354839</v>
      </c>
      <c r="W49" s="40">
        <v>63.870967741935488</v>
      </c>
      <c r="X49" s="40">
        <v>36.129032258064512</v>
      </c>
      <c r="Y49" s="43">
        <v>-3.0303030303030332E-2</v>
      </c>
      <c r="Z49" s="44">
        <v>-0.62857142857142856</v>
      </c>
    </row>
    <row r="50" spans="1:26" ht="15" x14ac:dyDescent="0.25">
      <c r="A50" s="4" t="s">
        <v>272</v>
      </c>
      <c r="B50" s="4" t="s">
        <v>32</v>
      </c>
      <c r="C50" s="11" t="s">
        <v>105</v>
      </c>
      <c r="D50" s="59"/>
      <c r="E50" s="4" t="s">
        <v>328</v>
      </c>
      <c r="F50" s="16">
        <v>1450</v>
      </c>
      <c r="G50" s="30">
        <v>114</v>
      </c>
      <c r="H50" s="17">
        <v>1</v>
      </c>
      <c r="I50" s="20">
        <v>30.7017543859649</v>
      </c>
      <c r="J50" s="18">
        <v>1336</v>
      </c>
      <c r="K50" s="39">
        <v>34.551724137931032</v>
      </c>
      <c r="L50" s="40">
        <v>5.6551724137931032</v>
      </c>
      <c r="M50" s="40">
        <v>30.827586206896552</v>
      </c>
      <c r="N50" s="40">
        <v>28.96551724137931</v>
      </c>
      <c r="O50" s="40">
        <v>65.379310344827587</v>
      </c>
      <c r="P50" s="40">
        <v>34.620689655172413</v>
      </c>
      <c r="Q50" s="43">
        <v>-5.696202531645566E-2</v>
      </c>
      <c r="R50" s="44">
        <v>0.67330677290836649</v>
      </c>
      <c r="S50" s="39">
        <v>36.00299401197605</v>
      </c>
      <c r="T50" s="40">
        <v>4.7904191616766463</v>
      </c>
      <c r="U50" s="40">
        <v>32.335329341317369</v>
      </c>
      <c r="V50" s="40">
        <v>26.87125748502994</v>
      </c>
      <c r="W50" s="40">
        <v>68.338323353293418</v>
      </c>
      <c r="X50" s="40">
        <v>31.661676646706585</v>
      </c>
      <c r="Y50" s="43">
        <v>-5.3669222343921109E-2</v>
      </c>
      <c r="Z50" s="44">
        <v>0.69739952718676135</v>
      </c>
    </row>
    <row r="51" spans="1:26" ht="15" x14ac:dyDescent="0.25">
      <c r="A51" s="4" t="s">
        <v>206</v>
      </c>
      <c r="B51" s="4" t="s">
        <v>263</v>
      </c>
      <c r="C51" s="11" t="s">
        <v>205</v>
      </c>
      <c r="D51" s="59"/>
      <c r="E51" s="4" t="s">
        <v>329</v>
      </c>
      <c r="F51" s="16">
        <v>2087</v>
      </c>
      <c r="G51" s="30">
        <v>1336</v>
      </c>
      <c r="H51" s="17">
        <v>1</v>
      </c>
      <c r="I51" s="20">
        <v>86.601796407185603</v>
      </c>
      <c r="J51" s="18">
        <v>1751</v>
      </c>
      <c r="K51" s="39">
        <v>36.559655007187352</v>
      </c>
      <c r="L51" s="40">
        <v>11.978917105893627</v>
      </c>
      <c r="M51" s="40">
        <v>43.363679923334928</v>
      </c>
      <c r="N51" s="40">
        <v>8.0977479635840925</v>
      </c>
      <c r="O51" s="40">
        <v>79.923334930522287</v>
      </c>
      <c r="P51" s="40">
        <v>20.07666506947772</v>
      </c>
      <c r="Q51" s="43">
        <v>8.5131894484412399E-2</v>
      </c>
      <c r="R51" s="44">
        <v>-0.1933174224343675</v>
      </c>
      <c r="S51" s="39">
        <v>33.821571238348866</v>
      </c>
      <c r="T51" s="40">
        <v>20.639147802929429</v>
      </c>
      <c r="U51" s="40">
        <v>34.221038615179758</v>
      </c>
      <c r="V51" s="40">
        <v>11.318242343541945</v>
      </c>
      <c r="W51" s="40">
        <v>68.042609853528631</v>
      </c>
      <c r="X51" s="40">
        <v>31.957390146471376</v>
      </c>
      <c r="Y51" s="43">
        <v>5.8708414872798318E-3</v>
      </c>
      <c r="Z51" s="44">
        <v>-0.29166666666666663</v>
      </c>
    </row>
    <row r="52" spans="1:26" ht="15" x14ac:dyDescent="0.25">
      <c r="A52" s="4" t="s">
        <v>33</v>
      </c>
      <c r="B52" s="4" t="s">
        <v>34</v>
      </c>
      <c r="C52" s="11" t="s">
        <v>106</v>
      </c>
      <c r="D52" s="59"/>
      <c r="E52" s="4" t="s">
        <v>330</v>
      </c>
      <c r="F52" s="16">
        <v>1032</v>
      </c>
      <c r="G52" s="17">
        <v>325</v>
      </c>
      <c r="H52" s="17">
        <v>1</v>
      </c>
      <c r="I52" s="20">
        <v>95.076923076923066</v>
      </c>
      <c r="J52" s="18">
        <v>707</v>
      </c>
      <c r="K52" s="39">
        <v>41.957364341085274</v>
      </c>
      <c r="L52" s="40">
        <v>7.8488372093023253</v>
      </c>
      <c r="M52" s="40">
        <v>39.534883720930232</v>
      </c>
      <c r="N52" s="40">
        <v>10.65891472868217</v>
      </c>
      <c r="O52" s="40">
        <v>81.492248062015506</v>
      </c>
      <c r="P52" s="40">
        <v>18.507751937984494</v>
      </c>
      <c r="Q52" s="43">
        <v>-2.972651605231871E-2</v>
      </c>
      <c r="R52" s="44">
        <v>0.15183246073298429</v>
      </c>
      <c r="S52" s="39">
        <v>35.360678925035359</v>
      </c>
      <c r="T52" s="40">
        <v>10.042432814710043</v>
      </c>
      <c r="U52" s="40">
        <v>39.886845827439885</v>
      </c>
      <c r="V52" s="40">
        <v>14.71004243281471</v>
      </c>
      <c r="W52" s="40">
        <v>75.247524752475243</v>
      </c>
      <c r="X52" s="40">
        <v>24.752475247524753</v>
      </c>
      <c r="Y52" s="43">
        <v>6.0150375939849628E-2</v>
      </c>
      <c r="Z52" s="44">
        <v>0.18857142857142853</v>
      </c>
    </row>
    <row r="53" spans="1:26" ht="15" x14ac:dyDescent="0.25">
      <c r="A53" s="4" t="s">
        <v>33</v>
      </c>
      <c r="B53" s="4" t="s">
        <v>35</v>
      </c>
      <c r="C53" s="11" t="s">
        <v>107</v>
      </c>
      <c r="D53" s="59"/>
      <c r="E53" s="4" t="s">
        <v>331</v>
      </c>
      <c r="F53" s="16">
        <v>703</v>
      </c>
      <c r="G53" s="17">
        <v>0</v>
      </c>
      <c r="H53" s="17">
        <v>0</v>
      </c>
      <c r="I53" s="17">
        <v>0</v>
      </c>
      <c r="J53" s="18">
        <v>703</v>
      </c>
      <c r="K53" s="39">
        <v>37.695590327169278</v>
      </c>
      <c r="L53" s="40">
        <v>13.086770981507824</v>
      </c>
      <c r="M53" s="40">
        <v>32.147937411095306</v>
      </c>
      <c r="N53" s="40">
        <v>17.069701280227594</v>
      </c>
      <c r="O53" s="40">
        <v>69.843527738264584</v>
      </c>
      <c r="P53" s="40">
        <v>30.156472261735416</v>
      </c>
      <c r="Q53" s="43">
        <v>-7.9429735234215926E-2</v>
      </c>
      <c r="R53" s="44">
        <v>0.13207547169811315</v>
      </c>
      <c r="S53" s="39">
        <v>37.695590327169278</v>
      </c>
      <c r="T53" s="40">
        <v>13.086770981507824</v>
      </c>
      <c r="U53" s="40">
        <v>32.147937411095306</v>
      </c>
      <c r="V53" s="40">
        <v>17.069701280227594</v>
      </c>
      <c r="W53" s="40">
        <v>69.843527738264584</v>
      </c>
      <c r="X53" s="40">
        <v>30.156472261735416</v>
      </c>
      <c r="Y53" s="43">
        <v>-7.9429735234215926E-2</v>
      </c>
      <c r="Z53" s="44">
        <v>0.13207547169811315</v>
      </c>
    </row>
    <row r="54" spans="1:26" ht="15" x14ac:dyDescent="0.25">
      <c r="A54" s="4" t="s">
        <v>33</v>
      </c>
      <c r="B54" s="4" t="s">
        <v>36</v>
      </c>
      <c r="C54" s="11" t="s">
        <v>108</v>
      </c>
      <c r="D54" s="59"/>
      <c r="E54" s="4" t="s">
        <v>332</v>
      </c>
      <c r="F54" s="16">
        <v>1148</v>
      </c>
      <c r="G54" s="30">
        <v>461</v>
      </c>
      <c r="H54" s="17">
        <v>1</v>
      </c>
      <c r="I54" s="20">
        <v>75.65217391304347</v>
      </c>
      <c r="J54" s="18">
        <v>687</v>
      </c>
      <c r="K54" s="39">
        <v>46.341463414634148</v>
      </c>
      <c r="L54" s="40">
        <v>7.8397212543554007</v>
      </c>
      <c r="M54" s="40">
        <v>26.045296167247386</v>
      </c>
      <c r="N54" s="40">
        <v>19.773519163763066</v>
      </c>
      <c r="O54" s="40">
        <v>72.386759581881535</v>
      </c>
      <c r="P54" s="40">
        <v>27.613240418118465</v>
      </c>
      <c r="Q54" s="43">
        <v>-0.28038507821901326</v>
      </c>
      <c r="R54" s="44">
        <v>0.43217665615141959</v>
      </c>
      <c r="S54" s="39">
        <v>41.193595342066956</v>
      </c>
      <c r="T54" s="40">
        <v>9.3158660844250356</v>
      </c>
      <c r="U54" s="40">
        <v>29.11208151382824</v>
      </c>
      <c r="V54" s="40">
        <v>20.378457059679768</v>
      </c>
      <c r="W54" s="40">
        <v>70.3056768558952</v>
      </c>
      <c r="X54" s="40">
        <v>29.694323144104803</v>
      </c>
      <c r="Y54" s="43">
        <v>-0.17184265010351962</v>
      </c>
      <c r="Z54" s="44">
        <v>0.3725490196078432</v>
      </c>
    </row>
    <row r="55" spans="1:26" ht="15" x14ac:dyDescent="0.25">
      <c r="A55" s="4" t="s">
        <v>33</v>
      </c>
      <c r="B55" s="4" t="s">
        <v>37</v>
      </c>
      <c r="C55" s="11" t="s">
        <v>109</v>
      </c>
      <c r="D55" s="59"/>
      <c r="E55" s="4" t="s">
        <v>333</v>
      </c>
      <c r="F55" s="16">
        <v>1585</v>
      </c>
      <c r="G55" s="30">
        <v>1121</v>
      </c>
      <c r="H55" s="17">
        <v>3</v>
      </c>
      <c r="I55" s="20">
        <v>76.360392506690459</v>
      </c>
      <c r="J55" s="18">
        <v>464</v>
      </c>
      <c r="K55" s="39">
        <v>37.854889589905362</v>
      </c>
      <c r="L55" s="40">
        <v>10.347003154574132</v>
      </c>
      <c r="M55" s="40">
        <v>35.962145110410091</v>
      </c>
      <c r="N55" s="40">
        <v>15.835962145110409</v>
      </c>
      <c r="O55" s="40">
        <v>73.817034700315446</v>
      </c>
      <c r="P55" s="40">
        <v>26.18296529968454</v>
      </c>
      <c r="Q55" s="43">
        <v>-2.5641025641025678E-2</v>
      </c>
      <c r="R55" s="44">
        <v>0.20963855421686747</v>
      </c>
      <c r="S55" s="39">
        <v>34.267241379310342</v>
      </c>
      <c r="T55" s="40">
        <v>14.008620689655173</v>
      </c>
      <c r="U55" s="40">
        <v>33.405172413793103</v>
      </c>
      <c r="V55" s="40">
        <v>18.318965517241381</v>
      </c>
      <c r="W55" s="40">
        <v>67.672413793103445</v>
      </c>
      <c r="X55" s="40">
        <v>32.327586206896555</v>
      </c>
      <c r="Y55" s="43">
        <v>-1.2738853503184671E-2</v>
      </c>
      <c r="Z55" s="44">
        <v>0.13333333333333336</v>
      </c>
    </row>
    <row r="56" spans="1:26" ht="15" x14ac:dyDescent="0.25">
      <c r="A56" s="4" t="s">
        <v>206</v>
      </c>
      <c r="B56" s="4" t="s">
        <v>264</v>
      </c>
      <c r="C56" s="11" t="s">
        <v>207</v>
      </c>
      <c r="D56" s="59"/>
      <c r="E56" s="4" t="s">
        <v>334</v>
      </c>
      <c r="F56" s="16">
        <v>712</v>
      </c>
      <c r="G56" s="30">
        <v>184</v>
      </c>
      <c r="H56" s="17">
        <v>2</v>
      </c>
      <c r="I56" s="20">
        <v>87.5</v>
      </c>
      <c r="J56" s="18">
        <v>528</v>
      </c>
      <c r="K56" s="39">
        <v>36.235955056179776</v>
      </c>
      <c r="L56" s="40">
        <v>17.837078651685392</v>
      </c>
      <c r="M56" s="40">
        <v>35.814606741573037</v>
      </c>
      <c r="N56" s="40">
        <v>10.112359550561798</v>
      </c>
      <c r="O56" s="40">
        <v>72.050561797752806</v>
      </c>
      <c r="P56" s="40">
        <v>27.94943820224719</v>
      </c>
      <c r="Q56" s="43">
        <v>-5.8479532163742323E-3</v>
      </c>
      <c r="R56" s="44">
        <v>-0.27638190954773861</v>
      </c>
      <c r="S56" s="39">
        <v>33.333333333333336</v>
      </c>
      <c r="T56" s="40">
        <v>21.969696969696969</v>
      </c>
      <c r="U56" s="40">
        <v>33.333333333333336</v>
      </c>
      <c r="V56" s="40">
        <v>11.363636363636363</v>
      </c>
      <c r="W56" s="40">
        <v>66.666666666666671</v>
      </c>
      <c r="X56" s="40">
        <v>33.333333333333329</v>
      </c>
      <c r="Y56" s="55">
        <v>0</v>
      </c>
      <c r="Z56" s="44">
        <v>-0.31818181818181823</v>
      </c>
    </row>
    <row r="57" spans="1:26" ht="15" x14ac:dyDescent="0.25">
      <c r="A57" s="4" t="s">
        <v>33</v>
      </c>
      <c r="B57" s="4" t="s">
        <v>38</v>
      </c>
      <c r="C57" s="11" t="s">
        <v>110</v>
      </c>
      <c r="D57" s="59"/>
      <c r="E57" s="4" t="s">
        <v>335</v>
      </c>
      <c r="F57" s="16">
        <v>1880</v>
      </c>
      <c r="G57" s="30">
        <v>1304</v>
      </c>
      <c r="H57" s="17">
        <v>2</v>
      </c>
      <c r="I57" s="20">
        <v>76.533742331288337</v>
      </c>
      <c r="J57" s="18">
        <v>576</v>
      </c>
      <c r="K57" s="39">
        <v>39.148936170212764</v>
      </c>
      <c r="L57" s="40">
        <v>10.74468085106383</v>
      </c>
      <c r="M57" s="40">
        <v>35.053191489361701</v>
      </c>
      <c r="N57" s="40">
        <v>15.053191489361701</v>
      </c>
      <c r="O57" s="40">
        <v>74.202127659574472</v>
      </c>
      <c r="P57" s="40">
        <v>25.797872340425531</v>
      </c>
      <c r="Q57" s="43">
        <v>-5.5197132616487433E-2</v>
      </c>
      <c r="R57" s="44">
        <v>0.16701030927835048</v>
      </c>
      <c r="S57" s="39">
        <v>34.548611111111114</v>
      </c>
      <c r="T57" s="40">
        <v>10.9375</v>
      </c>
      <c r="U57" s="40">
        <v>34.375</v>
      </c>
      <c r="V57" s="40">
        <v>20.138888888888889</v>
      </c>
      <c r="W57" s="40">
        <v>68.923611111111114</v>
      </c>
      <c r="X57" s="40">
        <v>31.076388888888889</v>
      </c>
      <c r="Y57" s="43">
        <v>-2.5188916876574766E-3</v>
      </c>
      <c r="Z57" s="44">
        <v>0.29608938547486036</v>
      </c>
    </row>
    <row r="58" spans="1:26" ht="15" x14ac:dyDescent="0.25">
      <c r="A58" s="4" t="s">
        <v>33</v>
      </c>
      <c r="B58" s="4" t="s">
        <v>39</v>
      </c>
      <c r="C58" s="11" t="s">
        <v>111</v>
      </c>
      <c r="D58" s="59"/>
      <c r="E58" s="4" t="s">
        <v>336</v>
      </c>
      <c r="F58" s="16">
        <v>1617</v>
      </c>
      <c r="G58" s="30">
        <v>896</v>
      </c>
      <c r="H58" s="17">
        <v>2</v>
      </c>
      <c r="I58" s="20">
        <v>83.035714285714278</v>
      </c>
      <c r="J58" s="18">
        <v>721</v>
      </c>
      <c r="K58" s="39">
        <v>46.567717996289424</v>
      </c>
      <c r="L58" s="40">
        <v>6.1224489795918364</v>
      </c>
      <c r="M58" s="40">
        <v>32.653061224489797</v>
      </c>
      <c r="N58" s="40">
        <v>14.656771799628942</v>
      </c>
      <c r="O58" s="40">
        <v>79.220779220779221</v>
      </c>
      <c r="P58" s="40">
        <v>20.779220779220779</v>
      </c>
      <c r="Q58" s="43">
        <v>-0.17564402810304447</v>
      </c>
      <c r="R58" s="44">
        <v>0.41071428571428564</v>
      </c>
      <c r="S58" s="39">
        <v>35.922330097087375</v>
      </c>
      <c r="T58" s="40">
        <v>9.8474341192787787</v>
      </c>
      <c r="U58" s="40">
        <v>38.557558945908461</v>
      </c>
      <c r="V58" s="40">
        <v>15.672676837725382</v>
      </c>
      <c r="W58" s="40">
        <v>74.479889042995836</v>
      </c>
      <c r="X58" s="40">
        <v>25.52011095700416</v>
      </c>
      <c r="Y58" s="43">
        <v>3.5381750465549408E-2</v>
      </c>
      <c r="Z58" s="44">
        <v>0.22826086956521743</v>
      </c>
    </row>
    <row r="59" spans="1:26" ht="15" x14ac:dyDescent="0.25">
      <c r="A59" s="4" t="s">
        <v>33</v>
      </c>
      <c r="B59" s="4" t="s">
        <v>40</v>
      </c>
      <c r="C59" s="11" t="s">
        <v>112</v>
      </c>
      <c r="D59" s="59"/>
      <c r="E59" s="4" t="s">
        <v>337</v>
      </c>
      <c r="F59" s="16">
        <v>1520</v>
      </c>
      <c r="G59" s="17">
        <v>0</v>
      </c>
      <c r="H59" s="17">
        <v>0</v>
      </c>
      <c r="I59" s="17">
        <v>0</v>
      </c>
      <c r="J59" s="18">
        <v>1520</v>
      </c>
      <c r="K59" s="39">
        <v>41.118421052631582</v>
      </c>
      <c r="L59" s="40">
        <v>10.526315789473685</v>
      </c>
      <c r="M59" s="40">
        <v>33.55263157894737</v>
      </c>
      <c r="N59" s="40">
        <v>14.802631578947368</v>
      </c>
      <c r="O59" s="40">
        <v>74.671052631578959</v>
      </c>
      <c r="P59" s="40">
        <v>25.328947368421055</v>
      </c>
      <c r="Q59" s="43">
        <v>-0.10132158590308371</v>
      </c>
      <c r="R59" s="44">
        <v>0.16883116883116878</v>
      </c>
      <c r="S59" s="39">
        <v>41.118421052631582</v>
      </c>
      <c r="T59" s="40">
        <v>10.526315789473685</v>
      </c>
      <c r="U59" s="40">
        <v>33.55263157894737</v>
      </c>
      <c r="V59" s="40">
        <v>14.802631578947368</v>
      </c>
      <c r="W59" s="40">
        <v>74.671052631578959</v>
      </c>
      <c r="X59" s="40">
        <v>25.328947368421055</v>
      </c>
      <c r="Y59" s="43">
        <v>-0.10132158590308371</v>
      </c>
      <c r="Z59" s="44">
        <v>0.16883116883116878</v>
      </c>
    </row>
    <row r="60" spans="1:26" ht="15" x14ac:dyDescent="0.25">
      <c r="A60" s="4" t="s">
        <v>33</v>
      </c>
      <c r="B60" s="4" t="s">
        <v>41</v>
      </c>
      <c r="C60" s="11" t="s">
        <v>113</v>
      </c>
      <c r="D60" s="59"/>
      <c r="E60" s="4" t="s">
        <v>338</v>
      </c>
      <c r="F60" s="16">
        <v>1991</v>
      </c>
      <c r="G60" s="17">
        <v>0</v>
      </c>
      <c r="H60" s="17">
        <v>0</v>
      </c>
      <c r="I60" s="17">
        <v>0</v>
      </c>
      <c r="J60" s="18">
        <v>1991</v>
      </c>
      <c r="K60" s="39">
        <v>41.084881968859868</v>
      </c>
      <c r="L60" s="40">
        <v>6.5796082370668003</v>
      </c>
      <c r="M60" s="40">
        <v>32.697137117026621</v>
      </c>
      <c r="N60" s="40">
        <v>19.638372677046711</v>
      </c>
      <c r="O60" s="40">
        <v>73.782019085886489</v>
      </c>
      <c r="P60" s="40">
        <v>26.217980914113511</v>
      </c>
      <c r="Q60" s="43">
        <v>-0.11368277739959153</v>
      </c>
      <c r="R60" s="44">
        <v>0.4980842911877395</v>
      </c>
      <c r="S60" s="39">
        <v>41.084881968859868</v>
      </c>
      <c r="T60" s="40">
        <v>6.5796082370668003</v>
      </c>
      <c r="U60" s="40">
        <v>32.697137117026621</v>
      </c>
      <c r="V60" s="40">
        <v>19.638372677046711</v>
      </c>
      <c r="W60" s="40">
        <v>73.782019085886489</v>
      </c>
      <c r="X60" s="40">
        <v>26.217980914113511</v>
      </c>
      <c r="Y60" s="43">
        <v>-0.11368277739959153</v>
      </c>
      <c r="Z60" s="44">
        <v>0.4980842911877395</v>
      </c>
    </row>
    <row r="61" spans="1:26" ht="15" x14ac:dyDescent="0.25">
      <c r="A61" s="4" t="s">
        <v>33</v>
      </c>
      <c r="B61" s="4" t="s">
        <v>42</v>
      </c>
      <c r="C61" s="11" t="s">
        <v>114</v>
      </c>
      <c r="D61" s="59"/>
      <c r="E61" s="4" t="s">
        <v>339</v>
      </c>
      <c r="F61" s="16">
        <v>220</v>
      </c>
      <c r="G61" s="17">
        <v>0</v>
      </c>
      <c r="H61" s="17">
        <v>0</v>
      </c>
      <c r="I61" s="17">
        <v>0</v>
      </c>
      <c r="J61" s="18">
        <v>220</v>
      </c>
      <c r="K61" s="39">
        <v>38.18181818181818</v>
      </c>
      <c r="L61" s="40">
        <v>9.0909090909090917</v>
      </c>
      <c r="M61" s="40">
        <v>35</v>
      </c>
      <c r="N61" s="40">
        <v>17.727272727272727</v>
      </c>
      <c r="O61" s="40">
        <v>73.181818181818187</v>
      </c>
      <c r="P61" s="40">
        <v>26.81818181818182</v>
      </c>
      <c r="Q61" s="43">
        <v>-4.3478260869565188E-2</v>
      </c>
      <c r="R61" s="44">
        <v>0.32203389830508466</v>
      </c>
      <c r="S61" s="39">
        <v>38.18181818181818</v>
      </c>
      <c r="T61" s="40">
        <v>9.0909090909090917</v>
      </c>
      <c r="U61" s="40">
        <v>35</v>
      </c>
      <c r="V61" s="40">
        <v>17.727272727272727</v>
      </c>
      <c r="W61" s="40">
        <v>73.181818181818187</v>
      </c>
      <c r="X61" s="40">
        <v>26.81818181818182</v>
      </c>
      <c r="Y61" s="43">
        <v>-4.3478260869565188E-2</v>
      </c>
      <c r="Z61" s="44">
        <v>0.32203389830508466</v>
      </c>
    </row>
    <row r="62" spans="1:26" ht="15" x14ac:dyDescent="0.25">
      <c r="A62" s="4" t="s">
        <v>206</v>
      </c>
      <c r="B62" s="4" t="s">
        <v>224</v>
      </c>
      <c r="C62" s="11" t="s">
        <v>225</v>
      </c>
      <c r="D62" s="59"/>
      <c r="E62" s="4" t="s">
        <v>340</v>
      </c>
      <c r="F62" s="16">
        <v>1379</v>
      </c>
      <c r="G62" s="30">
        <v>624</v>
      </c>
      <c r="H62" s="17">
        <v>1</v>
      </c>
      <c r="I62" s="31">
        <v>83.012820512820511</v>
      </c>
      <c r="J62" s="18">
        <v>755</v>
      </c>
      <c r="K62" s="39">
        <v>34.517766497461928</v>
      </c>
      <c r="L62" s="40">
        <v>15.808556925308194</v>
      </c>
      <c r="M62" s="40">
        <v>39.376359680928211</v>
      </c>
      <c r="N62" s="40">
        <v>10.297316896301668</v>
      </c>
      <c r="O62" s="40">
        <v>73.894126178390138</v>
      </c>
      <c r="P62" s="40">
        <v>26.105873821609862</v>
      </c>
      <c r="Q62" s="43">
        <v>6.5750736015701708E-2</v>
      </c>
      <c r="R62" s="44">
        <v>-0.21111111111111108</v>
      </c>
      <c r="S62" s="39">
        <v>31.920529801324502</v>
      </c>
      <c r="T62" s="40">
        <v>19.602649006622517</v>
      </c>
      <c r="U62" s="40">
        <v>34.437086092715234</v>
      </c>
      <c r="V62" s="40">
        <v>14.039735099337749</v>
      </c>
      <c r="W62" s="40">
        <v>66.357615894039739</v>
      </c>
      <c r="X62" s="40">
        <v>33.642384105960268</v>
      </c>
      <c r="Y62" s="43">
        <v>3.7924151696606831E-2</v>
      </c>
      <c r="Z62" s="44">
        <v>-0.1653543307086614</v>
      </c>
    </row>
    <row r="63" spans="1:26" ht="15" x14ac:dyDescent="0.25">
      <c r="A63" s="4" t="s">
        <v>33</v>
      </c>
      <c r="B63" s="4" t="s">
        <v>43</v>
      </c>
      <c r="C63" s="11" t="s">
        <v>115</v>
      </c>
      <c r="D63" s="59"/>
      <c r="E63" s="4" t="s">
        <v>341</v>
      </c>
      <c r="F63" s="16">
        <v>984</v>
      </c>
      <c r="G63" s="30">
        <v>202</v>
      </c>
      <c r="H63" s="17">
        <v>1</v>
      </c>
      <c r="I63" s="31">
        <v>81.188118811881196</v>
      </c>
      <c r="J63" s="18">
        <v>782</v>
      </c>
      <c r="K63" s="39">
        <v>39.532520325203251</v>
      </c>
      <c r="L63" s="40">
        <v>10.264227642276422</v>
      </c>
      <c r="M63" s="40">
        <v>33.536585365853661</v>
      </c>
      <c r="N63" s="40">
        <v>16.666666666666668</v>
      </c>
      <c r="O63" s="40">
        <v>73.069105691056905</v>
      </c>
      <c r="P63" s="40">
        <v>26.930894308943088</v>
      </c>
      <c r="Q63" s="43">
        <v>-8.2058414464534032E-2</v>
      </c>
      <c r="R63" s="44">
        <v>0.23773584905660386</v>
      </c>
      <c r="S63" s="39">
        <v>38.746803069053712</v>
      </c>
      <c r="T63" s="40">
        <v>10.102301790281331</v>
      </c>
      <c r="U63" s="40">
        <v>32.225063938618923</v>
      </c>
      <c r="V63" s="40">
        <v>18.925831202046037</v>
      </c>
      <c r="W63" s="40">
        <v>70.971867007672643</v>
      </c>
      <c r="X63" s="40">
        <v>29.028132992327368</v>
      </c>
      <c r="Y63" s="43">
        <v>-9.1891891891891966E-2</v>
      </c>
      <c r="Z63" s="44">
        <v>0.30396475770925108</v>
      </c>
    </row>
    <row r="64" spans="1:26" ht="15" x14ac:dyDescent="0.25">
      <c r="A64" s="4" t="s">
        <v>33</v>
      </c>
      <c r="B64" s="4" t="s">
        <v>44</v>
      </c>
      <c r="C64" s="11" t="s">
        <v>116</v>
      </c>
      <c r="D64" s="59"/>
      <c r="E64" s="4" t="s">
        <v>342</v>
      </c>
      <c r="F64" s="16">
        <v>649</v>
      </c>
      <c r="G64" s="17">
        <v>0</v>
      </c>
      <c r="H64" s="17">
        <v>0</v>
      </c>
      <c r="I64" s="17">
        <v>0</v>
      </c>
      <c r="J64" s="18">
        <v>649</v>
      </c>
      <c r="K64" s="39">
        <v>34.206471494607086</v>
      </c>
      <c r="L64" s="40">
        <v>15.716486902927581</v>
      </c>
      <c r="M64" s="40">
        <v>34.976887519260401</v>
      </c>
      <c r="N64" s="40">
        <v>15.100154083204931</v>
      </c>
      <c r="O64" s="40">
        <v>69.183359013867488</v>
      </c>
      <c r="P64" s="40">
        <v>30.816640986132512</v>
      </c>
      <c r="Q64" s="43">
        <v>1.113585746102453E-2</v>
      </c>
      <c r="R64" s="44">
        <v>-2.0000000000000011E-2</v>
      </c>
      <c r="S64" s="39">
        <v>34.206471494607086</v>
      </c>
      <c r="T64" s="40">
        <v>15.716486902927581</v>
      </c>
      <c r="U64" s="40">
        <v>34.976887519260401</v>
      </c>
      <c r="V64" s="40">
        <v>15.100154083204931</v>
      </c>
      <c r="W64" s="40">
        <v>69.183359013867488</v>
      </c>
      <c r="X64" s="40">
        <v>30.816640986132512</v>
      </c>
      <c r="Y64" s="43">
        <v>1.113585746102453E-2</v>
      </c>
      <c r="Z64" s="44">
        <v>-2.0000000000000011E-2</v>
      </c>
    </row>
    <row r="65" spans="1:26" ht="15" x14ac:dyDescent="0.25">
      <c r="A65" s="4" t="s">
        <v>33</v>
      </c>
      <c r="B65" s="4" t="s">
        <v>45</v>
      </c>
      <c r="C65" s="11" t="s">
        <v>117</v>
      </c>
      <c r="D65" s="59"/>
      <c r="E65" s="4" t="s">
        <v>343</v>
      </c>
      <c r="F65" s="16">
        <v>2190</v>
      </c>
      <c r="G65" s="17">
        <v>1580</v>
      </c>
      <c r="H65" s="17">
        <v>2</v>
      </c>
      <c r="I65" s="20">
        <v>82.974683544303801</v>
      </c>
      <c r="J65" s="18">
        <v>610</v>
      </c>
      <c r="K65" s="39">
        <v>43.378995433789953</v>
      </c>
      <c r="L65" s="40">
        <v>7.6255707762557075</v>
      </c>
      <c r="M65" s="40">
        <v>36.073059360730596</v>
      </c>
      <c r="N65" s="40">
        <v>12.922374429223744</v>
      </c>
      <c r="O65" s="40">
        <v>79.452054794520549</v>
      </c>
      <c r="P65" s="40">
        <v>20.547945205479451</v>
      </c>
      <c r="Q65" s="43">
        <v>-9.195402298850569E-2</v>
      </c>
      <c r="R65" s="44">
        <v>0.25777777777777783</v>
      </c>
      <c r="S65" s="39">
        <v>33.934426229508198</v>
      </c>
      <c r="T65" s="40">
        <v>10.327868852459016</v>
      </c>
      <c r="U65" s="40">
        <v>36.393442622950822</v>
      </c>
      <c r="V65" s="40">
        <v>19.344262295081968</v>
      </c>
      <c r="W65" s="40">
        <v>70.327868852459019</v>
      </c>
      <c r="X65" s="40">
        <v>29.672131147540984</v>
      </c>
      <c r="Y65" s="43">
        <v>3.4965034965034981E-2</v>
      </c>
      <c r="Z65" s="44">
        <v>0.30386740331491718</v>
      </c>
    </row>
    <row r="66" spans="1:26" ht="15" x14ac:dyDescent="0.25">
      <c r="A66" s="4" t="s">
        <v>33</v>
      </c>
      <c r="B66" s="4" t="s">
        <v>46</v>
      </c>
      <c r="C66" s="11" t="s">
        <v>118</v>
      </c>
      <c r="D66" s="59"/>
      <c r="E66" s="4" t="s">
        <v>344</v>
      </c>
      <c r="F66" s="16">
        <v>224</v>
      </c>
      <c r="G66" s="17">
        <v>187</v>
      </c>
      <c r="H66" s="17">
        <v>1</v>
      </c>
      <c r="I66" s="20">
        <v>73.262032085561486</v>
      </c>
      <c r="J66" s="18">
        <v>37</v>
      </c>
      <c r="K66" s="39">
        <v>41.517857142857146</v>
      </c>
      <c r="L66" s="40">
        <v>8.4821428571428577</v>
      </c>
      <c r="M66" s="40">
        <v>33.928571428571431</v>
      </c>
      <c r="N66" s="40">
        <v>16.071428571428573</v>
      </c>
      <c r="O66" s="40">
        <v>75.446428571428584</v>
      </c>
      <c r="P66" s="40">
        <v>24.553571428571431</v>
      </c>
      <c r="Q66" s="43">
        <v>-0.10059171597633136</v>
      </c>
      <c r="R66" s="44">
        <v>0.30909090909090908</v>
      </c>
      <c r="S66" s="39">
        <v>51.351351351351354</v>
      </c>
      <c r="T66" s="40">
        <v>2.7027027027027026</v>
      </c>
      <c r="U66" s="40">
        <v>35.135135135135137</v>
      </c>
      <c r="V66" s="40">
        <v>10.810810810810811</v>
      </c>
      <c r="W66" s="40">
        <v>86.486486486486484</v>
      </c>
      <c r="X66" s="40">
        <v>13.513513513513512</v>
      </c>
      <c r="Y66" s="43">
        <v>-0.18750000000000003</v>
      </c>
      <c r="Z66" s="44">
        <v>0.60000000000000009</v>
      </c>
    </row>
    <row r="67" spans="1:26" s="9" customFormat="1" ht="15" x14ac:dyDescent="0.25">
      <c r="A67" s="8" t="s">
        <v>33</v>
      </c>
      <c r="B67" s="8" t="s">
        <v>47</v>
      </c>
      <c r="C67" s="12" t="s">
        <v>119</v>
      </c>
      <c r="D67" s="59"/>
      <c r="E67" s="4" t="s">
        <v>345</v>
      </c>
      <c r="F67" s="21">
        <v>2400</v>
      </c>
      <c r="G67" s="30">
        <v>538</v>
      </c>
      <c r="H67" s="22">
        <v>4</v>
      </c>
      <c r="I67" s="20">
        <v>81.040892193308551</v>
      </c>
      <c r="J67" s="23">
        <v>1862</v>
      </c>
      <c r="K67" s="42">
        <v>43.791666666666664</v>
      </c>
      <c r="L67" s="43">
        <v>7.416666666666667</v>
      </c>
      <c r="M67" s="43">
        <v>32.625</v>
      </c>
      <c r="N67" s="43">
        <v>16.166666666666668</v>
      </c>
      <c r="O67" s="43">
        <v>76.416666666666657</v>
      </c>
      <c r="P67" s="43">
        <v>23.583333333333336</v>
      </c>
      <c r="Q67" s="43">
        <v>-0.1461286804798255</v>
      </c>
      <c r="R67" s="44">
        <v>0.37102473498233213</v>
      </c>
      <c r="S67" s="42">
        <v>39.506172839506171</v>
      </c>
      <c r="T67" s="43">
        <v>7.4610842726784758</v>
      </c>
      <c r="U67" s="43">
        <v>35.587761674718195</v>
      </c>
      <c r="V67" s="43">
        <v>17.444981213097154</v>
      </c>
      <c r="W67" s="43">
        <v>75.093934514224372</v>
      </c>
      <c r="X67" s="43">
        <v>24.906065485775631</v>
      </c>
      <c r="Y67" s="43">
        <v>-5.2180128663330945E-2</v>
      </c>
      <c r="Z67" s="44">
        <v>0.40086206896551718</v>
      </c>
    </row>
    <row r="68" spans="1:26" ht="15" x14ac:dyDescent="0.25">
      <c r="A68" s="4" t="s">
        <v>206</v>
      </c>
      <c r="B68" s="4" t="s">
        <v>265</v>
      </c>
      <c r="C68" s="11" t="s">
        <v>208</v>
      </c>
      <c r="D68" s="59"/>
      <c r="E68" s="4" t="s">
        <v>346</v>
      </c>
      <c r="F68" s="16">
        <v>1749</v>
      </c>
      <c r="G68" s="17">
        <v>1001</v>
      </c>
      <c r="H68" s="17">
        <v>1</v>
      </c>
      <c r="I68" s="20">
        <v>91.008991008991018</v>
      </c>
      <c r="J68" s="18">
        <v>748</v>
      </c>
      <c r="K68" s="39">
        <v>39.565465980560319</v>
      </c>
      <c r="L68" s="40">
        <v>12.750142938822185</v>
      </c>
      <c r="M68" s="40">
        <v>41.395082904516869</v>
      </c>
      <c r="N68" s="40">
        <v>6.2893081761006293</v>
      </c>
      <c r="O68" s="40">
        <v>80.960548885077188</v>
      </c>
      <c r="P68" s="40">
        <v>19.039451114922812</v>
      </c>
      <c r="Q68" s="43">
        <v>2.2598870056497217E-2</v>
      </c>
      <c r="R68" s="44">
        <v>-0.33933933933933935</v>
      </c>
      <c r="S68" s="39">
        <v>33.957219251336902</v>
      </c>
      <c r="T68" s="40">
        <v>20.18716577540107</v>
      </c>
      <c r="U68" s="40">
        <v>33.55614973262032</v>
      </c>
      <c r="V68" s="40">
        <v>12.299465240641711</v>
      </c>
      <c r="W68" s="40">
        <v>67.513368983957221</v>
      </c>
      <c r="X68" s="40">
        <v>32.486631016042779</v>
      </c>
      <c r="Y68" s="43">
        <v>-5.9405940594060101E-3</v>
      </c>
      <c r="Z68" s="44">
        <v>-0.24279835390946505</v>
      </c>
    </row>
    <row r="69" spans="1:26" ht="15" x14ac:dyDescent="0.25">
      <c r="A69" s="4" t="s">
        <v>33</v>
      </c>
      <c r="B69" s="4" t="s">
        <v>48</v>
      </c>
      <c r="C69" s="11" t="s">
        <v>120</v>
      </c>
      <c r="D69" s="59"/>
      <c r="E69" s="4" t="s">
        <v>347</v>
      </c>
      <c r="F69" s="16">
        <v>2302</v>
      </c>
      <c r="G69" s="17">
        <v>1652</v>
      </c>
      <c r="H69" s="17">
        <v>1</v>
      </c>
      <c r="I69" s="20">
        <v>84.806295399515733</v>
      </c>
      <c r="J69" s="18">
        <v>650</v>
      </c>
      <c r="K69" s="39">
        <v>38.444830582102519</v>
      </c>
      <c r="L69" s="40">
        <v>6.3423110338835791</v>
      </c>
      <c r="M69" s="40">
        <v>41.181581233709821</v>
      </c>
      <c r="N69" s="40">
        <v>14.031277150304083</v>
      </c>
      <c r="O69" s="40">
        <v>79.626411815812332</v>
      </c>
      <c r="P69" s="40">
        <v>20.37358818418766</v>
      </c>
      <c r="Q69" s="43">
        <v>3.4369885433715275E-2</v>
      </c>
      <c r="R69" s="44">
        <v>0.37739872068230285</v>
      </c>
      <c r="S69" s="39">
        <v>33.53846153846154</v>
      </c>
      <c r="T69" s="40">
        <v>12.76923076923077</v>
      </c>
      <c r="U69" s="40">
        <v>32.92307692307692</v>
      </c>
      <c r="V69" s="40">
        <v>20.76923076923077</v>
      </c>
      <c r="W69" s="40">
        <v>66.461538461538453</v>
      </c>
      <c r="X69" s="40">
        <v>33.53846153846154</v>
      </c>
      <c r="Y69" s="43">
        <v>-9.2592592592593351E-3</v>
      </c>
      <c r="Z69" s="44">
        <v>0.2385321100917431</v>
      </c>
    </row>
    <row r="70" spans="1:26" ht="15" x14ac:dyDescent="0.25">
      <c r="A70" s="4" t="s">
        <v>206</v>
      </c>
      <c r="B70" s="4" t="s">
        <v>266</v>
      </c>
      <c r="C70" s="11" t="s">
        <v>209</v>
      </c>
      <c r="D70" s="59"/>
      <c r="E70" s="4" t="s">
        <v>348</v>
      </c>
      <c r="F70" s="16">
        <v>1152</v>
      </c>
      <c r="G70" s="17">
        <v>476</v>
      </c>
      <c r="H70" s="17">
        <v>1</v>
      </c>
      <c r="I70" s="20">
        <v>84.243697478991606</v>
      </c>
      <c r="J70" s="18">
        <v>676</v>
      </c>
      <c r="K70" s="39">
        <v>40.538194444444443</v>
      </c>
      <c r="L70" s="40">
        <v>14.0625</v>
      </c>
      <c r="M70" s="40">
        <v>34.635416666666664</v>
      </c>
      <c r="N70" s="40">
        <v>10.763888888888889</v>
      </c>
      <c r="O70" s="40">
        <v>75.173611111111114</v>
      </c>
      <c r="P70" s="40">
        <v>24.826388888888889</v>
      </c>
      <c r="Q70" s="43">
        <v>-7.8521939953810627E-2</v>
      </c>
      <c r="R70" s="44">
        <v>-0.13286713286713284</v>
      </c>
      <c r="S70" s="39">
        <v>37.573964497041423</v>
      </c>
      <c r="T70" s="40">
        <v>18.34319526627219</v>
      </c>
      <c r="U70" s="40">
        <v>31.213017751479288</v>
      </c>
      <c r="V70" s="40">
        <v>12.8698224852071</v>
      </c>
      <c r="W70" s="40">
        <v>68.786982248520715</v>
      </c>
      <c r="X70" s="40">
        <v>31.213017751479292</v>
      </c>
      <c r="Y70" s="43">
        <v>-9.2473118279569957E-2</v>
      </c>
      <c r="Z70" s="44">
        <v>-0.17535545023696683</v>
      </c>
    </row>
    <row r="71" spans="1:26" s="10" customFormat="1" ht="15" x14ac:dyDescent="0.25">
      <c r="A71" s="8" t="s">
        <v>33</v>
      </c>
      <c r="B71" s="8" t="s">
        <v>218</v>
      </c>
      <c r="C71" s="12" t="s">
        <v>121</v>
      </c>
      <c r="D71" s="59"/>
      <c r="E71" s="4" t="s">
        <v>349</v>
      </c>
      <c r="F71" s="21">
        <v>1181</v>
      </c>
      <c r="G71" s="22">
        <v>519</v>
      </c>
      <c r="H71" s="22">
        <v>2</v>
      </c>
      <c r="I71" s="20">
        <v>91.698841698841704</v>
      </c>
      <c r="J71" s="23">
        <v>662</v>
      </c>
      <c r="K71" s="42">
        <v>35.81710414902625</v>
      </c>
      <c r="L71" s="43">
        <v>7.197290431837426</v>
      </c>
      <c r="M71" s="43">
        <v>43.099068585944117</v>
      </c>
      <c r="N71" s="43">
        <v>13.88653683319221</v>
      </c>
      <c r="O71" s="43">
        <v>78.91617273497036</v>
      </c>
      <c r="P71" s="43">
        <v>21.083827265029637</v>
      </c>
      <c r="Q71" s="43">
        <v>9.2274678111588002E-2</v>
      </c>
      <c r="R71" s="44">
        <v>0.31726907630522089</v>
      </c>
      <c r="S71" s="42">
        <v>31.419939577039276</v>
      </c>
      <c r="T71" s="43">
        <v>10.271903323262841</v>
      </c>
      <c r="U71" s="43">
        <v>37.462235649546827</v>
      </c>
      <c r="V71" s="43">
        <v>20.845921450151057</v>
      </c>
      <c r="W71" s="43">
        <v>68.882175226586099</v>
      </c>
      <c r="X71" s="43">
        <v>31.117824773413897</v>
      </c>
      <c r="Y71" s="43">
        <v>8.7719298245614002E-2</v>
      </c>
      <c r="Z71" s="44">
        <v>0.33980582524271841</v>
      </c>
    </row>
    <row r="72" spans="1:26" ht="15" x14ac:dyDescent="0.25">
      <c r="A72" s="4" t="s">
        <v>56</v>
      </c>
      <c r="B72" s="4" t="s">
        <v>57</v>
      </c>
      <c r="C72" s="11" t="s">
        <v>129</v>
      </c>
      <c r="D72" s="59"/>
      <c r="E72" s="4" t="s">
        <v>350</v>
      </c>
      <c r="F72" s="16">
        <v>1296</v>
      </c>
      <c r="G72" s="17">
        <v>0</v>
      </c>
      <c r="H72" s="17">
        <v>0</v>
      </c>
      <c r="I72" s="17">
        <v>0</v>
      </c>
      <c r="J72" s="18">
        <v>1296</v>
      </c>
      <c r="K72" s="39">
        <v>36.033950617283949</v>
      </c>
      <c r="L72" s="40">
        <v>12.654320987654321</v>
      </c>
      <c r="M72" s="40">
        <v>35.648148148148145</v>
      </c>
      <c r="N72" s="40">
        <v>15.663580246913581</v>
      </c>
      <c r="O72" s="40">
        <v>71.682098765432102</v>
      </c>
      <c r="P72" s="40">
        <v>28.317901234567902</v>
      </c>
      <c r="Q72" s="43">
        <v>-5.382131324004326E-3</v>
      </c>
      <c r="R72" s="44">
        <v>0.10626702997275204</v>
      </c>
      <c r="S72" s="39">
        <v>36.033950617283949</v>
      </c>
      <c r="T72" s="40">
        <v>12.654320987654321</v>
      </c>
      <c r="U72" s="40">
        <v>35.648148148148145</v>
      </c>
      <c r="V72" s="40">
        <v>15.663580246913581</v>
      </c>
      <c r="W72" s="40">
        <v>71.682098765432102</v>
      </c>
      <c r="X72" s="40">
        <v>28.317901234567902</v>
      </c>
      <c r="Y72" s="43">
        <v>-5.382131324004326E-3</v>
      </c>
      <c r="Z72" s="44">
        <v>0.10626702997275204</v>
      </c>
    </row>
    <row r="73" spans="1:26" ht="15" x14ac:dyDescent="0.25">
      <c r="A73" s="4" t="s">
        <v>56</v>
      </c>
      <c r="B73" s="4" t="s">
        <v>58</v>
      </c>
      <c r="C73" s="11" t="s">
        <v>130</v>
      </c>
      <c r="D73" s="59" t="s">
        <v>351</v>
      </c>
      <c r="E73" s="4" t="s">
        <v>352</v>
      </c>
      <c r="F73" s="16">
        <v>1414</v>
      </c>
      <c r="G73" s="17">
        <v>300</v>
      </c>
      <c r="H73" s="17">
        <v>2</v>
      </c>
      <c r="I73" s="32">
        <v>71</v>
      </c>
      <c r="J73" s="18">
        <v>1114</v>
      </c>
      <c r="K73" s="39">
        <v>36.421499292786422</v>
      </c>
      <c r="L73" s="40">
        <v>10.254596888260254</v>
      </c>
      <c r="M73" s="40">
        <v>34.016973125884014</v>
      </c>
      <c r="N73" s="40">
        <v>19.306930693069308</v>
      </c>
      <c r="O73" s="40">
        <v>70.438472418670443</v>
      </c>
      <c r="P73" s="40">
        <v>29.561527581329564</v>
      </c>
      <c r="Q73" s="43">
        <v>-3.4136546184738992E-2</v>
      </c>
      <c r="R73" s="44">
        <v>0.30622009569377995</v>
      </c>
      <c r="S73" s="39">
        <v>37.791741472172355</v>
      </c>
      <c r="T73" s="40">
        <v>10.502692998204667</v>
      </c>
      <c r="U73" s="40">
        <v>32.495511669658889</v>
      </c>
      <c r="V73" s="40">
        <v>19.210053859964095</v>
      </c>
      <c r="W73" s="40">
        <v>70.287253141831243</v>
      </c>
      <c r="X73" s="40">
        <v>29.712746858168764</v>
      </c>
      <c r="Y73" s="43">
        <v>-7.5351213282247767E-2</v>
      </c>
      <c r="Z73" s="44">
        <v>0.29305135951661637</v>
      </c>
    </row>
    <row r="74" spans="1:26" ht="15" x14ac:dyDescent="0.25">
      <c r="A74" s="4" t="s">
        <v>210</v>
      </c>
      <c r="B74" s="4" t="s">
        <v>267</v>
      </c>
      <c r="C74" s="11" t="s">
        <v>211</v>
      </c>
      <c r="D74" s="59"/>
      <c r="E74" s="4" t="s">
        <v>353</v>
      </c>
      <c r="F74" s="16">
        <v>864</v>
      </c>
      <c r="G74" s="17">
        <v>126</v>
      </c>
      <c r="H74" s="17">
        <v>1</v>
      </c>
      <c r="I74" s="20">
        <v>83.333333333333343</v>
      </c>
      <c r="J74" s="18">
        <v>738</v>
      </c>
      <c r="K74" s="39">
        <v>41.666666666666664</v>
      </c>
      <c r="L74" s="40">
        <v>11.805555555555555</v>
      </c>
      <c r="M74" s="40">
        <v>33.912037037037038</v>
      </c>
      <c r="N74" s="40">
        <v>12.61574074074074</v>
      </c>
      <c r="O74" s="40">
        <v>75.578703703703695</v>
      </c>
      <c r="P74" s="40">
        <v>24.421296296296298</v>
      </c>
      <c r="Q74" s="43">
        <v>-0.10260336906584989</v>
      </c>
      <c r="R74" s="44">
        <v>3.3175355450236962E-2</v>
      </c>
      <c r="S74" s="39">
        <v>40.243902439024389</v>
      </c>
      <c r="T74" s="40">
        <v>11.246612466124661</v>
      </c>
      <c r="U74" s="40">
        <v>34.010840108401084</v>
      </c>
      <c r="V74" s="40">
        <v>14.498644986449865</v>
      </c>
      <c r="W74" s="40">
        <v>74.254742547425479</v>
      </c>
      <c r="X74" s="40">
        <v>25.745257452574528</v>
      </c>
      <c r="Y74" s="43">
        <v>-8.3941605839416039E-2</v>
      </c>
      <c r="Z74" s="44">
        <v>0.12631578947368419</v>
      </c>
    </row>
    <row r="75" spans="1:26" ht="15" x14ac:dyDescent="0.25">
      <c r="A75" s="4" t="s">
        <v>49</v>
      </c>
      <c r="B75" s="4" t="s">
        <v>212</v>
      </c>
      <c r="C75" s="11" t="s">
        <v>178</v>
      </c>
      <c r="D75" s="59" t="s">
        <v>354</v>
      </c>
      <c r="E75" s="4" t="s">
        <v>355</v>
      </c>
      <c r="F75" s="16">
        <v>673</v>
      </c>
      <c r="G75" s="17">
        <v>43</v>
      </c>
      <c r="H75" s="17">
        <v>1</v>
      </c>
      <c r="I75" s="20">
        <v>95.348837209302332</v>
      </c>
      <c r="J75" s="18">
        <v>630</v>
      </c>
      <c r="K75" s="39">
        <v>43.536404160475485</v>
      </c>
      <c r="L75" s="40">
        <v>6.8350668647845465</v>
      </c>
      <c r="M75" s="40">
        <v>38.335809806835066</v>
      </c>
      <c r="N75" s="40">
        <v>11.292719167904904</v>
      </c>
      <c r="O75" s="40">
        <v>81.872213967310557</v>
      </c>
      <c r="P75" s="40">
        <v>18.12778603268945</v>
      </c>
      <c r="Q75" s="43">
        <v>-6.3520871143375707E-2</v>
      </c>
      <c r="R75" s="44">
        <v>0.24590163934426235</v>
      </c>
      <c r="S75" s="39">
        <v>41.269841269841272</v>
      </c>
      <c r="T75" s="40">
        <v>7.3015873015873014</v>
      </c>
      <c r="U75" s="40">
        <v>39.682539682539684</v>
      </c>
      <c r="V75" s="40">
        <v>11.746031746031745</v>
      </c>
      <c r="W75" s="40">
        <v>80.952380952380963</v>
      </c>
      <c r="X75" s="40">
        <v>19.047619047619047</v>
      </c>
      <c r="Y75" s="43">
        <v>-1.9607843137254919E-2</v>
      </c>
      <c r="Z75" s="44">
        <v>0.23333333333333331</v>
      </c>
    </row>
    <row r="76" spans="1:26" ht="15" x14ac:dyDescent="0.25">
      <c r="A76" s="4" t="s">
        <v>49</v>
      </c>
      <c r="B76" s="4" t="s">
        <v>217</v>
      </c>
      <c r="C76" s="11" t="s">
        <v>122</v>
      </c>
      <c r="D76" s="59" t="s">
        <v>356</v>
      </c>
      <c r="E76" s="4" t="s">
        <v>357</v>
      </c>
      <c r="F76" s="16">
        <v>1010</v>
      </c>
      <c r="G76" s="17">
        <v>515</v>
      </c>
      <c r="H76" s="17">
        <v>1</v>
      </c>
      <c r="I76" s="20">
        <v>83.49514563106797</v>
      </c>
      <c r="J76" s="18">
        <v>495</v>
      </c>
      <c r="K76" s="39">
        <v>41.584158415841586</v>
      </c>
      <c r="L76" s="40">
        <v>6.9306930693069306</v>
      </c>
      <c r="M76" s="40">
        <v>40.198019801980195</v>
      </c>
      <c r="N76" s="40">
        <v>11.287128712871286</v>
      </c>
      <c r="O76" s="40">
        <v>81.78217821782178</v>
      </c>
      <c r="P76" s="40">
        <v>18.217821782178216</v>
      </c>
      <c r="Q76" s="43">
        <v>-1.694915254237294E-2</v>
      </c>
      <c r="R76" s="44">
        <v>0.23913043478260868</v>
      </c>
      <c r="S76" s="39">
        <v>44.040404040404042</v>
      </c>
      <c r="T76" s="40">
        <v>6.0606060606060606</v>
      </c>
      <c r="U76" s="40">
        <v>35.959595959595958</v>
      </c>
      <c r="V76" s="40">
        <v>13.939393939393939</v>
      </c>
      <c r="W76" s="40">
        <v>80</v>
      </c>
      <c r="X76" s="40">
        <v>20</v>
      </c>
      <c r="Y76" s="43">
        <v>-0.10101010101010104</v>
      </c>
      <c r="Z76" s="44">
        <v>0.39393939393939392</v>
      </c>
    </row>
    <row r="77" spans="1:26" ht="15" x14ac:dyDescent="0.25">
      <c r="A77" s="4" t="s">
        <v>152</v>
      </c>
      <c r="B77" s="4" t="s">
        <v>214</v>
      </c>
      <c r="C77" s="12" t="s">
        <v>215</v>
      </c>
      <c r="D77" s="59" t="s">
        <v>356</v>
      </c>
      <c r="E77" s="4" t="s">
        <v>358</v>
      </c>
      <c r="F77" s="24" t="s">
        <v>75</v>
      </c>
      <c r="G77" s="19" t="s">
        <v>75</v>
      </c>
      <c r="H77" s="17">
        <v>4</v>
      </c>
      <c r="I77" s="19" t="s">
        <v>75</v>
      </c>
      <c r="J77" s="25" t="s">
        <v>75</v>
      </c>
      <c r="K77" s="24" t="s">
        <v>75</v>
      </c>
      <c r="L77" s="19" t="s">
        <v>75</v>
      </c>
      <c r="M77" s="19" t="s">
        <v>75</v>
      </c>
      <c r="N77" s="19" t="s">
        <v>75</v>
      </c>
      <c r="O77" s="19" t="s">
        <v>75</v>
      </c>
      <c r="P77" s="19" t="s">
        <v>75</v>
      </c>
      <c r="Q77" s="50" t="s">
        <v>75</v>
      </c>
      <c r="R77" s="51" t="s">
        <v>75</v>
      </c>
      <c r="S77" s="24" t="s">
        <v>75</v>
      </c>
      <c r="T77" s="19" t="s">
        <v>75</v>
      </c>
      <c r="U77" s="19" t="s">
        <v>75</v>
      </c>
      <c r="V77" s="19" t="s">
        <v>75</v>
      </c>
      <c r="W77" s="19" t="s">
        <v>75</v>
      </c>
      <c r="X77" s="19" t="s">
        <v>75</v>
      </c>
      <c r="Y77" s="50" t="s">
        <v>75</v>
      </c>
      <c r="Z77" s="51" t="s">
        <v>75</v>
      </c>
    </row>
    <row r="78" spans="1:26" ht="15" x14ac:dyDescent="0.25">
      <c r="A78" s="4" t="s">
        <v>152</v>
      </c>
      <c r="B78" s="4" t="s">
        <v>268</v>
      </c>
      <c r="C78" s="12" t="s">
        <v>168</v>
      </c>
      <c r="D78" s="59" t="s">
        <v>356</v>
      </c>
      <c r="E78" s="4" t="s">
        <v>359</v>
      </c>
      <c r="F78" s="24" t="s">
        <v>75</v>
      </c>
      <c r="G78" s="19" t="s">
        <v>75</v>
      </c>
      <c r="H78" s="17">
        <v>1</v>
      </c>
      <c r="I78" s="19" t="s">
        <v>75</v>
      </c>
      <c r="J78" s="25" t="s">
        <v>75</v>
      </c>
      <c r="K78" s="24" t="s">
        <v>75</v>
      </c>
      <c r="L78" s="19" t="s">
        <v>75</v>
      </c>
      <c r="M78" s="19" t="s">
        <v>75</v>
      </c>
      <c r="N78" s="19" t="s">
        <v>75</v>
      </c>
      <c r="O78" s="19" t="s">
        <v>75</v>
      </c>
      <c r="P78" s="19" t="s">
        <v>75</v>
      </c>
      <c r="Q78" s="50" t="s">
        <v>75</v>
      </c>
      <c r="R78" s="51" t="s">
        <v>75</v>
      </c>
      <c r="S78" s="24" t="s">
        <v>75</v>
      </c>
      <c r="T78" s="19" t="s">
        <v>75</v>
      </c>
      <c r="U78" s="19" t="s">
        <v>75</v>
      </c>
      <c r="V78" s="19" t="s">
        <v>75</v>
      </c>
      <c r="W78" s="19" t="s">
        <v>75</v>
      </c>
      <c r="X78" s="19" t="s">
        <v>75</v>
      </c>
      <c r="Y78" s="50" t="s">
        <v>75</v>
      </c>
      <c r="Z78" s="51" t="s">
        <v>75</v>
      </c>
    </row>
    <row r="79" spans="1:26" ht="15" x14ac:dyDescent="0.25">
      <c r="A79" s="4" t="s">
        <v>49</v>
      </c>
      <c r="B79" s="4" t="s">
        <v>180</v>
      </c>
      <c r="C79" s="11" t="s">
        <v>123</v>
      </c>
      <c r="D79" s="59" t="s">
        <v>356</v>
      </c>
      <c r="E79" s="4" t="s">
        <v>360</v>
      </c>
      <c r="F79" s="16">
        <v>629</v>
      </c>
      <c r="G79" s="17">
        <v>0</v>
      </c>
      <c r="H79" s="17">
        <v>0</v>
      </c>
      <c r="I79" s="19" t="s">
        <v>75</v>
      </c>
      <c r="J79" s="18">
        <v>629</v>
      </c>
      <c r="K79" s="39">
        <v>44.038155802861688</v>
      </c>
      <c r="L79" s="40">
        <v>8.4260731319554854</v>
      </c>
      <c r="M79" s="40">
        <v>35.294117647058826</v>
      </c>
      <c r="N79" s="40">
        <v>12.241653418124006</v>
      </c>
      <c r="O79" s="40">
        <v>79.332273449920507</v>
      </c>
      <c r="P79" s="40">
        <v>20.667726550079493</v>
      </c>
      <c r="Q79" s="43">
        <v>-0.11022044088176353</v>
      </c>
      <c r="R79" s="44">
        <v>0.18461538461538457</v>
      </c>
      <c r="S79" s="39">
        <v>44.038155802861688</v>
      </c>
      <c r="T79" s="40">
        <v>8.4260731319554854</v>
      </c>
      <c r="U79" s="40">
        <v>35.294117647058826</v>
      </c>
      <c r="V79" s="40">
        <v>12.241653418124006</v>
      </c>
      <c r="W79" s="40">
        <v>79.332273449920507</v>
      </c>
      <c r="X79" s="40">
        <v>20.667726550079493</v>
      </c>
      <c r="Y79" s="43">
        <v>-0.11022044088176353</v>
      </c>
      <c r="Z79" s="44">
        <v>0.18461538461538457</v>
      </c>
    </row>
    <row r="80" spans="1:26" ht="15" x14ac:dyDescent="0.25">
      <c r="A80" s="4" t="s">
        <v>49</v>
      </c>
      <c r="B80" s="4" t="s">
        <v>50</v>
      </c>
      <c r="C80" s="11" t="s">
        <v>124</v>
      </c>
      <c r="D80" s="59"/>
      <c r="E80" s="4" t="s">
        <v>361</v>
      </c>
      <c r="F80" s="16">
        <v>1040</v>
      </c>
      <c r="G80" s="17">
        <v>569</v>
      </c>
      <c r="H80" s="17">
        <v>1</v>
      </c>
      <c r="I80" s="20">
        <v>84.154929577464785</v>
      </c>
      <c r="J80" s="18">
        <v>471</v>
      </c>
      <c r="K80" s="39">
        <v>44.903846153846153</v>
      </c>
      <c r="L80" s="40">
        <v>9.134615384615385</v>
      </c>
      <c r="M80" s="40">
        <v>37.596153846153847</v>
      </c>
      <c r="N80" s="40">
        <v>8.365384615384615</v>
      </c>
      <c r="O80" s="40">
        <v>82.5</v>
      </c>
      <c r="P80" s="40">
        <v>17.5</v>
      </c>
      <c r="Q80" s="43">
        <v>-8.8578088578088562E-2</v>
      </c>
      <c r="R80" s="44">
        <v>-4.3956043956044001E-2</v>
      </c>
      <c r="S80" s="39">
        <v>45.010615711252655</v>
      </c>
      <c r="T80" s="40">
        <v>9.1295116772823786</v>
      </c>
      <c r="U80" s="40">
        <v>35.456475583864119</v>
      </c>
      <c r="V80" s="40">
        <v>10.40339702760085</v>
      </c>
      <c r="W80" s="40">
        <v>80.467091295116774</v>
      </c>
      <c r="X80" s="43">
        <v>19.532908704883226</v>
      </c>
      <c r="Y80" s="43">
        <v>-0.1187335092348285</v>
      </c>
      <c r="Z80" s="44">
        <v>6.521739130434781E-2</v>
      </c>
    </row>
    <row r="81" spans="1:26" s="10" customFormat="1" ht="15" x14ac:dyDescent="0.25">
      <c r="A81" s="8" t="s">
        <v>152</v>
      </c>
      <c r="B81" s="8" t="s">
        <v>269</v>
      </c>
      <c r="C81" s="12" t="s">
        <v>169</v>
      </c>
      <c r="D81" s="59"/>
      <c r="E81" s="4" t="s">
        <v>362</v>
      </c>
      <c r="F81" s="21">
        <v>697</v>
      </c>
      <c r="G81" s="17">
        <v>0</v>
      </c>
      <c r="H81" s="17">
        <v>0</v>
      </c>
      <c r="I81" s="17">
        <v>0</v>
      </c>
      <c r="J81" s="23">
        <v>697</v>
      </c>
      <c r="K81" s="39">
        <v>46.341463414634148</v>
      </c>
      <c r="L81" s="40">
        <v>5.0215208034433285</v>
      </c>
      <c r="M81" s="40">
        <v>35.724533715925396</v>
      </c>
      <c r="N81" s="40">
        <v>12.91248206599713</v>
      </c>
      <c r="O81" s="40">
        <v>82.065997130559538</v>
      </c>
      <c r="P81" s="40">
        <v>17.934002869440459</v>
      </c>
      <c r="Q81" s="43">
        <v>-0.12937062937062938</v>
      </c>
      <c r="R81" s="44">
        <v>0.44</v>
      </c>
      <c r="S81" s="39">
        <v>46.341463414634148</v>
      </c>
      <c r="T81" s="40">
        <v>5.0215208034433285</v>
      </c>
      <c r="U81" s="40">
        <v>35.724533715925396</v>
      </c>
      <c r="V81" s="40">
        <v>12.91248206599713</v>
      </c>
      <c r="W81" s="40">
        <v>82.065997130559538</v>
      </c>
      <c r="X81" s="40">
        <v>17.934002869440459</v>
      </c>
      <c r="Y81" s="43">
        <v>-0.12937062937062938</v>
      </c>
      <c r="Z81" s="44">
        <v>0.44</v>
      </c>
    </row>
    <row r="82" spans="1:26" ht="15" x14ac:dyDescent="0.25">
      <c r="A82" s="4" t="s">
        <v>49</v>
      </c>
      <c r="B82" s="4" t="s">
        <v>51</v>
      </c>
      <c r="C82" s="11" t="s">
        <v>179</v>
      </c>
      <c r="D82" s="59"/>
      <c r="E82" s="4" t="s">
        <v>363</v>
      </c>
      <c r="F82" s="16">
        <v>774</v>
      </c>
      <c r="G82" s="17">
        <v>0</v>
      </c>
      <c r="H82" s="17">
        <v>0</v>
      </c>
      <c r="I82" s="17">
        <v>0</v>
      </c>
      <c r="J82" s="18">
        <v>774</v>
      </c>
      <c r="K82" s="39">
        <v>44.05684754521964</v>
      </c>
      <c r="L82" s="40">
        <v>5.9431524547803614</v>
      </c>
      <c r="M82" s="40">
        <v>37.467700258397933</v>
      </c>
      <c r="N82" s="40">
        <v>12.532299741602067</v>
      </c>
      <c r="O82" s="40">
        <v>81.524547803617565</v>
      </c>
      <c r="P82" s="40">
        <v>18.475452196382427</v>
      </c>
      <c r="Q82" s="43">
        <v>-8.0824088748019038E-2</v>
      </c>
      <c r="R82" s="44">
        <v>0.35664335664335667</v>
      </c>
      <c r="S82" s="39">
        <v>44.05684754521964</v>
      </c>
      <c r="T82" s="40">
        <v>5.9431524547803614</v>
      </c>
      <c r="U82" s="40">
        <v>37.467700258397933</v>
      </c>
      <c r="V82" s="40">
        <v>12.532299741602067</v>
      </c>
      <c r="W82" s="40">
        <v>81.524547803617565</v>
      </c>
      <c r="X82" s="40">
        <v>18.475452196382427</v>
      </c>
      <c r="Y82" s="43">
        <v>-8.0824088748019038E-2</v>
      </c>
      <c r="Z82" s="44">
        <v>0.35664335664335667</v>
      </c>
    </row>
    <row r="83" spans="1:26" ht="15" x14ac:dyDescent="0.25">
      <c r="A83" s="4" t="s">
        <v>49</v>
      </c>
      <c r="B83" s="4" t="s">
        <v>52</v>
      </c>
      <c r="C83" s="11" t="s">
        <v>125</v>
      </c>
      <c r="D83" s="59" t="s">
        <v>356</v>
      </c>
      <c r="E83" s="4" t="s">
        <v>364</v>
      </c>
      <c r="F83" s="16">
        <v>977</v>
      </c>
      <c r="G83" s="17">
        <v>395</v>
      </c>
      <c r="H83" s="17">
        <v>1</v>
      </c>
      <c r="I83" s="32">
        <v>90.632911392405063</v>
      </c>
      <c r="J83" s="18">
        <v>582</v>
      </c>
      <c r="K83" s="39">
        <v>43.909928352098262</v>
      </c>
      <c r="L83" s="40">
        <v>5.1177072671443193</v>
      </c>
      <c r="M83" s="40">
        <v>45.035823950870011</v>
      </c>
      <c r="N83" s="40">
        <v>5.93654042988741</v>
      </c>
      <c r="O83" s="40">
        <v>88.945752302968273</v>
      </c>
      <c r="P83" s="40">
        <v>11.05424769703173</v>
      </c>
      <c r="Q83" s="43">
        <v>1.2658227848101245E-2</v>
      </c>
      <c r="R83" s="44">
        <v>7.4074074074074042E-2</v>
      </c>
      <c r="S83" s="39">
        <v>44.501718213058417</v>
      </c>
      <c r="T83" s="40">
        <v>5.1546391752577323</v>
      </c>
      <c r="U83" s="40">
        <v>43.298969072164951</v>
      </c>
      <c r="V83" s="40">
        <v>7.0446735395189002</v>
      </c>
      <c r="W83" s="40">
        <v>87.800687285223376</v>
      </c>
      <c r="X83" s="40">
        <v>12.199312714776632</v>
      </c>
      <c r="Y83" s="43">
        <v>-1.3698630136986252E-2</v>
      </c>
      <c r="Z83" s="44">
        <v>0.15492957746478869</v>
      </c>
    </row>
    <row r="84" spans="1:26" ht="15" x14ac:dyDescent="0.25">
      <c r="A84" s="4" t="s">
        <v>152</v>
      </c>
      <c r="B84" s="4" t="s">
        <v>270</v>
      </c>
      <c r="C84" s="11" t="s">
        <v>153</v>
      </c>
      <c r="D84" s="59" t="s">
        <v>356</v>
      </c>
      <c r="E84" s="4" t="s">
        <v>365</v>
      </c>
      <c r="F84" s="16">
        <v>1113</v>
      </c>
      <c r="G84" s="30">
        <v>259</v>
      </c>
      <c r="H84" s="17">
        <v>1</v>
      </c>
      <c r="I84" s="32">
        <v>94.594594594594597</v>
      </c>
      <c r="J84" s="18">
        <v>854</v>
      </c>
      <c r="K84" s="39">
        <v>42.767295597484278</v>
      </c>
      <c r="L84" s="40">
        <v>8.7151841868823006</v>
      </c>
      <c r="M84" s="40">
        <v>39.892183288409704</v>
      </c>
      <c r="N84" s="40">
        <v>8.625336927223719</v>
      </c>
      <c r="O84" s="40">
        <v>82.659478885893975</v>
      </c>
      <c r="P84" s="40">
        <v>17.340521114106018</v>
      </c>
      <c r="Q84" s="43">
        <v>-3.4782608695652181E-2</v>
      </c>
      <c r="R84" s="44">
        <v>-5.1813471502591326E-3</v>
      </c>
      <c r="S84" s="39">
        <v>42.857142857142854</v>
      </c>
      <c r="T84" s="40">
        <v>10.655737704918034</v>
      </c>
      <c r="U84" s="40">
        <v>36.18266978922717</v>
      </c>
      <c r="V84" s="40">
        <v>10.304449648711945</v>
      </c>
      <c r="W84" s="40">
        <v>79.039812646370024</v>
      </c>
      <c r="X84" s="40">
        <v>20.960187353629976</v>
      </c>
      <c r="Y84" s="43">
        <v>-8.4444444444444364E-2</v>
      </c>
      <c r="Z84" s="44">
        <v>-1.6759776536312845E-2</v>
      </c>
    </row>
    <row r="85" spans="1:26" ht="15" x14ac:dyDescent="0.25">
      <c r="A85" s="4" t="s">
        <v>152</v>
      </c>
      <c r="B85" s="4" t="s">
        <v>271</v>
      </c>
      <c r="C85" s="11" t="s">
        <v>226</v>
      </c>
      <c r="D85" s="59" t="s">
        <v>356</v>
      </c>
      <c r="E85" s="4" t="s">
        <v>368</v>
      </c>
      <c r="F85" s="16">
        <v>1099</v>
      </c>
      <c r="G85" s="30">
        <v>457</v>
      </c>
      <c r="H85" s="33">
        <v>1</v>
      </c>
      <c r="I85" s="32">
        <v>88.621444201312912</v>
      </c>
      <c r="J85" s="18">
        <v>642</v>
      </c>
      <c r="K85" s="39">
        <v>44.220183486238533</v>
      </c>
      <c r="L85" s="40">
        <v>6.0550458715596331</v>
      </c>
      <c r="M85" s="40">
        <v>43.486238532110093</v>
      </c>
      <c r="N85" s="40">
        <v>6.238532110091743</v>
      </c>
      <c r="O85" s="40">
        <v>87.706422018348633</v>
      </c>
      <c r="P85" s="40">
        <v>12.293577981651376</v>
      </c>
      <c r="Q85" s="43">
        <v>-8.3682008368200726E-3</v>
      </c>
      <c r="R85" s="44">
        <v>1.4925373134328341E-2</v>
      </c>
      <c r="S85" s="39">
        <v>45.339652448657191</v>
      </c>
      <c r="T85" s="40">
        <v>6.6350710900473935</v>
      </c>
      <c r="U85" s="40">
        <v>41.706161137440759</v>
      </c>
      <c r="V85" s="40">
        <v>6.3191153238546605</v>
      </c>
      <c r="W85" s="40">
        <v>87.04581358609795</v>
      </c>
      <c r="X85" s="40">
        <v>12.954186413902054</v>
      </c>
      <c r="Y85" s="43">
        <v>-4.1742286751361178E-2</v>
      </c>
      <c r="Z85" s="44">
        <v>-2.4390243902439025E-2</v>
      </c>
    </row>
    <row r="86" spans="1:26" ht="15" x14ac:dyDescent="0.25">
      <c r="A86" s="4" t="s">
        <v>152</v>
      </c>
      <c r="B86" s="4" t="s">
        <v>154</v>
      </c>
      <c r="C86" s="12" t="s">
        <v>155</v>
      </c>
      <c r="D86" s="59"/>
      <c r="E86" s="4" t="s">
        <v>369</v>
      </c>
      <c r="F86" s="24" t="s">
        <v>75</v>
      </c>
      <c r="G86" s="19" t="s">
        <v>75</v>
      </c>
      <c r="H86" s="17">
        <v>0</v>
      </c>
      <c r="I86" s="19" t="s">
        <v>75</v>
      </c>
      <c r="J86" s="25" t="s">
        <v>75</v>
      </c>
      <c r="K86" s="24" t="s">
        <v>75</v>
      </c>
      <c r="L86" s="19" t="s">
        <v>75</v>
      </c>
      <c r="M86" s="19" t="s">
        <v>75</v>
      </c>
      <c r="N86" s="19" t="s">
        <v>75</v>
      </c>
      <c r="O86" s="19" t="s">
        <v>75</v>
      </c>
      <c r="P86" s="19" t="s">
        <v>75</v>
      </c>
      <c r="Q86" s="50" t="s">
        <v>75</v>
      </c>
      <c r="R86" s="51" t="s">
        <v>75</v>
      </c>
      <c r="S86" s="24" t="s">
        <v>75</v>
      </c>
      <c r="T86" s="19" t="s">
        <v>75</v>
      </c>
      <c r="U86" s="19" t="s">
        <v>75</v>
      </c>
      <c r="V86" s="19" t="s">
        <v>75</v>
      </c>
      <c r="W86" s="19" t="s">
        <v>75</v>
      </c>
      <c r="X86" s="19" t="s">
        <v>75</v>
      </c>
      <c r="Y86" s="50" t="s">
        <v>75</v>
      </c>
      <c r="Z86" s="51" t="s">
        <v>75</v>
      </c>
    </row>
    <row r="87" spans="1:26" ht="15" x14ac:dyDescent="0.25">
      <c r="A87" s="4" t="s">
        <v>59</v>
      </c>
      <c r="B87" s="4" t="s">
        <v>181</v>
      </c>
      <c r="C87" s="11" t="s">
        <v>182</v>
      </c>
      <c r="D87" s="59" t="s">
        <v>386</v>
      </c>
      <c r="E87" s="4" t="s">
        <v>370</v>
      </c>
      <c r="F87" s="16">
        <v>2040</v>
      </c>
      <c r="G87" s="30">
        <v>1032</v>
      </c>
      <c r="H87" s="17">
        <v>3</v>
      </c>
      <c r="I87" s="32">
        <v>79.67086156824783</v>
      </c>
      <c r="J87" s="18">
        <v>1008</v>
      </c>
      <c r="K87" s="39">
        <v>42.450980392156865</v>
      </c>
      <c r="L87" s="40">
        <v>10.833333333333334</v>
      </c>
      <c r="M87" s="40">
        <v>40.637254901960787</v>
      </c>
      <c r="N87" s="40">
        <v>6.0784313725490193</v>
      </c>
      <c r="O87" s="40">
        <v>83.088235294117652</v>
      </c>
      <c r="P87" s="40">
        <v>16.911764705882355</v>
      </c>
      <c r="Q87" s="43">
        <v>-2.1828908554572257E-2</v>
      </c>
      <c r="R87" s="44">
        <v>-0.28115942028985508</v>
      </c>
      <c r="S87" s="39">
        <v>45.039682539682538</v>
      </c>
      <c r="T87" s="40">
        <v>8.3333333333333339</v>
      </c>
      <c r="U87" s="40">
        <v>41.567460317460316</v>
      </c>
      <c r="V87" s="40">
        <v>5.0595238095238093</v>
      </c>
      <c r="W87" s="40">
        <v>86.607142857142861</v>
      </c>
      <c r="X87" s="40">
        <v>13.392857142857142</v>
      </c>
      <c r="Y87" s="43">
        <v>-4.0091638029782349E-2</v>
      </c>
      <c r="Z87" s="44">
        <v>-0.24444444444444452</v>
      </c>
    </row>
    <row r="88" spans="1:26" ht="15" x14ac:dyDescent="0.25">
      <c r="A88" s="4" t="s">
        <v>49</v>
      </c>
      <c r="B88" s="4" t="s">
        <v>53</v>
      </c>
      <c r="C88" s="11" t="s">
        <v>126</v>
      </c>
      <c r="D88" s="59" t="s">
        <v>356</v>
      </c>
      <c r="E88" s="4" t="s">
        <v>373</v>
      </c>
      <c r="F88" s="16">
        <v>1750</v>
      </c>
      <c r="G88" s="30">
        <v>1325</v>
      </c>
      <c r="H88" s="17">
        <v>2</v>
      </c>
      <c r="I88" s="32">
        <v>90.490566037735846</v>
      </c>
      <c r="J88" s="18">
        <v>425</v>
      </c>
      <c r="K88" s="39">
        <v>46.342857142857142</v>
      </c>
      <c r="L88" s="40">
        <v>7.3142857142857141</v>
      </c>
      <c r="M88" s="40">
        <v>42.057142857142857</v>
      </c>
      <c r="N88" s="40">
        <v>4.2857142857142856</v>
      </c>
      <c r="O88" s="40">
        <v>88.4</v>
      </c>
      <c r="P88" s="40">
        <v>11.6</v>
      </c>
      <c r="Q88" s="43">
        <v>-4.8480930833871998E-2</v>
      </c>
      <c r="R88" s="44">
        <v>-0.26108374384236455</v>
      </c>
      <c r="S88" s="39">
        <v>42.924528301886795</v>
      </c>
      <c r="T88" s="40">
        <v>9.1981132075471699</v>
      </c>
      <c r="U88" s="40">
        <v>38.915094339622641</v>
      </c>
      <c r="V88" s="40">
        <v>8.9622641509433958</v>
      </c>
      <c r="W88" s="40">
        <v>81.839622641509436</v>
      </c>
      <c r="X88" s="40">
        <v>18.160377358490564</v>
      </c>
      <c r="Y88" s="43">
        <v>-4.899135446685883E-2</v>
      </c>
      <c r="Z88" s="44">
        <v>-1.2987012987013016E-2</v>
      </c>
    </row>
    <row r="89" spans="1:26" ht="15" x14ac:dyDescent="0.25">
      <c r="A89" s="4" t="s">
        <v>152</v>
      </c>
      <c r="B89" s="4" t="s">
        <v>183</v>
      </c>
      <c r="C89" s="11" t="s">
        <v>184</v>
      </c>
      <c r="D89" s="59" t="s">
        <v>356</v>
      </c>
      <c r="E89" s="4" t="s">
        <v>374</v>
      </c>
      <c r="F89" s="16">
        <v>920</v>
      </c>
      <c r="G89" s="30">
        <v>269</v>
      </c>
      <c r="H89" s="17">
        <v>2</v>
      </c>
      <c r="I89" s="32">
        <v>89.962825278810413</v>
      </c>
      <c r="J89" s="18">
        <v>651</v>
      </c>
      <c r="K89" s="39">
        <v>42.065217391304351</v>
      </c>
      <c r="L89" s="40">
        <v>5.7608695652173916</v>
      </c>
      <c r="M89" s="40">
        <v>42.934782608695649</v>
      </c>
      <c r="N89" s="40">
        <v>9.2391304347826093</v>
      </c>
      <c r="O89" s="40">
        <v>85</v>
      </c>
      <c r="P89" s="40">
        <v>15</v>
      </c>
      <c r="Q89" s="43">
        <v>1.0230179028132912E-2</v>
      </c>
      <c r="R89" s="44">
        <v>0.23188405797101452</v>
      </c>
      <c r="S89" s="39">
        <v>42.218798151001543</v>
      </c>
      <c r="T89" s="40">
        <v>7.2419106317411401</v>
      </c>
      <c r="U89" s="40">
        <v>40.677966101694913</v>
      </c>
      <c r="V89" s="40">
        <v>9.8613251155624031</v>
      </c>
      <c r="W89" s="40">
        <v>82.896764252696457</v>
      </c>
      <c r="X89" s="40">
        <v>17.103235747303543</v>
      </c>
      <c r="Y89" s="43">
        <v>-1.8587360594795592E-2</v>
      </c>
      <c r="Z89" s="44">
        <v>0.15315315315315312</v>
      </c>
    </row>
    <row r="90" spans="1:26" ht="15" x14ac:dyDescent="0.25">
      <c r="A90" s="4" t="s">
        <v>152</v>
      </c>
      <c r="B90" s="4" t="s">
        <v>171</v>
      </c>
      <c r="C90" s="12" t="s">
        <v>170</v>
      </c>
      <c r="D90" s="59"/>
      <c r="E90" s="4" t="s">
        <v>375</v>
      </c>
      <c r="F90" s="24" t="s">
        <v>75</v>
      </c>
      <c r="G90" s="19" t="s">
        <v>75</v>
      </c>
      <c r="H90" s="17">
        <v>1</v>
      </c>
      <c r="I90" s="19" t="s">
        <v>75</v>
      </c>
      <c r="J90" s="25" t="s">
        <v>75</v>
      </c>
      <c r="K90" s="24" t="s">
        <v>75</v>
      </c>
      <c r="L90" s="19" t="s">
        <v>75</v>
      </c>
      <c r="M90" s="19" t="s">
        <v>75</v>
      </c>
      <c r="N90" s="19" t="s">
        <v>75</v>
      </c>
      <c r="O90" s="19" t="s">
        <v>75</v>
      </c>
      <c r="P90" s="19" t="s">
        <v>75</v>
      </c>
      <c r="Q90" s="50" t="s">
        <v>75</v>
      </c>
      <c r="R90" s="51" t="s">
        <v>75</v>
      </c>
      <c r="S90" s="24" t="s">
        <v>75</v>
      </c>
      <c r="T90" s="19" t="s">
        <v>75</v>
      </c>
      <c r="U90" s="19" t="s">
        <v>75</v>
      </c>
      <c r="V90" s="19" t="s">
        <v>75</v>
      </c>
      <c r="W90" s="19" t="s">
        <v>75</v>
      </c>
      <c r="X90" s="19" t="s">
        <v>75</v>
      </c>
      <c r="Y90" s="50" t="s">
        <v>75</v>
      </c>
      <c r="Z90" s="51" t="s">
        <v>75</v>
      </c>
    </row>
    <row r="91" spans="1:26" ht="15" x14ac:dyDescent="0.25">
      <c r="A91" s="4" t="s">
        <v>152</v>
      </c>
      <c r="B91" s="4" t="s">
        <v>156</v>
      </c>
      <c r="C91" s="12" t="s">
        <v>157</v>
      </c>
      <c r="D91" s="59" t="s">
        <v>356</v>
      </c>
      <c r="E91" s="4" t="s">
        <v>376</v>
      </c>
      <c r="F91" s="24" t="s">
        <v>75</v>
      </c>
      <c r="G91" s="19" t="s">
        <v>75</v>
      </c>
      <c r="H91" s="17">
        <v>4</v>
      </c>
      <c r="I91" s="19" t="s">
        <v>75</v>
      </c>
      <c r="J91" s="25" t="s">
        <v>75</v>
      </c>
      <c r="K91" s="24" t="s">
        <v>75</v>
      </c>
      <c r="L91" s="19" t="s">
        <v>75</v>
      </c>
      <c r="M91" s="19" t="s">
        <v>75</v>
      </c>
      <c r="N91" s="19" t="s">
        <v>75</v>
      </c>
      <c r="O91" s="19" t="s">
        <v>75</v>
      </c>
      <c r="P91" s="19" t="s">
        <v>75</v>
      </c>
      <c r="Q91" s="50" t="s">
        <v>75</v>
      </c>
      <c r="R91" s="51" t="s">
        <v>75</v>
      </c>
      <c r="S91" s="24" t="s">
        <v>75</v>
      </c>
      <c r="T91" s="19" t="s">
        <v>75</v>
      </c>
      <c r="U91" s="19" t="s">
        <v>75</v>
      </c>
      <c r="V91" s="19" t="s">
        <v>75</v>
      </c>
      <c r="W91" s="19" t="s">
        <v>75</v>
      </c>
      <c r="X91" s="19" t="s">
        <v>75</v>
      </c>
      <c r="Y91" s="50" t="s">
        <v>75</v>
      </c>
      <c r="Z91" s="51" t="s">
        <v>75</v>
      </c>
    </row>
    <row r="92" spans="1:26" ht="15" x14ac:dyDescent="0.25">
      <c r="A92" s="4" t="s">
        <v>152</v>
      </c>
      <c r="B92" s="4" t="s">
        <v>158</v>
      </c>
      <c r="C92" s="12" t="s">
        <v>159</v>
      </c>
      <c r="D92" s="59"/>
      <c r="E92" s="4" t="s">
        <v>377</v>
      </c>
      <c r="F92" s="24" t="s">
        <v>75</v>
      </c>
      <c r="G92" s="19" t="s">
        <v>75</v>
      </c>
      <c r="H92" s="17">
        <v>2</v>
      </c>
      <c r="I92" s="19" t="s">
        <v>75</v>
      </c>
      <c r="J92" s="25" t="s">
        <v>75</v>
      </c>
      <c r="K92" s="24" t="s">
        <v>75</v>
      </c>
      <c r="L92" s="19" t="s">
        <v>75</v>
      </c>
      <c r="M92" s="19" t="s">
        <v>75</v>
      </c>
      <c r="N92" s="19" t="s">
        <v>75</v>
      </c>
      <c r="O92" s="19" t="s">
        <v>75</v>
      </c>
      <c r="P92" s="19" t="s">
        <v>75</v>
      </c>
      <c r="Q92" s="50" t="s">
        <v>75</v>
      </c>
      <c r="R92" s="51" t="s">
        <v>75</v>
      </c>
      <c r="S92" s="24" t="s">
        <v>75</v>
      </c>
      <c r="T92" s="19" t="s">
        <v>75</v>
      </c>
      <c r="U92" s="19" t="s">
        <v>75</v>
      </c>
      <c r="V92" s="19" t="s">
        <v>75</v>
      </c>
      <c r="W92" s="19" t="s">
        <v>75</v>
      </c>
      <c r="X92" s="19" t="s">
        <v>75</v>
      </c>
      <c r="Y92" s="50" t="s">
        <v>75</v>
      </c>
      <c r="Z92" s="51" t="s">
        <v>75</v>
      </c>
    </row>
    <row r="93" spans="1:26" ht="15" x14ac:dyDescent="0.25">
      <c r="A93" s="4" t="s">
        <v>152</v>
      </c>
      <c r="B93" s="4" t="s">
        <v>160</v>
      </c>
      <c r="C93" s="12" t="s">
        <v>161</v>
      </c>
      <c r="D93" s="59"/>
      <c r="E93" s="4" t="s">
        <v>377</v>
      </c>
      <c r="F93" s="24" t="s">
        <v>75</v>
      </c>
      <c r="G93" s="19" t="s">
        <v>75</v>
      </c>
      <c r="H93" s="17">
        <v>1</v>
      </c>
      <c r="I93" s="19" t="s">
        <v>75</v>
      </c>
      <c r="J93" s="25" t="s">
        <v>75</v>
      </c>
      <c r="K93" s="24" t="s">
        <v>75</v>
      </c>
      <c r="L93" s="19" t="s">
        <v>75</v>
      </c>
      <c r="M93" s="19" t="s">
        <v>75</v>
      </c>
      <c r="N93" s="19" t="s">
        <v>75</v>
      </c>
      <c r="O93" s="19" t="s">
        <v>75</v>
      </c>
      <c r="P93" s="19" t="s">
        <v>75</v>
      </c>
      <c r="Q93" s="50" t="s">
        <v>75</v>
      </c>
      <c r="R93" s="51" t="s">
        <v>75</v>
      </c>
      <c r="S93" s="24" t="s">
        <v>75</v>
      </c>
      <c r="T93" s="19" t="s">
        <v>75</v>
      </c>
      <c r="U93" s="19" t="s">
        <v>75</v>
      </c>
      <c r="V93" s="19" t="s">
        <v>75</v>
      </c>
      <c r="W93" s="19" t="s">
        <v>75</v>
      </c>
      <c r="X93" s="19" t="s">
        <v>75</v>
      </c>
      <c r="Y93" s="50" t="s">
        <v>75</v>
      </c>
      <c r="Z93" s="51" t="s">
        <v>75</v>
      </c>
    </row>
    <row r="94" spans="1:26" ht="15" x14ac:dyDescent="0.25">
      <c r="A94" s="4" t="s">
        <v>49</v>
      </c>
      <c r="B94" s="4" t="s">
        <v>54</v>
      </c>
      <c r="C94" s="11" t="s">
        <v>127</v>
      </c>
      <c r="D94" s="59"/>
      <c r="E94" s="4" t="s">
        <v>369</v>
      </c>
      <c r="F94" s="16">
        <v>310</v>
      </c>
      <c r="G94" s="17">
        <v>0</v>
      </c>
      <c r="H94" s="17">
        <v>0</v>
      </c>
      <c r="I94" s="17">
        <v>0</v>
      </c>
      <c r="J94" s="18">
        <v>310</v>
      </c>
      <c r="K94" s="39">
        <v>31.29032258064516</v>
      </c>
      <c r="L94" s="40">
        <v>14.838709677419354</v>
      </c>
      <c r="M94" s="40">
        <v>43.225806451612904</v>
      </c>
      <c r="N94" s="40">
        <v>10.64516129032258</v>
      </c>
      <c r="O94" s="40">
        <v>74.516129032258064</v>
      </c>
      <c r="P94" s="40">
        <v>25.483870967741936</v>
      </c>
      <c r="Q94" s="43">
        <v>0.16017316017316019</v>
      </c>
      <c r="R94" s="44">
        <v>-0.16455696202531644</v>
      </c>
      <c r="S94" s="39">
        <v>31.29032258064516</v>
      </c>
      <c r="T94" s="40">
        <v>14.838709677419354</v>
      </c>
      <c r="U94" s="40">
        <v>43.225806451612904</v>
      </c>
      <c r="V94" s="40">
        <v>10.64516129032258</v>
      </c>
      <c r="W94" s="40">
        <v>74.516129032258064</v>
      </c>
      <c r="X94" s="40">
        <v>25.483870967741936</v>
      </c>
      <c r="Y94" s="43">
        <v>0.16017316017316019</v>
      </c>
      <c r="Z94" s="44">
        <v>-0.16455696202531644</v>
      </c>
    </row>
    <row r="95" spans="1:26" ht="15" x14ac:dyDescent="0.25">
      <c r="A95" s="4" t="s">
        <v>49</v>
      </c>
      <c r="B95" s="4" t="s">
        <v>55</v>
      </c>
      <c r="C95" s="11" t="s">
        <v>128</v>
      </c>
      <c r="D95" s="59"/>
      <c r="E95" s="4" t="s">
        <v>378</v>
      </c>
      <c r="F95" s="16">
        <v>1835</v>
      </c>
      <c r="G95" s="30">
        <v>1608</v>
      </c>
      <c r="H95" s="17">
        <v>2</v>
      </c>
      <c r="I95" s="32">
        <v>77.674129353233837</v>
      </c>
      <c r="J95" s="18">
        <v>227</v>
      </c>
      <c r="K95" s="39">
        <v>37.765667574931882</v>
      </c>
      <c r="L95" s="40">
        <v>10.844686648501362</v>
      </c>
      <c r="M95" s="40">
        <v>41.144414168937331</v>
      </c>
      <c r="N95" s="40">
        <v>10.245231607629428</v>
      </c>
      <c r="O95" s="40">
        <v>78.910081743869213</v>
      </c>
      <c r="P95" s="40">
        <v>21.08991825613079</v>
      </c>
      <c r="Q95" s="43">
        <v>4.2817679558011038E-2</v>
      </c>
      <c r="R95" s="44">
        <v>-2.8423772609819098E-2</v>
      </c>
      <c r="S95" s="39">
        <v>39.647577092511014</v>
      </c>
      <c r="T95" s="40">
        <v>7.4889867841409687</v>
      </c>
      <c r="U95" s="40">
        <v>48.017621145374449</v>
      </c>
      <c r="V95" s="40">
        <v>4.8458149779735686</v>
      </c>
      <c r="W95" s="40">
        <v>87.665198237885463</v>
      </c>
      <c r="X95" s="40">
        <v>12.334801762114537</v>
      </c>
      <c r="Y95" s="43">
        <v>9.547738693467335E-2</v>
      </c>
      <c r="Z95" s="44">
        <v>-0.21428571428571422</v>
      </c>
    </row>
    <row r="96" spans="1:26" ht="15" x14ac:dyDescent="0.25">
      <c r="A96" s="4" t="s">
        <v>152</v>
      </c>
      <c r="B96" s="4" t="s">
        <v>163</v>
      </c>
      <c r="C96" s="11" t="s">
        <v>162</v>
      </c>
      <c r="D96" s="59" t="s">
        <v>356</v>
      </c>
      <c r="E96" s="4" t="s">
        <v>379</v>
      </c>
      <c r="F96" s="16">
        <v>1089</v>
      </c>
      <c r="G96" s="30">
        <v>687</v>
      </c>
      <c r="H96" s="17">
        <v>3</v>
      </c>
      <c r="I96" s="32">
        <v>91.411935953420681</v>
      </c>
      <c r="J96" s="18">
        <v>402</v>
      </c>
      <c r="K96" s="39">
        <v>43.185078909612628</v>
      </c>
      <c r="L96" s="40">
        <v>6.3127690100430414</v>
      </c>
      <c r="M96" s="40">
        <v>41.606886657101867</v>
      </c>
      <c r="N96" s="40">
        <v>8.8952654232424671</v>
      </c>
      <c r="O96" s="40">
        <v>84.791965566714495</v>
      </c>
      <c r="P96" s="40">
        <v>15.208034433285508</v>
      </c>
      <c r="Q96" s="43">
        <v>-1.8612521150592216E-2</v>
      </c>
      <c r="R96" s="44">
        <v>0.16981132075471697</v>
      </c>
      <c r="S96" s="39">
        <v>42.039800995024876</v>
      </c>
      <c r="T96" s="40">
        <v>8.2089552238805972</v>
      </c>
      <c r="U96" s="40">
        <v>36.318407960199004</v>
      </c>
      <c r="V96" s="40">
        <v>13.432835820895523</v>
      </c>
      <c r="W96" s="40">
        <v>78.358208955223887</v>
      </c>
      <c r="X96" s="40">
        <v>21.64179104477612</v>
      </c>
      <c r="Y96" s="43">
        <v>-7.3015873015873034E-2</v>
      </c>
      <c r="Z96" s="44">
        <v>0.2413793103448276</v>
      </c>
    </row>
    <row r="97" spans="1:26" ht="15" x14ac:dyDescent="0.25">
      <c r="A97" s="4" t="s">
        <v>152</v>
      </c>
      <c r="B97" s="4" t="s">
        <v>172</v>
      </c>
      <c r="C97" s="12" t="s">
        <v>173</v>
      </c>
      <c r="D97" s="59"/>
      <c r="E97" s="4" t="s">
        <v>380</v>
      </c>
      <c r="F97" s="24" t="s">
        <v>75</v>
      </c>
      <c r="G97" s="19" t="s">
        <v>75</v>
      </c>
      <c r="H97" s="17">
        <v>1</v>
      </c>
      <c r="I97" s="19" t="s">
        <v>75</v>
      </c>
      <c r="J97" s="25" t="s">
        <v>75</v>
      </c>
      <c r="K97" s="24" t="s">
        <v>75</v>
      </c>
      <c r="L97" s="19" t="s">
        <v>75</v>
      </c>
      <c r="M97" s="19" t="s">
        <v>75</v>
      </c>
      <c r="N97" s="19" t="s">
        <v>75</v>
      </c>
      <c r="O97" s="19" t="s">
        <v>75</v>
      </c>
      <c r="P97" s="19" t="s">
        <v>75</v>
      </c>
      <c r="Q97" s="50" t="s">
        <v>75</v>
      </c>
      <c r="R97" s="51" t="s">
        <v>75</v>
      </c>
      <c r="S97" s="24" t="s">
        <v>75</v>
      </c>
      <c r="T97" s="19" t="s">
        <v>75</v>
      </c>
      <c r="U97" s="19" t="s">
        <v>75</v>
      </c>
      <c r="V97" s="19" t="s">
        <v>75</v>
      </c>
      <c r="W97" s="19" t="s">
        <v>75</v>
      </c>
      <c r="X97" s="19" t="s">
        <v>75</v>
      </c>
      <c r="Y97" s="50" t="s">
        <v>75</v>
      </c>
      <c r="Z97" s="51" t="s">
        <v>75</v>
      </c>
    </row>
    <row r="98" spans="1:26" ht="15" x14ac:dyDescent="0.25">
      <c r="A98" s="4" t="s">
        <v>152</v>
      </c>
      <c r="B98" s="4" t="s">
        <v>174</v>
      </c>
      <c r="C98" s="12" t="s">
        <v>175</v>
      </c>
      <c r="D98" s="59" t="s">
        <v>356</v>
      </c>
      <c r="E98" s="4" t="s">
        <v>381</v>
      </c>
      <c r="F98" s="24" t="s">
        <v>75</v>
      </c>
      <c r="G98" s="19" t="s">
        <v>75</v>
      </c>
      <c r="H98" s="17">
        <v>2</v>
      </c>
      <c r="I98" s="19" t="s">
        <v>75</v>
      </c>
      <c r="J98" s="25" t="s">
        <v>75</v>
      </c>
      <c r="K98" s="24" t="s">
        <v>75</v>
      </c>
      <c r="L98" s="19" t="s">
        <v>75</v>
      </c>
      <c r="M98" s="19" t="s">
        <v>75</v>
      </c>
      <c r="N98" s="19" t="s">
        <v>75</v>
      </c>
      <c r="O98" s="19" t="s">
        <v>75</v>
      </c>
      <c r="P98" s="19" t="s">
        <v>75</v>
      </c>
      <c r="Q98" s="50" t="s">
        <v>75</v>
      </c>
      <c r="R98" s="51" t="s">
        <v>75</v>
      </c>
      <c r="S98" s="24" t="s">
        <v>75</v>
      </c>
      <c r="T98" s="19" t="s">
        <v>75</v>
      </c>
      <c r="U98" s="19" t="s">
        <v>75</v>
      </c>
      <c r="V98" s="19" t="s">
        <v>75</v>
      </c>
      <c r="W98" s="19" t="s">
        <v>75</v>
      </c>
      <c r="X98" s="19" t="s">
        <v>75</v>
      </c>
      <c r="Y98" s="50" t="s">
        <v>75</v>
      </c>
      <c r="Z98" s="51" t="s">
        <v>75</v>
      </c>
    </row>
    <row r="99" spans="1:26" ht="15" x14ac:dyDescent="0.25">
      <c r="A99" s="4" t="s">
        <v>152</v>
      </c>
      <c r="B99" s="4" t="s">
        <v>150</v>
      </c>
      <c r="C99" s="11" t="s">
        <v>151</v>
      </c>
      <c r="D99" s="59" t="s">
        <v>356</v>
      </c>
      <c r="E99" s="4" t="s">
        <v>382</v>
      </c>
      <c r="F99" s="16">
        <v>1147</v>
      </c>
      <c r="G99" s="30">
        <v>231</v>
      </c>
      <c r="H99" s="17">
        <v>2</v>
      </c>
      <c r="I99" s="32">
        <v>88.744588744588754</v>
      </c>
      <c r="J99" s="18">
        <v>916</v>
      </c>
      <c r="K99" s="39">
        <v>48.387096774193552</v>
      </c>
      <c r="L99" s="40">
        <v>6.9747166521360073</v>
      </c>
      <c r="M99" s="40">
        <v>38.360941586748041</v>
      </c>
      <c r="N99" s="40">
        <v>6.2772449869224065</v>
      </c>
      <c r="O99" s="40">
        <v>86.748038360941592</v>
      </c>
      <c r="P99" s="40">
        <v>13.251961639058415</v>
      </c>
      <c r="Q99" s="43">
        <v>-0.11557788944723618</v>
      </c>
      <c r="R99" s="44">
        <v>-5.2631578947368425E-2</v>
      </c>
      <c r="S99" s="39">
        <v>47.816593886462883</v>
      </c>
      <c r="T99" s="40">
        <v>6.9868995633187776</v>
      </c>
      <c r="U99" s="40">
        <v>38.427947598253276</v>
      </c>
      <c r="V99" s="40">
        <v>6.7685589519650655</v>
      </c>
      <c r="W99" s="40">
        <v>86.244541484716166</v>
      </c>
      <c r="X99" s="40">
        <v>13.755458515283843</v>
      </c>
      <c r="Y99" s="43">
        <v>-0.10886075949367087</v>
      </c>
      <c r="Z99" s="44">
        <v>-1.5873015873015893E-2</v>
      </c>
    </row>
    <row r="100" spans="1:26" ht="15" x14ac:dyDescent="0.25">
      <c r="A100" s="4" t="s">
        <v>152</v>
      </c>
      <c r="B100" s="4" t="s">
        <v>164</v>
      </c>
      <c r="C100" s="11" t="s">
        <v>165</v>
      </c>
      <c r="D100" s="59" t="s">
        <v>356</v>
      </c>
      <c r="E100" s="4" t="s">
        <v>383</v>
      </c>
      <c r="F100" s="16">
        <v>945</v>
      </c>
      <c r="G100" s="30">
        <v>70</v>
      </c>
      <c r="H100" s="17">
        <v>1</v>
      </c>
      <c r="I100" s="32">
        <v>98.571428571428569</v>
      </c>
      <c r="J100" s="18">
        <v>875</v>
      </c>
      <c r="K100" s="39">
        <v>45.925925925925924</v>
      </c>
      <c r="L100" s="40">
        <v>6.8783068783068781</v>
      </c>
      <c r="M100" s="40">
        <v>40</v>
      </c>
      <c r="N100" s="40">
        <v>7.1957671957671954</v>
      </c>
      <c r="O100" s="40">
        <v>85.925925925925924</v>
      </c>
      <c r="P100" s="40">
        <v>14.074074074074073</v>
      </c>
      <c r="Q100" s="43">
        <v>-6.8965517241379282E-2</v>
      </c>
      <c r="R100" s="44">
        <v>2.2556390977443594E-2</v>
      </c>
      <c r="S100" s="39">
        <v>44.8</v>
      </c>
      <c r="T100" s="40">
        <v>7.3142857142857141</v>
      </c>
      <c r="U100" s="40">
        <v>40.114285714285714</v>
      </c>
      <c r="V100" s="40">
        <v>7.7714285714285714</v>
      </c>
      <c r="W100" s="40">
        <v>84.914285714285711</v>
      </c>
      <c r="X100" s="40">
        <v>15.085714285714285</v>
      </c>
      <c r="Y100" s="43">
        <v>-5.5181695827725412E-2</v>
      </c>
      <c r="Z100" s="44">
        <v>3.0303030303030314E-2</v>
      </c>
    </row>
    <row r="101" spans="1:26" ht="15" x14ac:dyDescent="0.25">
      <c r="A101" s="4" t="s">
        <v>152</v>
      </c>
      <c r="B101" s="4" t="s">
        <v>166</v>
      </c>
      <c r="C101" s="11" t="s">
        <v>167</v>
      </c>
      <c r="D101" s="59" t="s">
        <v>384</v>
      </c>
      <c r="E101" s="4" t="s">
        <v>385</v>
      </c>
      <c r="F101" s="16">
        <v>786</v>
      </c>
      <c r="G101" s="30">
        <v>180</v>
      </c>
      <c r="H101" s="17">
        <v>1</v>
      </c>
      <c r="I101" s="32">
        <v>97.777777777777771</v>
      </c>
      <c r="J101" s="18">
        <v>606</v>
      </c>
      <c r="K101" s="39">
        <v>42.748091603053432</v>
      </c>
      <c r="L101" s="40">
        <v>4.9618320610687023</v>
      </c>
      <c r="M101" s="40">
        <v>43.765903307888038</v>
      </c>
      <c r="N101" s="40">
        <v>8.5241730279898213</v>
      </c>
      <c r="O101" s="40">
        <v>86.513994910941477</v>
      </c>
      <c r="P101" s="40">
        <v>13.486005089058523</v>
      </c>
      <c r="Q101" s="43">
        <v>1.1764705882352953E-2</v>
      </c>
      <c r="R101" s="44">
        <v>0.26415094339622641</v>
      </c>
      <c r="S101" s="39">
        <v>43.729372937293732</v>
      </c>
      <c r="T101" s="40">
        <v>6.105610561056106</v>
      </c>
      <c r="U101" s="40">
        <v>39.438943894389439</v>
      </c>
      <c r="V101" s="40">
        <v>10.726072607260726</v>
      </c>
      <c r="W101" s="40">
        <v>83.168316831683171</v>
      </c>
      <c r="X101" s="40">
        <v>16.831683168316832</v>
      </c>
      <c r="Y101" s="43">
        <v>-5.1587301587301619E-2</v>
      </c>
      <c r="Z101" s="44">
        <v>0.27450980392156854</v>
      </c>
    </row>
    <row r="102" spans="1:26" ht="15" x14ac:dyDescent="0.25">
      <c r="A102" s="4" t="s">
        <v>276</v>
      </c>
      <c r="B102" s="4" t="s">
        <v>60</v>
      </c>
      <c r="C102" s="11" t="s">
        <v>131</v>
      </c>
      <c r="D102" s="59" t="s">
        <v>366</v>
      </c>
      <c r="E102" s="4" t="s">
        <v>367</v>
      </c>
      <c r="F102" s="16">
        <v>1702</v>
      </c>
      <c r="G102" s="30">
        <v>878</v>
      </c>
      <c r="H102" s="17">
        <v>3</v>
      </c>
      <c r="I102" s="32">
        <v>74.259681093394079</v>
      </c>
      <c r="J102" s="18">
        <v>824</v>
      </c>
      <c r="K102" s="39">
        <v>46.709753231492364</v>
      </c>
      <c r="L102" s="40">
        <v>7.6380728554641601</v>
      </c>
      <c r="M102" s="40">
        <v>32.784958871915393</v>
      </c>
      <c r="N102" s="40">
        <v>12.867215041128084</v>
      </c>
      <c r="O102" s="40">
        <v>79.49471210340775</v>
      </c>
      <c r="P102" s="40">
        <v>20.505287896592243</v>
      </c>
      <c r="Q102" s="43">
        <v>-0.17516629711751669</v>
      </c>
      <c r="R102" s="44">
        <v>0.25501432664756446</v>
      </c>
      <c r="S102" s="39">
        <v>48.665048543689323</v>
      </c>
      <c r="T102" s="40">
        <v>6.1893203883495147</v>
      </c>
      <c r="U102" s="40">
        <v>36.407766990291265</v>
      </c>
      <c r="V102" s="40">
        <v>8.7378640776699026</v>
      </c>
      <c r="W102" s="40">
        <v>85.072815533980588</v>
      </c>
      <c r="X102" s="40">
        <v>14.927184466019417</v>
      </c>
      <c r="Y102" s="43">
        <v>-0.14407988587731813</v>
      </c>
      <c r="Z102" s="44">
        <v>0.17073170731707313</v>
      </c>
    </row>
    <row r="103" spans="1:26" ht="15" x14ac:dyDescent="0.25">
      <c r="A103" s="4" t="s">
        <v>59</v>
      </c>
      <c r="B103" s="4" t="s">
        <v>61</v>
      </c>
      <c r="C103" s="11" t="s">
        <v>132</v>
      </c>
      <c r="D103" s="59" t="s">
        <v>388</v>
      </c>
      <c r="E103" s="4" t="s">
        <v>389</v>
      </c>
      <c r="F103" s="16">
        <v>2040</v>
      </c>
      <c r="G103" s="30">
        <v>1208</v>
      </c>
      <c r="H103" s="17">
        <v>5</v>
      </c>
      <c r="I103" s="32">
        <v>81.953642384105962</v>
      </c>
      <c r="J103" s="18">
        <v>832</v>
      </c>
      <c r="K103" s="39">
        <v>42.752203721841333</v>
      </c>
      <c r="L103" s="40">
        <v>10.871694417238002</v>
      </c>
      <c r="M103" s="40">
        <v>40.450538687561213</v>
      </c>
      <c r="N103" s="40">
        <v>5.9255631733594516</v>
      </c>
      <c r="O103" s="40">
        <v>83.202742409402546</v>
      </c>
      <c r="P103" s="40">
        <v>16.797257590597454</v>
      </c>
      <c r="Q103" s="43">
        <v>-2.7663331371394966E-2</v>
      </c>
      <c r="R103" s="44">
        <v>-0.29446064139941691</v>
      </c>
      <c r="S103" s="41">
        <v>43.405275779376495</v>
      </c>
      <c r="T103" s="32">
        <v>9.2326139088729011</v>
      </c>
      <c r="U103" s="32">
        <v>41.606714628297361</v>
      </c>
      <c r="V103" s="32">
        <v>5.7553956834532372</v>
      </c>
      <c r="W103" s="40">
        <v>85.011990407673864</v>
      </c>
      <c r="X103" s="40">
        <v>14.988009592326138</v>
      </c>
      <c r="Y103" s="43">
        <v>-2.1156558533145246E-2</v>
      </c>
      <c r="Z103" s="44">
        <v>-0.23199999999999998</v>
      </c>
    </row>
    <row r="104" spans="1:26" ht="15" x14ac:dyDescent="0.25">
      <c r="A104" s="4" t="s">
        <v>59</v>
      </c>
      <c r="B104" s="4" t="s">
        <v>62</v>
      </c>
      <c r="C104" s="11" t="s">
        <v>133</v>
      </c>
      <c r="D104" s="59" t="s">
        <v>366</v>
      </c>
      <c r="E104" s="4" t="s">
        <v>387</v>
      </c>
      <c r="F104" s="16">
        <v>2670</v>
      </c>
      <c r="G104" s="30">
        <v>1033</v>
      </c>
      <c r="H104" s="17">
        <v>3</v>
      </c>
      <c r="I104" s="32">
        <v>79.67086156824783</v>
      </c>
      <c r="J104" s="18">
        <v>1637</v>
      </c>
      <c r="K104" s="39">
        <v>42.450980392156865</v>
      </c>
      <c r="L104" s="40">
        <v>10.833333333333334</v>
      </c>
      <c r="M104" s="40">
        <v>40.637254901960787</v>
      </c>
      <c r="N104" s="40">
        <v>6.0784313725490193</v>
      </c>
      <c r="O104" s="40">
        <v>83.088235294117652</v>
      </c>
      <c r="P104" s="40">
        <v>16.911764705882355</v>
      </c>
      <c r="Q104" s="43">
        <v>-2.1828908554572257E-2</v>
      </c>
      <c r="R104" s="44">
        <v>-0.28115942028985508</v>
      </c>
      <c r="S104" s="41">
        <v>42.394624312767256</v>
      </c>
      <c r="T104" s="32">
        <v>12.522907758094075</v>
      </c>
      <c r="U104" s="32">
        <v>38.118509468540012</v>
      </c>
      <c r="V104" s="32">
        <v>6.963958460598656</v>
      </c>
      <c r="W104" s="40">
        <v>80.513133781307261</v>
      </c>
      <c r="X104" s="40">
        <v>19.486866218692732</v>
      </c>
      <c r="Y104" s="43">
        <v>-5.3110773899848251E-2</v>
      </c>
      <c r="Z104" s="44">
        <v>-0.28526645768025077</v>
      </c>
    </row>
    <row r="105" spans="1:26" ht="15" x14ac:dyDescent="0.25">
      <c r="A105" s="4" t="s">
        <v>59</v>
      </c>
      <c r="B105" s="4" t="s">
        <v>63</v>
      </c>
      <c r="C105" s="11" t="s">
        <v>134</v>
      </c>
      <c r="D105" s="59" t="s">
        <v>371</v>
      </c>
      <c r="E105" s="4" t="s">
        <v>372</v>
      </c>
      <c r="F105" s="16">
        <v>1592</v>
      </c>
      <c r="G105" s="30">
        <v>212</v>
      </c>
      <c r="H105" s="17">
        <v>3</v>
      </c>
      <c r="I105" s="32">
        <v>87.264150943396231</v>
      </c>
      <c r="J105" s="18">
        <v>1380</v>
      </c>
      <c r="K105" s="39">
        <v>50.753768844221106</v>
      </c>
      <c r="L105" s="40">
        <v>7.9145728643216078</v>
      </c>
      <c r="M105" s="40">
        <v>32.977386934673369</v>
      </c>
      <c r="N105" s="40">
        <v>8.3542713567839204</v>
      </c>
      <c r="O105" s="40">
        <v>83.731155778894475</v>
      </c>
      <c r="P105" s="40">
        <v>16.268844221105528</v>
      </c>
      <c r="Q105" s="43">
        <v>-0.21230307576894222</v>
      </c>
      <c r="R105" s="44">
        <v>2.7027027027027091E-2</v>
      </c>
      <c r="S105" s="41">
        <v>49.458483754512635</v>
      </c>
      <c r="T105" s="32">
        <v>8.1588447653429608</v>
      </c>
      <c r="U105" s="32">
        <v>33.718411552346574</v>
      </c>
      <c r="V105" s="32">
        <v>8.6642599277978345</v>
      </c>
      <c r="W105" s="40">
        <v>83.176895306859208</v>
      </c>
      <c r="X105" s="40">
        <v>16.823104693140795</v>
      </c>
      <c r="Y105" s="43">
        <v>-0.18923611111111105</v>
      </c>
      <c r="Z105" s="44">
        <v>3.0042918454935626E-2</v>
      </c>
    </row>
    <row r="106" spans="1:26" ht="15" x14ac:dyDescent="0.25">
      <c r="A106" s="4" t="s">
        <v>59</v>
      </c>
      <c r="B106" s="4" t="s">
        <v>64</v>
      </c>
      <c r="C106" s="11" t="s">
        <v>135</v>
      </c>
      <c r="D106" s="59"/>
      <c r="E106" s="4" t="s">
        <v>375</v>
      </c>
      <c r="F106" s="16">
        <v>1642</v>
      </c>
      <c r="G106" s="30">
        <v>418</v>
      </c>
      <c r="H106" s="17">
        <v>2</v>
      </c>
      <c r="I106" s="32">
        <v>83.014354066985646</v>
      </c>
      <c r="J106" s="18">
        <v>1224</v>
      </c>
      <c r="K106" s="39">
        <v>50.304506699147382</v>
      </c>
      <c r="L106" s="40">
        <v>7.0036540803897687</v>
      </c>
      <c r="M106" s="40">
        <v>33.434835566382461</v>
      </c>
      <c r="N106" s="40">
        <v>9.2570036540803891</v>
      </c>
      <c r="O106" s="40">
        <v>83.739342265529842</v>
      </c>
      <c r="P106" s="40">
        <v>16.260657734470158</v>
      </c>
      <c r="Q106" s="43">
        <v>-0.20145454545454547</v>
      </c>
      <c r="R106" s="44">
        <v>0.13857677902621718</v>
      </c>
      <c r="S106" s="41">
        <v>46.732026143790847</v>
      </c>
      <c r="T106" s="32">
        <v>6.6993464052287583</v>
      </c>
      <c r="U106" s="32">
        <v>37.254901960784316</v>
      </c>
      <c r="V106" s="32">
        <v>9.3137254901960791</v>
      </c>
      <c r="W106" s="40">
        <v>83.986928104575156</v>
      </c>
      <c r="X106" s="40">
        <v>16.013071895424837</v>
      </c>
      <c r="Y106" s="43">
        <v>-0.11284046692606998</v>
      </c>
      <c r="Z106" s="44">
        <v>0.16326530612244902</v>
      </c>
    </row>
    <row r="107" spans="1:26" ht="15" x14ac:dyDescent="0.25">
      <c r="A107" s="4" t="s">
        <v>148</v>
      </c>
      <c r="B107" s="4" t="s">
        <v>65</v>
      </c>
      <c r="C107" s="11" t="s">
        <v>149</v>
      </c>
      <c r="D107" s="59" t="s">
        <v>390</v>
      </c>
      <c r="E107" s="4" t="s">
        <v>391</v>
      </c>
      <c r="F107" s="16">
        <v>2429</v>
      </c>
      <c r="G107" s="30">
        <v>1729</v>
      </c>
      <c r="H107" s="17">
        <v>6</v>
      </c>
      <c r="I107" s="32">
        <v>77.848467322151535</v>
      </c>
      <c r="J107" s="18">
        <v>700</v>
      </c>
      <c r="K107" s="39">
        <v>39.357760395224375</v>
      </c>
      <c r="L107" s="40">
        <v>12.103746397694524</v>
      </c>
      <c r="M107" s="40">
        <v>39.934129271305061</v>
      </c>
      <c r="N107" s="40">
        <v>8.6043639357760391</v>
      </c>
      <c r="O107" s="40">
        <v>79.291889666529443</v>
      </c>
      <c r="P107" s="40">
        <v>20.708110333470565</v>
      </c>
      <c r="Q107" s="43">
        <v>7.2689511941847647E-3</v>
      </c>
      <c r="R107" s="44">
        <v>-0.16898608349900593</v>
      </c>
      <c r="S107" s="41">
        <v>40.89861751152074</v>
      </c>
      <c r="T107" s="32">
        <v>7.4884792626728114</v>
      </c>
      <c r="U107" s="32">
        <v>43.663594470046085</v>
      </c>
      <c r="V107" s="32">
        <v>7.9493087557603683</v>
      </c>
      <c r="W107" s="40">
        <v>84.562211981566833</v>
      </c>
      <c r="X107" s="40">
        <v>15.43778801843318</v>
      </c>
      <c r="Y107" s="43">
        <v>3.2697547683923696E-2</v>
      </c>
      <c r="Z107" s="44">
        <v>2.9850746268656674E-2</v>
      </c>
    </row>
    <row r="108" spans="1:26" ht="15" x14ac:dyDescent="0.25">
      <c r="A108" s="4" t="s">
        <v>59</v>
      </c>
      <c r="B108" s="4" t="s">
        <v>66</v>
      </c>
      <c r="C108" s="11" t="s">
        <v>136</v>
      </c>
      <c r="D108" s="59" t="s">
        <v>392</v>
      </c>
      <c r="E108" s="4" t="s">
        <v>393</v>
      </c>
      <c r="F108" s="16">
        <v>1324</v>
      </c>
      <c r="G108" s="30">
        <v>778</v>
      </c>
      <c r="H108" s="17">
        <v>5</v>
      </c>
      <c r="I108" s="32">
        <v>79.948586118251924</v>
      </c>
      <c r="J108" s="18">
        <v>546</v>
      </c>
      <c r="K108" s="39">
        <v>48.640483383685797</v>
      </c>
      <c r="L108" s="40">
        <v>5.5891238670694863</v>
      </c>
      <c r="M108" s="40">
        <v>33.685800604229605</v>
      </c>
      <c r="N108" s="40">
        <v>12.084592145015106</v>
      </c>
      <c r="O108" s="40">
        <v>82.326283987915403</v>
      </c>
      <c r="P108" s="40">
        <v>17.673716012084594</v>
      </c>
      <c r="Q108" s="43">
        <v>-0.18165137614678897</v>
      </c>
      <c r="R108" s="44">
        <v>0.36752136752136755</v>
      </c>
      <c r="S108" s="41">
        <v>50.192307692307693</v>
      </c>
      <c r="T108" s="32">
        <v>5</v>
      </c>
      <c r="U108" s="32">
        <v>34.807692307692307</v>
      </c>
      <c r="V108" s="32">
        <v>10</v>
      </c>
      <c r="W108" s="40">
        <v>85</v>
      </c>
      <c r="X108" s="40">
        <v>15</v>
      </c>
      <c r="Y108" s="43">
        <v>-0.1809954751131222</v>
      </c>
      <c r="Z108" s="44">
        <v>0.33333333333333331</v>
      </c>
    </row>
    <row r="109" spans="1:26" ht="15" x14ac:dyDescent="0.25">
      <c r="A109" s="4" t="s">
        <v>59</v>
      </c>
      <c r="B109" s="4" t="s">
        <v>67</v>
      </c>
      <c r="C109" s="11" t="s">
        <v>137</v>
      </c>
      <c r="D109" s="59" t="s">
        <v>394</v>
      </c>
      <c r="E109" s="4" t="s">
        <v>395</v>
      </c>
      <c r="F109" s="16">
        <v>994</v>
      </c>
      <c r="G109" s="30">
        <v>666</v>
      </c>
      <c r="H109" s="17">
        <v>4</v>
      </c>
      <c r="I109" s="32">
        <v>78.828828828828833</v>
      </c>
      <c r="J109" s="18">
        <v>328</v>
      </c>
      <c r="K109" s="39">
        <v>49.094567404426556</v>
      </c>
      <c r="L109" s="40">
        <v>6.1368209255533195</v>
      </c>
      <c r="M109" s="40">
        <v>32.595573440643861</v>
      </c>
      <c r="N109" s="40">
        <v>12.173038229376257</v>
      </c>
      <c r="O109" s="40">
        <v>81.690140845070417</v>
      </c>
      <c r="P109" s="40">
        <v>18.309859154929576</v>
      </c>
      <c r="Q109" s="43">
        <v>-0.2019704433497537</v>
      </c>
      <c r="R109" s="44">
        <v>0.32967032967032966</v>
      </c>
      <c r="S109" s="41">
        <v>47.416413373860181</v>
      </c>
      <c r="T109" s="32">
        <v>5.7750759878419453</v>
      </c>
      <c r="U109" s="32">
        <v>40.121580547112465</v>
      </c>
      <c r="V109" s="32">
        <v>6.6869300911854106</v>
      </c>
      <c r="W109" s="40">
        <v>87.537993920972639</v>
      </c>
      <c r="X109" s="40">
        <v>12.462006079027356</v>
      </c>
      <c r="Y109" s="43">
        <v>-8.3333333333333273E-2</v>
      </c>
      <c r="Z109" s="44">
        <v>7.3170731707317097E-2</v>
      </c>
    </row>
    <row r="110" spans="1:26" ht="15" x14ac:dyDescent="0.25">
      <c r="A110" s="4" t="s">
        <v>59</v>
      </c>
      <c r="B110" s="4" t="s">
        <v>68</v>
      </c>
      <c r="C110" s="11" t="s">
        <v>138</v>
      </c>
      <c r="D110" s="59" t="s">
        <v>396</v>
      </c>
      <c r="E110" s="4" t="s">
        <v>397</v>
      </c>
      <c r="F110" s="16">
        <v>2223</v>
      </c>
      <c r="G110" s="30">
        <v>1017</v>
      </c>
      <c r="H110" s="17">
        <v>4</v>
      </c>
      <c r="I110" s="32">
        <v>78.761061946902657</v>
      </c>
      <c r="J110" s="18">
        <v>1206</v>
      </c>
      <c r="K110" s="39">
        <v>41.43049932523617</v>
      </c>
      <c r="L110" s="40">
        <v>9.6716149347728297</v>
      </c>
      <c r="M110" s="40">
        <v>41.070625281151599</v>
      </c>
      <c r="N110" s="40">
        <v>7.8272604588394064</v>
      </c>
      <c r="O110" s="40">
        <v>82.501124606387776</v>
      </c>
      <c r="P110" s="40">
        <v>17.498875393612238</v>
      </c>
      <c r="Q110" s="43">
        <v>-4.3620501635768787E-3</v>
      </c>
      <c r="R110" s="44">
        <v>-0.10539845758354754</v>
      </c>
      <c r="S110" s="41">
        <v>40.894039735099341</v>
      </c>
      <c r="T110" s="32">
        <v>6.4569536423841063</v>
      </c>
      <c r="U110" s="32">
        <v>44.784768211920529</v>
      </c>
      <c r="V110" s="32">
        <v>7.8642384105960268</v>
      </c>
      <c r="W110" s="40">
        <v>85.678807947019862</v>
      </c>
      <c r="X110" s="40">
        <v>14.321192052980134</v>
      </c>
      <c r="Y110" s="43">
        <v>4.5410628019323628E-2</v>
      </c>
      <c r="Z110" s="44">
        <v>9.8265895953757218E-2</v>
      </c>
    </row>
    <row r="111" spans="1:26" ht="15" x14ac:dyDescent="0.25">
      <c r="A111" s="4" t="s">
        <v>69</v>
      </c>
      <c r="B111" s="4" t="s">
        <v>228</v>
      </c>
      <c r="C111" s="11" t="s">
        <v>139</v>
      </c>
      <c r="D111" s="59"/>
      <c r="E111" s="4" t="s">
        <v>409</v>
      </c>
      <c r="F111" s="16">
        <v>922</v>
      </c>
      <c r="G111" s="30">
        <v>566</v>
      </c>
      <c r="H111" s="17">
        <v>3</v>
      </c>
      <c r="I111" s="32">
        <v>68.021201413427562</v>
      </c>
      <c r="J111" s="18">
        <v>356</v>
      </c>
      <c r="K111" s="39">
        <v>31.453362255965292</v>
      </c>
      <c r="L111" s="40">
        <v>19.631236442516268</v>
      </c>
      <c r="M111" s="40">
        <v>34.598698481561819</v>
      </c>
      <c r="N111" s="40">
        <v>14.316702819956616</v>
      </c>
      <c r="O111" s="40">
        <v>66.052060737527114</v>
      </c>
      <c r="P111" s="40">
        <v>33.947939262472886</v>
      </c>
      <c r="Q111" s="43">
        <v>4.7619047619047582E-2</v>
      </c>
      <c r="R111" s="44">
        <v>-0.15654952076677314</v>
      </c>
      <c r="S111" s="39">
        <v>36.235955056179776</v>
      </c>
      <c r="T111" s="40">
        <v>18.258426966292134</v>
      </c>
      <c r="U111" s="40">
        <v>26.685393258426966</v>
      </c>
      <c r="V111" s="40">
        <v>18.820224719101123</v>
      </c>
      <c r="W111" s="40">
        <v>62.921348314606746</v>
      </c>
      <c r="X111" s="40">
        <v>37.078651685393254</v>
      </c>
      <c r="Y111" s="43">
        <v>-0.15178571428571427</v>
      </c>
      <c r="Z111" s="44">
        <v>1.5151515151515154E-2</v>
      </c>
    </row>
    <row r="112" spans="1:26" ht="15" x14ac:dyDescent="0.25">
      <c r="A112" s="4" t="s">
        <v>69</v>
      </c>
      <c r="B112" s="4" t="s">
        <v>229</v>
      </c>
      <c r="C112" s="11" t="s">
        <v>140</v>
      </c>
      <c r="D112" s="59"/>
      <c r="E112" s="4" t="s">
        <v>398</v>
      </c>
      <c r="F112" s="16">
        <v>557</v>
      </c>
      <c r="G112" s="30">
        <v>133</v>
      </c>
      <c r="H112" s="17">
        <v>1</v>
      </c>
      <c r="I112" s="32">
        <v>90.977443609022558</v>
      </c>
      <c r="J112" s="18">
        <v>424</v>
      </c>
      <c r="K112" s="39">
        <v>39.317773788150809</v>
      </c>
      <c r="L112" s="40">
        <v>6.642728904847397</v>
      </c>
      <c r="M112" s="40">
        <v>43.447037701974864</v>
      </c>
      <c r="N112" s="40">
        <v>10.59245960502693</v>
      </c>
      <c r="O112" s="40">
        <v>82.76481149012568</v>
      </c>
      <c r="P112" s="40">
        <v>17.235188509874327</v>
      </c>
      <c r="Q112" s="43">
        <v>4.9891540130151804E-2</v>
      </c>
      <c r="R112" s="44">
        <v>0.22916666666666663</v>
      </c>
      <c r="S112" s="39">
        <v>37.971698113207545</v>
      </c>
      <c r="T112" s="40">
        <v>7.3113207547169807</v>
      </c>
      <c r="U112" s="40">
        <v>42.216981132075475</v>
      </c>
      <c r="V112" s="40">
        <v>12.5</v>
      </c>
      <c r="W112" s="40">
        <v>80.188679245283026</v>
      </c>
      <c r="X112" s="40">
        <v>19.811320754716981</v>
      </c>
      <c r="Y112" s="43">
        <v>5.2941176470588297E-2</v>
      </c>
      <c r="Z112" s="44">
        <v>0.26190476190476192</v>
      </c>
    </row>
    <row r="113" spans="1:26" ht="15" x14ac:dyDescent="0.25">
      <c r="A113" s="4" t="s">
        <v>69</v>
      </c>
      <c r="B113" s="4" t="s">
        <v>70</v>
      </c>
      <c r="C113" s="11" t="s">
        <v>141</v>
      </c>
      <c r="D113" s="59"/>
      <c r="E113" s="4" t="s">
        <v>399</v>
      </c>
      <c r="F113" s="16">
        <v>631</v>
      </c>
      <c r="G113" s="30">
        <v>131</v>
      </c>
      <c r="H113" s="17">
        <v>1</v>
      </c>
      <c r="I113" s="32">
        <v>90.839694656488547</v>
      </c>
      <c r="J113" s="18">
        <v>500</v>
      </c>
      <c r="K113" s="39">
        <v>39.302694136291599</v>
      </c>
      <c r="L113" s="40">
        <v>6.0221870047543584</v>
      </c>
      <c r="M113" s="40">
        <v>44.215530903328052</v>
      </c>
      <c r="N113" s="40">
        <v>10.45958795562599</v>
      </c>
      <c r="O113" s="40">
        <v>83.518225039619651</v>
      </c>
      <c r="P113" s="40">
        <v>16.481774960380349</v>
      </c>
      <c r="Q113" s="43">
        <v>5.8823529411764733E-2</v>
      </c>
      <c r="R113" s="44">
        <v>0.26923076923076916</v>
      </c>
      <c r="S113" s="39">
        <v>38.4</v>
      </c>
      <c r="T113" s="40">
        <v>6.2</v>
      </c>
      <c r="U113" s="40">
        <v>43.2</v>
      </c>
      <c r="V113" s="40">
        <v>12.2</v>
      </c>
      <c r="W113" s="40">
        <v>81.599999999999994</v>
      </c>
      <c r="X113" s="40">
        <v>18.399999999999999</v>
      </c>
      <c r="Y113" s="43">
        <v>5.8823529411764761E-2</v>
      </c>
      <c r="Z113" s="44">
        <v>0.32608695652173908</v>
      </c>
    </row>
    <row r="114" spans="1:26" ht="15" x14ac:dyDescent="0.25">
      <c r="A114" s="4" t="s">
        <v>69</v>
      </c>
      <c r="B114" s="4" t="s">
        <v>71</v>
      </c>
      <c r="C114" s="11" t="s">
        <v>142</v>
      </c>
      <c r="D114" s="59"/>
      <c r="E114" s="4" t="s">
        <v>400</v>
      </c>
      <c r="F114" s="16">
        <v>627</v>
      </c>
      <c r="G114" s="30">
        <v>130</v>
      </c>
      <c r="H114" s="17">
        <v>1</v>
      </c>
      <c r="I114" s="32">
        <v>90.769230769230774</v>
      </c>
      <c r="J114" s="18">
        <v>497</v>
      </c>
      <c r="K114" s="39">
        <v>39.71291866028708</v>
      </c>
      <c r="L114" s="40">
        <v>5.9011164274322168</v>
      </c>
      <c r="M114" s="40">
        <v>44.976076555023923</v>
      </c>
      <c r="N114" s="40">
        <v>9.4098883572567775</v>
      </c>
      <c r="O114" s="40">
        <v>84.688995215310996</v>
      </c>
      <c r="P114" s="40">
        <v>15.311004784688993</v>
      </c>
      <c r="Q114" s="43">
        <v>6.2146892655367242E-2</v>
      </c>
      <c r="R114" s="44">
        <v>0.22916666666666666</v>
      </c>
      <c r="S114" s="39">
        <v>38.911290322580648</v>
      </c>
      <c r="T114" s="40">
        <v>6.0483870967741939</v>
      </c>
      <c r="U114" s="40">
        <v>44.153225806451616</v>
      </c>
      <c r="V114" s="40">
        <v>10.887096774193548</v>
      </c>
      <c r="W114" s="40">
        <v>83.064516129032256</v>
      </c>
      <c r="X114" s="40">
        <v>16.935483870967744</v>
      </c>
      <c r="Y114" s="43">
        <v>6.3106796116504854E-2</v>
      </c>
      <c r="Z114" s="44">
        <v>0.28571428571428564</v>
      </c>
    </row>
    <row r="115" spans="1:26" ht="15" x14ac:dyDescent="0.25">
      <c r="A115" s="4" t="s">
        <v>69</v>
      </c>
      <c r="B115" s="4" t="s">
        <v>232</v>
      </c>
      <c r="C115" s="11" t="s">
        <v>143</v>
      </c>
      <c r="D115" s="59"/>
      <c r="E115" s="4" t="s">
        <v>401</v>
      </c>
      <c r="F115" s="16">
        <v>1137</v>
      </c>
      <c r="G115" s="30">
        <v>573</v>
      </c>
      <c r="H115" s="17">
        <v>1</v>
      </c>
      <c r="I115" s="32">
        <v>87.958115183246065</v>
      </c>
      <c r="J115" s="18">
        <v>564</v>
      </c>
      <c r="K115" s="39">
        <v>42.304309586631483</v>
      </c>
      <c r="L115" s="40">
        <v>4.9252418645558489</v>
      </c>
      <c r="M115" s="40">
        <v>43.18381706244503</v>
      </c>
      <c r="N115" s="40">
        <v>9.5866314863676347</v>
      </c>
      <c r="O115" s="40">
        <v>85.48812664907652</v>
      </c>
      <c r="P115" s="40">
        <v>14.511873350923484</v>
      </c>
      <c r="Q115" s="43">
        <v>1.028806584362143E-2</v>
      </c>
      <c r="R115" s="44">
        <v>0.32121212121212123</v>
      </c>
      <c r="S115" s="39">
        <v>39.609236234458258</v>
      </c>
      <c r="T115" s="40">
        <v>6.9271758436944939</v>
      </c>
      <c r="U115" s="40">
        <v>43.516873889875669</v>
      </c>
      <c r="V115" s="40">
        <v>9.946714031971581</v>
      </c>
      <c r="W115" s="40">
        <v>83.126110124333934</v>
      </c>
      <c r="X115" s="40">
        <v>16.873889875666073</v>
      </c>
      <c r="Y115" s="43">
        <v>4.700854700854705E-2</v>
      </c>
      <c r="Z115" s="44">
        <v>0.17894736842105266</v>
      </c>
    </row>
    <row r="116" spans="1:26" ht="15" x14ac:dyDescent="0.25">
      <c r="A116" s="4" t="s">
        <v>69</v>
      </c>
      <c r="B116" s="4" t="s">
        <v>234</v>
      </c>
      <c r="C116" s="11" t="s">
        <v>144</v>
      </c>
      <c r="D116" s="59"/>
      <c r="E116" s="4" t="s">
        <v>402</v>
      </c>
      <c r="F116" s="16">
        <v>657</v>
      </c>
      <c r="G116" s="30">
        <v>72</v>
      </c>
      <c r="H116" s="17">
        <v>2</v>
      </c>
      <c r="I116" s="32">
        <v>93.055555555555557</v>
      </c>
      <c r="J116" s="18">
        <v>585</v>
      </c>
      <c r="K116" s="39">
        <v>50.684931506849317</v>
      </c>
      <c r="L116" s="40">
        <v>4.5662100456621006</v>
      </c>
      <c r="M116" s="40">
        <v>40.030441400304412</v>
      </c>
      <c r="N116" s="40">
        <v>4.7184170471841709</v>
      </c>
      <c r="O116" s="40">
        <v>90.715372907153721</v>
      </c>
      <c r="P116" s="40">
        <v>9.2846270928462715</v>
      </c>
      <c r="Q116" s="43">
        <v>-0.11744966442953025</v>
      </c>
      <c r="R116" s="44">
        <v>1.6393442622950841E-2</v>
      </c>
      <c r="S116" s="39">
        <v>51.198630136986303</v>
      </c>
      <c r="T116" s="40">
        <v>4.6232876712328768</v>
      </c>
      <c r="U116" s="40">
        <v>39.212328767123289</v>
      </c>
      <c r="V116" s="40">
        <v>4.9657534246575343</v>
      </c>
      <c r="W116" s="40">
        <v>90.410958904109592</v>
      </c>
      <c r="X116" s="40">
        <v>9.589041095890412</v>
      </c>
      <c r="Y116" s="43">
        <v>-0.13257575757575757</v>
      </c>
      <c r="Z116" s="44">
        <v>3.5714285714285712E-2</v>
      </c>
    </row>
    <row r="117" spans="1:26" ht="15" x14ac:dyDescent="0.25">
      <c r="A117" s="4" t="s">
        <v>273</v>
      </c>
      <c r="B117" s="4" t="s">
        <v>230</v>
      </c>
      <c r="C117" s="11" t="s">
        <v>145</v>
      </c>
      <c r="D117" s="59"/>
      <c r="E117" s="4" t="s">
        <v>403</v>
      </c>
      <c r="F117" s="16">
        <v>664</v>
      </c>
      <c r="G117" s="30">
        <v>259</v>
      </c>
      <c r="H117" s="17">
        <v>3</v>
      </c>
      <c r="I117" s="32">
        <v>94.208494208494216</v>
      </c>
      <c r="J117" s="18">
        <v>405</v>
      </c>
      <c r="K117" s="39">
        <v>43.975903614457835</v>
      </c>
      <c r="L117" s="40">
        <v>4.9698795180722888</v>
      </c>
      <c r="M117" s="40">
        <v>42.620481927710841</v>
      </c>
      <c r="N117" s="40">
        <v>8.4337349397590362</v>
      </c>
      <c r="O117" s="40">
        <v>86.596385542168676</v>
      </c>
      <c r="P117" s="40">
        <v>13.403614457831324</v>
      </c>
      <c r="Q117" s="43">
        <v>-1.5652173913043538E-2</v>
      </c>
      <c r="R117" s="44">
        <v>0.25842696629213491</v>
      </c>
      <c r="S117" s="39">
        <v>43.456790123456791</v>
      </c>
      <c r="T117" s="40">
        <v>5.9259259259259256</v>
      </c>
      <c r="U117" s="40">
        <v>38.271604938271608</v>
      </c>
      <c r="V117" s="40">
        <v>12.345679012345679</v>
      </c>
      <c r="W117" s="40">
        <v>81.728395061728406</v>
      </c>
      <c r="X117" s="40">
        <v>18.271604938271604</v>
      </c>
      <c r="Y117" s="43">
        <v>-6.3444108761329276E-2</v>
      </c>
      <c r="Z117" s="44">
        <v>0.35135135135135137</v>
      </c>
    </row>
    <row r="118" spans="1:26" ht="15" x14ac:dyDescent="0.25">
      <c r="A118" s="4" t="s">
        <v>69</v>
      </c>
      <c r="B118" s="4" t="s">
        <v>227</v>
      </c>
      <c r="C118" s="11" t="s">
        <v>146</v>
      </c>
      <c r="D118" s="59"/>
      <c r="E118" s="4" t="s">
        <v>404</v>
      </c>
      <c r="F118" s="16">
        <v>700</v>
      </c>
      <c r="G118" s="30">
        <v>47</v>
      </c>
      <c r="H118" s="17">
        <v>1</v>
      </c>
      <c r="I118" s="32">
        <v>93.61702127659575</v>
      </c>
      <c r="J118" s="18">
        <v>653</v>
      </c>
      <c r="K118" s="39">
        <v>41.857142857142854</v>
      </c>
      <c r="L118" s="40">
        <v>7.1428571428571432</v>
      </c>
      <c r="M118" s="40">
        <v>40.571428571428569</v>
      </c>
      <c r="N118" s="40">
        <v>10.428571428571429</v>
      </c>
      <c r="O118" s="40">
        <v>82.428571428571416</v>
      </c>
      <c r="P118" s="40">
        <v>17.571428571428573</v>
      </c>
      <c r="Q118" s="43">
        <v>-1.559792027729635E-2</v>
      </c>
      <c r="R118" s="44">
        <v>0.18699186991869918</v>
      </c>
      <c r="S118" s="39">
        <v>41.194486983154668</v>
      </c>
      <c r="T118" s="40">
        <v>7.656967840735069</v>
      </c>
      <c r="U118" s="40">
        <v>40.428790199081163</v>
      </c>
      <c r="V118" s="40">
        <v>10.719754977029096</v>
      </c>
      <c r="W118" s="40">
        <v>81.623277182235825</v>
      </c>
      <c r="X118" s="40">
        <v>18.376722817764165</v>
      </c>
      <c r="Y118" s="43">
        <v>-9.3808630393996013E-3</v>
      </c>
      <c r="Z118" s="44">
        <v>0.16666666666666663</v>
      </c>
    </row>
    <row r="119" spans="1:26" ht="15" x14ac:dyDescent="0.25">
      <c r="A119" s="4" t="s">
        <v>231</v>
      </c>
      <c r="B119" s="4" t="s">
        <v>233</v>
      </c>
      <c r="C119" s="11" t="s">
        <v>147</v>
      </c>
      <c r="D119" s="60"/>
      <c r="E119" s="4" t="s">
        <v>405</v>
      </c>
      <c r="F119" s="26">
        <v>430</v>
      </c>
      <c r="G119" s="34">
        <v>41</v>
      </c>
      <c r="H119" s="27">
        <v>1</v>
      </c>
      <c r="I119" s="35">
        <v>100</v>
      </c>
      <c r="J119" s="28">
        <v>389</v>
      </c>
      <c r="K119" s="45">
        <v>52.558139534883722</v>
      </c>
      <c r="L119" s="46">
        <v>1.1627906976744187</v>
      </c>
      <c r="M119" s="46">
        <v>40.465116279069768</v>
      </c>
      <c r="N119" s="46">
        <v>5.8139534883720927</v>
      </c>
      <c r="O119" s="46">
        <v>93.023255813953483</v>
      </c>
      <c r="P119" s="46">
        <v>6.9767441860465116</v>
      </c>
      <c r="Q119" s="52">
        <v>-0.13</v>
      </c>
      <c r="R119" s="53">
        <v>0.66666666666666663</v>
      </c>
      <c r="S119" s="45">
        <v>52.44215938303342</v>
      </c>
      <c r="T119" s="46">
        <v>1.2853470437017995</v>
      </c>
      <c r="U119" s="46">
        <v>39.845758354755787</v>
      </c>
      <c r="V119" s="46">
        <v>6.4267352185089974</v>
      </c>
      <c r="W119" s="46">
        <v>92.287917737789201</v>
      </c>
      <c r="X119" s="46">
        <v>7.7120822622107967</v>
      </c>
      <c r="Y119" s="52">
        <v>-0.13649025069637882</v>
      </c>
      <c r="Z119" s="53">
        <v>0.66666666666666674</v>
      </c>
    </row>
    <row r="120" spans="1:26" ht="30.75" customHeight="1" x14ac:dyDescent="0.2">
      <c r="A120" s="79" t="s">
        <v>408</v>
      </c>
      <c r="B120" s="80"/>
      <c r="C120" s="80"/>
      <c r="D120" s="80"/>
      <c r="E120" s="80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5"/>
      <c r="T120" s="5"/>
      <c r="U120" s="5"/>
      <c r="V120" s="5"/>
      <c r="W120" s="5"/>
      <c r="X120" s="5"/>
      <c r="Y120" s="9"/>
      <c r="Z120" s="9"/>
    </row>
    <row r="121" spans="1:26" ht="15.75" x14ac:dyDescent="0.2">
      <c r="A121" s="7"/>
      <c r="B121" s="5"/>
      <c r="C121" s="5"/>
      <c r="D121" s="5"/>
      <c r="E121" s="5"/>
      <c r="F121" s="5"/>
      <c r="G121" s="5"/>
      <c r="H121" s="5"/>
      <c r="I121" s="6"/>
      <c r="J121" s="5"/>
      <c r="K121" s="5"/>
      <c r="L121" s="5"/>
      <c r="M121" s="5"/>
      <c r="N121" s="5"/>
      <c r="O121" s="5"/>
      <c r="P121" s="5"/>
      <c r="Q121" s="9"/>
      <c r="R121" s="9"/>
      <c r="S121" s="5"/>
      <c r="T121" s="5"/>
      <c r="U121" s="5"/>
      <c r="V121" s="5"/>
      <c r="W121" s="5"/>
      <c r="X121" s="5"/>
      <c r="Y121" s="9"/>
      <c r="Z121" s="9"/>
    </row>
    <row r="122" spans="1:26" ht="15.75" x14ac:dyDescent="0.2">
      <c r="A122" s="7"/>
      <c r="B122" s="5"/>
      <c r="C122" s="5"/>
      <c r="D122" s="5"/>
      <c r="E122" s="5"/>
      <c r="F122" s="5"/>
      <c r="G122" s="5"/>
      <c r="H122" s="5"/>
      <c r="I122" s="6"/>
      <c r="J122" s="5"/>
      <c r="K122" s="5"/>
      <c r="L122" s="5"/>
      <c r="M122" s="5"/>
      <c r="N122" s="5"/>
      <c r="O122" s="5"/>
      <c r="P122" s="5"/>
      <c r="Q122" s="9"/>
      <c r="R122" s="9"/>
      <c r="S122" s="5"/>
      <c r="T122" s="5"/>
      <c r="U122" s="5"/>
      <c r="V122" s="5"/>
      <c r="W122" s="5"/>
      <c r="X122" s="5"/>
      <c r="Y122" s="9"/>
      <c r="Z122" s="9"/>
    </row>
    <row r="123" spans="1:26" ht="15.75" x14ac:dyDescent="0.2">
      <c r="A123" s="7"/>
      <c r="B123" s="5"/>
      <c r="C123" s="5"/>
      <c r="D123" s="5"/>
      <c r="E123" s="5"/>
      <c r="F123" s="5"/>
      <c r="G123" s="5"/>
      <c r="H123" s="5"/>
      <c r="I123" s="6"/>
      <c r="J123" s="5"/>
      <c r="K123" s="5"/>
      <c r="L123" s="5"/>
      <c r="M123" s="5"/>
      <c r="N123" s="5"/>
      <c r="O123" s="5"/>
      <c r="P123" s="5"/>
      <c r="Q123" s="9"/>
      <c r="R123" s="9"/>
      <c r="S123" s="5"/>
      <c r="T123" s="5"/>
      <c r="U123" s="5"/>
      <c r="V123" s="5"/>
      <c r="W123" s="5"/>
      <c r="X123" s="5"/>
      <c r="Y123" s="9"/>
      <c r="Z123" s="9"/>
    </row>
    <row r="124" spans="1:26" ht="15.75" x14ac:dyDescent="0.2">
      <c r="A124" s="7"/>
      <c r="B124" s="5"/>
      <c r="C124" s="5"/>
      <c r="D124" s="5"/>
      <c r="E124" s="5"/>
      <c r="F124" s="5"/>
      <c r="G124" s="5"/>
      <c r="H124" s="5"/>
      <c r="I124" s="6"/>
      <c r="J124" s="5"/>
      <c r="K124" s="5"/>
      <c r="L124" s="5"/>
      <c r="M124" s="5"/>
      <c r="N124" s="5"/>
      <c r="O124" s="5"/>
      <c r="P124" s="5"/>
      <c r="Q124" s="9"/>
      <c r="R124" s="9"/>
      <c r="S124" s="5"/>
      <c r="T124" s="5"/>
      <c r="U124" s="5"/>
      <c r="V124" s="5"/>
      <c r="W124" s="5"/>
      <c r="X124" s="5"/>
      <c r="Y124" s="9"/>
      <c r="Z124" s="9"/>
    </row>
    <row r="125" spans="1:26" ht="15.75" x14ac:dyDescent="0.2">
      <c r="A125" s="7"/>
      <c r="B125" s="5"/>
      <c r="C125" s="5"/>
      <c r="D125" s="5"/>
      <c r="E125" s="5"/>
      <c r="F125" s="5"/>
      <c r="G125" s="5"/>
      <c r="H125" s="5"/>
      <c r="I125" s="6"/>
      <c r="J125" s="5"/>
      <c r="K125" s="5"/>
      <c r="L125" s="5"/>
      <c r="M125" s="5"/>
      <c r="N125" s="5"/>
      <c r="O125" s="5"/>
      <c r="P125" s="5"/>
      <c r="Q125" s="9"/>
      <c r="R125" s="9"/>
      <c r="S125" s="5"/>
      <c r="T125" s="5"/>
      <c r="U125" s="5"/>
      <c r="V125" s="5"/>
      <c r="W125" s="5"/>
      <c r="X125" s="5"/>
      <c r="Y125" s="9"/>
      <c r="Z125" s="9"/>
    </row>
    <row r="126" spans="1:26" ht="15.75" x14ac:dyDescent="0.2">
      <c r="A126" s="7"/>
      <c r="B126" s="5"/>
      <c r="C126" s="5"/>
      <c r="D126" s="5"/>
      <c r="E126" s="5"/>
      <c r="F126" s="5"/>
      <c r="G126" s="5"/>
      <c r="H126" s="5"/>
      <c r="I126" s="6"/>
      <c r="J126" s="5"/>
      <c r="K126" s="5"/>
      <c r="L126" s="5"/>
      <c r="M126" s="5"/>
      <c r="N126" s="5"/>
      <c r="O126" s="5"/>
      <c r="P126" s="5"/>
      <c r="Q126" s="9"/>
      <c r="R126" s="9"/>
      <c r="S126" s="5"/>
      <c r="T126" s="5"/>
      <c r="U126" s="5"/>
      <c r="V126" s="5"/>
      <c r="W126" s="5"/>
      <c r="X126" s="5"/>
      <c r="Y126" s="9"/>
      <c r="Z126" s="9"/>
    </row>
    <row r="127" spans="1:26" ht="15.75" x14ac:dyDescent="0.2">
      <c r="A127" s="7"/>
      <c r="B127" s="5"/>
      <c r="C127" s="5"/>
      <c r="D127" s="5"/>
      <c r="E127" s="5"/>
      <c r="F127" s="5"/>
      <c r="G127" s="5"/>
      <c r="H127" s="5"/>
      <c r="I127" s="6"/>
      <c r="J127" s="5"/>
      <c r="K127" s="5"/>
      <c r="L127" s="5"/>
      <c r="M127" s="5"/>
      <c r="N127" s="5"/>
      <c r="O127" s="5"/>
      <c r="P127" s="5"/>
      <c r="Q127" s="9"/>
      <c r="R127" s="9"/>
      <c r="S127" s="5"/>
      <c r="T127" s="5"/>
      <c r="U127" s="5"/>
      <c r="V127" s="5"/>
      <c r="W127" s="5"/>
      <c r="X127" s="5"/>
      <c r="Y127" s="9"/>
      <c r="Z127" s="9"/>
    </row>
    <row r="128" spans="1:26" ht="15.75" x14ac:dyDescent="0.2">
      <c r="A128" s="7"/>
      <c r="B128" s="5"/>
      <c r="C128" s="5"/>
      <c r="D128" s="5"/>
      <c r="E128" s="5"/>
      <c r="F128" s="5"/>
      <c r="G128" s="5"/>
      <c r="H128" s="5"/>
      <c r="I128" s="6"/>
      <c r="J128" s="5"/>
      <c r="K128" s="5"/>
      <c r="L128" s="5"/>
      <c r="M128" s="5"/>
      <c r="N128" s="5"/>
      <c r="O128" s="5"/>
      <c r="P128" s="5"/>
      <c r="Q128" s="9"/>
      <c r="R128" s="9"/>
      <c r="S128" s="5"/>
      <c r="T128" s="5"/>
      <c r="U128" s="5"/>
      <c r="V128" s="5"/>
      <c r="W128" s="5"/>
      <c r="X128" s="5"/>
      <c r="Y128" s="9"/>
      <c r="Z128" s="9"/>
    </row>
    <row r="131" spans="11:26" x14ac:dyDescent="0.2">
      <c r="K131" s="5"/>
      <c r="L131" s="5"/>
      <c r="M131" s="5"/>
      <c r="N131" s="5"/>
      <c r="O131" s="5"/>
      <c r="P131" s="5"/>
      <c r="Q131" s="9"/>
      <c r="R131" s="9"/>
      <c r="S131" s="5"/>
      <c r="T131" s="5"/>
      <c r="U131" s="5"/>
      <c r="V131" s="5"/>
      <c r="W131" s="5"/>
      <c r="X131" s="5"/>
      <c r="Y131" s="9"/>
      <c r="Z131" s="9"/>
    </row>
  </sheetData>
  <mergeCells count="13">
    <mergeCell ref="A120:E120"/>
    <mergeCell ref="A1:Z1"/>
    <mergeCell ref="I2:I3"/>
    <mergeCell ref="J2:J3"/>
    <mergeCell ref="K2:R2"/>
    <mergeCell ref="S2:Z2"/>
    <mergeCell ref="A2:A3"/>
    <mergeCell ref="B2:B3"/>
    <mergeCell ref="C2:C3"/>
    <mergeCell ref="F2:F3"/>
    <mergeCell ref="G2:G3"/>
    <mergeCell ref="H2:H3"/>
    <mergeCell ref="D2:E2"/>
  </mergeCells>
  <phoneticPr fontId="1" type="noConversion"/>
  <conditionalFormatting sqref="Q4:R76">
    <cfRule type="cellIs" dxfId="19" priority="27" operator="lessThan">
      <formula>0</formula>
    </cfRule>
    <cfRule type="cellIs" dxfId="18" priority="28" operator="greaterThan">
      <formula>0</formula>
    </cfRule>
  </conditionalFormatting>
  <conditionalFormatting sqref="Q79:R85">
    <cfRule type="cellIs" dxfId="17" priority="25" operator="lessThan">
      <formula>0</formula>
    </cfRule>
    <cfRule type="cellIs" dxfId="16" priority="26" operator="greaterThan">
      <formula>0</formula>
    </cfRule>
  </conditionalFormatting>
  <conditionalFormatting sqref="Q87:R89">
    <cfRule type="cellIs" dxfId="15" priority="23" operator="lessThan">
      <formula>0</formula>
    </cfRule>
    <cfRule type="cellIs" dxfId="14" priority="24" operator="greaterThan">
      <formula>0</formula>
    </cfRule>
  </conditionalFormatting>
  <conditionalFormatting sqref="Q94:R96">
    <cfRule type="cellIs" dxfId="13" priority="21" operator="lessThan">
      <formula>0</formula>
    </cfRule>
    <cfRule type="cellIs" dxfId="12" priority="22" operator="greaterThan">
      <formula>0</formula>
    </cfRule>
  </conditionalFormatting>
  <conditionalFormatting sqref="Q99:R119">
    <cfRule type="cellIs" dxfId="11" priority="19" operator="lessThan">
      <formula>0</formula>
    </cfRule>
    <cfRule type="cellIs" dxfId="10" priority="20" operator="greaterThan">
      <formula>0</formula>
    </cfRule>
  </conditionalFormatting>
  <conditionalFormatting sqref="Y4:Z76">
    <cfRule type="cellIs" dxfId="9" priority="17" operator="lessThan">
      <formula>0</formula>
    </cfRule>
    <cfRule type="cellIs" dxfId="8" priority="18" operator="greaterThan">
      <formula>0</formula>
    </cfRule>
  </conditionalFormatting>
  <conditionalFormatting sqref="Y79:Z85">
    <cfRule type="cellIs" dxfId="7" priority="15" operator="lessThan">
      <formula>0</formula>
    </cfRule>
    <cfRule type="cellIs" dxfId="6" priority="16" operator="greaterThan">
      <formula>0</formula>
    </cfRule>
  </conditionalFormatting>
  <conditionalFormatting sqref="Y87:Z89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Y94:Z96">
    <cfRule type="cellIs" dxfId="3" priority="11" operator="lessThan">
      <formula>0</formula>
    </cfRule>
    <cfRule type="cellIs" dxfId="2" priority="12" operator="greaterThan">
      <formula>0</formula>
    </cfRule>
  </conditionalFormatting>
  <conditionalFormatting sqref="Y99:Z119">
    <cfRule type="cellIs" dxfId="1" priority="9" operator="lessThan">
      <formula>0</formula>
    </cfRule>
    <cfRule type="cellIs" dxfId="0" priority="10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2018-03-24T05:53:54Z</dcterms:modified>
</cp:coreProperties>
</file>