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Table S1" sheetId="25" r:id="rId1"/>
  </sheets>
  <calcPr calcId="144525"/>
</workbook>
</file>

<file path=xl/sharedStrings.xml><?xml version="1.0" encoding="utf-8"?>
<sst xmlns="http://schemas.openxmlformats.org/spreadsheetml/2006/main" count="167">
  <si>
    <r>
      <t xml:space="preserve">Table S9. </t>
    </r>
    <r>
      <rPr>
        <sz val="11"/>
        <color theme="1"/>
        <rFont val="Times New Roman"/>
        <charset val="134"/>
      </rPr>
      <t>Proteins with different direction of accumulation.</t>
    </r>
  </si>
  <si>
    <t>Accession Number</t>
  </si>
  <si>
    <t>Description</t>
  </si>
  <si>
    <t>Mass</t>
  </si>
  <si>
    <t>Coverage(%)</t>
  </si>
  <si>
    <t>Unique Peptide</t>
  </si>
  <si>
    <t>Fold Change</t>
  </si>
  <si>
    <r>
      <rPr>
        <i/>
        <sz val="9"/>
        <color theme="1"/>
        <rFont val="Times New Roman"/>
        <charset val="134"/>
      </rPr>
      <t>P</t>
    </r>
    <r>
      <rPr>
        <sz val="9"/>
        <color theme="1"/>
        <rFont val="Times New Roman"/>
        <charset val="134"/>
      </rPr>
      <t>-value</t>
    </r>
  </si>
  <si>
    <t>Sequence</t>
  </si>
  <si>
    <t>Mean±SD</t>
  </si>
  <si>
    <t>CD vs. CCK</t>
  </si>
  <si>
    <t>TD vs. TCK</t>
  </si>
  <si>
    <t>Antioxidant related proteins</t>
  </si>
  <si>
    <t>tr|A0A1D6MRI4|A0A1D6MRI4_MAIZE</t>
  </si>
  <si>
    <t>Peroxidase</t>
  </si>
  <si>
    <t>1.38±0.040</t>
  </si>
  <si>
    <t>0.83±0.001</t>
  </si>
  <si>
    <t>MKRSSTRVAQLAALTILLSWIAVSSVASSESEAPLQVGYYSRTCPRAEDLVRNVVRAAIRRDPGNGPGLVRLFFHDCFVRGCDASVLLDAAPGSNASTVEKASQANNPSLRGFSVINRAKRVLERRCRRTVSCADIVAFAARDACGILGGIDFAMPAGRRDGRVSNASEVLNNLPGPFTNVQLLVASFAAKNLTADDMVILSGAHSFGRSHCSAFSFRLYPQIAEDMNATYGRYLRTRCPAATGRRDRVVDLDQRTELLLDNQYYKNVQTREVLFTSDVTLLSQNDTAALVDLYARNRTLWASRFASAMVKMGHLDVLTGTQGEIRKFCNRVN</t>
  </si>
  <si>
    <t>tr|B4FVT1|B4FVT1_MAIZE</t>
  </si>
  <si>
    <t>1.34±0.023</t>
  </si>
  <si>
    <t>0.80±0.010</t>
  </si>
  <si>
    <t>MTTRCCLVVATLLAALLSVSASLEFGFYNKTCPSAETIVQQTVAAAFTNNSGVAPALLRMHFHDCFVRGCDGSVLIDSTANNKAEKDSIPNSPSLRFFDVVDRAKASLEARCPGVVSCADILAFAARDSVVLTGGLGYKVPSGRRDGRISNATQALNELPPPFFNATQLVDNFASKNLSLEDMVVLSGAHTIGVSHCSSFAGINNTGDRLYNFSGSSDGIDPALSKAYAFLLKSICPSNSGRFFPNTTTFMDLITPAKFDNKYYVGLTNNLGLFESDAALLTNATMKALVDSFVRSEATWKTKFAKSMLKMGQIEVLTGTQGEIRRNCRVINPANAAADVVLARQPGSSGSTGVATS</t>
  </si>
  <si>
    <t>tr|A0A1D6KES9|A0A1D6KES9_MAIZE</t>
  </si>
  <si>
    <t>Putative L-gulonolactone oxidase 6</t>
  </si>
  <si>
    <t>1.32±0.018</t>
  </si>
  <si>
    <t>0.76±0.004</t>
  </si>
  <si>
    <t>MGVLFLIACLLVPAAIYLLPANNNTPPWEPITCTGGNANGESNCTVTNSYGSFPDRTVCRAAAAVYPQTEKELVAAVAAVAAAKGKAKVATRHSHSFTKLACPGGRDGTVISTRWLNRTVRVDVGRRLLTVEGGMVLRDLVRVAAEAGLALPHSPYWSGLTVGGLLATGAHGSSLWGKGSAVHEYVVGMRIVTPAPASQGFAVVRELGADHPDLDATKVSLGVLGVISQVTLALQPMFKRSVTFVTRDDSDMAETVSVWGHLHEFGDMTWLPYQRKVVYRQDDRVDVATGGDGHNDFLGFRFYSKPGVMAARLLDTWLEEKDVDTARCLMARLPMWKVQREAYGFSNDGVSFTGYPVVGFQHRIQASGSCLDDGGGGLLLSACTWDPRLRGGLFYSSGFSVGLSKVAAFVADVQRLRDINPRAFCGLEGKLGVFMRYVKASSAFLGKPEDSVDLDIVYYRSHVEGTLRRHADVVDEMEQMALHKYGAIPHWGKNRNFAFDGAIDKYPRAHEFLRVKNTYDPDGIFSSEWSDQVLGVKGSPSIVRDGCAIEGLCVCSGDSHCMPDKGYFCRPGKVYKEARVCVRV</t>
  </si>
  <si>
    <t>Lipid transport and metabolism related proteins</t>
  </si>
  <si>
    <t>tr|B4FER8|B4FER8_MAIZE</t>
  </si>
  <si>
    <t>Acyl-CoA-binding protein</t>
  </si>
  <si>
    <t>2.12±0.096</t>
  </si>
  <si>
    <t>0.81±0.003</t>
  </si>
  <si>
    <t>MGLQEEFEEHAEKAKTLPESTSNENKLILYGLYKQATVGDVNTDRPGIFYQKDRAKWDAWKAVEGKSKDEAMNDYITKVKQLQEEAAAS</t>
  </si>
  <si>
    <t>tr|B6ST81|B6ST81_MAIZE</t>
  </si>
  <si>
    <t>Lipid binding protein</t>
  </si>
  <si>
    <t>1.57±0.104</t>
  </si>
  <si>
    <t>0.62±0.047</t>
  </si>
  <si>
    <t>MAMRAAAAAVALVAVMGVLAPRAAAQTPNCAEKLIPCSPYMNTTGTPPDTCCGPLKDAVQNDLKCLCDLYASPEIFKAFNISLDQALGLSKRCGLSDTTAACKGLSPTQSPPGSPPSGGSSNAAHRALPASFARLVTSLFLALWSVLLA</t>
  </si>
  <si>
    <t>Carbohydrate transport and metabolism related proteins</t>
  </si>
  <si>
    <t>tr|Q42446|Q42446_MAIZE</t>
  </si>
  <si>
    <t>Xyloglucan endotransglucosylase</t>
  </si>
  <si>
    <t>1.30±0.010</t>
  </si>
  <si>
    <t>0.82±0.001</t>
  </si>
  <si>
    <t>MKALILAAVLLLQHGGAASAGGNFYQDVDITWGDGRGKILDNGQLLTLSMDRSSGSGFQSKAQYLYGRFDMQLKLVPGDSAGTVATFYLSSQGSQHDEIDFEFLGNASGEPYTVHTNVYSQGKGGREQQFRMWFDPTAAFHAYSVLWNPAHVVFYVDGVPIREFRRRGDGTVPFPTSQPMRVYASVWDAEEWATQGGRVRTDWSKAPFVASYRGYAAAGCTAPDAAACARSNGAWMSQELDSAGQEQLRRAQASYMIYNYCTDKYRFPQGPPPECSSPAK</t>
  </si>
  <si>
    <t>Amino acid and Coenzyme transport and metabolism related proteins</t>
  </si>
  <si>
    <t>tr|B5U8J8|B5U8J8_MAIZE</t>
  </si>
  <si>
    <t>Asparagine synthetase</t>
  </si>
  <si>
    <t>1.53±0.004</t>
  </si>
  <si>
    <t>0.76±0.001</t>
  </si>
  <si>
    <t>MCGILAVLGCSDWSQAKRARILACSRRLKHRGPDWSGLYQHEGNFLAQQRLAVVSPLSGDQPLFNEDRTVVVVANGEIYNHKNVRKQFTGTHNFSTGSDCEVIMPLYEKYGENFVDMLDGVFAFVLYDTRDRTYVAARDAIGVNPLYIGWGSDGSVWIASEMKALNEDCVRFEIFPPGHLYSSAGGGFRRWYTPHWFQEQVPRTPYQPLVLREAFEKAVIKRLMTDVPFGVLLSGGLDSSLVASVTKRHLVETEAAEKFGTELHSFVVGLEGSPDLKAAREVADYLGTIHHEFHFTVQDGIDAIEEVIYHDETYDVTTIRASTPMFLMARKIKSLGVKMVLSGEGSDELLGGYLYFHFAPNKEEFHRETCRKVKALHQYDCLRANKATSAWGLEVRVPFLDKEFINVAMGMDPEWKMYDKNLGRIEKWVMRKAFDDDEHPYLPKHILYRQKEQFSDGVGYNWIDGLKSFTEQQVTDEMMNNAAQMFPYNTPVNKEAYYYRMIFERLFPQDSARETVPWGPSIACSTPAAIEWVEQWKASNDPSGRFISSHDSAATDHTGGKPAVANGGGHGAANGTVNGKDVAVAIAV</t>
  </si>
  <si>
    <t>Protein translation and processing related proteins</t>
  </si>
  <si>
    <t>tr|A0A1D6DSN6|A0A1D6DSN6_MAIZE</t>
  </si>
  <si>
    <t>Ubiquitin fusion degradation protein 2</t>
  </si>
  <si>
    <t>2.42±0.255</t>
  </si>
  <si>
    <t>0.83±0.003</t>
  </si>
  <si>
    <t>MEEDPQPQVEVPCYFLCPISLAIMRDPVTLPTGITYDRDGIERWLLTATTCPLTKQPVPADCDPTPNHTLRRLIQSWCALHDADSADRVHTPKPRVDRTAVTALVSRVHSAATGSAPPQRPQLLAALRELRDVAAESDRNRKLVAAVPGAVDVLAAVFAASANKSSEGTGTADAVRDDALEVIALLPVPEQCLRRLEETNEALVSALVSALQWSSAPSRARAALLLERVTAALPPSRLASLPEQVFREAVELLRDRPVSRPATKAALQVLVRTAAWGRNRVKAVDAGAVPVLVDMLFDDGAERRACELVLAALDRLCGCADGRAELVAHAAGVAAVGRKALRVSEVATDKAVRVLRSVARHAGTSAVVQEMAQAGVAAMLCVVAQSEQFVAL</t>
  </si>
  <si>
    <t>tr|B6SX73|B6SX73_MAIZE</t>
  </si>
  <si>
    <t>60S ribosomal protein L35</t>
  </si>
  <si>
    <t>0.76±0.011</t>
  </si>
  <si>
    <t>1.24±0.012</t>
  </si>
  <si>
    <t>MARIKVHELRGKSKTDLQAQLKELKSELSLLRVAKVTGGAPNKLSKIKVVRTSIARVLTVISQKQKSALREAYKKKNLLPLDLRPKKTRAIRRRLTKHQLSLKTEREKKREKYFPMRKYAIKA</t>
  </si>
  <si>
    <t>General function prediction only related proteins</t>
  </si>
  <si>
    <t>tr|B6T514|B6T514_MAIZE</t>
  </si>
  <si>
    <t>Oligosaccharyl transferase STT3 subunit</t>
  </si>
  <si>
    <t>0.70±0.005</t>
  </si>
  <si>
    <t>1.23±0.002</t>
  </si>
  <si>
    <t>MAPSALASLPAPLRSLRLKTKQQELLLRVSALALIYVLAFAVRLFSVLRYESMIHEFDPYFNYRTTLFLTENGFSEFWNWFDSESWYPLGRVVGGTLFPGLMVTAALLHRLLRALSLAVHIREVCVLTAPFFAANTTLVAYAFGREIWDSGAGLVAAALIATVPGYISRSVAGSYDNEGVAIFALLLTFYFFVRAVNTGSLAWALASAFGYFYMVSAWGGYVFIINLVPLYVLVLLVTGRYSQRLYVAYNCMYVLGMLLAMQIRFVGFQHVQSGEHMAAMGVFFLLQVFFFLDWVKYLLNDARLFKSFLRITLTCVITVGTLALGIGTASGYISPWTGRFYSLLDPTYAKDHIPIIASVSEHQPTAWSSFMFDFHILLFLFPAGLYFCFKRLSDATIFIVMYGLTSMYFAGVMVRLILVAAPAVCLISAIAASATIKNLTTLIRTKSRSPQTTSGKTTGSKSAAKGVVDQSLPFQHNAAIGLLLGAFYLLSRYAIHCTWVTSEAYSSPSIVLAARGHNGGRVIFDDYREAYYWLRQNTPPDAKIMSWWDYGYQITAMGNRTVIVDNNTWNNTHIATVGRAMSSYEDEAYEIMQSLDVNYVLVVFGGVTGYSSDDINKFLWMVRIGGGVFPVIKEPDYLVNGEYRIDKGAAPKMLNCLMYKLCYYRFGELTTEYGKPPGYDRVRGVEIGNKDIKLEYLEEAFTTSNWIVRIYKVKPPKNRS</t>
  </si>
  <si>
    <t>Other proteins</t>
  </si>
  <si>
    <t>tr|A3KLI1|A3KLI1_MAIZE</t>
  </si>
  <si>
    <t>RAB17 protein</t>
  </si>
  <si>
    <t>0.77±0.002</t>
  </si>
  <si>
    <t>1.54±0.027</t>
  </si>
  <si>
    <t>MEYGQQGQRGHGATGHVDQYGNPVGGVEHGTGGMRHGTGTTGGMGQLGEHGGAGMGGGQFQPAREEHKTGGILHRSGSSSSSSSEDDGMGGRRKKGIKEKIKEKLPGGHKDDQHATATTGGAYGQQGHTGSAYGQQGHTGGAYATGTEGTGEKKGIMDKIKEKLPGQH</t>
  </si>
  <si>
    <t>tr|B4F8J7|B4F8J7_MAIZE</t>
  </si>
  <si>
    <t>Nudix hydrolase 16 mitochondrial</t>
  </si>
  <si>
    <t>1.24±0.007</t>
  </si>
  <si>
    <t>0.81±0.007</t>
  </si>
  <si>
    <t>MCDLVARTGRHQQRYEDGRRLVAGCIPFRYRANNDETSGDKTKKLVEVLMINSQSGPGLLFPKGGWENDETVEEAAAREAIEEAGVRGDIVHFLGLYDFKSKTHQDACCPEGMCRAAVFALHVKEELASWPEQSTRQRTWLTVPEAASSCRYQWMQEALLTGFSDWHDKWSRGGGGTNCDPA</t>
  </si>
  <si>
    <t>tr|A0A1D6K3A6|A0A1D6K3A6_MAIZE</t>
  </si>
  <si>
    <t>DNA helicase INO80</t>
  </si>
  <si>
    <t>1.59±0.095</t>
  </si>
  <si>
    <t>0.78±0.007</t>
  </si>
  <si>
    <t>MRCAAIRTRQLARDMLIFWKRVDKEQYELRKKEEREAAEALKREEELREAKRQQQRLNFLLSQTELYSHFMQNKAGGSAPPDEEDVPDEDEEEDPEEAQLKREALRAAQHAVSQQKMRTNAFDSETVRLRQTSESVLPTDDSSSMDPSKIDLLHPSTMPEKSSVQTPELFKGVLKEYQLKGLQWLVNCYEQGLNGILADEMGLGKTVQAMAFLSHLAEDKNIWGPFLVVAPASVVNNWAEELIRFCPDLKILPYWGPERMILRKNINPKRLYRRDASFHILITNYQILVNEEKLLRRVKWQYMVLDEAQAIKSSSSQRWKTLLSFSCRNRLLLTGTPIQNNMAELWALLHFIMPTLFDSHEQFNEWFSKGIEGHAEHGGALNEHQLSRLHAILKPFMLRRVKIDVIAEM</t>
  </si>
  <si>
    <t>tr|A0A1D6IJS9|A0A1D6IJS9_MAIZE</t>
  </si>
  <si>
    <t>Ankyrin repeat family protein</t>
  </si>
  <si>
    <t>1.31±0.002</t>
  </si>
  <si>
    <t>0.78±0.002</t>
  </si>
  <si>
    <t>MGTPPPFQESGHCDVCRCTFNTFRRRHHCRSCGRTLCHEHSSYYMALPQYGIYTDVRVCYGCFNKSSSQGHADNPVSAGSISGAADSFSGLSLGKEDDSSPMKNSTVQSTAALIECKCGMPLCICEAPKPEPSPTPVKNINTVPPTTQSNPRPKKPANTQQKASATSSSNSSPFLNIGLMNNDSNDKGIVDYEVSGEGLREAIKGGDVKGVKKLLTQGVDSNYCDKQGFTLLHLV</t>
  </si>
  <si>
    <t>tr|B4FRS8|B4FRS8_MAIZE</t>
  </si>
  <si>
    <t>Germin-like protein subfamily T member 1</t>
  </si>
  <si>
    <t>1.30±0.013</t>
  </si>
  <si>
    <t>MEKYTKALASLLTMLVLAPLLAMATDPDPLQDFCVADLNGKPSVNGYPCQPPSSAGDQFLFSTKIATGGDPLANPNGSNVTELDVSEWPGVNTLGVSMNRVDFAPGGTNPPHVHPRATEVGLVTRGELLVGIVGSLDSGNRYYSKVVRAGETFVIPRGLVHFQFNVGKEDATMVVSFNSQKPGIIFVPLTLFGSSPPIPTPVLSKALRVDASVVDLIKSKFTGGY</t>
  </si>
  <si>
    <t>tr|Q94F79|Q94F79_MAIZE</t>
  </si>
  <si>
    <t>Nucleosome/chromatin assembly factor A</t>
  </si>
  <si>
    <t>1.60±0.077</t>
  </si>
  <si>
    <t>0.57±0.072</t>
  </si>
  <si>
    <t>MTAPADKGKKAKTDADGGEENEQIDGVLVLSIEKLQEIQDELEKVNEEASDKVMEVEQKYSEIRRPVYLKRGDIIKTIPDFWLTAFMSHPLLSELLTEEDQKIFKYLDSIDVDDSDVKAGYSIHLNFSENPYFEDTKLAKTYIFADDGTTTIKASEIKWKEGMGPANGNGINKKGSKRPLVEESFFSWFGDTELKSLADGVQDEVAEIIKEDLWPNPLKYFNNEVDDEFEGDEDDDDLDGDDDDEGDDLEN</t>
  </si>
  <si>
    <t>tr|A0A1D6LUX7|A0A1D6LUX7_MAIZE</t>
  </si>
  <si>
    <t>Eukaryotic aspartyl protease family protein</t>
  </si>
  <si>
    <t>1.26±0.009</t>
  </si>
  <si>
    <t>0.64±0.023</t>
  </si>
  <si>
    <t>MSASTSRPRLFDGSMSSTFKAVACPDPICRPSSGVSVSACAMENFQCFYLCSYGDRSITAGHIFKDTFTFMSPNGVPVAVSELAFGCGDYNTGLFVSNESGIAGFGRGPQSLPSQLKVGRFSYCLTLVTESKSSVVILGTPPDPDGLRAHTTGPFQSTPIIYNPLIPTFYYLSLEGITVGKTRLPFDKSVFALKKDGSGGTVIDSGTSLTTLPEAVFELLQEELVAQFPLPRYDNTPEVGDRLCFRRPKGGKQVPVPKLILHLAGADMDLPRDNYFVEEPDSGVMCLQINGAEDTTMVLIGNFQQQNMHVVYDVENNKLLFAPAQCDKL</t>
  </si>
  <si>
    <t>tr|A0A1D6F4I8|A0A1D6F4I8_MAIZE</t>
  </si>
  <si>
    <t>Mediator of RNA polymerase II transcription subunit 33A</t>
  </si>
  <si>
    <t>1.29±0.001</t>
  </si>
  <si>
    <t>0.83±0.000</t>
  </si>
  <si>
    <t>MLPLPMAALVSLTITFKLDRSLEYIQGVIGHALENCAGGSSWPSMPIIGALWTQKVRRWHDFIVLSCMRSPFGRDKDAVAQLIRSCFSSFLQSSSSGSDIIANRGVGALLGDSITDQGLRLPMAPGFVYLRTCRTFHDTYFVSEVILKQVIEWAHKLANGWSFNGPPQLKSGRTPLSCAASMAHQVAMLGGGLLCIAGGPLVVQVLYEDTLPTLLLSAREQSLKDPGPVSSTLQGYAMANMLFYCGSLLWGADRSSPVMKLSFLSRRPRVVRNHMDFIAGVLDGHILLGCDPGTWKAYVSQFMFLVVKFVPSWLPDIKLDTLKKIAAGLRSWHEHDLALSLLERGGPQAISVVVETFL</t>
  </si>
  <si>
    <t>tr|A0A1D6J4P9|A0A1D6J4P9_MAIZE</t>
  </si>
  <si>
    <t>Palmitoyltransferase ZDHHC20</t>
  </si>
  <si>
    <t>0.81±0.012</t>
  </si>
  <si>
    <t>1.28±0.019</t>
  </si>
  <si>
    <t>MQFYTFLETTLVTLSLLPHFIAFFSDAEIPGSPAALATTFLTFVLNLAFSLSVLGFMIMHISLVSANTTTIEAYEKKTTPHWIYDLGRKRNFAQVSLYWIFSFKNFHQLFAHFIIIMHLHISS</t>
  </si>
  <si>
    <t>tr|A0A1D6N096|A0A1D6N096_MAIZE</t>
  </si>
  <si>
    <t>Zinc transporter 2</t>
  </si>
  <si>
    <t>0.63±0.011</t>
  </si>
  <si>
    <t>1.33±0.019</t>
  </si>
  <si>
    <t>MRKISRASTLLCTLLLLSGLLCFELACAHGGIDDGDDDTPPAADADPSSVHHHLRSKGLVAVKVWCLVILLVVTFIGGMSPYFYRWNEAFLLVGTQFAAGVFLGTALMHFLADSTSTFHGLTRNHYPFSYMLACLGFLLTMLADCAVAAVTKRSGGAGAQRVLNEAAGREEEEEGDAQTKEDHAPHQHHPMLVRTASFEDAVLLIFALCFHSIFEGIAIGVSATKSDAWRNLWTIGLHKVLAAVAMGIALLRMIPKRPFMTTLAYSLAFAVSSPVGVGIGIGIDATAEGRAADWTFAVSMGFATGVFLYVAINHLIAKGYRPQEQTRVDRPSFKFLAVLVGVAVMAVVMIWG</t>
  </si>
  <si>
    <t>tr|A0A1D6HG81|A0A1D6HG81_MAIZE</t>
  </si>
  <si>
    <t>GPI transamidase subunit PIG-U</t>
  </si>
  <si>
    <t>0.66±0.009</t>
  </si>
  <si>
    <t>1.23±0.013</t>
  </si>
  <si>
    <t>MVVIMIYGSCSRLAPLAAFGYVMATHLSLYPAILIVPVILLLGYGLDAPPPKVFVIKGSIARKSDVSDNDKTSRQRVVQQFSWKPVLHFIFWLFIWSCHVLLLSSVILKKVGGLHEMFEK</t>
  </si>
  <si>
    <t>tr|Q6R9F9|Q6R9F9_MAIZE</t>
  </si>
  <si>
    <t>DNA-directed RNA polymerase</t>
  </si>
  <si>
    <t>0.77±0.007</t>
  </si>
  <si>
    <t>1.41±0.031</t>
  </si>
  <si>
    <t>MNYPPLTAKKLAEVKRLLKKSQIPELEYREYEYEVRYEKEMRELELQKDKIKSDFFNCNYNPIRESVRVSTDRDPDLEDEKREQLGESMQAEWERLRRGVEVGTSEDINVDTVKRWGLQNNKYNAEHWIPPGGQRTAEDMGKLYQFWDEFIETYENEVMMNSGYREPLNKDKVFNTLLDHSNNKTNQTAEELKGIQTKIERMTMYFYEANVYESLGQLKNKFINIDEQTAKDYLLDKLEKPDDLDIVRAMGTYTLECIVVFVLSKQFNVFALEKASVQVATLVSELDSAAKIEYNRIIAEGRKRKKAKRGDKQINEDENILLQDKGVDTFNGDVHSELDRKKKSISKQTNRKRVRISKHKEPGIGEALFGWLASRKLIEVKKPVFLFDKKNKKPKNVIYPGYVDCLFDIKDLPFCSTLPMVYPPADWELRPTATAEVSDPYITNLTPLSSYRGGYLTTLQRESGDSPTLLSEKDYGVFDIHIDRERSQPVLSAVKKLQRQPYRINKLVYDFIQKHWSVLVSVGLLRPKNLALFKRKEALRLLSSLLFKHEELSTIYRYSELKSVLLKNIHASTFELYTMKIAEAYLDYKIYFPIFLDFRGRNYRHGPFHFHERDLVRSLIIFDESDDSAAHTINSDDEDRILHNFLISAAYHKSKFGVYQDAMEFISKIIPDMVSKPTFFEKDIFMDTLCCRHPFQYISSCISLKTYADTGDLSVLRYTPVSQDASASAYQMMSYFLLDIDYGIHTNLLKTPNTDGRYIRDIYEFMRDCLINYLIAEEKIELVIKLLTRNEKDQESVLAKIVSIFDRNVVKKMFMPMMYGKTDYTLKKDVEDLLKGKSDSEGINLISKHISTYWKENFGKMKDLMDLINYVSWFGAGQDKPVVYSTPYWVTLQTYKRRKRVKMKIQYETTKNNEKEVKTTSAKMLVPLNDNDIRKSSTSTFANFIHQKDAFTAIQLVEFINKLENASSIPIYAVHDNFITMPEYAWILPTLYRESIFRMGHPLIIINKFLFDHILLPAIQNEHPKDKHFFSVEERSMLYRMMIDLQNPLIPDFGSVDITKDRIKSIVIPKDLLLKCFSCLWMSKTKKISLVRWESCRDKIIKVYMRYTDDISSDEGVSRWLEYKKNLDLASDPVWSCDNTNGTQADSLDKGEDDYCIHY</t>
  </si>
  <si>
    <t>Proteins with unknown function</t>
  </si>
  <si>
    <t>tr|B4FJR2|B4FJR2_MAIZE</t>
  </si>
  <si>
    <t>Uncharacterized protein</t>
  </si>
  <si>
    <t>1.44±0.046</t>
  </si>
  <si>
    <t>0.82±0.005</t>
  </si>
  <si>
    <t>MRRGAALLLVAVFAVVAVAKGRADTPPAETNSDSSTAQPGLGKLEQHEQANPNKEHVTHQEGGVSNDIGDNNKKDNSTEVTNIRRDGSIQQPKHKDSIMTKSSQPLDFLEDSLIKECDPSHRCIIENKKFIACLKVSGEDSLALSLLMDNRGINPLDVSIMAPDYVTLAEDSIHVEANGHNETQVRVSVNDDANSTTIVIKVAENPATSAFTVQSQGRRLAVAES</t>
  </si>
  <si>
    <t>tr|B6SYB8|B6SYB8_MAIZE</t>
  </si>
  <si>
    <t>Pi starvation-induced protein</t>
  </si>
  <si>
    <t>1.46±0.009</t>
  </si>
  <si>
    <t>0.81±0.002</t>
  </si>
  <si>
    <t>MKKTSSPLLIVLFLTAAAMAAEPEKQAAPAAQETAVHIVYVDRPEDADPEEFHIRTLTPVLGSEQKARDAVLYHYKNAASGFSAKLTPQQVKDLKGEFSLQIFSCG</t>
  </si>
  <si>
    <t>tr|A0A1D6QIR7|A0A1D6QIR7_MAIZE</t>
  </si>
  <si>
    <t xml:space="preserve">Uncharacterized protein </t>
  </si>
  <si>
    <t>1.64±0.087</t>
  </si>
  <si>
    <t>0.82±0.009</t>
  </si>
  <si>
    <t>MERELDELRRTANRMQSEVVLLRSDFDDARGDIDRRWEEESRLQKTLHETTLTTCEAESYLEEVNTHLEEAVVELSWARKEIRELQKADLLGQEGREVGTGGDSGGGDQDERALLYP</t>
  </si>
  <si>
    <t>tr|A0A1D6JY31|A0A1D6JY31_MAIZE</t>
  </si>
  <si>
    <t>1.23±0.017</t>
  </si>
  <si>
    <t>0.81±0.006</t>
  </si>
  <si>
    <t>MPSTPASAEKGSCTMKRITSYIFCQDHSTAASEKGATTLGDMVKTNDYGCCDLTPAFSKPRSKLIPN</t>
  </si>
  <si>
    <t>tr|A0A1D6GNS7|A0A1D6GNS7_MAIZE</t>
  </si>
  <si>
    <t>1.39±0.003</t>
  </si>
  <si>
    <t>0.68±0.001</t>
  </si>
  <si>
    <t>MDSVEYFNLSDLWEQYYEWSAYGAGATVQLPGGERVVQYYVPYLSGMQLFTNKVLTASRSFGEDNGMDFWSDDEDNEKMSRSWSSTSDESLFNCDVVWPNRKRPGHLSFEFFEVGSPYGRVPFIDKVYELSQGFPGLTLLKSADLSPVSWMSVAWYPIYHIPYQRSVKDLSACFLTYHTISSSFQDYGLETMTNDCCHPVADGKQNGHMDKKSNTVSLPPFGLAAHKVHGSLWTNPMTGDHRKMDFLFSAADSWLKQLGVQHHDFNFFITHPM</t>
  </si>
  <si>
    <t>tr|A0A1D6J6D7|A0A1D6J6D7_MAIZE</t>
  </si>
  <si>
    <t>1.28±0.005</t>
  </si>
  <si>
    <t>0.79±0.009</t>
  </si>
  <si>
    <t>MASTLAEKGRPALAPAPVPTSAVEQLLMAEAERRHGSDTVWNGEEPKWRLDQSGLGRSQANRSKGKVFTLQLKHGHGPGQQDSLLTVWLRRVQGVLHDGSFDADCTIIVEVSVLKTRIQPNDEAQQEVQTRSIPDPREVAGCLLHMLLQQSRPMLCLILLSTVYQLVTQYGRIPVYLTFCGGFWNYFSLDLQKIKLRKCLASESMEGE</t>
  </si>
  <si>
    <t>tr|K7TKF7|K7TKF7_MAIZE</t>
  </si>
  <si>
    <t>0.65±0.004</t>
  </si>
  <si>
    <t>1.24±0.008</t>
  </si>
  <si>
    <t>MAVAVEVMARALSQSIISSNTFSTFSSGSPTIWCYIPIPEVDAKCLVLAPGVPAELLDAGRVADGVLDAVHAEERQLHLLESMLQLTADAEALEHRGRPRRSRGAARGGEHECQLPVHLEEALEDVAPREGDMPGGDDGGEQVLERPGRLDPRIDPTHGVIEHGSVPPQVPILEVEQQHDGVAKRLPIEEAGERGRVVDVEGHKGCAAMLGEGWVGGRGELAHLVAEPCDGEDGVVSVARGMGGEHAGCRGGSGVEVGKRQAGRARKRPVRTEEAAAAVLIGGCGSRDSRRDSRGGMGASGFGRTVRHSIVDVYIMYIIVVEIRDVCESSIYLNASYVLSDY</t>
  </si>
  <si>
    <t>tr|B6UFY2|B6UFY2_MAIZE</t>
  </si>
  <si>
    <t>0.80±0.005</t>
  </si>
  <si>
    <t>1.29±0.004</t>
  </si>
  <si>
    <t>MDAFSAVMDKVKSHPEMMEKVSAVMDKVKKSHPEAVEKVKDEVMSLADALHLRRHGSKDKEPESEEKAEEGEAAQSVEEEEGTSADKTAEPNVLEQAVQEIQAVAAALQQTAPETETEIPVETAAAAPETSAEGDKPEDTNREVEKDDPKKRLDFAGFFAMLFERFCSPANKKKD</t>
  </si>
  <si>
    <t>tr|B6TFN4|B6TFN4_MAIZE</t>
  </si>
  <si>
    <t>0.82±0.003</t>
  </si>
  <si>
    <t>1.32±0.039</t>
  </si>
  <si>
    <t>MDGGKKSRNPHKASADYRSDRKSASGMSGDPKKGGRGGKFTWEGADDYGYGYADEDLGLISKKGNINSGRASQVQGGAAAKKDDDE</t>
  </si>
</sst>
</file>

<file path=xl/styles.xml><?xml version="1.0" encoding="utf-8"?>
<styleSheet xmlns="http://schemas.openxmlformats.org/spreadsheetml/2006/main">
  <numFmts count="7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0_ "/>
    <numFmt numFmtId="178" formatCode="0.0000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i/>
      <sz val="9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78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178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78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A1" sqref="A1:K1"/>
    </sheetView>
  </sheetViews>
  <sheetFormatPr defaultColWidth="8.88888888888889" defaultRowHeight="14.4"/>
  <cols>
    <col min="1" max="1" width="3.77777777777778" customWidth="1"/>
    <col min="2" max="2" width="31.7777777777778" customWidth="1"/>
    <col min="3" max="3" width="40.7777777777778" customWidth="1"/>
    <col min="4" max="4" width="10.6481481481481" style="2" customWidth="1"/>
    <col min="5" max="5" width="10.7777777777778" style="3" customWidth="1"/>
    <col min="6" max="6" width="7.77777777777778" style="3" customWidth="1"/>
    <col min="7" max="8" width="9.77777777777778" style="3" customWidth="1"/>
    <col min="9" max="10" width="9.77777777777778" style="2" customWidth="1"/>
    <col min="11" max="11" width="18.7777777777778" customWidth="1"/>
  </cols>
  <sheetData>
    <row r="1" ht="29" customHeight="1" spans="1:11">
      <c r="A1" s="4" t="s">
        <v>0</v>
      </c>
      <c r="B1" s="4"/>
      <c r="C1" s="4"/>
      <c r="D1" s="5"/>
      <c r="E1" s="4"/>
      <c r="F1" s="4"/>
      <c r="G1" s="4"/>
      <c r="H1" s="4"/>
      <c r="I1" s="5"/>
      <c r="J1" s="5"/>
      <c r="K1" s="4"/>
    </row>
    <row r="2" spans="1:11">
      <c r="A2" s="6" t="s">
        <v>1</v>
      </c>
      <c r="B2" s="6"/>
      <c r="C2" s="6" t="s">
        <v>2</v>
      </c>
      <c r="D2" s="7" t="s">
        <v>3</v>
      </c>
      <c r="E2" s="8" t="s">
        <v>4</v>
      </c>
      <c r="F2" s="9" t="s">
        <v>5</v>
      </c>
      <c r="G2" s="6" t="s">
        <v>6</v>
      </c>
      <c r="H2" s="6"/>
      <c r="I2" s="38" t="s">
        <v>7</v>
      </c>
      <c r="J2" s="38"/>
      <c r="K2" s="39" t="s">
        <v>8</v>
      </c>
    </row>
    <row r="3" spans="1:11">
      <c r="A3" s="10"/>
      <c r="B3" s="10"/>
      <c r="C3" s="10"/>
      <c r="D3" s="11"/>
      <c r="E3" s="12"/>
      <c r="F3" s="13"/>
      <c r="G3" s="10" t="s">
        <v>9</v>
      </c>
      <c r="H3" s="10"/>
      <c r="I3" s="40"/>
      <c r="J3" s="40"/>
      <c r="K3" s="41"/>
    </row>
    <row r="4" ht="14.3" customHeight="1" spans="1:11">
      <c r="A4" s="14"/>
      <c r="B4" s="14"/>
      <c r="C4" s="15"/>
      <c r="D4" s="16"/>
      <c r="E4" s="17"/>
      <c r="F4" s="18"/>
      <c r="G4" s="18" t="s">
        <v>10</v>
      </c>
      <c r="H4" s="18" t="s">
        <v>11</v>
      </c>
      <c r="I4" s="42" t="s">
        <v>10</v>
      </c>
      <c r="J4" s="42" t="s">
        <v>11</v>
      </c>
      <c r="K4" s="43"/>
    </row>
    <row r="5" spans="1:11">
      <c r="A5" s="19" t="s">
        <v>12</v>
      </c>
      <c r="B5" s="19"/>
      <c r="C5" s="19"/>
      <c r="D5" s="20"/>
      <c r="E5" s="21"/>
      <c r="F5" s="22"/>
      <c r="G5" s="22"/>
      <c r="H5" s="22"/>
      <c r="I5" s="44"/>
      <c r="J5" s="44"/>
      <c r="K5" s="45"/>
    </row>
    <row r="6" spans="1:11">
      <c r="A6" s="23"/>
      <c r="B6" s="23" t="s">
        <v>13</v>
      </c>
      <c r="C6" s="23" t="s">
        <v>14</v>
      </c>
      <c r="D6" s="24">
        <v>36991.853454</v>
      </c>
      <c r="E6" s="25">
        <v>0.084</v>
      </c>
      <c r="F6" s="26">
        <v>1</v>
      </c>
      <c r="G6" s="26" t="s">
        <v>15</v>
      </c>
      <c r="H6" s="26" t="s">
        <v>16</v>
      </c>
      <c r="I6" s="44">
        <v>0.03201</v>
      </c>
      <c r="J6" s="44">
        <v>0.002331</v>
      </c>
      <c r="K6" s="45" t="s">
        <v>17</v>
      </c>
    </row>
    <row r="7" spans="1:11">
      <c r="A7" s="23"/>
      <c r="B7" s="23" t="s">
        <v>18</v>
      </c>
      <c r="C7" s="23" t="s">
        <v>14</v>
      </c>
      <c r="D7" s="24">
        <v>38433.240642</v>
      </c>
      <c r="E7" s="25">
        <v>0.277</v>
      </c>
      <c r="F7" s="26">
        <v>4</v>
      </c>
      <c r="G7" s="26" t="s">
        <v>19</v>
      </c>
      <c r="H7" s="26" t="s">
        <v>20</v>
      </c>
      <c r="I7" s="44">
        <v>0.0203</v>
      </c>
      <c r="J7" s="44">
        <v>0.0287</v>
      </c>
      <c r="K7" s="45" t="s">
        <v>21</v>
      </c>
    </row>
    <row r="8" spans="1:11">
      <c r="A8" s="23"/>
      <c r="B8" s="23" t="s">
        <v>22</v>
      </c>
      <c r="C8" s="23" t="s">
        <v>23</v>
      </c>
      <c r="D8" s="24">
        <v>64256.2313290001</v>
      </c>
      <c r="E8" s="25">
        <v>0.053</v>
      </c>
      <c r="F8" s="26">
        <v>1</v>
      </c>
      <c r="G8" s="26" t="s">
        <v>24</v>
      </c>
      <c r="H8" s="26" t="s">
        <v>25</v>
      </c>
      <c r="I8" s="44">
        <v>0.01739</v>
      </c>
      <c r="J8" s="44">
        <v>0.004727</v>
      </c>
      <c r="K8" s="45" t="s">
        <v>26</v>
      </c>
    </row>
    <row r="9" spans="1:11">
      <c r="A9" s="27" t="s">
        <v>27</v>
      </c>
      <c r="B9" s="27"/>
      <c r="C9" s="27"/>
      <c r="D9" s="24"/>
      <c r="E9" s="25"/>
      <c r="F9" s="26"/>
      <c r="G9" s="26"/>
      <c r="H9" s="26"/>
      <c r="I9" s="44"/>
      <c r="J9" s="44"/>
      <c r="K9" s="45"/>
    </row>
    <row r="10" spans="1:11">
      <c r="A10" s="23"/>
      <c r="B10" s="23" t="s">
        <v>28</v>
      </c>
      <c r="C10" s="28" t="s">
        <v>29</v>
      </c>
      <c r="D10" s="29">
        <v>10102.010973</v>
      </c>
      <c r="E10" s="30">
        <v>0.562</v>
      </c>
      <c r="F10" s="31">
        <v>4</v>
      </c>
      <c r="G10" s="31" t="s">
        <v>30</v>
      </c>
      <c r="H10" s="31" t="s">
        <v>31</v>
      </c>
      <c r="I10" s="44">
        <v>0.005425</v>
      </c>
      <c r="J10" s="44">
        <v>0.006821</v>
      </c>
      <c r="K10" s="45" t="s">
        <v>32</v>
      </c>
    </row>
    <row r="11" spans="1:11">
      <c r="A11" s="23"/>
      <c r="B11" s="23" t="s">
        <v>33</v>
      </c>
      <c r="C11" s="23" t="s">
        <v>34</v>
      </c>
      <c r="D11" s="24">
        <v>15649.81944</v>
      </c>
      <c r="E11" s="25">
        <v>0.255</v>
      </c>
      <c r="F11" s="26">
        <v>2</v>
      </c>
      <c r="G11" s="26" t="s">
        <v>35</v>
      </c>
      <c r="H11" s="26" t="s">
        <v>36</v>
      </c>
      <c r="I11" s="44">
        <v>0.03791</v>
      </c>
      <c r="J11" s="44">
        <v>0.0383</v>
      </c>
      <c r="K11" s="45" t="s">
        <v>37</v>
      </c>
    </row>
    <row r="12" spans="1:11">
      <c r="A12" s="27" t="s">
        <v>38</v>
      </c>
      <c r="B12" s="27"/>
      <c r="C12" s="27"/>
      <c r="D12" s="24"/>
      <c r="E12" s="25"/>
      <c r="F12" s="26"/>
      <c r="G12" s="26"/>
      <c r="H12" s="26"/>
      <c r="I12" s="44"/>
      <c r="J12" s="44"/>
      <c r="K12" s="45"/>
    </row>
    <row r="13" spans="1:11">
      <c r="A13" s="23"/>
      <c r="B13" s="23" t="s">
        <v>39</v>
      </c>
      <c r="C13" s="28" t="s">
        <v>40</v>
      </c>
      <c r="D13" s="29">
        <v>30961.867049</v>
      </c>
      <c r="E13" s="30">
        <v>0.336</v>
      </c>
      <c r="F13" s="31">
        <v>7</v>
      </c>
      <c r="G13" s="31" t="s">
        <v>41</v>
      </c>
      <c r="H13" s="31" t="s">
        <v>42</v>
      </c>
      <c r="I13" s="44">
        <v>0.009428</v>
      </c>
      <c r="J13" s="44">
        <v>0.002055</v>
      </c>
      <c r="K13" s="45" t="s">
        <v>43</v>
      </c>
    </row>
    <row r="14" spans="1:11">
      <c r="A14" s="27" t="s">
        <v>44</v>
      </c>
      <c r="B14" s="27"/>
      <c r="C14" s="27"/>
      <c r="D14" s="24"/>
      <c r="E14" s="25"/>
      <c r="F14" s="26"/>
      <c r="G14" s="26"/>
      <c r="H14" s="26"/>
      <c r="I14" s="44"/>
      <c r="J14" s="44"/>
      <c r="K14" s="45"/>
    </row>
    <row r="15" spans="1:11">
      <c r="A15" s="23"/>
      <c r="B15" s="23" t="s">
        <v>45</v>
      </c>
      <c r="C15" s="28" t="s">
        <v>46</v>
      </c>
      <c r="D15" s="29">
        <v>66563.892617</v>
      </c>
      <c r="E15" s="30">
        <v>0.423</v>
      </c>
      <c r="F15" s="31">
        <v>6</v>
      </c>
      <c r="G15" s="31" t="s">
        <v>47</v>
      </c>
      <c r="H15" s="31" t="s">
        <v>48</v>
      </c>
      <c r="I15" s="44">
        <v>0.0004677</v>
      </c>
      <c r="J15" s="44">
        <v>0.000922</v>
      </c>
      <c r="K15" s="45" t="s">
        <v>49</v>
      </c>
    </row>
    <row r="16" spans="1:11">
      <c r="A16" s="27" t="s">
        <v>50</v>
      </c>
      <c r="B16" s="27"/>
      <c r="C16" s="27"/>
      <c r="D16" s="24"/>
      <c r="E16" s="25"/>
      <c r="F16" s="26"/>
      <c r="G16" s="26"/>
      <c r="H16" s="26"/>
      <c r="I16" s="44"/>
      <c r="J16" s="44"/>
      <c r="K16" s="45"/>
    </row>
    <row r="17" spans="1:11">
      <c r="A17" s="27"/>
      <c r="B17" s="23" t="s">
        <v>51</v>
      </c>
      <c r="C17" s="23" t="s">
        <v>52</v>
      </c>
      <c r="D17" s="24">
        <v>42288.162456</v>
      </c>
      <c r="E17" s="25">
        <v>0.046</v>
      </c>
      <c r="F17" s="26">
        <v>1</v>
      </c>
      <c r="G17" s="26" t="s">
        <v>53</v>
      </c>
      <c r="H17" s="26" t="s">
        <v>54</v>
      </c>
      <c r="I17" s="44">
        <v>0.01101</v>
      </c>
      <c r="J17" s="44">
        <v>0.00766</v>
      </c>
      <c r="K17" s="45" t="s">
        <v>55</v>
      </c>
    </row>
    <row r="18" spans="1:11">
      <c r="A18" s="23"/>
      <c r="B18" s="32" t="s">
        <v>56</v>
      </c>
      <c r="C18" s="32" t="s">
        <v>57</v>
      </c>
      <c r="D18" s="20">
        <v>14273.436614</v>
      </c>
      <c r="E18" s="21">
        <v>0.455</v>
      </c>
      <c r="F18" s="22">
        <v>1</v>
      </c>
      <c r="G18" s="22" t="s">
        <v>58</v>
      </c>
      <c r="H18" s="22" t="s">
        <v>59</v>
      </c>
      <c r="I18" s="44">
        <v>0.01971</v>
      </c>
      <c r="J18" s="44">
        <v>0.02188</v>
      </c>
      <c r="K18" s="45" t="s">
        <v>60</v>
      </c>
    </row>
    <row r="19" spans="1:11">
      <c r="A19" s="32" t="s">
        <v>61</v>
      </c>
      <c r="B19" s="32"/>
      <c r="C19" s="32"/>
      <c r="D19" s="20"/>
      <c r="E19" s="21"/>
      <c r="F19" s="22"/>
      <c r="G19" s="22"/>
      <c r="H19" s="22"/>
      <c r="I19" s="44"/>
      <c r="J19" s="44"/>
      <c r="K19" s="45"/>
    </row>
    <row r="20" spans="1:11">
      <c r="A20" s="23"/>
      <c r="B20" s="32" t="s">
        <v>62</v>
      </c>
      <c r="C20" s="32" t="s">
        <v>63</v>
      </c>
      <c r="D20" s="20">
        <v>81114.860404</v>
      </c>
      <c r="E20" s="21">
        <v>0.097</v>
      </c>
      <c r="F20" s="22">
        <v>1</v>
      </c>
      <c r="G20" s="33" t="s">
        <v>64</v>
      </c>
      <c r="H20" s="22" t="s">
        <v>65</v>
      </c>
      <c r="I20" s="44">
        <v>0.003696</v>
      </c>
      <c r="J20" s="44">
        <v>0.0018</v>
      </c>
      <c r="K20" s="45" t="s">
        <v>66</v>
      </c>
    </row>
    <row r="21" spans="1:11">
      <c r="A21" s="32" t="s">
        <v>67</v>
      </c>
      <c r="B21" s="32"/>
      <c r="C21" s="32"/>
      <c r="D21" s="20"/>
      <c r="E21" s="21"/>
      <c r="F21" s="22"/>
      <c r="G21" s="22"/>
      <c r="H21" s="22"/>
      <c r="I21" s="44"/>
      <c r="J21" s="44"/>
      <c r="K21" s="45"/>
    </row>
    <row r="22" spans="1:11">
      <c r="A22" s="23"/>
      <c r="B22" s="32" t="s">
        <v>68</v>
      </c>
      <c r="C22" s="32" t="s">
        <v>69</v>
      </c>
      <c r="D22" s="20">
        <v>17047.060722</v>
      </c>
      <c r="E22" s="21">
        <v>0.155</v>
      </c>
      <c r="F22" s="22">
        <v>1</v>
      </c>
      <c r="G22" s="22" t="s">
        <v>70</v>
      </c>
      <c r="H22" s="22" t="s">
        <v>71</v>
      </c>
      <c r="I22" s="44">
        <v>0.001992</v>
      </c>
      <c r="J22" s="44">
        <v>0.007142</v>
      </c>
      <c r="K22" s="45" t="s">
        <v>72</v>
      </c>
    </row>
    <row r="23" spans="1:11">
      <c r="A23" s="23"/>
      <c r="B23" s="23" t="s">
        <v>73</v>
      </c>
      <c r="C23" s="23" t="s">
        <v>74</v>
      </c>
      <c r="D23" s="24">
        <v>20765.922571</v>
      </c>
      <c r="E23" s="25">
        <v>0.121</v>
      </c>
      <c r="F23" s="26">
        <v>1</v>
      </c>
      <c r="G23" s="26" t="s">
        <v>75</v>
      </c>
      <c r="H23" s="26" t="s">
        <v>76</v>
      </c>
      <c r="I23" s="20">
        <v>0.01025</v>
      </c>
      <c r="J23" s="20">
        <v>0.01975</v>
      </c>
      <c r="K23" s="45" t="s">
        <v>77</v>
      </c>
    </row>
    <row r="24" spans="1:11">
      <c r="A24" s="23"/>
      <c r="B24" s="23" t="s">
        <v>78</v>
      </c>
      <c r="C24" s="23" t="s">
        <v>79</v>
      </c>
      <c r="D24" s="24">
        <v>47737.4346540001</v>
      </c>
      <c r="E24" s="25">
        <v>0.024</v>
      </c>
      <c r="F24" s="26">
        <v>1</v>
      </c>
      <c r="G24" s="26" t="s">
        <v>80</v>
      </c>
      <c r="H24" s="26" t="s">
        <v>81</v>
      </c>
      <c r="I24" s="20">
        <v>0.03145</v>
      </c>
      <c r="J24" s="20">
        <v>0.01371</v>
      </c>
      <c r="K24" s="45" t="s">
        <v>82</v>
      </c>
    </row>
    <row r="25" spans="1:11">
      <c r="A25" s="23"/>
      <c r="B25" s="23" t="s">
        <v>83</v>
      </c>
      <c r="C25" s="23" t="s">
        <v>84</v>
      </c>
      <c r="D25" s="24">
        <v>25951.279883</v>
      </c>
      <c r="E25" s="25">
        <v>0.055</v>
      </c>
      <c r="F25" s="26">
        <v>1</v>
      </c>
      <c r="G25" s="26" t="s">
        <v>85</v>
      </c>
      <c r="H25" s="26" t="s">
        <v>86</v>
      </c>
      <c r="I25" s="20">
        <v>0.0005715</v>
      </c>
      <c r="J25" s="20">
        <v>0.001581</v>
      </c>
      <c r="K25" s="45" t="s">
        <v>87</v>
      </c>
    </row>
    <row r="26" spans="1:11">
      <c r="A26" s="23"/>
      <c r="B26" s="23" t="s">
        <v>88</v>
      </c>
      <c r="C26" s="23" t="s">
        <v>89</v>
      </c>
      <c r="D26" s="24">
        <v>23867.293853</v>
      </c>
      <c r="E26" s="25">
        <v>0.267</v>
      </c>
      <c r="F26" s="26">
        <v>4</v>
      </c>
      <c r="G26" s="26" t="s">
        <v>90</v>
      </c>
      <c r="H26" s="26" t="s">
        <v>76</v>
      </c>
      <c r="I26" s="20">
        <v>0.01269</v>
      </c>
      <c r="J26" s="20">
        <v>0.02022</v>
      </c>
      <c r="K26" s="45" t="s">
        <v>91</v>
      </c>
    </row>
    <row r="27" spans="1:11">
      <c r="A27" s="23"/>
      <c r="B27" s="23" t="s">
        <v>92</v>
      </c>
      <c r="C27" s="28" t="s">
        <v>93</v>
      </c>
      <c r="D27" s="29">
        <v>28405.705861</v>
      </c>
      <c r="E27" s="30">
        <v>0.339</v>
      </c>
      <c r="F27" s="31">
        <v>2</v>
      </c>
      <c r="G27" s="31" t="s">
        <v>94</v>
      </c>
      <c r="H27" s="31" t="s">
        <v>95</v>
      </c>
      <c r="I27" s="20">
        <v>0.02248</v>
      </c>
      <c r="J27" s="20">
        <v>0.04926</v>
      </c>
      <c r="K27" s="45" t="s">
        <v>96</v>
      </c>
    </row>
    <row r="28" spans="1:11">
      <c r="A28" s="23"/>
      <c r="B28" s="23" t="s">
        <v>97</v>
      </c>
      <c r="C28" s="28" t="s">
        <v>98</v>
      </c>
      <c r="D28" s="29">
        <v>36162.860531</v>
      </c>
      <c r="E28" s="30">
        <v>0.03</v>
      </c>
      <c r="F28" s="31">
        <v>1</v>
      </c>
      <c r="G28" s="31" t="s">
        <v>99</v>
      </c>
      <c r="H28" s="31" t="s">
        <v>100</v>
      </c>
      <c r="I28" s="20">
        <v>0.01202</v>
      </c>
      <c r="J28" s="20">
        <v>0.0176</v>
      </c>
      <c r="K28" s="45" t="s">
        <v>101</v>
      </c>
    </row>
    <row r="29" spans="1:11">
      <c r="A29" s="23"/>
      <c r="B29" s="23" t="s">
        <v>102</v>
      </c>
      <c r="C29" s="23" t="s">
        <v>103</v>
      </c>
      <c r="D29" s="24">
        <v>39592.451316</v>
      </c>
      <c r="E29" s="25">
        <v>0.045</v>
      </c>
      <c r="F29" s="26">
        <v>1</v>
      </c>
      <c r="G29" s="26" t="s">
        <v>104</v>
      </c>
      <c r="H29" s="26" t="s">
        <v>105</v>
      </c>
      <c r="I29" s="20">
        <v>0.0001944</v>
      </c>
      <c r="J29" s="20">
        <v>0.0005402</v>
      </c>
      <c r="K29" s="45" t="s">
        <v>106</v>
      </c>
    </row>
    <row r="30" spans="1:11">
      <c r="A30" s="32"/>
      <c r="B30" s="32" t="s">
        <v>107</v>
      </c>
      <c r="C30" s="32" t="s">
        <v>108</v>
      </c>
      <c r="D30" s="20">
        <v>14113.349092</v>
      </c>
      <c r="E30" s="21">
        <v>0.089</v>
      </c>
      <c r="F30" s="22">
        <v>1</v>
      </c>
      <c r="G30" s="22" t="s">
        <v>109</v>
      </c>
      <c r="H30" s="22" t="s">
        <v>110</v>
      </c>
      <c r="I30" s="20">
        <v>0.04091</v>
      </c>
      <c r="J30" s="20">
        <v>0.02802</v>
      </c>
      <c r="K30" s="45" t="s">
        <v>111</v>
      </c>
    </row>
    <row r="31" spans="1:11">
      <c r="A31" s="32"/>
      <c r="B31" s="32" t="s">
        <v>112</v>
      </c>
      <c r="C31" s="32" t="s">
        <v>113</v>
      </c>
      <c r="D31" s="20">
        <v>38257.612173</v>
      </c>
      <c r="E31" s="21">
        <v>0.04</v>
      </c>
      <c r="F31" s="22">
        <v>1</v>
      </c>
      <c r="G31" s="22" t="s">
        <v>114</v>
      </c>
      <c r="H31" s="22" t="s">
        <v>115</v>
      </c>
      <c r="I31" s="20">
        <v>0.005829</v>
      </c>
      <c r="J31" s="20">
        <v>0.01705</v>
      </c>
      <c r="K31" s="45" t="s">
        <v>116</v>
      </c>
    </row>
    <row r="32" spans="1:11">
      <c r="A32" s="32"/>
      <c r="B32" s="32" t="s">
        <v>117</v>
      </c>
      <c r="C32" s="32" t="s">
        <v>118</v>
      </c>
      <c r="D32" s="20">
        <v>13560.375326</v>
      </c>
      <c r="E32" s="21">
        <v>0.075</v>
      </c>
      <c r="F32" s="22">
        <v>1</v>
      </c>
      <c r="G32" s="22" t="s">
        <v>119</v>
      </c>
      <c r="H32" s="22" t="s">
        <v>120</v>
      </c>
      <c r="I32" s="20">
        <v>0.005288</v>
      </c>
      <c r="J32" s="20">
        <v>0.02636</v>
      </c>
      <c r="K32" s="45" t="s">
        <v>121</v>
      </c>
    </row>
    <row r="33" spans="1:11">
      <c r="A33" s="32"/>
      <c r="B33" s="32" t="s">
        <v>122</v>
      </c>
      <c r="C33" s="32" t="s">
        <v>123</v>
      </c>
      <c r="D33" s="20">
        <v>136315.731633999</v>
      </c>
      <c r="E33" s="21">
        <v>0.075</v>
      </c>
      <c r="F33" s="22">
        <v>1</v>
      </c>
      <c r="G33" s="22" t="s">
        <v>124</v>
      </c>
      <c r="H33" s="22" t="s">
        <v>125</v>
      </c>
      <c r="I33" s="20">
        <v>0.01041</v>
      </c>
      <c r="J33" s="20">
        <v>0.01855</v>
      </c>
      <c r="K33" s="45" t="s">
        <v>126</v>
      </c>
    </row>
    <row r="34" customFormat="1" spans="1:11">
      <c r="A34" s="34" t="s">
        <v>127</v>
      </c>
      <c r="B34" s="34"/>
      <c r="C34" s="34"/>
      <c r="D34" s="29"/>
      <c r="E34" s="30"/>
      <c r="F34" s="31"/>
      <c r="G34" s="31"/>
      <c r="H34" s="31"/>
      <c r="I34" s="44"/>
      <c r="J34" s="44"/>
      <c r="K34" s="45"/>
    </row>
    <row r="35" s="1" customFormat="1" spans="1:11">
      <c r="A35" s="23"/>
      <c r="B35" s="23" t="s">
        <v>128</v>
      </c>
      <c r="C35" s="23" t="s">
        <v>129</v>
      </c>
      <c r="D35" s="20">
        <v>24387.213162</v>
      </c>
      <c r="E35" s="25">
        <v>0.071</v>
      </c>
      <c r="F35" s="26">
        <v>1</v>
      </c>
      <c r="G35" s="26" t="s">
        <v>130</v>
      </c>
      <c r="H35" s="26" t="s">
        <v>131</v>
      </c>
      <c r="I35" s="20">
        <v>0.02603</v>
      </c>
      <c r="J35" s="20">
        <v>0.0174</v>
      </c>
      <c r="K35" s="32" t="s">
        <v>132</v>
      </c>
    </row>
    <row r="36" s="1" customFormat="1" spans="1:11">
      <c r="A36" s="23"/>
      <c r="B36" s="23" t="s">
        <v>133</v>
      </c>
      <c r="C36" s="23" t="s">
        <v>134</v>
      </c>
      <c r="D36" s="20">
        <v>11576.968395</v>
      </c>
      <c r="E36" s="25">
        <v>0.33</v>
      </c>
      <c r="F36" s="26">
        <v>4</v>
      </c>
      <c r="G36" s="26" t="s">
        <v>135</v>
      </c>
      <c r="H36" s="26" t="s">
        <v>136</v>
      </c>
      <c r="I36" s="20">
        <v>0.002343</v>
      </c>
      <c r="J36" s="20">
        <v>0.00321</v>
      </c>
      <c r="K36" s="32" t="s">
        <v>137</v>
      </c>
    </row>
    <row r="37" s="1" customFormat="1" spans="1:11">
      <c r="A37" s="23"/>
      <c r="B37" s="23" t="s">
        <v>138</v>
      </c>
      <c r="C37" s="23" t="s">
        <v>139</v>
      </c>
      <c r="D37" s="20">
        <v>13509.601417</v>
      </c>
      <c r="E37" s="25">
        <v>0.043</v>
      </c>
      <c r="F37" s="26">
        <v>1</v>
      </c>
      <c r="G37" s="26" t="s">
        <v>140</v>
      </c>
      <c r="H37" s="26" t="s">
        <v>141</v>
      </c>
      <c r="I37" s="20">
        <v>0.02262</v>
      </c>
      <c r="J37" s="20">
        <v>0.03448</v>
      </c>
      <c r="K37" s="32" t="s">
        <v>142</v>
      </c>
    </row>
    <row r="38" s="1" customFormat="1" spans="1:11">
      <c r="A38" s="23"/>
      <c r="B38" s="23" t="s">
        <v>143</v>
      </c>
      <c r="C38" s="23" t="s">
        <v>129</v>
      </c>
      <c r="D38" s="20">
        <v>7367.458653</v>
      </c>
      <c r="E38" s="25">
        <v>0.149</v>
      </c>
      <c r="F38" s="26">
        <v>1</v>
      </c>
      <c r="G38" s="26" t="s">
        <v>144</v>
      </c>
      <c r="H38" s="26" t="s">
        <v>145</v>
      </c>
      <c r="I38" s="20">
        <v>0.04123</v>
      </c>
      <c r="J38" s="20">
        <v>0.01724</v>
      </c>
      <c r="K38" s="32" t="s">
        <v>146</v>
      </c>
    </row>
    <row r="39" s="1" customFormat="1" spans="1:11">
      <c r="A39" s="23"/>
      <c r="B39" s="23" t="s">
        <v>147</v>
      </c>
      <c r="C39" s="23" t="s">
        <v>129</v>
      </c>
      <c r="D39" s="20">
        <v>31385.790241</v>
      </c>
      <c r="E39" s="25">
        <v>0.022</v>
      </c>
      <c r="F39" s="26">
        <v>1</v>
      </c>
      <c r="G39" s="26" t="s">
        <v>148</v>
      </c>
      <c r="H39" s="26" t="s">
        <v>149</v>
      </c>
      <c r="I39" s="20">
        <v>0.000753</v>
      </c>
      <c r="J39" s="20">
        <v>0.0004585</v>
      </c>
      <c r="K39" s="32" t="s">
        <v>150</v>
      </c>
    </row>
    <row r="40" s="1" customFormat="1" spans="1:11">
      <c r="A40" s="23"/>
      <c r="B40" s="23" t="s">
        <v>151</v>
      </c>
      <c r="C40" s="28" t="s">
        <v>129</v>
      </c>
      <c r="D40" s="20">
        <v>23480.033826</v>
      </c>
      <c r="E40" s="30">
        <v>0.034</v>
      </c>
      <c r="F40" s="31">
        <v>1</v>
      </c>
      <c r="G40" s="31" t="s">
        <v>152</v>
      </c>
      <c r="H40" s="31" t="s">
        <v>153</v>
      </c>
      <c r="I40" s="20">
        <v>0.004422</v>
      </c>
      <c r="J40" s="20">
        <v>0.02059</v>
      </c>
      <c r="K40" s="32" t="s">
        <v>154</v>
      </c>
    </row>
    <row r="41" s="1" customFormat="1" spans="1:11">
      <c r="A41" s="32"/>
      <c r="B41" s="32" t="s">
        <v>155</v>
      </c>
      <c r="C41" s="32" t="s">
        <v>129</v>
      </c>
      <c r="D41" s="20">
        <v>36737.312004</v>
      </c>
      <c r="E41" s="21">
        <v>0.026</v>
      </c>
      <c r="F41" s="22">
        <v>1</v>
      </c>
      <c r="G41" s="22" t="s">
        <v>156</v>
      </c>
      <c r="H41" s="22" t="s">
        <v>157</v>
      </c>
      <c r="I41" s="20">
        <v>0.001773</v>
      </c>
      <c r="J41" s="20">
        <v>0.01274</v>
      </c>
      <c r="K41" s="32" t="s">
        <v>158</v>
      </c>
    </row>
    <row r="42" s="1" customFormat="1" spans="1:11">
      <c r="A42" s="32"/>
      <c r="B42" s="32" t="s">
        <v>159</v>
      </c>
      <c r="C42" s="32" t="s">
        <v>129</v>
      </c>
      <c r="D42" s="20">
        <v>19272.346655</v>
      </c>
      <c r="E42" s="21">
        <v>0.223</v>
      </c>
      <c r="F42" s="22">
        <v>1</v>
      </c>
      <c r="G42" s="22" t="s">
        <v>160</v>
      </c>
      <c r="H42" s="22" t="s">
        <v>161</v>
      </c>
      <c r="I42" s="20">
        <v>0.0101</v>
      </c>
      <c r="J42" s="20">
        <v>0.003083</v>
      </c>
      <c r="K42" s="32" t="s">
        <v>162</v>
      </c>
    </row>
    <row r="43" s="1" customFormat="1" ht="15.15" spans="1:11">
      <c r="A43" s="35"/>
      <c r="B43" s="35" t="s">
        <v>163</v>
      </c>
      <c r="C43" s="35" t="s">
        <v>129</v>
      </c>
      <c r="D43" s="36">
        <v>9006.284741</v>
      </c>
      <c r="E43" s="37">
        <v>0.128</v>
      </c>
      <c r="F43" s="37">
        <v>1</v>
      </c>
      <c r="G43" s="37" t="s">
        <v>164</v>
      </c>
      <c r="H43" s="37" t="s">
        <v>165</v>
      </c>
      <c r="I43" s="36">
        <v>0.005989</v>
      </c>
      <c r="J43" s="36">
        <v>0.04853</v>
      </c>
      <c r="K43" s="35" t="s">
        <v>166</v>
      </c>
    </row>
    <row r="44" ht="15.15"/>
  </sheetData>
  <mergeCells count="18">
    <mergeCell ref="A1:K1"/>
    <mergeCell ref="G2:H2"/>
    <mergeCell ref="G3:H3"/>
    <mergeCell ref="A5:H5"/>
    <mergeCell ref="A9:H9"/>
    <mergeCell ref="A12:H12"/>
    <mergeCell ref="A14:H14"/>
    <mergeCell ref="A16:H16"/>
    <mergeCell ref="A19:H19"/>
    <mergeCell ref="A21:H21"/>
    <mergeCell ref="A34:H34"/>
    <mergeCell ref="C2:C4"/>
    <mergeCell ref="D2:D4"/>
    <mergeCell ref="E2:E4"/>
    <mergeCell ref="F2:F4"/>
    <mergeCell ref="K2:K4"/>
    <mergeCell ref="A2:B4"/>
    <mergeCell ref="I2:J3"/>
  </mergeCells>
  <conditionalFormatting sqref="A2">
    <cfRule type="duplicateValues" dxfId="0" priority="5"/>
  </conditionalFormatting>
  <conditionalFormatting sqref="B17">
    <cfRule type="duplicateValues" dxfId="0" priority="4"/>
  </conditionalFormatting>
  <conditionalFormatting sqref="B35">
    <cfRule type="duplicateValues" dxfId="0" priority="3"/>
  </conditionalFormatting>
  <conditionalFormatting sqref="B40">
    <cfRule type="duplicateValues" dxfId="0" priority="1"/>
  </conditionalFormatting>
  <conditionalFormatting sqref="B23:B29">
    <cfRule type="duplicateValues" dxfId="0" priority="6"/>
  </conditionalFormatting>
  <conditionalFormatting sqref="B36:B39">
    <cfRule type="duplicateValues" dxfId="0" priority="2"/>
  </conditionalFormatting>
  <printOptions gridLines="1"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Wenjing Zeng</cp:lastModifiedBy>
  <dcterms:created xsi:type="dcterms:W3CDTF">2018-01-27T13:09:00Z</dcterms:created>
  <dcterms:modified xsi:type="dcterms:W3CDTF">2019-02-28T02:57:44Z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