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Table S3" sheetId="23" r:id="rId1"/>
  </sheets>
  <calcPr calcId="144525"/>
</workbook>
</file>

<file path=xl/sharedStrings.xml><?xml version="1.0" encoding="utf-8"?>
<sst xmlns="http://schemas.openxmlformats.org/spreadsheetml/2006/main" count="270">
  <si>
    <r>
      <t xml:space="preserve">Table S8. </t>
    </r>
    <r>
      <rPr>
        <sz val="11"/>
        <color theme="1"/>
        <rFont val="Times New Roman"/>
        <charset val="134"/>
      </rPr>
      <t>Proteins up-regulated in Chang 7-2 and TS141.</t>
    </r>
  </si>
  <si>
    <t>Accession Number</t>
  </si>
  <si>
    <t>Description</t>
  </si>
  <si>
    <t>Mass</t>
  </si>
  <si>
    <t>Coverage</t>
  </si>
  <si>
    <t>Unique Peptide</t>
  </si>
  <si>
    <t>Fold Change</t>
  </si>
  <si>
    <r>
      <rPr>
        <i/>
        <sz val="9"/>
        <color theme="1"/>
        <rFont val="Times New Roman"/>
        <charset val="134"/>
      </rPr>
      <t>P</t>
    </r>
    <r>
      <rPr>
        <sz val="9"/>
        <color theme="1"/>
        <rFont val="Times New Roman"/>
        <charset val="134"/>
      </rPr>
      <t>-value</t>
    </r>
  </si>
  <si>
    <t>Sequence</t>
  </si>
  <si>
    <t>Mean±SD</t>
  </si>
  <si>
    <t>CD vs. CCK</t>
  </si>
  <si>
    <t>TD vs. TCK</t>
  </si>
  <si>
    <t>Antioxidant related proteins</t>
  </si>
  <si>
    <t>tr|Q7FWR0|Q7FWR0_MAIZE</t>
  </si>
  <si>
    <t>Aldehyde dehydrogenase</t>
  </si>
  <si>
    <t>1.56±0.012</t>
  </si>
  <si>
    <t>1.21±0.002</t>
  </si>
  <si>
    <t>MAATVRRAASSVLSRFLLTKPSPSPASAAGNKSALLGAGAAALHRFSTAPASAAAAAEEPIQPAVEVKHTQLLINGNFVDAASGKTFPTLDPRTGEVIARVAEGDSEDIDRAVAAARRAFDEGPWPRMTAYERCRVLLRFADLIERHAEEVAALETWDNGKTLAQAAGAEVPMVARCVRYYAGWADKIHGLVAPADGAHHVQVLHEPVGVAGQIIPWNFPLLMFAWKVGPALACGNTVVLKTAEQTPLSALYVANLLHEAGLPEGVLNVVSGFGPTAGAALCSHMGVDKLAFTGSTGTGQIVLELAARSNLKPVTLELGGKSPFIVMDDADVDQAVELAHQAVFFNQGQCCCAGSRTFVHERVYDEFVEKSKARALKRVVGDPFRDGVEQGPQIDGEQFNKILRYVQSGVDSGATLVAGGDRVGDRGFYIQPTVFADAKDEMKIAREEIFGPVQTILKFSGVEEVIRRANATPYGLAAGVFTRSLDAANTLSRALRAGTVWVNCYDVFDATIPFGGYKMSGVGREKGIYALRNYLQTKAVVTPIKNPAWL</t>
  </si>
  <si>
    <t>tr|B6TD57|B6TD57_MAIZE</t>
  </si>
  <si>
    <t>Alcohol dehydrogenase 1</t>
  </si>
  <si>
    <t>1.3±0.014</t>
  </si>
  <si>
    <t>1.44±0.073</t>
  </si>
  <si>
    <t>MENQGPKPIRCKAAVCRAAGEPLAIEEVVVDTPKAHEVRIRIICTSLCHSDVTFWRMKDLPDNIPRIFGHEAFGVVESVGEQVDEFAAGDAVVPTFLGQCSECVDCRSARSNMCSKYRFAVRPGMPRDGTTRFTDGQGRPLHHFFGVSSFAEYTVVDVNQVVKLNPAVPPALACLLSCGASTGVGAAWKQAKVEPGSSVAIFGLGAVGLAVAEGARICGASKIIGVDINPDKCELGKKFGVTHFINPKELGEEKPVHQAIAEMTDGGADYCFECIGLAALMNDAFRSSRDGWGKTIILGVEMHGAPLCISPHEILHGKSVIGSMFGGVKPKQDIPILADKYMNKELELDKFITHEVGLKDINQAFDLLLQGKSLRCTIWMDK</t>
  </si>
  <si>
    <t>sp|P00333|ADH1_MAIZE</t>
  </si>
  <si>
    <t>1.99±0.004</t>
  </si>
  <si>
    <t>1.65±0.025</t>
  </si>
  <si>
    <t>MATAGKVIKCKAAVAWEAGKPLSIEEVEVAPPQAMEVRVKILFTSLCHTDVYFWEAKGQTPVFPRIFGHEAGGIIESVGEGVTDVAPGDHVLPVFTGECKECAHCKSAESNMCDLLRINTDRGVMIADGKSRFSINGKPIYHFVGTSTFSEYTVMHVGCVAKINPQAPLDKVCVLSCGYSTGLGASINVAKPPKGSTVAVFGLGAVGLAAAEGARIAGASRIIGVDLNPSRFEEARKFGCTEFVNPKDHNKPVQEVLAEMTNGGVDRSVECTGNINAMIQAFECVHDGWGVAVLVGVPHKDAEFKTHPMNFLNERTLKGTFFGNYKPRTDLPNVVELYMKKELEVEKFITHSVPFAEINKAFDLMAKGEGIRCIIRMEN</t>
  </si>
  <si>
    <t>tr|B6SUD1|B6SUD1_MAIZE</t>
  </si>
  <si>
    <t>Alcohol dehydrogenase 2</t>
  </si>
  <si>
    <t>1.86±0.008</t>
  </si>
  <si>
    <t>1.57±0.006</t>
  </si>
  <si>
    <t>MATAGKVIKCRAAVAWEAGKPLSIEEVEVAPPQAMEVRIKILYTALCHTDVYFWEAKGQTPVFPRILGHEAGGIVESVGEGVTELAPGDHVLPVFTGECKECAHCKSEESNMCDLLRINVDRGVMIGDGKSRFTISGQPIFHFVGTSTFSEYTVIHVGCLAKINPEAPLDKVCILSCGISTGLGATLNVAKPAKGSTVAIFGLGAVGLAAMEGARLAGASRIIGVDINPAKYEQAKKFGCTEFVNPKDHDKPVQEVLIELTNGGVDRSVECTGNINAMISAFECVHDGWGVAVLVGVPHKDDQFKTHPMNFLSEKTLKGTFFGNYKPRTDLPNVVEMYMKKELELEKFITHSVPFSEINTAFDLMLKGESLRCIMRMED</t>
  </si>
  <si>
    <t>Carbohydrate transport and metabolism related proteins</t>
  </si>
  <si>
    <t>tr|B7ZYR6|B7ZYR6_MAIZE</t>
  </si>
  <si>
    <t>6-phosphofructokinase</t>
  </si>
  <si>
    <t>1.30±0.000</t>
  </si>
  <si>
    <t>1.42±0.005</t>
  </si>
  <si>
    <t>MNADFGAPKELAGGLQQRRALYQPRLPPCLQGPTVRAEYGDATTTIDPTCAQAVAQAFPHTFGQPLVSFVAPAAGAGAVEERHPIRVGVVFSGRQSPGGHNVVWGLHDALKAYNPQSLLYGFVGGTEGLFANKTLEITDDVLASYKNQGGFDLLGRSIDQIRTTKQVNAAMTTCHSLNLDGLVIIGGVTSNSDAAQLAETLIQNNCKTKVVGVPVSLNGDLKNQFVETTVGFDTVCKVNSQLVSNVCLDAISAGKYYYFVRLMGRKASHVAFECALQSHPNMLILGEEVALSKLTLMEIISKICDGVQARAELGKYHGVLVIPEGLIESIPEMYALIQEINILHNSNVPVAEMSSQLSPWAAALFQFLPPFIRRELLLHQESDNSAQLSQIDTEQLLAHLVETEMIKRTKEGRYKGRKFSSVCHFFGYQARGSTPSNFDCDYAYALGRISLHMIAVGLTGYMATVANLKDPVDKWRCAAAPLTAMMSVKRHLRGPGAIPIGRPSIHPSPIDLKGKAYELLREKASSFLLDDFYRTPGGIQFEGPGSDAKPITLTIENQDYMGDIEILKEYLGKVRTMVKPGCSREILKAAISSMVSVTDVLTVMSHPLNAELPLYHFK</t>
  </si>
  <si>
    <t>tr|A0A1D6MAI0|A0A1D6MAI0_MAIZE</t>
  </si>
  <si>
    <t>1.68±0.011</t>
  </si>
  <si>
    <t>1.34±0.008</t>
  </si>
  <si>
    <t>MASHIILPPDDADENHNHQAAAAAEEEEEERDELGRDDDDDEHGVPPALPPKAALPFSATCVRISRDSYPNLRALRNASSVSLADAAYVKISEADFGYVLDDVPHFTDYLPDIPTYPNPLQDHPAYSTVKQYFVNEDDTVPQKVVVQKNSRRGVHFRRAGPRQRVYFGTDEVKACIVTCGGLCPGLNTVIRELVCGLSHMYNVSSIFGIQNGYKGFYSSNYLPLTPKSVNDIHKRGGTVLGTSRGGHDTKKIVDNIQDRGINQVYIIGGDGTQKGAYEIFKEIRKRGLKVSVAGVPKTIDNDIAIIDKSFGFDTAVEEAQRAIDSAHVEACSAENGIGLVKLMGRYSGFIAMYATLASRDVDCCLIPESPFYLDGEGGLLQYVEKRLKENKHMVIVVAEGAGQDLIAKSLATSDQQDASGNKLLLDIGLWLTHKIKDYFKSKKMEMTIKYIDPTYMVRAIPSNASDNVYCTLLAHSAIHGAMAGYSFTVGMVNGRHTYIPFYRVTSTRNKVKVTDRMWARLLSSTNQPSFLSQKDIDEASEADRLANRPPLPTGASSRVVRSFDQSSSCSSNGEI</t>
  </si>
  <si>
    <t>sp|Q43247|G3PC3_MAIZE</t>
  </si>
  <si>
    <t>Glyceraldehyde-3-phosphate dehydrogenase</t>
  </si>
  <si>
    <t>1.34±0.016</t>
  </si>
  <si>
    <t>1.24±0.008</t>
  </si>
  <si>
    <t>MAKIKIGINGFGRIGRLVARVALQSDDVELVAVNDPFISTDYMTYMFKYDTVHGQWKHHEVKVKDSKTLLFGEKEVAVFGCRNPEEIPWGSVGAEYVVESTGVFTDQEKAAAHLKGGAKKVVISAPSKDAPMFVVGVNEKEYKSDINIVSNASCTTNCLAPLAKVINDKFGIVEGLMTTVHAITATQKTVDGPSSKDWRGGRAASFNIIPSSTGAAKAVGKVLPVLNGKLTGMSFRVPTVDVSVVDLTVRLEKSATYDEIKAAVKAEAEGSLKGILGYVEEDLVSTDFQGDSRSSIFDAKAGIALNGNFVKLVSWYDNEWGYSTRVVDLIRHMNSTK</t>
  </si>
  <si>
    <t>tr|Q6LBU9|Q6LBU9_MAIZE</t>
  </si>
  <si>
    <t xml:space="preserve">Glyceraldehyde-3-phosphate dehydrogenase </t>
  </si>
  <si>
    <t>1.58±0.026</t>
  </si>
  <si>
    <t>1.21±0.014</t>
  </si>
  <si>
    <t>EFSGLRSSASLPMRRNATSDDFMSAVSFRTHAVGTSGGPRRAPTEAKLKVAINGFGRIGRNFLRCWHGRGDASPLDVIAINDTGGVKQASHLLKYDSTLGIFDADVKPVGDNAISVDGKVIKVVSDRNPSNLPWGELGIDLVIEGTGVFVDREGAGKHIQAGAKKVLITAPGKGDIPTYVVGVNADQYNPDEPIISNASCTTNCLAPFVKVLDQKFGIIKGTMTTTHSYTGDQRLLDASHRDLRRARAAALNIVPTSTGAAKAVSLVLPNLKGKLNGIALRVPTPNVSVVDLVVQVSKKTLAEEVNQAFRDAAANELTGILEVCDVPLVSVDFRCSDVSSTIDASLTMVMGDDMVKVISWYDNEWGYSQRVVDLADICANQWK</t>
  </si>
  <si>
    <t>tr|A0A1D6FDS4|A0A1D6FDS4_MAIZE</t>
  </si>
  <si>
    <t>Phosphomannose isomerase</t>
  </si>
  <si>
    <t>1.43±0.019</t>
  </si>
  <si>
    <t>1.97±0.319</t>
  </si>
  <si>
    <t>MENPPALPSPEPEPETEVSQAPPRRLLRLRCAVQHYEWGQRGAASLVARLADHNNPDPARPYAELWMGTHPSGPSSLVDDGSLLRDWLARNHDALGPAVAARWGGDLPFLFKVLSVAKALSIQAHPDKKLAEVLHALRPSTYKDENHKPEMAIAITEFRALCGFAGIEVSLLRKEMRKIMCINNVNCVCYLKSGKQIGMELTS</t>
  </si>
  <si>
    <t>tr|B4F9G8|B4F9G8_MAIZE</t>
  </si>
  <si>
    <t>Pyruvate kinase</t>
  </si>
  <si>
    <t>1.23±0.019</t>
  </si>
  <si>
    <t>1.22±0.001</t>
  </si>
  <si>
    <t>MHSTNLLLEEPIRMASILEPSKPSYFPAMTKIVGTLGPKSRSVDTISACLKAGMSVARFDFSWGDAAYHQETLENLKLSIKSTKKLCAVMLDTVGPELQVVNKSETPISLEENGTVVLTPHRGQDASSSLLPINFSGLAKAVTPGATIFVGQYLFTGSETTSVWLEVSEVKGDDVVCIIKNTATLAGSLFTLHCSQIHIDLPTLSDEDKDVIRKWGTPNKIDFLSLSYTRHAEDVRQAREFLSKLGDLSQTLIFAKIENVEGLNQFDEILAEADGIILSRGNLGIDLPPEKVFLFQKSALHKCNMAGKPAVVTRVVDSMTDNLRPTRAEATDVANAVLDGSDAILLGAETLRGLYPVETISTVGRICAEAEKVFNQDLYFKQTVKYVGEPMTHLESIASSAVRAAIKVKASVIICFTSSGRAARLIAKYRPTMPVLSVVIPRLKTNQLRWSFTGAFEARQSLIVRGLFPMLADPRHPAESTSNTNESVLKVALDHGKACGVIKSHDRVVVCQKVGDSSVVKIIELDD</t>
  </si>
  <si>
    <t>tr|B6TB29|B6TB29_MAIZE</t>
  </si>
  <si>
    <t>Fructokinase-2</t>
  </si>
  <si>
    <t>1.29±0.006</t>
  </si>
  <si>
    <t>1.22±0.01</t>
  </si>
  <si>
    <t>MAPLGDGGAAAAAASNNLVVSFGEMLIDFVPDVAGLSLAESGGFVKAPGGAPANVACAIAKLGGSSAFVGKFGDDEFGHMLVNILKQNNVNSEGCLFDKHARTALAFVTLKHDGEREFMFYRNPSADMLLTEAELDLGLVRRARVFHYGSISLISEPCRSAHMAAMRAAKSAGVLCSYDPNVRLPLWPSPDAAREGILSIWKEADFIKVSDDEVAFLTRGDANDEKNVLSLWFDGLKLLVVTDGDKGCRYFTKDFKGSVSGFKVDTVDTTGAGDAFVGSLLVNVAKDDSIFHNEEKXREALKFSXACGAICTTKKGAIPALPTVATAQDLIAKAN</t>
  </si>
  <si>
    <t>Amino acid and Coenzyme transport and metabolism related proteins</t>
  </si>
  <si>
    <t>tr|O82443|O82443_MAIZE</t>
  </si>
  <si>
    <t>Alanine aminotransferase</t>
  </si>
  <si>
    <t>2.32±0.038</t>
  </si>
  <si>
    <t>1.28±0.007</t>
  </si>
  <si>
    <t>MAASVTVENLNPKVLKCEYAVRGEIVIHAQRRQQQLQTQPGSLPFDEILYCNIGNPQSLGQQPVTFFREVLALCDHPCLLEKEETKSLFSADAISRAKQILATIPGRATGAYSHSQGIKGLRDAIAAGIMSRDGFPANADDIFITDGASPGVHMMMQLLIRNEKDGILCPIPQYPLYSASIALHGGTLVPYYLNEKNGWGLEISDFKTRLEDVRSKGIDVRALVVINPGNPTGQVLAEDNQYDIVKFCKNEGLVLLADEVYQENIYVDNKKFNSFKKIVRSMGYGEDDLPLVSLQSVSKGYYGECGKRGGYMEITGFSAPVREQIYKIASVNLCSNITGQILASLVMNPPKAGDESYASYKAEKDGILESLARRAKALEDAFNKLEGFSCNKAEGAMYLFPQIHLPQKAIEAAKAAKKAPDAFYALRLLESTGIVVVPGSGFGQVPGTWHIRCTILPQEDKIPAVISRFRAFHEAFLAEYRD</t>
  </si>
  <si>
    <t>tr|Q8S4W8|Q8S4W8_MAIZE</t>
  </si>
  <si>
    <t>Pyruvate decarboxylase</t>
  </si>
  <si>
    <t>1.71±0.020</t>
  </si>
  <si>
    <t>1.52±0.004</t>
  </si>
  <si>
    <t>MDTHIGSVNGAASNQTVGCPASAPGCPMASTPAQPAATLSAGEASLGRHLARRLVQVGVNDVFAVPGDFNLTLLDHLIAEPGLRLVGCCNELNAGYAADGYARARGVGACAVTFTVGGLSVLNAIAGAYSENLPVICIAGGPNSNDYGTNRILHHTIGLPDFSQELRCFQTVTCHQAVVNNLDDAHEQIDTAIATALRESKPVYLSISCNLPGLPHPTFSRDPVPFFLTPRSNKMGLEAAVEATVEFLNKAVKPVLVAGPKLRVAKAGKAFVDMVDASGYAYAVMPSAKGLVPETHPHFIGTYWGAVSTAFCAEIVESADAYLFAGPIFNDYSSVGYSFLLKKEKAIIVQPERVIVGNGPAFGCVMMKEFLSELAKRVNKNTTAYENYKRIFVPEGQPLESEPNEPLRVNVLFKHVQKMLTGDSAVIAETGDSWFNCQKLKLPEGCGYEFQMQYGSIGWSVGALLGYAQGANHKRVIAFIGDGSFQVTAQDVSTMLRCEQNSIIFLINNGGYTIEVEIHDGPYNVIKNWNYTGFVDAIHNGLGKCWTSKVKSEEELTAAIETALGEKKDCLCFIEVIAHKDDTSKELLEWGSRVSAANSRPPNPQ</t>
  </si>
  <si>
    <t>tr|C4J495|C4J495_MAIZE</t>
  </si>
  <si>
    <t>2.66±0.301</t>
  </si>
  <si>
    <t>1.74±0.106</t>
  </si>
  <si>
    <t>METLLAGNPANGVAKPTCNGVGALPVANSHAIIATPPAAATLAPAGATLGRHLARRLVQIGASDVFAVPGDFNLTLLDYLIAEPGLTLVGCCNELNAGYAADGYARSRGVGACAVTFTVGGLSVLNAIAGAYSENLPVVCIVGGPNSNDYGTNRILHHTIGLPDFSQELRCFQTITCYQAIINNLDDAHEQIDTAIATALRESKPVYISVSCNLAGLSHPTFSRDPVPMFISPRLSNKANLEYAVEAAADFLNKAVKPVMVGGPKIRVAKAREAFAAVADASGYPFAVMPAAKGLVPEHHPRFIGTYWGAVSTTFCAEIVESADAYLFAGPIFNDYSSVGYSLLLKREKAVIVQPDRMVVGDGPAFGCILMPEFLRALAKRLRRNTTAYDNYRRIFVPDREPPNGKPNEPLRVNVLFKHIKGMLSGDSAVVAETGDSWFNCQKLRLPEGCGYEFQMQYGSIGWSVGATLGYAQAAKDKRVIACIGDGSFQVTAQDVSTMLRCGQKSIIFLINNGGYTIEVEIHDGPYNVIKNWDYTGLVNAIHNSEGNCWTMKVRTEEQLKEAIATATGAKKDCLCFIEVIVHKDDTSKELLEWGSRVSAANSRPPNPQ</t>
  </si>
  <si>
    <t>tr|B4G0V3|B4G0V3_MAIZE</t>
  </si>
  <si>
    <t>S-adenosylhomocysteine hydrolase</t>
  </si>
  <si>
    <t>3.01±0.367</t>
  </si>
  <si>
    <t>1.48±0.040</t>
  </si>
  <si>
    <t>MAAPAQKFKVADLSLAAFGRREIELSEVEMPGLMAIREKYGADQPLAGARIAGCLHMTIQTAVLIETLTALGAEVTWTSCNIFSTQDHAAAAIAAAGVPVFAWKGETEEEYQWCLDQQLQAFKDGKKLNLILDDGGDLTSLIHTKYPEMLEDCFGVSEETTTGVHHLYKMLKEGTLKVPAINVNDCVTKSKFDNLYGCRESLIDGIKRATDVMIAGKIAVVAGYGDVGKGCAQALHSMGARVIVTEVDPINALQAAVQGYEVNTMEEAAKTGQIFVTTTGCRDILVGRHFEAMRNDAIVCNIGHFDIEIDVAWLKANAQSVQNIKPQVDRYQLNGKNIILLAEGRLVNLGCATGHSSFVMSCSFSNQVLAQIALFKAEDAAFGKKYIEFGAGGRKPIGVYVLPKQLDEQVARCHLDHVNAKLTKLTPVQAEYLSLPLEGPFKPEIYRY</t>
  </si>
  <si>
    <t>tr|A0A1D6KCZ2|A0A1D6KCZ2_MAIZE</t>
  </si>
  <si>
    <t>Alanine aminotransferase 2</t>
  </si>
  <si>
    <t>1.84±0.012</t>
  </si>
  <si>
    <t>1.42±0.012</t>
  </si>
  <si>
    <t>MAPSVAVENLNPKVLKCEYAVRGEIVIHAQRLQQQLQTQPGSLPFDEILFCNIGNPQSLGQQPVTFFREVLALCDHPCLLEKEETKSLFSADAISRAKQILATIPGRATGAYSHSQGIKGLRDAIAAGITSRDGFPANADDIFITDGASPGVHMMMQLLIRNEKDGILCPIPQYPLYSASIALHGGALVPYYLDEKTGWGLEISDLKKQLEDARSKGIDVRALVVINPGNPTGQVLAEDNQYDIVKFCKNEGLVLLADEVYQENIYVDNKKFNSFKKIARSMGYGEDDLPLVSFQSVSKGYYGECGKRGGYMEITGFSAPVREQIYKVASVNLCSNITGQILASLVMNPPKVGDESYASYKAEKDGILQSLARRAKALEDAFNTLEGFSCNKAEGAMYLFPQIHLPHKAIEAAKAAKKAPDAFYALRLLESTGIVVVPGSGFGQVPGTWHVRCTILPQEDKIPAVITRFKAFHEAFMAEYRD</t>
  </si>
  <si>
    <t>tr|A0A1D6NFL0|A0A1D6NFL0_MAIZE</t>
  </si>
  <si>
    <t>Glutamate synthase 1 [NADH] chloroplastic</t>
  </si>
  <si>
    <t>1.41±0.033</t>
  </si>
  <si>
    <t>1.27±0.011</t>
  </si>
  <si>
    <t>MSTAQGTALRSAPLGAGRWARRGRPVAAPYRSGWQAYGGVSLEGSGFLGRVHRTEERVAPRAPHAAARDAEVVRPLSKLPNSSIGLYDSSFERDACGVGFVAELSGDYKRETVNDAIEMLERMAHRGACGCEKNTGDGAGIMVALPHDFFKEVAKDAGFELPPPGEYAVGMFFMPTDEKRREKGKAEFMKVAESLGHVILGWRLVPTDNSDLGESALETEPVIEQVFVTKSSRSEAEFEQQLYILRRLSIISVRASLNIKRGGERDFYMCSLSSRTIVYKGQLKPSQLKGYYYADLGHENFMSYMALVHSRFSTNTFPSWDRAQPMRVLGHNGEINTLRGNKNWMTAREGLLEAEKLGLSKEQLSRILPIVDATSSDSGAFDNVLELLVRGGRSLPEAVMMMIPEAWQNDVNMDPEKKALYEFLSALMEPWDGPALISFTDGRYLGATLDRNGLRPGRFYVTHSGRVIMGSEVGVVDVPPEDVLRKGRLNPGMMLLVDFENHTVVDDEALKAQYSKAHPYGEWLKRQKIYLKDIVESVPETDRVAPSISSSLSQKNENIDHVGISGILTQLKAFGYTVEALEMLLLPMAKDGVEALGSMGNDTPLAVMSNREKLTFEYFKQMFAQVTNPPIDPIREKIVTSMECMIGPEGDLLETTEKQCNRLALKGPLVSIDEMEAIKKMNYRGWRSKVLDITYPKKSGRKGLEETLNRICAEARKAIREGYTILVLSDRGFSSDRVAASSLLAVGAVHQHLVANLERTRIGLLVESAEPREVHHFCTLVGFGADAICPYLAIEAIWCLQNDGKITPNGDGQPYSKEELVAKYFYASNYGMMKVLAKMGISTLASYKGAQIFEALGLSSEVVGKCFEGTPSRIEGATFEMLARDALRLHELAFPSRALPAGSADAKALPNPGDYHWRKNGEIHLNDPLAMGKLQEAARVNSRAAYKEYSKRIQELNKACNLRGMLKFKHVSDKISLDEVEPASEIVKRFCTGAMSYGSISLEAHTALAIAMNKLGGKSNTGEGGEQPSRMEPLPDGSMNPRRSAIKQVASGRFGVSSYYLTNADELQIKMAQGAKPGEGGELPGHKVIGDIAVTRHSTAGVGLISPPPHHDIYSIEDLAQLIHDLKNSNPGARISVKLVSEAGVGVVASGVVKGHADHVLISGHDGGTGASRWTGIKNAGLPWELGLAETHQTLVANGLRGRAVLQTDGQLKTGRDVAVACLLGAEEFGFSTAPLITLGCIMMRKCHMNTCPVGIATQDPVLREKFAGEPEHVINFFFMLAEELREIMANLGFRTITEMVGRSDMLEVDPEVVKSNEKLENIDLSLILKPASEIRPGVAQYCVEKQDHGLDMALDNKLIDLSRTAIEKQVRVFIETPIQNTNRAVGTMLSHQVTKRYHMNGLPAGTIHVKFTGSAGQSFGAFLCPGITLELEGDSNDYVGKGLSGGKIVVYPPRNSSFSPEDNIVIGNVALYGATMGEAYFNGMAAERFCVRNSGAQAVVEGIGDHGCEYMTGGTVVILGKTGRNFAAGMSGGIAYVYDVDGKFSARCNNELVDLYHVEEEDDIITLKMMIEQHRRNTESVLARDILSDFDNLLPKFVKVYPRDYKRVLESMKVEKAVAKHAKEPKMANGISVTTKKVQPDQSASRPTHVANAKKYRGFITYERESISYRDPKERVRDWKEVAIESTPGPLLNTQSARCMDCGTPFCHQESSGAGCPLGNKIPEFNELVHQNRWREALDRLLETNNFPEFTGRVCPAPCEGSCVLGIIENPVSIKSIECAIIDKGFEEGWMIPRPPLQRTGRKVAIVGSGPSGLAAADQLNKMGHFVTVFERADRIGGLMMYGVPNMKTDKIGVVQRRVNLMAEEGVTFVVNANVGSDPLYSIERLRSENDAVILACGATKPRDLTIPGRELSGVHFAMEFLHANTKSLLDSNLEDGKYISARGKKVVVIGGGDTGTDCIGTSIRHGCTSLVNLELLSKPPSTRAADNPWPQWPRIFRVDYGHQEAATKFGKDPRTYGVLTKRFIGDGNGKVKALEVVRVKWEKVDGRFQLKEMEGSEEIIEADLVLLAMGFLGPEATIAEKLGLEKDNRSNFKAQFGDFATSVDGVFAAGDCRRGQSLVVWAITEGRQAAAAVDKYLSRYDQNAAATGDSTPSGTGLVQPVAA</t>
  </si>
  <si>
    <t>tr|A0A1D6G281|A0A1D6G281_MAIZE</t>
  </si>
  <si>
    <t>1.36±0.011</t>
  </si>
  <si>
    <t>1.38±0.015</t>
  </si>
  <si>
    <t>MSTAQGTALKSAPIGAGHRARRGRPVVPPYRSGWQAYGGVSLEGSGFLGGLQRTEERVATLAPRAAARDAEVVRPLSKLPNSSIGLYDPSFERDACGVGFVAELSGDYKRETVNDAIEMLERMAHRGACGCEKNTGDGAGIMVALPHDFFKEVTKDAGFELPPPGDYAVGMFFMPTDEKRREKGKAEFKKVAESLGHVILGWRPVPTDNSDLGESALETEPVIEQVFVTKSSRSEAEFEQQLYILRRLSIISVRASLNIKRGGERDFYMCSLSSRTIVYKGQLKPCQLKGYYYADLGQENFMSYMALVHSRFSTNTFPSWDRAQPMRVLGHNGEINTLRGNKNWMTAREGLLEAEKLGLSKEQLARILPIVDATSSDSGAFDNVLELLVRGGRSLLEAVMMMIPEAWQNDGNMDPEKKALYEFLSALMEPWDGPALISFTDGRYLGATLDRNGLRPGRFYVTHSGRVIMGSEVGVVDVPPEDVLRKGRLNPGMMLLVDFENHTVVDDEALKAQYSKAHPYGEWLKRQKIYLKDIVESVPETDRVAPSISSSLPAKNENKDHVGINGILTPLKAFGYTVEALDMLLLPMAKDGVEALGSMGNDTPLAVMSNREKLTFEYFKQMFAQVTNPPIDPIREKIVTSMECMIGPEGDLLETTEKQCNRLSLKGPLVSIDEMEAIKKMNYRGWRSKVLDITYPKKSGRKGLEETLNRMCAEAREAIREGYTILVLSDRGFSSDRVAASSLLAVGAVHQHLVANLERTRIGLLVESAEPREVHHFCTLLGFGADAICPYLAIEAIWCLQNDGKIPPNGDGQPNSKEELVKKYFYASNYGMMKVLAKMGISTLASYKGAQIFEALGLSSEVIGKCFEGTPSRIEGATFEMLARDALRLHELAFPSRTPPAGSADAKALPNPGDYHWRKNGEVHLNDPLAMGKLQEAARVNSRAAYKEYSKRIQELNKACNLRGMLKFKDISDKISLDDVEPASEIVKRFCTGAMSYGSISLEAHTALAIAMNKLGGKSNTGEGGEQPSRMEPLPDGSMNPRRSAIKQVASGRFGVSSYYLTNADELQIKMAQGAKPGEGGELPGHKVIGDIAVTRHSTAGVGLISPPPHHDIYSIEDLAQLIHDLKNSNPGARISVKLVSEAGVGVVASGVVKGHADHVLISGHDGGTGASRWTGIKNAGLPWELGLAETHQTLVANGLRGRAVLQTDGQLKTGRDVAVACLLGAEEFGFSTAPLITLGCIMMRKCHMNTCPVGIATQDPVLREKFAGEPEHVINFFFMLAEELREIMANLGFRTITEMVGRSDMLEVDPEVVKTNEKLENIDLSLILKPASEIRPGVAQYCVEKQDHGLDMALDNKLIDLSRTAIEKQVRVFIETPIQNTNRAVGTMLSHEVTKRYHINGLPAGTIHVKFTGSAGQSFGAFLCPGVTLELEGDSNDYLGKGLSGGKIVVYPPRNSSFSPEDNIVIGNVALYGATMGEAYFNGMAAERFCVRNSGAQAVVEGIGDHGCEYMTGGTVVILGKTGRNFAAGMSGGIAYVYDVDGKFSARCNNELVDLYHVEEEDDIITLKMMIEQHRRNTESVLARDILSDFDNLLPKFVKVYPRDYKRVLENMKLEKSVANHAKEPKMVNGISVTTKKVQPDQSASRPTRVANAKKYRGFITYERESISYRDPKERVKDWKEVAIESTPGPLLNTQSARCMDCGTPFCHQESSGAGCPLGNKIPEFNELVHQNRWREALDRLLETNNFPEFTGRVCPAPCEGSCVLGIIENPVSIKSIECAIIDKGFEEGWMIPRPPLQRTGRKVAIVGSGPAGLAAADQLNKMGHFVTVFERADRIGGLMMYGVPNMKTDKIGIVQRRVNLMAEEGVTFVVNANVGSDPLYSIERLRSENDAVILACGATKPRDLTIPGRELSGVHFAMEFLHANTKSLLDSNLEDGKYISARGKKVVVIGGGDTGTDCIGTSIRHGCTSLVNLELLTKPPSNRAADNPWPQWPRIFRVDYGHQEAATKFGKDPRTYEVLTKRFIGDENGKVKALELVRVKWEKVDGRFQLKEIQGSEEIIEADLVLLAMGFLGPEASIAEKLGLEKDNRSNFKAQFGDFATSVDGVFAAGDCRRGQSLVVWAITEGRQAAAAVDKYISRHDQNVAGDITPFGAGLVQPVGA</t>
  </si>
  <si>
    <t>tr|B4F938|B4F938_MAIZE</t>
  </si>
  <si>
    <t>Necrotic4</t>
  </si>
  <si>
    <t>1.37±0.005</t>
  </si>
  <si>
    <t>1.23±0.003</t>
  </si>
  <si>
    <t>MASNLLSAPSRTLAPSPAPAPAGLRGRVPVQAHLPRGGLGLAPRRSSRALRVRASVAIEKETPESEPPPTFLREDGHGSGSVRARFEAMIRRVQGEVCAALEEADGGGARFVEDVWSRPGGGGGISRVLQDGRVFEKAGVNVSVVYGVMPPDAYRAAKGEAAKNGAAAADGHKPGPVPFFAAGISSVLHPKNPFAPTLHFNYRYFETDAPKDAPGAPRQWWFGGGTDLTPSYIIEEDVKHFHSVQKQACDKFDPSFHPRFKKWCDDYFYIKHRNERRGLGGIFFDDLNDYDQEMLLNFATECADSVLPAYIPIIERRKNTPFNEEHRAWQQLRRGRYVEFNLVYDRGTTFGLKTGGRIESILVSLPLTARWQYDHKPEEGTEEWKLLEACINPKDWI</t>
  </si>
  <si>
    <t>Protein translation and processing related proteins</t>
  </si>
  <si>
    <t>tr|A0A1D6LPA3|A0A1D6LPA3_MAIZE</t>
  </si>
  <si>
    <t>Cysteine protease</t>
  </si>
  <si>
    <t>3.51±0.106</t>
  </si>
  <si>
    <t>1.23±0.001</t>
  </si>
  <si>
    <t>MRPTRSPVPATALLLLAVALALAATAAARHFYTTTTTTRVPAPAERADEEVRRMYEAWKSKHGRGGSSNDDCDMAPGDDEQEEDRRLRLEVFRDNLRYIDKHNAEADAGLHTFRLGLTPFADLTLDEYRGRVLGFRARARRSGARYGHGHGYRARPRGGDLLPDAIDWRQLGAVTEVKDQQQCGGCWAFSAVAAIEGINAIATGNLVSLSEQEIIDCDAQDSGCDGGQMENAFRFVIGNGGIDTEADYPFIGTDGTCDASKENNEKVATIDGLVEVASNNETALQEAVAIQPVSVAIDASGRAFQHYSSGIFNGPCGTSLDHGVTAVGYGSESGKDYWIVKNSWSASWGEAGYIRMRRNVPRPTGKCGIAMDASYPVKDTYHDPGTGTGTATATAAAMDVIKMVLA</t>
  </si>
  <si>
    <t>tr|B6T9Q1|B6T9Q1_MAIZE</t>
  </si>
  <si>
    <t>DnaJ subfamily B member 5</t>
  </si>
  <si>
    <t>1.39±0.014</t>
  </si>
  <si>
    <t>1.33±0.011</t>
  </si>
  <si>
    <t>MGLDYYKILGVDKGATDDDLKKAYRKLAMKWHPDKNPNNKKEAENKFKQISEAYEVLSDPQKRAVYDQYGEEGLKGQVPPPGAGGAGPGGATFFSTGGDGPTVFRFNPRNAEDIFAEFFGGSSPFGGMGGGGMGGSGMGGGMPGMRSGGTRFSSSIFGDDIFGSAFRSGPDGHGMHAGGRAVKAPAIERKLPCSLEELYKGTTKKMKISREISDASGKTIPVEEILTIDVKPGWKKGTKITFPEKGNETPNTIPADLVFIIDEKPHPVFTRDGNDLVVTQKIPLAEALTGYTAHVTTLDGRSLTVPISSVIHPGYEEVVRGEGMPIPKDPSRKGNLRIKFDIKFPARLTADQKSGVKRLLGQ</t>
  </si>
  <si>
    <t>Signal transduction mechanisms related proteins</t>
  </si>
  <si>
    <t>tr|B8A198|B8A198_MAIZE</t>
  </si>
  <si>
    <t>Serine/threonine protein kinase</t>
  </si>
  <si>
    <t>1.45±0.011</t>
  </si>
  <si>
    <t>1.84±0.070</t>
  </si>
  <si>
    <t>MDACTHVTTRVMGTFGYLAPEYASSGKLTERSDVFSFGVVLLELITGRKPVDASKPLGDESLVEWARPLLTQALETGNAGELVDARLNKNYNEVEMFRMIEAAAACIRHSASRRPRMSQVVRVLDSLADVDLTNGVQPGKSEMFNVANTAEIRLFQRMAFGSQDFTTDFSQSSWNNSQSRGLDASGSRPL</t>
  </si>
  <si>
    <t>tr|K7V704|K7V704_MAIZE</t>
  </si>
  <si>
    <t>1.43±0.046</t>
  </si>
  <si>
    <t>1.96±0.233</t>
  </si>
  <si>
    <t>MAAASNLVNGGVAALQIDGEAEEPQNNAAAALAPAVPWLPAVAERYERREKLGEGIFGDVYKAWDRVHDHLVAVKRLSGRTDDRFVKTSIPDFAREVMSLAACRGHPSIVQLLATHVDGNRADGDCFAVTEHAGPMNLRQYMDARRVNGDPFDEDEVRDVMRQLLAGAKHTHGAGVLHRNIVPENVIVGMDGATSKMVYKICGFGMSKPAAQTDKDDSGLLASPSPYRAPELFLGSKDYDGRVDTWSLGCIMAELVTGAGVPFFGGALDKEVFDKMMHVVGTKGIVKWQGLERVAPREKVASLQKVGHRERGYLHKMFPPKVLSSAGFKVLEGLLHSNPDRRLSAADALRMPWFRRRCSLGACFMPHGASMKSG</t>
  </si>
  <si>
    <t>tr|B6SNQ1|B6SNQ1_MAIZE</t>
  </si>
  <si>
    <t>Universal stress protein</t>
  </si>
  <si>
    <t>1.29±0.015</t>
  </si>
  <si>
    <t>2.25±0.188</t>
  </si>
  <si>
    <t>METAAVAAAGAGRRIMVAVDEGEESLHALNWCLANVVSPAGGDTLVLVHARRPRPVYAAMDSAGYMMTSDVLASVERHANAVSAAAVDKAKRVCADHPHVKVETMVESGDPRDVICDAANKMAADLLVMGSHGYGFIQRAFLGSVSNHCAQNCKCPVLIVKRPKE</t>
  </si>
  <si>
    <t>General function prediction only related proteins</t>
  </si>
  <si>
    <t>tr|K7V400|K7V400_MAIZE</t>
  </si>
  <si>
    <t>GTP-binding nuclear protein</t>
  </si>
  <si>
    <t>1.35±0.020</t>
  </si>
  <si>
    <t>1.37±0.025</t>
  </si>
  <si>
    <t>MVSTNGRDRATLPALPNQQVVDYPSFKLVIVGDGGTGKTTFVKRHLTGEFEKKYEPTIGVEVHPLDFSTNCGKIRFYCWDTAGQEKFGGLRDGYYIHGQCAIIMFDVTSRLTYKNVPTWHRDLCRVCENIPIVLCGNKVDVKNRQVKAKQVTFHRKKNLQYYEISAKSNYNFEKPFLYLARKLAGLPDDDDDLIE</t>
  </si>
  <si>
    <t>tr|C0HHC1|C0HHC1_MAIZE</t>
  </si>
  <si>
    <t>1.26±0.005</t>
  </si>
  <si>
    <t>1.31±0.022</t>
  </si>
  <si>
    <t>MALPNQGTVDYPSFKLVIVGDGGTGKTTFVKRHLTGEFEKKYEPTIGVEVHPLDFTTNCGKIRFYCWDTAGQEKFGGLRDGYYIHGQCAIIMFDVTSRLTYKNVPTWHRDLCRVCENIPIVLCGNKVDVKNRQVKAKQVTFHRKKNLQYYEISAKSNYNFEKPFLYLARKLAG</t>
  </si>
  <si>
    <t>tr|C0PEP2|C0PEP2_MAIZE</t>
  </si>
  <si>
    <t>1-aminocyclopropane-1-carboxylate oxidase 1</t>
  </si>
  <si>
    <t>2.23±0.018</t>
  </si>
  <si>
    <t>1.58±0.010</t>
  </si>
  <si>
    <t>MTGPMEIPVIDLGGLNGGGEERSRTLAELHDACKDWGFFWVENHGVDAPLMDEVKRFVYGHYEEHLEAKFYASALAMDLEAATRGDTDEKPSDEVDWESTYFIQHHPKTNVADFPEITPPTRETLDAYVAQMVSLAERLAECMSLNLGLPGAHVAATFAPPFVGTKFAMYPSCPRPELVWGLRAHTDAGGIILLLQDDVVGGLEFLRAGAHWVPVGPTKGGRLFVNIGDQIEVLSAGAYRSVLHRVAAGDQGRRLSVATFYNPGTDAVVAPAPRRDQDAGAAAYPGPYRFGDYLDYYQGTKFGDKDARFQAVKKLLG</t>
  </si>
  <si>
    <t>tr|B6SQB7|B6SQB7_MAIZE</t>
  </si>
  <si>
    <t>Nucleotide binding protein</t>
  </si>
  <si>
    <t>2.10±0.034</t>
  </si>
  <si>
    <t>1.47±0.037</t>
  </si>
  <si>
    <t>MQLLLRLCMANGTGDGDGKGNGNSSKLATAVSSSSSTVSTTSSAATAAAVSEASSSTTSLPSLSSATGGSVAASLVHVTTLLPPSAPSAAAAVAAAGDSPHGLVVARPACVAFHDLSTLEATSTSDAADGAAAAGSVKCVTRLPGGGGAAAVTGHQDGRLRLWRASSRSRARLRLAAALPTVSDRLRRFPVPSNHVAVRRHHRRLWIEHADAVSGVAASADGRLLFSVSWDRTLKVWAVPSLRCLQSLAAHDDAVNAVAVAPDGTVYTASADKRVRVWAPRPAPDNKPPSRRAARGKRHQQQQPVVYHLVATLSRHTAAVNALAVGCGGQALYSGGNDRSVLVWEREDSASHMVAIGALRGHRKAVLSVACAPGGLVVSGSADQTVRAWRRAADGRGYACVAVIDGHHTAVRSVAAAPVPIQLKRSRAAGGVDGGDEEWRVCSASFDGEVRVWSLRVSGLFGAIF</t>
  </si>
  <si>
    <t>Stress responsive proteins</t>
  </si>
  <si>
    <t>tr|B6TFB6|B6TFB6_MAIZE</t>
  </si>
  <si>
    <t>Stress responsive protein</t>
  </si>
  <si>
    <t>1.44±0.003</t>
  </si>
  <si>
    <t>1.30±0.015</t>
  </si>
  <si>
    <t>MDGGYYGGGYYGGGGAIATPGYAPAVPYGMSQVNIEGNGCGRALPPQPTVKVYCRANPNYAMSVRDGKVVLAPANPKDEYQHWIKDMRWSTSIKDEEGYPAFALVNKATGEAIKHSLGQSHPVRLVPYNPDFLDESVLWTESRDVGNGFRCVRMVNNIYLNFDALHGDKWHGGVRDGTNVVLWKWCEGDNQRWKIQPYY</t>
  </si>
  <si>
    <t>tr|B6TF92|B6TF92_MAIZE</t>
  </si>
  <si>
    <t>1.27±0.002</t>
  </si>
  <si>
    <t>1.47±0.020</t>
  </si>
  <si>
    <t>MDGGYYGGRDQRYSGGYYGGGGIATPGYAPAVPYGMSQVNIEGNGCGRALPPQPTVKVYCRANPNYAMSVRDGKVVLAPANPKDEYQHWIKDMRWSTSIKDEEGYPAFALVNKATGEAIKHSLGQSHPVRLVPYNPDFLDESVLWTESRDVGNGFRCVRMVNNIYLNFDALHGDKWHGGVRDGTDVVLWKWCEGDNQRWKIQPYY</t>
  </si>
  <si>
    <t>Other proteins</t>
  </si>
  <si>
    <t>tr|B4FSM7|B4FSM7_MAIZE</t>
  </si>
  <si>
    <t>Non-symbiotic hemoglobin</t>
  </si>
  <si>
    <t>1.74±0.054</t>
  </si>
  <si>
    <t>2.26±0.022</t>
  </si>
  <si>
    <t>MALAEADDGAVVFGEEQEALVLKSWAVMKKDAANLGLRFFLKVFEIAPSAKQMFSFLRDSDVPLEKNPKLKTHAMSVFVMTCEAAAQLRKAGKVTVRETTLKRLGATHLRYGVADGHFEVTGFALLETIKEALPADMWSLEMKKAWAEAYSQLVAAIKREMKPDA</t>
  </si>
  <si>
    <t>tr|B6SYY2|B6SYY2_MAIZE</t>
  </si>
  <si>
    <t>Stachyose synthase</t>
  </si>
  <si>
    <t>1.89±0.057</t>
  </si>
  <si>
    <t>1.32±0.035</t>
  </si>
  <si>
    <t>MAPNLSKKTPAGLLGDEVAPVEGLKPSRFTLKGKDLAVDGHPVLLDVPANIRLTPASTLVPAADVPAAGGGSFLGFDAAAAESRHVVPVGKLRDIRFMSIFRFKVWWTTHWVGDSGRDVENETQMMVLDRSAGEPVGGGRPYVLLLPIIEGSFRACLEAGKVEDYVDLCVESGSSAVRGAAFRSSLYLHAGDDPFELVADAVRVVRAHLGTFRTMEEKTPPPIVDKFGWCTWDAFYLKVHPEGVWEGVRRLAEGGCPPGLVLIDDGWQSICHDEDDPNSGEEGMNRTSAGEQMPCRLIKFQENHKFREYKQGGMGAFVREMKAAFPTVEQVYVWHALCGYWGGLRPGAPGLPPAKVVAPKLSPGLQRTMEDLAVDKIVNNGVGLVDPKRAHELYDGLHSHLQASGIDGVKVDVIHLLEMLCEEYGGRVELAKAYFAGLTASVRRHFGGNGVIASMEHCNDFMLLGTEVVALGRVGDDFWCTDPSGDPNGTFWLQGCHMVHCAYNSLWMGNFIHPDWDMFQSTHPCAAFHAASRAISGGPIYVSDSVGQHDFALLRRLALPDGTVLRCEGHALPTRDCLFADPLHDGRTVLKIWNVNRFAGVVGAFNCQGGGWSPEARRNKCFSEFSVPLAARASPSDVEWKSGKAGPGVSVKDVSQFAVYAVEARTLQLLRPDEGVDLTLQPFTYELFVVAPVRVISHERAIKFAPIGLANMLNTAGAVQAFEAKKDASGVTAEVFVKGAGELVAYSSATPRLCKVNGDEAEFTYKDGVVTVDVPWSGSSSKLCCVQYVY</t>
  </si>
  <si>
    <t>tr|K7TZ17|K7TZ17_MAIZE</t>
  </si>
  <si>
    <t>Glycosyltransferase</t>
  </si>
  <si>
    <t>1.68±0.072</t>
  </si>
  <si>
    <t>1.24±0.001</t>
  </si>
  <si>
    <t>MDNGGSNGSATASACCNGKINRGPHVAMLATPGMGHLIPLAELAKRLASRHGATATLITFASTASPTQRAFLASLPPAVSSLSLPPVDLSDLPRAAAIETRMSEECARSVPALTAVLAGLRRSTAGRLAAFVADLFGADSLDAARAAGVRRRCIFFPSNLHVLTLILHLPDLDAAVPGAFRDMPEPLRLPGCVPVPGPDVLMPLQDKADPCYRWMVHHGAKYRDAHAILVNSFDAVEPGPAKVLRQPESGGPSRRWPAVYPIGPLIHADGGRKDGASSSPCLEWLDRQPPRSVVFVSFGSGGALPAEQMRELALGLELSGQRFLWVVRSPSDGGAVNDNYYDAESKRDPFAYLPEGFVDRTCAAGVGLVVPSWAPQTQVLAHAATGAFLTHCGWNSVLESLVYGVPMVAWPLYAEQRQNAVLLSDGVGAALRVPESSKRREIIADTVREVMRGEGKGAAVRAKVAELQKAAAEGLRDGGAAAAALAEVVQGWTTTTGGGEKD</t>
  </si>
  <si>
    <t>tr|K7URK6|K7URK6_MAIZE</t>
  </si>
  <si>
    <t>1.34±0.021</t>
  </si>
  <si>
    <t>1.24±0.002</t>
  </si>
  <si>
    <t>MGEEAAAATATATVAAGNAPPHLLLVCFPGQGHVNPMVRLAKRIAAKGPLVTFSSLSSIGAKLTASAGVSAGGDGVPVGRGRVRFEFMDDEDPGPDLDDLMRHIAKDGPPALAELLGRQARAGRPVACVVVNPFMPWAVDVAADAGIPSAVLWVQSCAVFSLYYHHVHGLVEFPPEDDLDARFTLPGLPEMSVADVPSFLLPSNPYKLLVDAIIAQFHNIHRASWVLANSFTELEPDVAAALPGVTPRPPELIPVGPLIEVGGGRDDDEGAVRGDLMKAADGCVEWLDAQAPRSVVYASVGSVVRLNAEEVGEMAHGLASTGRPFLWVVRPDTRPLLPDGFLDSVAGRGAVVPWSPQDRVLAHPSTACFLTHCGWNSTLETIAAGVPVVAFPQWGDQCTDAKFLVDELGMGVRLRGPLRRDAVREAVDAAVAGPEADAMLASARRWSAAAREAVAPGGSSDAHVQAFVDEVSRRACGVQVAKVVPPSSEELHQSPVRVQT</t>
  </si>
  <si>
    <t>tr|A0A1D6HJL8|A0A1D6HJL8_MAIZE</t>
  </si>
  <si>
    <t>RNA-dependent RNA polymerase</t>
  </si>
  <si>
    <t>1.21±0.015</t>
  </si>
  <si>
    <t>MFQVQAAPKIYKLLPGRPGLMFEDPFFNWFRDDTDEQWTRTIDFTPSASIGQSSILCLEVPQQCELPRIGDYFVYYKEQNLDFECRNGYSYSCGSNLVPIVKSPDYIEVPYEILFKINHLVQNGTLSGPTVDHSFFRHVSPKFEPIDHIKRALLKMTYLKSTCLNPTDWLSVQYSRIRKSRHASQKLSNISLDDGLVYVHRVQVTPAKVYFYGPEINVSNRVVRHFSADIDNFLRISFVDEDCEKLRSADLSPRSTSGNDARRTALYNRVLSVLSNGINIGDKHFEFLAFSSSQLRDNSAWMFASRQGLTASDIRKWMGDFRDIRNVAKYAARLGQSFSSSTETLKVHKSEVERIPDITNGTKYIFSDGVGKISANFAVEVAMKCKLKRFAPSVFQIRYGGYKGVVAVDTRSNHKLSLRKSMSKFQSENITLDVLAYSKYQPCFLNRQLITLLSTLGVSDNVFELKQKEALRQLNRMVTEPQAAREAVELMPMGEVTNVVKELLSCGYQPDHEPYLSMLLQTFRASKLLELKTKSRIFITQGRAMMGCLDETCTLKYGQVFVQASYSADDHRKVVVTGKVVVAKNPCLHPGDIRVLQAVDVPALHHLFDCVVFPQQGPRQVPHPNECSGSDLDGDIYFVSWDPHLIPSRLVDPMDYTPASAETLDHDVTIEEIQEYFTNYIVNESLGIIANAHVVFADQERMKAESPPCVQLAKLFSIAVDFPKTGVPALIPHELHVKEYPDFMEKLDKVTYESKGVIGKLYREIKKHTPHIKHFTREVARRSYDTDLIVDGYEDYITEAIEFKEEYDFRLGNLMDHYGIKSEAEIISGCILKMAKNFTKSSDADAIRMAVRSLRKEARSWFNEMSTGEDGQDAMEAKASAWYHVTYHQQYWGSYNEGYDRPHLISFPWCVYDKLVAIKQGRNLLTRMDRNLRFR</t>
  </si>
  <si>
    <t>tr|A0A1D6KGM0|A0A1D6KGM0_MAIZE</t>
  </si>
  <si>
    <t>Cupin, RmlC-type</t>
  </si>
  <si>
    <t>1.78±0.010</t>
  </si>
  <si>
    <t>2.17±0.040</t>
  </si>
  <si>
    <t>MEVAAAATAGAGVVELQLDLLEAAAPTEREAKRRRVHPVPAGPPAGAAAPGRRSCSRRRRAVQRLFQACRHVFRGPGTVPSPGEVQLLRHMLDRMRPEDVGLSPDLSFFRARDATRGGGTPTITHTTIYKCPNFSMVILFLPRNAVIPLHNHPGMTVFSKLLLGSMHVKSYDWLNTADPDPSSATSTTSSSSSDGPCLRLAELVVDDVFTAPCDTSVLYPTAGGNMHRFTAMAPCAILDVLGPPYSIEEDRDCTYYAELPYAHHSLVAAGEDVERGQGQGHLAWLEEIDMPRELKMCSVHYGGPPISDE</t>
  </si>
  <si>
    <t>tr|A0A1D6IF45|A0A1D6IF45_MAIZE</t>
  </si>
  <si>
    <t>Putative PAP-specific phosphatase mitochondrial</t>
  </si>
  <si>
    <t>1.24±0.007</t>
  </si>
  <si>
    <t>MPYFAMLLLKELQRLFPSIPLVAEEDSASLRSSKADDNSSDILVESIFSAVVDKVSNNGSHLTQDDVLRAIDRGGKDAVSFDSNPATYWVLDPIDGTKGFLRGNDALYVVGLALVVNGKVTVGVMGCPNWTNDDIVNKKDDSVAACNGRGILMVSHIGCGTWSRRLSADIGQLNTAQDIWKRCFVDTCSIAHMAHYCIPDSQTWDMIPLSATYDSTTDATDPRNENEILLLSVFCGRFVALSNLH</t>
  </si>
  <si>
    <t>tr|A0A1D6LZN2|A0A1D6LZN2_MAIZE</t>
  </si>
  <si>
    <t>Xylanase inhibitor protein 1</t>
  </si>
  <si>
    <t>2.6±0.080</t>
  </si>
  <si>
    <t>1.37±0.007</t>
  </si>
  <si>
    <t>MSSFGRNSWCILVLASVLLLSCLADTAVAKRTGELTVFWGRNKEEGTLREACDTGLYNTVIISFYSVFGHGRYALDLSGHPLDGVGADIKHCQSLGIPVFLSIGGGGNHYSIPSSASAEAVADNLWNAFLGGGNSDVPRPFGDAAVNGIDFYIDDHSAPGDHYDELARRLDYFNSMYYHATTKYVRLTATPRCAFPPDDPMARALRTGLFERIHVRFYGDADKCSYKNGDVSGVVDQWSKWTARYPKSQLYVGLAAAESGVPDHAPPPVEVYLKYLYYDLLPKVQKAPNYGGVMVWNRFTDNRTGYSGAVKGWAACSYAGCVN</t>
  </si>
  <si>
    <t>tr|A0A1D6QRL2|A0A1D6QRL2_MAIZE</t>
  </si>
  <si>
    <t>Brefeldin A-inhibited guanine nucleotide-exchange protein 1</t>
  </si>
  <si>
    <t>1.58±0.083</t>
  </si>
  <si>
    <t>1.30±0.007</t>
  </si>
  <si>
    <t>MHQIFLKDVCRVVNGLLKTALGVPPGSTTTLTIAQDQTFRIESVKCLATIIKSMGSWMDQQLRIGDFSPKISEASLSSLSSIDNPNILIGEDGSGIDYELQSDSGSPDVSGAPSLEQRRAFKIELQKGISLFNRKPSKGINFLVKSKKIGHTPEDVACFLRNTAGLNATMIGDYLGERDEFPIKVMHAYVDALNFEGMDFGEAIRYYLRGFRLPGEAQKIDRIMEKFAERYCKCNPNSFTSADTAYVLAYSVIMLNTDAHNTMVKDKMSKSDFIRNNRGIDDGKDLPETYLGTLYDQIVKNEIKMSAGSSVPQNKQPSSVMKLLGLDNIISFVNWKQADDRVVGANDLLIKTIQEKFKLKSGKSESVFSVITDTTILRFMMEVCWAPMMAAFSVTLDQSDDKAATSQCLQGFRSAVHVTSVMCMETQRDAFVTSVAKFTYLHCAADMKQKNVDAVKAIISIAIEDGDYLQEAWEHVLTCLSRFEHLHLLGEGAPTDASFLTVPLVDSEEKTQKSTSMSSKRTNALQNPAVMAAVRGGSYDSTTAKNKASPLVTPEQINNFISNINLLDQIGIFELNHIFAHSPRLNSDAIVAFVKALCKVSMTELQSPTDPRIFCLTKIVEIAHYNMNRIRLVWSRIWKVLSDFFVSVGLSENLSVAIFVMDSLRQLAMKFLEREELANYNFQNEFLQPFAVVMQKSNASEVRELIVRCVSQMVLSRVNNIKSGWKSVFTVFTAAAADDRKNIVLLAFETMEKIVRDYFPYITETETTTFTDCVKCLITFTSSKFSSDASLNAIAFLRFCAVKLAEEGFISHEKDTEQQPSKIDSSDGNSMVHKDDHVYFWVPLLAGLARLTTDSRPTIRKGSAEVLFDILADHGHLFSQSFWANIFESVIYPLFSSESFAPNGQISSVNSTEDDSWNFETKTVALKCLADLYIMFFEVMRPELSRVTSVITNFIRSPYKQSASTGISVFQRLTEGLASKLSNDEWGTVLLCFKESASHTFVVFDKIVKMMKVIEIPDRNESYSEAEQYSDHDIYNDEEEEANMETASYAIVRMKNHMALQLLIVEGIIKLYEVHRSFLGAEHIVIMLEILSAIASHASEVNSESNLHRKLHKACSILEVPEPAVIHFESESYQSYLKLLQALLHDNPSLSETMNVESQIMLVCEKILRMYLTCAEHELSNGVSGRGPALQRMPLGTSKKEELGARTPFVLHVMGLLGSLEKNCFRRNLPRFFPLLANLIRCEHNSGEVQVALYDIFQSSIGPIISA</t>
  </si>
  <si>
    <t>tr|B4FWS1|B4FWS1_MAIZE</t>
  </si>
  <si>
    <t>Prolyl 4-hydroxylase 4-2</t>
  </si>
  <si>
    <t>1.54±0.004</t>
  </si>
  <si>
    <t>2.57±0.336</t>
  </si>
  <si>
    <t>MRLRGVLRLVLALLLAATAIVPVLLLSENGGGGVAPAPPFNSSRVKAVSWHPRIFVYKGFLSDAECDHLVTLAKKKTQRSMVADNESGKSVKSEVRTSSGMFLDKRQDPVVSRIEERIAAWTFLPQENAENMQVLRYEPGQKYEPHFDYFHDRVNQARGGHRYATVLMYLSTVREGGETVFPNAKGWESQPKDATFSECAHKGLAGN</t>
  </si>
  <si>
    <t>tr|A0A1D6IWH8|A0A1D6IWH8_MAIZE</t>
  </si>
  <si>
    <t>Respiratory burst oxidase homolog protein B</t>
  </si>
  <si>
    <t>1.56±0.001</t>
  </si>
  <si>
    <t>2.06±0.088</t>
  </si>
  <si>
    <t>MNAMQDLPSIAMSSNQNESGGGGGAGPPLPTAFKSPSTDGKSGSRRSTRFKDEDEYVEVTLDVRDGGGGGDDVAVLAIKDDVRDDTQDAASLLDRPAPGGAGGGLSSKLRAARARLGRIASGKRAAVPLSALLRRDPDRARLDRSVVTALRGLQFLNQAAVTEGWPEVEKRFHRLAVDGFLLRSRFGQCIGMVGSEEFAAQIFDALARRRGITAMVLTKDQVREFWEQLSDPGFDAKLQTFFDMVDKNADGQITEEELKEVLTLTASANKLSKILERVDEYTALIMEELDPDSLGYIEIANLESLLLQPPSQAPTRLVTHSSNISQLISQRLAPARDDGPLRRGARAVLYFAEDNWKRVWVMALWLAINAGLFTWKFLAYRRHPTFDVMGYCVCVAKGGAETTKFNMALILLPVCRNTITWLRSRTRLGAAVPFNDNINFHKVVAGGVAVGVALHAVTHLTCDFPRLLHASAAAYEPMKAYFGQRRIPNYWWFVRGVEGITGVIMVVLMAVAYTLAHPWFRRGKLSEGNPLRRLSGFNMFWYSHHLFVIVYVAFVVHGVCLYINRTWYKQTTWMYLAIPILLYAGERLLRALRSHGLTTVRIEKVALYPGNVIAIHMSKPHGFSYKSGQYIYVNCGEVSPFEWHPFTITSAPGDDYLSMHIRCRGDWTASFRALFAQVCRPPAAGQSGLLRADFASSTAAGGGGKLPKLLIDGPYGAPAQDYRKYDVLLLIGLGIGATPLISIVKDVLNNISDNKDEEQPAEFMTRRVYFYWCTREEGSFEWFRGVMNEVAERDARGDVVELHNHCTSVYEEGDARSALLVMLQALHHAKSGVDVVSGTRVRTHFARPNWRDVFKRVACNHQGQRVGVFYCGDQKVTPELRRLSQDFSHKTTTKFVFHKENF</t>
  </si>
  <si>
    <t>tr|A0A1D6KU38|A0A1D6KU38_MAIZE</t>
  </si>
  <si>
    <t>Inosine triphosphate pyrophosphatase</t>
  </si>
  <si>
    <t>1.77±0.008</t>
  </si>
  <si>
    <t>1.25±0.013</t>
  </si>
  <si>
    <t>MSAAARVLPKAVTFVTGNAKKLEEVRAILGSSVPFQSLKLDLPELQGEPEYISKEKARIAASQVNGPVLVEDTCLCFNALKGLPGMNRKWFLEKIGHEGLNNLLKAYEDKSAFAMCIFSLALGPGEEPITFVGKTAGKIVPARGPNYFGWDPVFQPDGFEQTYAEMPKSVKNNISHRGKALALVKEHFASASYTVQSNDST</t>
  </si>
  <si>
    <t>tr|B6UI69|B6UI69_MAIZE</t>
  </si>
  <si>
    <t>Acyl-desaturase</t>
  </si>
  <si>
    <t>1.62±0.026</t>
  </si>
  <si>
    <t>2.07±0.119</t>
  </si>
  <si>
    <t>MQAHGIAIRARGPVAATQAPARRRQCRVSAAAVGAPAARARVTHSMPPEKAEVFRSLEGWAARSLLPLLKPVEECWQPADFLPDSSSEMFGHEVRELRARAAGLPDEYFVVLVGDMVTEEALPTYQTMINTLDGVRDETGASNCPWAVWTRAWTAEENRHGDILGKYMYLSGRVDMRMVEKTVQYLIGSGMDPGTENNPYLGFVYTSFQERATAVSHGNTARLARAHGDDVLARACGTIAADEKRHETAYGRIVEQLLQLDPEGAVLAVADMMRKRITMPAHLMHDGRDMDLFEHFAAVAQRLGVYTARDYADIVEFLVKRWKLETLESGLSGEGRRARDFVCGLAPRMRRAAERAEDRAKKDEPRMVKFSWIFDREAVV</t>
  </si>
  <si>
    <t>Proteins with unknown function</t>
  </si>
  <si>
    <t>tr|B4FCX5|B4FCX5_MAIZE</t>
  </si>
  <si>
    <t>Uncharacterized protein</t>
  </si>
  <si>
    <t>1.30±0.017</t>
  </si>
  <si>
    <t>3.11±0.287</t>
  </si>
  <si>
    <t>MKTPSKVVNELSPTFSPVNPSKGSSRSLLKASVARELLKLDPENVLSNQQKKDSRRGKDKANASILFSQHLDDDVIKRQKKILARLGVCEAFSMADATHFVADRFCRTKNMLQAITMGKPVVTSMWLENCAQAGCFIDERKYIMRDEKKEKEIGFSMLISLASACKHPLLLGKRVFVTSNVKPSQVVMTSLVKSSSGQPLERVGRSIMEGKGVPPDLLVISCEEDYEACAPLLEKGASVFSVELLLNGIVIQKLEYERHRLFMDRVKQTRSSRWLKDTVQGRFVPVPKRPRA</t>
  </si>
  <si>
    <t>tr|A0A1D6NBM2|A0A1D6NBM2_MAIZE</t>
  </si>
  <si>
    <t>2.07±0.002</t>
  </si>
  <si>
    <t>1.81±0.075</t>
  </si>
  <si>
    <t>MWSEFVDSMDESRKRAVSTANGKNISSSLDEDFGNDFLSSWKLPKSGKDTIDFSVDSVPKSSKKFSFDNLDDFGLNGAFDKLPSFQMGMSDLDFSSPDKKKVKHTSSNADLFEKKKETDKDNFSFSFDFNELGKFSLDGKLGIEEKSTNRFNGKSDPVSSEVKKDTQRGLLAKGNAILEENNSKDKMHTLDTRTSRPSHLTNHENVKNASQPTSNIDVADSSDKMQEHTSVNPATMEQTKVDSVLNDNPGEHPKEIYAMKAAVNIPSQDFSCGAISSEDPTQGPADHVNSKDAPIVNCGKVHVSRESNDDEQSNGLQSRDTSIINSNVSRRPSGQFNSQNEVLEESVSLNEGSQDNQSFSGAPKKFLKKTSHGTTNTEEEISGPKILSCSVQREIRSVEPAPMKERGSFSLLSKSVHMKATRVELTSETALNQSSSASKVIKKMTTHPTDLKREHMQANAVPHKSKTALSKTYSKLASNGLLATSMNAKVDTNAKLGLEPPISGKSSLLNARSSTPHSAGHKVVASHVLLKASNTSDSLQGVPSKDNKSSTISQLTGARITKLGIRSLKSDMALEKESVQVSGTKCSPVTTSRILDSIPEGKPALPSPSIMQKVPEESALNPKAPKVLKHIMRSPAVRKSPRTVPELGNEMILGSGTPKAHVDNAISSRMPPGMGAISDLELPVLENDGNIEKAEACRKELEDVSKSVQCFTIKELSNALLT</t>
  </si>
  <si>
    <t>tr|Q7XBD4|Q7XBD4_MAIZE</t>
  </si>
  <si>
    <t>Cinful1 polyprotein</t>
  </si>
  <si>
    <t>1.31±0.003</t>
  </si>
  <si>
    <t>1.30±0.005</t>
  </si>
  <si>
    <t>MSEAAKKAAAEMKLSLDEEKNLGFLIAMSKTNTEKITREILEGLSEDTGDSESYDVDSGGEDSEDRPWRPSHSVYGKSTIKENHLVNMRGRYFRDLSIVRADEGEKTCPHPEENEVVVYRSFLKAGLRFPLSSFVVEVLKIFEVYLHQLTPEAIIRLNIFVWATRSQGLKPDARSFCNVHELLYETKPWGKEQYHNNFGCYSFVSRSGASCPVPTFRKRWPGDWMTEWFYVKNDLSAREDIKGIIMRPIWQSFGLRRPKVEMNEVAEECQRAFGVVCSFIGTRDLVQEHIAFRVWPLAEKWEMPQETIKEADEGELVRFKYTFKFGDKFIEPDDEWLKSIDNLSDELLGTYSKAEDNAMSAAFGGRKKKRLNRVFDAIGFVYPDYCYPIRRQKRKNTTSTKEETAAAPSEPEPKRKKIKALTHRPRYIEPASVPEFTGEASSAAEAEQPTLLPEIAVMAEAPSTEKMEEVKKPTKEKASEVLSPAANAETAKNQKGPTVTPKRKRMVNVLDVLETIKSSSTTPKKSVEVAEASTEASTQQAEAEAGPSEPFKEQTLEAEAIKISDPILVEETDTAIPEAPASMCNYIIRHASGKKLSEEETHEANHYAKELKYPKGAVIFNGTNEDDFLYCLPDNKELSVCREMARSIGFPKLESGLSAMTKEDLADSLAYNSLKGLILSNALRAQKSAEDESYEIAFNNLRSEVIKLRNEALEKDKILLTLVDKVKKDEAASKAQAEALKCEIKDLQKQLARAKEERTLEETKRELSDFMVSKLESRVKELRTSQGKCYVKSVECVNKIKSSFANVGAFSSEENFSRGNPEGPLEWISHEAEAFEEILNSRGDICAFSGARGIASVLEKKGCGHVKFLAQSEATLSSEDIKDPSAEASVVGGKFFTDIWNDGGREMAQEIIQSSEKGIHDARKVAEAAERSTEPERQLETAGSNVDEEIKQMAETILDKVVDQLVNEAAEAVLRED</t>
  </si>
  <si>
    <t>tr|A0A1D6FPZ3|A0A1D6FPZ3_MAIZE</t>
  </si>
  <si>
    <t>Zinc ion binding</t>
  </si>
  <si>
    <t>1.41±0.022</t>
  </si>
  <si>
    <t>1.40±0.007</t>
  </si>
  <si>
    <t>MTVDRDSHVTSEFSAVYCCILNWLHFTKFEYLDKKQLLRKPSEQQRLLEEVPQVIPETEDNKDTEFQVTGQDKPIQKSTVALQGDTIKVSVIANCTYVTRASFLKSHTGKKSKVNKAHTDGGTAVIHNQNRSTTAAIAALPKYLHRHAATEANNAGDISSVQELDGEGVKASTDVDTTGTDVQHGSIEATKANAAGDAPGAFFQKQCAKAADVITIDDDDEDNSHRCYKEEQTAVVDLEADYAGDNHPVQLEANSRGHKHVKVKERIWYYIDPQGDEQGPFTMQHLSIWWSNGFFPGDFRVWRTGQTSNDAILLVDALQMTR</t>
  </si>
  <si>
    <t>tr|A0A1D6N932|A0A1D6N932_MAIZE</t>
  </si>
  <si>
    <t>Osmotin-like protein OSM34</t>
  </si>
  <si>
    <t>1.82±0.087</t>
  </si>
  <si>
    <t>1.44±0.006</t>
  </si>
  <si>
    <t>MASSSLLLLAAVALFAASADAATFNVINRCKNTLWPAALPGGGARLDPGKTWTVQVPAGTAHARVWARTGCSFDGSGRGTCQTGDCGGALACTVSGRTPATLAEYTLNRNGPDYIDISLVDGFNVPMSFQCRGRGPSCKADINAQCPAALKVPGGCASACEKLGGDTYCCRGQYKDKCPPTDYSRFFKRLCPDAYSYAKDDQTSTFTCPQGSNYDVVLCP</t>
  </si>
  <si>
    <t>tr|A0A1D6FI02|A0A1D6FI02_MAIZE</t>
  </si>
  <si>
    <t>Sequence-specific DNA binding transcription factor</t>
  </si>
  <si>
    <t>1.69±0.024</t>
  </si>
  <si>
    <t>1.5±0.008</t>
  </si>
  <si>
    <t>MATRGGVVGSGAMLGLDMHLAAQQMHPAAAAFQHQQDHHHDGFQLQQPPPPPSFSPYSNTSSSRVVVSAATVGHDEDTVGNGCCGKGGVVVQQQQQQQMAAAGCPWTRMKWTDDMVRLLISVVYSVGDDWEGAAMPGGAGGGKASRAGSSGHGHGHAAAAQQQKKGKWKSVSHAMMDKGFVVSPQQCEDKFNDLNKRYKRVVDLLGRGRACRVVENHALLDAIDELTPKAKDEARKLLSSKHLFFREMCAYHNSGVAGGSHLPPHAGGGAAGDAACLHHPPPVPVAGAASSAARHYQAAPSPPCMKDSSADVADDEDDSDAVSDNGEEDEDDYDEEDDGHMYHSHLTSRQHSGGGRRRGKREHGEDSAAAEDLEDEAAGGGKRARTGAAPDPSAMLQQLKSELAAAAAAAMDPQQARCWVRRRAVEVEEQQILLESHAYDLERQRLKWDRFRANKERDMERARLQNDRLRIQSRRLLLMLRHKEVELDMAEANSSSVDHHPGASPLAAHQQTIGSSPSTAGHPN</t>
  </si>
  <si>
    <t>tr|A0A1D6MM17|A0A1D6MM17_MAIZE</t>
  </si>
  <si>
    <t>Phosphatidylinositol/phosphatidylcholine transfer protein SFH13</t>
  </si>
  <si>
    <t>1.36±0.010</t>
  </si>
  <si>
    <t>1.74±0.154</t>
  </si>
  <si>
    <t>MMLRFLKARKFEADKVMLMWSEMLKWRKEFGTNTILEDFVFEELDDVLRYYPQGYHGVDREGRPVYIERLGKVDPNKLMQITSVDRYIKYHVQEFERAFRERFPACTLAAKRHIDSTTTILDV</t>
  </si>
  <si>
    <t>tr|A0A1D6G2J1|A0A1D6G2J1_MAIZE</t>
  </si>
  <si>
    <t>Putative zinc finger protein</t>
  </si>
  <si>
    <t>3.39±0.460</t>
  </si>
  <si>
    <t>1.21±0.012</t>
  </si>
  <si>
    <t>MSKEEEQVFPLLTKKFSCEEQADLVWQFLCNIPVNMVAEFLPWLSTSVTSDEHQDIRNCLCKVVPDEKLLQQVVFTWMEGKATREVAESIAAGISARNNSVEDVPDQGKIHICLHHNSKLGSKNCGESNGPQADKHPIDDILYWHNAIRMELRDIKEETRRVQQSGDFSDISAFNERLQFIADVCIYHSIAEDQVVFPAVDSELSFVQEHAEEECRFNNFRCLIQQIQIAGAESTALDFYSKLCSHADKILEAIEKHFCNEETKVLPQARMLFSLEKQRELSYKSLCVMPLKLLERVLPWLVSKLSDVQATSFLQNIRLAASPSETALVTLISGWACKGRDKSKDGEYLCLTSGAARCLSDDVDDLGKCRSFCPCASPNSSDLSLQLHTENDSRPGKRGKDAVSFSHTNGIYCSQTADIEAIPCSKKPCCIPGLRVESSNLGIGSLASAKSFHSLSYNSTAPSLYSSLFSWETDTSLSCSDSISRPIDTIFKFHKAIRKDLEYLDVESGKLIDGNESCLRQFIGRFRLLWGLYRAHSNAEDEIVFPALESRETLHNVSHSYTLDHKQEEQLFEDISNVLFQLSQLHDSQGHAQTEVNEVKKSCFHSSNDVDFARKYNELATKLQGMCKSIRVALTNHVHREELELWPLFDKHFSVEEQDKLVGRIIGSTGAEVLQSMLPWVTSVLTQEEQNKMLDMWKQATKNTMFGEWLNEWWKGAGTASDSSAEASSAPEDVQAWLEGHISNESE</t>
  </si>
  <si>
    <t>tr|B6SQG5|B6SQG5_MAIZE</t>
  </si>
  <si>
    <t>Pentatricopeptide repeat (PPR) superfamily protein</t>
  </si>
  <si>
    <t>2.00±0.036</t>
  </si>
  <si>
    <t>2.13±0.015</t>
  </si>
  <si>
    <t>MEAVVRKVQQRVRKAREEMDQWDDLNTRLLSQFSNAAAVISRLQALGEDKNYGPLRAVPNIRVDLIGNQMEVLELIFVKIRETLEKFNDVVKALNKALRDTKQMVRGGSALTAKQMQLQVGILPSIAECLDGFQTLCEMHHDEFTLKSSAISLLTWKTCSSDIAVLRQLLVDQPNIPKDEVQSIFDIIFADEIC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</si>
</sst>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_ "/>
    <numFmt numFmtId="177" formatCode="0.0000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8.5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i/>
      <sz val="9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16" fillId="15" borderId="6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177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77" fontId="4" fillId="0" borderId="0" xfId="0" applyNumberFormat="1" applyFont="1" applyFill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177" fontId="4" fillId="0" borderId="0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Fill="1">
      <alignment vertical="center"/>
    </xf>
    <xf numFmtId="177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>
      <alignment vertical="center"/>
    </xf>
    <xf numFmtId="0" fontId="3" fillId="0" borderId="3" xfId="0" applyFont="1" applyFill="1" applyBorder="1" applyAlignment="1">
      <alignment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5"/>
  <sheetViews>
    <sheetView tabSelected="1" workbookViewId="0">
      <selection activeCell="A1" sqref="A1:K1"/>
    </sheetView>
  </sheetViews>
  <sheetFormatPr defaultColWidth="8.88888888888889" defaultRowHeight="11.4" customHeight="1"/>
  <cols>
    <col min="1" max="1" width="3.77777777777778" style="2" customWidth="1"/>
    <col min="2" max="2" width="31.7777777777778" style="2" customWidth="1"/>
    <col min="3" max="3" width="43.1481481481481" style="2" customWidth="1"/>
    <col min="4" max="4" width="13.5185185185185" style="3" customWidth="1"/>
    <col min="5" max="5" width="10.7777777777778" style="2" customWidth="1"/>
    <col min="6" max="6" width="7.77777777777778" style="2" customWidth="1"/>
    <col min="7" max="8" width="9.77777777777778" style="2" customWidth="1"/>
    <col min="9" max="10" width="9.77777777777778" style="3" customWidth="1"/>
    <col min="11" max="11" width="8.98148148148148" customWidth="1"/>
    <col min="12" max="16384" width="8.88888888888889" style="2"/>
  </cols>
  <sheetData>
    <row r="1" ht="28.6" customHeight="1" spans="1:11">
      <c r="A1" s="4" t="s">
        <v>0</v>
      </c>
      <c r="B1" s="4"/>
      <c r="C1" s="4"/>
      <c r="D1" s="5"/>
      <c r="E1" s="4"/>
      <c r="F1" s="4"/>
      <c r="G1" s="4"/>
      <c r="H1" s="4"/>
      <c r="I1" s="5"/>
      <c r="J1" s="5"/>
      <c r="K1" s="4"/>
    </row>
    <row r="2" ht="14.3" customHeight="1" spans="1:11">
      <c r="A2" s="6" t="s">
        <v>1</v>
      </c>
      <c r="B2" s="6"/>
      <c r="C2" s="6" t="s">
        <v>2</v>
      </c>
      <c r="D2" s="7" t="s">
        <v>3</v>
      </c>
      <c r="E2" s="8" t="s">
        <v>4</v>
      </c>
      <c r="F2" s="9" t="s">
        <v>5</v>
      </c>
      <c r="G2" s="10" t="s">
        <v>6</v>
      </c>
      <c r="H2" s="10"/>
      <c r="I2" s="36" t="s">
        <v>7</v>
      </c>
      <c r="J2" s="36"/>
      <c r="K2" s="37" t="s">
        <v>8</v>
      </c>
    </row>
    <row r="3" ht="14.3" customHeight="1" spans="1:11">
      <c r="A3" s="11"/>
      <c r="B3" s="11"/>
      <c r="C3" s="11"/>
      <c r="D3" s="12"/>
      <c r="E3" s="13"/>
      <c r="F3" s="14"/>
      <c r="G3" s="15" t="s">
        <v>9</v>
      </c>
      <c r="H3" s="15"/>
      <c r="I3" s="38"/>
      <c r="J3" s="38"/>
      <c r="K3" s="39"/>
    </row>
    <row r="4" ht="14.3" customHeight="1" spans="1:11">
      <c r="A4" s="16"/>
      <c r="B4" s="16"/>
      <c r="C4" s="17"/>
      <c r="D4" s="18"/>
      <c r="E4" s="19"/>
      <c r="F4" s="20"/>
      <c r="G4" s="20" t="s">
        <v>10</v>
      </c>
      <c r="H4" s="20" t="s">
        <v>11</v>
      </c>
      <c r="I4" s="40" t="s">
        <v>10</v>
      </c>
      <c r="J4" s="40" t="s">
        <v>11</v>
      </c>
      <c r="K4" s="41"/>
    </row>
    <row r="5" ht="14.3" customHeight="1" spans="1:11">
      <c r="A5" s="21" t="s">
        <v>12</v>
      </c>
      <c r="B5" s="21"/>
      <c r="C5" s="21"/>
      <c r="D5" s="22"/>
      <c r="E5" s="21"/>
      <c r="F5" s="21"/>
      <c r="G5" s="21"/>
      <c r="H5" s="21"/>
      <c r="I5" s="34"/>
      <c r="J5" s="34"/>
      <c r="K5" s="23"/>
    </row>
    <row r="6" ht="14.3" customHeight="1" spans="1:11">
      <c r="A6" s="23"/>
      <c r="B6" s="24" t="s">
        <v>13</v>
      </c>
      <c r="C6" s="24" t="s">
        <v>14</v>
      </c>
      <c r="D6" s="22">
        <v>59028.309305</v>
      </c>
      <c r="E6" s="11">
        <v>0.46</v>
      </c>
      <c r="F6" s="11">
        <v>11</v>
      </c>
      <c r="G6" s="11" t="s">
        <v>15</v>
      </c>
      <c r="H6" s="11" t="s">
        <v>16</v>
      </c>
      <c r="I6" s="22">
        <v>0.001926</v>
      </c>
      <c r="J6" s="22">
        <v>0.002462</v>
      </c>
      <c r="K6" s="42" t="s">
        <v>17</v>
      </c>
    </row>
    <row r="7" ht="14.3" customHeight="1" spans="1:11">
      <c r="A7" s="23"/>
      <c r="B7" s="25" t="s">
        <v>18</v>
      </c>
      <c r="C7" s="25" t="s">
        <v>19</v>
      </c>
      <c r="D7" s="22">
        <v>42082.048971</v>
      </c>
      <c r="E7" s="26">
        <v>0.06</v>
      </c>
      <c r="F7" s="26">
        <v>1</v>
      </c>
      <c r="G7" s="26" t="s">
        <v>20</v>
      </c>
      <c r="H7" s="26" t="s">
        <v>21</v>
      </c>
      <c r="I7" s="22">
        <v>0.01504</v>
      </c>
      <c r="J7" s="22">
        <v>0.04813</v>
      </c>
      <c r="K7" s="42" t="s">
        <v>22</v>
      </c>
    </row>
    <row r="8" ht="14.3" customHeight="1" spans="1:11">
      <c r="A8" s="23"/>
      <c r="B8" s="24" t="s">
        <v>23</v>
      </c>
      <c r="C8" s="24" t="s">
        <v>19</v>
      </c>
      <c r="D8" s="22">
        <v>41677.8640940001</v>
      </c>
      <c r="E8" s="11">
        <v>0.57</v>
      </c>
      <c r="F8" s="11">
        <v>11</v>
      </c>
      <c r="G8" s="11" t="s">
        <v>24</v>
      </c>
      <c r="H8" s="11" t="s">
        <v>25</v>
      </c>
      <c r="I8" s="22">
        <v>7.694e-5</v>
      </c>
      <c r="J8" s="22">
        <v>0.003656</v>
      </c>
      <c r="K8" s="42" t="s">
        <v>26</v>
      </c>
    </row>
    <row r="9" ht="14.3" customHeight="1" spans="1:11">
      <c r="A9" s="23"/>
      <c r="B9" s="24" t="s">
        <v>27</v>
      </c>
      <c r="C9" s="24" t="s">
        <v>28</v>
      </c>
      <c r="D9" s="22">
        <v>41762.957964</v>
      </c>
      <c r="E9" s="11">
        <v>0.551</v>
      </c>
      <c r="F9" s="11">
        <v>9</v>
      </c>
      <c r="G9" s="11" t="s">
        <v>29</v>
      </c>
      <c r="H9" s="11" t="s">
        <v>30</v>
      </c>
      <c r="I9" s="22">
        <v>0.0003175</v>
      </c>
      <c r="J9" s="22">
        <v>0.0006297</v>
      </c>
      <c r="K9" s="42" t="s">
        <v>31</v>
      </c>
    </row>
    <row r="10" ht="14.3" customHeight="1" spans="1:11">
      <c r="A10" s="21" t="s">
        <v>32</v>
      </c>
      <c r="B10" s="21"/>
      <c r="C10" s="21"/>
      <c r="D10" s="27"/>
      <c r="E10" s="21"/>
      <c r="F10" s="21"/>
      <c r="G10" s="21"/>
      <c r="H10" s="21"/>
      <c r="I10" s="34"/>
      <c r="J10" s="34"/>
      <c r="K10" s="23"/>
    </row>
    <row r="11" ht="14.3" customHeight="1" spans="1:11">
      <c r="A11" s="23"/>
      <c r="B11" s="24" t="s">
        <v>33</v>
      </c>
      <c r="C11" s="28" t="s">
        <v>34</v>
      </c>
      <c r="D11" s="22">
        <v>67905.730531</v>
      </c>
      <c r="E11" s="11">
        <v>0.316</v>
      </c>
      <c r="F11" s="11">
        <v>13</v>
      </c>
      <c r="G11" s="11" t="s">
        <v>35</v>
      </c>
      <c r="H11" s="11" t="s">
        <v>36</v>
      </c>
      <c r="I11" s="22">
        <v>0.0001059</v>
      </c>
      <c r="J11" s="22">
        <v>0.001142</v>
      </c>
      <c r="K11" s="42" t="s">
        <v>37</v>
      </c>
    </row>
    <row r="12" ht="14.3" customHeight="1" spans="1:11">
      <c r="A12" s="23"/>
      <c r="B12" s="24" t="s">
        <v>38</v>
      </c>
      <c r="C12" s="24" t="s">
        <v>34</v>
      </c>
      <c r="D12" s="22">
        <v>63733.8482520001</v>
      </c>
      <c r="E12" s="11">
        <v>0.358</v>
      </c>
      <c r="F12" s="11">
        <v>8</v>
      </c>
      <c r="G12" s="11" t="s">
        <v>39</v>
      </c>
      <c r="H12" s="11" t="s">
        <v>40</v>
      </c>
      <c r="I12" s="22">
        <v>0.001027</v>
      </c>
      <c r="J12" s="22">
        <v>0.004497</v>
      </c>
      <c r="K12" s="42" t="s">
        <v>41</v>
      </c>
    </row>
    <row r="13" ht="14.3" customHeight="1" spans="1:11">
      <c r="A13" s="23"/>
      <c r="B13" s="25" t="s">
        <v>42</v>
      </c>
      <c r="C13" s="25" t="s">
        <v>43</v>
      </c>
      <c r="D13" s="22">
        <v>36578.832367</v>
      </c>
      <c r="E13" s="26">
        <v>0.757</v>
      </c>
      <c r="F13" s="26">
        <v>12</v>
      </c>
      <c r="G13" s="26" t="s">
        <v>44</v>
      </c>
      <c r="H13" s="26" t="s">
        <v>45</v>
      </c>
      <c r="I13" s="22">
        <v>0.01204</v>
      </c>
      <c r="J13" s="22">
        <v>0.01257</v>
      </c>
      <c r="K13" s="42" t="s">
        <v>46</v>
      </c>
    </row>
    <row r="14" ht="14.3" customHeight="1" spans="1:11">
      <c r="A14" s="23"/>
      <c r="B14" s="24" t="s">
        <v>47</v>
      </c>
      <c r="C14" s="28" t="s">
        <v>48</v>
      </c>
      <c r="D14" s="22">
        <v>41247.216629</v>
      </c>
      <c r="E14" s="11">
        <v>0.021</v>
      </c>
      <c r="F14" s="11">
        <v>1</v>
      </c>
      <c r="G14" s="11" t="s">
        <v>49</v>
      </c>
      <c r="H14" s="11" t="s">
        <v>50</v>
      </c>
      <c r="I14" s="22">
        <v>0.00555</v>
      </c>
      <c r="J14" s="22">
        <v>0.03837</v>
      </c>
      <c r="K14" s="42" t="s">
        <v>51</v>
      </c>
    </row>
    <row r="15" ht="14.3" customHeight="1" spans="1:11">
      <c r="A15" s="23"/>
      <c r="B15" s="24" t="s">
        <v>52</v>
      </c>
      <c r="C15" s="24" t="s">
        <v>53</v>
      </c>
      <c r="D15" s="22">
        <v>22688.567281</v>
      </c>
      <c r="E15" s="11">
        <v>0.069</v>
      </c>
      <c r="F15" s="11">
        <v>1</v>
      </c>
      <c r="G15" s="11" t="s">
        <v>54</v>
      </c>
      <c r="H15" s="11" t="s">
        <v>55</v>
      </c>
      <c r="I15" s="22">
        <v>0.008486</v>
      </c>
      <c r="J15" s="22">
        <v>0.04091</v>
      </c>
      <c r="K15" s="42" t="s">
        <v>56</v>
      </c>
    </row>
    <row r="16" ht="14.3" customHeight="1" spans="1:11">
      <c r="A16" s="23"/>
      <c r="B16" s="24" t="s">
        <v>57</v>
      </c>
      <c r="C16" s="24" t="s">
        <v>58</v>
      </c>
      <c r="D16" s="22">
        <v>57802.1117620001</v>
      </c>
      <c r="E16" s="11">
        <v>0.59</v>
      </c>
      <c r="F16" s="11">
        <v>6</v>
      </c>
      <c r="G16" s="11" t="s">
        <v>59</v>
      </c>
      <c r="H16" s="11" t="s">
        <v>60</v>
      </c>
      <c r="I16" s="22">
        <v>0.04429</v>
      </c>
      <c r="J16" s="22">
        <v>0.001172</v>
      </c>
      <c r="K16" s="42" t="s">
        <v>61</v>
      </c>
    </row>
    <row r="17" ht="14.3" customHeight="1" spans="1:11">
      <c r="A17" s="23"/>
      <c r="B17" s="24" t="s">
        <v>62</v>
      </c>
      <c r="C17" s="24" t="s">
        <v>63</v>
      </c>
      <c r="D17" s="22">
        <v>35856.922484</v>
      </c>
      <c r="E17" s="11">
        <v>0.722</v>
      </c>
      <c r="F17" s="11">
        <v>1</v>
      </c>
      <c r="G17" s="11" t="s">
        <v>64</v>
      </c>
      <c r="H17" s="11" t="s">
        <v>65</v>
      </c>
      <c r="I17" s="22">
        <v>0.005183</v>
      </c>
      <c r="J17" s="22">
        <v>0.02223</v>
      </c>
      <c r="K17" s="42" t="s">
        <v>66</v>
      </c>
    </row>
    <row r="18" ht="14.3" customHeight="1" spans="1:11">
      <c r="A18" s="21" t="s">
        <v>67</v>
      </c>
      <c r="B18" s="21"/>
      <c r="C18" s="21"/>
      <c r="D18" s="22"/>
      <c r="E18" s="21"/>
      <c r="F18" s="21"/>
      <c r="G18" s="21"/>
      <c r="H18" s="21"/>
      <c r="I18" s="34"/>
      <c r="J18" s="34"/>
      <c r="K18" s="23"/>
    </row>
    <row r="19" ht="14.3" customHeight="1" spans="1:11">
      <c r="A19" s="23"/>
      <c r="B19" s="24" t="s">
        <v>68</v>
      </c>
      <c r="C19" s="24" t="s">
        <v>69</v>
      </c>
      <c r="D19" s="22">
        <v>53516.330695</v>
      </c>
      <c r="E19" s="11">
        <v>0.695</v>
      </c>
      <c r="F19" s="11">
        <v>2</v>
      </c>
      <c r="G19" s="11" t="s">
        <v>70</v>
      </c>
      <c r="H19" s="11" t="s">
        <v>71</v>
      </c>
      <c r="I19" s="22">
        <v>0.0008896</v>
      </c>
      <c r="J19" s="22">
        <v>0.007521</v>
      </c>
      <c r="K19" s="42" t="s">
        <v>72</v>
      </c>
    </row>
    <row r="20" ht="14.3" customHeight="1" spans="1:11">
      <c r="A20" s="23"/>
      <c r="B20" s="24" t="s">
        <v>73</v>
      </c>
      <c r="C20" s="24" t="s">
        <v>74</v>
      </c>
      <c r="D20" s="22">
        <v>65870.8853030001</v>
      </c>
      <c r="E20" s="11">
        <v>0.542</v>
      </c>
      <c r="F20" s="11">
        <v>17</v>
      </c>
      <c r="G20" s="11" t="s">
        <v>75</v>
      </c>
      <c r="H20" s="11" t="s">
        <v>76</v>
      </c>
      <c r="I20" s="22">
        <v>0.002076</v>
      </c>
      <c r="J20" s="22">
        <v>0.0004896</v>
      </c>
      <c r="K20" s="42" t="s">
        <v>77</v>
      </c>
    </row>
    <row r="21" ht="14.3" customHeight="1" spans="1:11">
      <c r="A21" s="23"/>
      <c r="B21" s="24" t="s">
        <v>78</v>
      </c>
      <c r="C21" s="24" t="s">
        <v>74</v>
      </c>
      <c r="D21" s="22">
        <v>66264.4046010001</v>
      </c>
      <c r="E21" s="11">
        <v>0.297</v>
      </c>
      <c r="F21" s="11">
        <v>8</v>
      </c>
      <c r="G21" s="11" t="s">
        <v>79</v>
      </c>
      <c r="H21" s="11" t="s">
        <v>80</v>
      </c>
      <c r="I21" s="22">
        <v>0.008987</v>
      </c>
      <c r="J21" s="22">
        <v>0.01996</v>
      </c>
      <c r="K21" s="42" t="s">
        <v>81</v>
      </c>
    </row>
    <row r="22" ht="14.3" customHeight="1" spans="1:11">
      <c r="A22" s="23"/>
      <c r="B22" s="25" t="s">
        <v>82</v>
      </c>
      <c r="C22" s="25" t="s">
        <v>83</v>
      </c>
      <c r="D22" s="22">
        <v>49411.0641570001</v>
      </c>
      <c r="E22" s="26">
        <v>0.085</v>
      </c>
      <c r="F22" s="26">
        <v>1</v>
      </c>
      <c r="G22" s="26" t="s">
        <v>84</v>
      </c>
      <c r="H22" s="26" t="s">
        <v>85</v>
      </c>
      <c r="I22" s="22">
        <v>0.007031</v>
      </c>
      <c r="J22" s="22">
        <v>0.01693</v>
      </c>
      <c r="K22" s="42" t="s">
        <v>86</v>
      </c>
    </row>
    <row r="23" ht="14.3" customHeight="1" spans="1:11">
      <c r="A23" s="23"/>
      <c r="B23" s="24" t="s">
        <v>87</v>
      </c>
      <c r="C23" s="24" t="s">
        <v>88</v>
      </c>
      <c r="D23" s="22">
        <v>53309.186325</v>
      </c>
      <c r="E23" s="11">
        <v>0.728</v>
      </c>
      <c r="F23" s="11">
        <v>9</v>
      </c>
      <c r="G23" s="11" t="s">
        <v>89</v>
      </c>
      <c r="H23" s="11" t="s">
        <v>90</v>
      </c>
      <c r="I23" s="22">
        <v>0.0005796</v>
      </c>
      <c r="J23" s="22">
        <v>0.004669</v>
      </c>
      <c r="K23" s="42" t="s">
        <v>91</v>
      </c>
    </row>
    <row r="24" ht="14.3" customHeight="1" spans="1:11">
      <c r="A24" s="23"/>
      <c r="B24" s="24" t="s">
        <v>92</v>
      </c>
      <c r="C24" s="24" t="s">
        <v>93</v>
      </c>
      <c r="D24" s="22">
        <v>238590.801750999</v>
      </c>
      <c r="E24" s="11">
        <v>0.457</v>
      </c>
      <c r="F24" s="11">
        <v>13</v>
      </c>
      <c r="G24" s="11" t="s">
        <v>94</v>
      </c>
      <c r="H24" s="11" t="s">
        <v>95</v>
      </c>
      <c r="I24" s="22">
        <v>0.01962</v>
      </c>
      <c r="J24" s="22">
        <v>0.01377</v>
      </c>
      <c r="K24" s="42" t="s">
        <v>96</v>
      </c>
    </row>
    <row r="25" ht="14.3" customHeight="1" spans="1:11">
      <c r="A25" s="23"/>
      <c r="B25" s="24" t="s">
        <v>97</v>
      </c>
      <c r="C25" s="24" t="s">
        <v>93</v>
      </c>
      <c r="D25" s="22">
        <v>238558.926264999</v>
      </c>
      <c r="E25" s="11">
        <v>0.41</v>
      </c>
      <c r="F25" s="11">
        <v>9</v>
      </c>
      <c r="G25" s="11" t="s">
        <v>98</v>
      </c>
      <c r="H25" s="11" t="s">
        <v>99</v>
      </c>
      <c r="I25" s="22">
        <v>0.006725</v>
      </c>
      <c r="J25" s="22">
        <v>0.008836</v>
      </c>
      <c r="K25" s="42" t="s">
        <v>100</v>
      </c>
    </row>
    <row r="26" ht="14.3" customHeight="1" spans="1:11">
      <c r="A26" s="23"/>
      <c r="B26" s="24" t="s">
        <v>101</v>
      </c>
      <c r="C26" s="24" t="s">
        <v>102</v>
      </c>
      <c r="D26" s="22">
        <v>44352.3818470001</v>
      </c>
      <c r="E26" s="11">
        <v>0.373</v>
      </c>
      <c r="F26" s="11">
        <v>11</v>
      </c>
      <c r="G26" s="11" t="s">
        <v>103</v>
      </c>
      <c r="H26" s="11" t="s">
        <v>104</v>
      </c>
      <c r="I26" s="22">
        <v>0.002084</v>
      </c>
      <c r="J26" s="22">
        <v>0.003992</v>
      </c>
      <c r="K26" s="42" t="s">
        <v>105</v>
      </c>
    </row>
    <row r="27" ht="14.3" customHeight="1" spans="1:11">
      <c r="A27" s="21" t="s">
        <v>106</v>
      </c>
      <c r="B27" s="21"/>
      <c r="C27" s="21"/>
      <c r="D27" s="29"/>
      <c r="E27" s="21"/>
      <c r="F27" s="21"/>
      <c r="G27" s="30"/>
      <c r="H27" s="30"/>
      <c r="I27" s="34"/>
      <c r="J27" s="34"/>
      <c r="K27" s="23"/>
    </row>
    <row r="28" ht="14.3" customHeight="1" spans="1:11">
      <c r="A28" s="23"/>
      <c r="B28" s="24" t="s">
        <v>107</v>
      </c>
      <c r="C28" s="31" t="s">
        <v>108</v>
      </c>
      <c r="D28" s="22">
        <v>44030.400758</v>
      </c>
      <c r="E28" s="11">
        <v>0.153</v>
      </c>
      <c r="F28" s="11">
        <v>2</v>
      </c>
      <c r="G28" s="11" t="s">
        <v>109</v>
      </c>
      <c r="H28" s="11" t="s">
        <v>110</v>
      </c>
      <c r="I28" s="22">
        <v>0.0005872</v>
      </c>
      <c r="J28" s="22">
        <v>0.02136</v>
      </c>
      <c r="K28" s="42" t="s">
        <v>111</v>
      </c>
    </row>
    <row r="29" ht="14.3" customHeight="1" spans="1:11">
      <c r="A29" s="23"/>
      <c r="B29" s="24" t="s">
        <v>112</v>
      </c>
      <c r="C29" s="24" t="s">
        <v>113</v>
      </c>
      <c r="D29" s="22">
        <v>38795.775663</v>
      </c>
      <c r="E29" s="11">
        <v>0.309</v>
      </c>
      <c r="F29" s="11">
        <v>5</v>
      </c>
      <c r="G29" s="11" t="s">
        <v>114</v>
      </c>
      <c r="H29" s="11" t="s">
        <v>115</v>
      </c>
      <c r="I29" s="22">
        <v>0.007177</v>
      </c>
      <c r="J29" s="22">
        <v>0.008187</v>
      </c>
      <c r="K29" s="42" t="s">
        <v>116</v>
      </c>
    </row>
    <row r="30" ht="14.3" customHeight="1" spans="1:11">
      <c r="A30" s="21" t="s">
        <v>117</v>
      </c>
      <c r="B30" s="21"/>
      <c r="C30" s="21"/>
      <c r="D30" s="29"/>
      <c r="E30" s="21"/>
      <c r="F30" s="21"/>
      <c r="G30" s="21"/>
      <c r="H30" s="21"/>
      <c r="I30" s="34"/>
      <c r="J30" s="34"/>
      <c r="K30" s="23"/>
    </row>
    <row r="31" ht="14.3" customHeight="1" spans="1:11">
      <c r="A31" s="23"/>
      <c r="B31" s="24" t="s">
        <v>118</v>
      </c>
      <c r="C31" s="24" t="s">
        <v>119</v>
      </c>
      <c r="D31" s="22">
        <v>20954.394944</v>
      </c>
      <c r="E31" s="11">
        <v>0.047</v>
      </c>
      <c r="F31" s="11">
        <v>1</v>
      </c>
      <c r="G31" s="11" t="s">
        <v>120</v>
      </c>
      <c r="H31" s="11" t="s">
        <v>121</v>
      </c>
      <c r="I31" s="22">
        <v>0.003446</v>
      </c>
      <c r="J31" s="22">
        <v>0.007992</v>
      </c>
      <c r="K31" s="42" t="s">
        <v>122</v>
      </c>
    </row>
    <row r="32" ht="14.3" customHeight="1" spans="1:11">
      <c r="A32" s="23"/>
      <c r="B32" s="24" t="s">
        <v>123</v>
      </c>
      <c r="C32" s="24" t="s">
        <v>119</v>
      </c>
      <c r="D32" s="22">
        <v>41027.6756580001</v>
      </c>
      <c r="E32" s="11">
        <v>0.016</v>
      </c>
      <c r="F32" s="11">
        <v>1</v>
      </c>
      <c r="G32" s="11" t="s">
        <v>124</v>
      </c>
      <c r="H32" s="11" t="s">
        <v>125</v>
      </c>
      <c r="I32" s="22">
        <v>0.02694</v>
      </c>
      <c r="J32" s="22">
        <v>0.02851</v>
      </c>
      <c r="K32" s="42" t="s">
        <v>126</v>
      </c>
    </row>
    <row r="33" ht="14.3" customHeight="1" spans="1:11">
      <c r="A33" s="23"/>
      <c r="B33" s="24" t="s">
        <v>127</v>
      </c>
      <c r="C33" s="24" t="s">
        <v>128</v>
      </c>
      <c r="D33" s="22">
        <v>17751.756259</v>
      </c>
      <c r="E33" s="11">
        <v>0.291</v>
      </c>
      <c r="F33" s="11">
        <v>4</v>
      </c>
      <c r="G33" s="11" t="s">
        <v>129</v>
      </c>
      <c r="H33" s="11" t="s">
        <v>130</v>
      </c>
      <c r="I33" s="22">
        <v>0.01792</v>
      </c>
      <c r="J33" s="22">
        <v>0.01031</v>
      </c>
      <c r="K33" s="42" t="s">
        <v>131</v>
      </c>
    </row>
    <row r="34" ht="14.3" customHeight="1" spans="1:11">
      <c r="A34" s="32" t="s">
        <v>132</v>
      </c>
      <c r="B34" s="32"/>
      <c r="C34" s="32"/>
      <c r="D34" s="22"/>
      <c r="E34" s="32"/>
      <c r="F34" s="32"/>
      <c r="G34" s="32"/>
      <c r="H34" s="32"/>
      <c r="I34" s="34"/>
      <c r="J34" s="34"/>
      <c r="K34" s="23"/>
    </row>
    <row r="35" ht="14.3" customHeight="1" spans="1:11">
      <c r="A35" s="23"/>
      <c r="B35" s="24" t="s">
        <v>133</v>
      </c>
      <c r="C35" s="24" t="s">
        <v>134</v>
      </c>
      <c r="D35" s="22">
        <v>22629.463894</v>
      </c>
      <c r="E35" s="11">
        <v>0.718</v>
      </c>
      <c r="F35" s="11">
        <v>1</v>
      </c>
      <c r="G35" s="11" t="s">
        <v>135</v>
      </c>
      <c r="H35" s="11" t="s">
        <v>136</v>
      </c>
      <c r="I35" s="22">
        <v>0.01624</v>
      </c>
      <c r="J35" s="22">
        <v>0.0186</v>
      </c>
      <c r="K35" s="42" t="s">
        <v>137</v>
      </c>
    </row>
    <row r="36" ht="14.3" customHeight="1" spans="1:11">
      <c r="A36" s="23"/>
      <c r="B36" s="24" t="s">
        <v>138</v>
      </c>
      <c r="C36" s="24" t="s">
        <v>134</v>
      </c>
      <c r="D36" s="22">
        <v>20166.276134</v>
      </c>
      <c r="E36" s="11">
        <v>0.925</v>
      </c>
      <c r="F36" s="11">
        <v>2</v>
      </c>
      <c r="G36" s="11" t="s">
        <v>139</v>
      </c>
      <c r="H36" s="11" t="s">
        <v>140</v>
      </c>
      <c r="I36" s="22">
        <v>0.005548</v>
      </c>
      <c r="J36" s="22">
        <v>0.02548</v>
      </c>
      <c r="K36" s="42" t="s">
        <v>141</v>
      </c>
    </row>
    <row r="37" ht="14.3" customHeight="1" spans="1:11">
      <c r="A37" s="23"/>
      <c r="B37" s="25" t="s">
        <v>142</v>
      </c>
      <c r="C37" s="33" t="s">
        <v>143</v>
      </c>
      <c r="D37" s="22">
        <v>34777.240741</v>
      </c>
      <c r="E37" s="26">
        <v>0.606</v>
      </c>
      <c r="F37" s="26">
        <v>12</v>
      </c>
      <c r="G37" s="26" t="s">
        <v>144</v>
      </c>
      <c r="H37" s="26" t="s">
        <v>145</v>
      </c>
      <c r="I37" s="22">
        <v>0.0003695</v>
      </c>
      <c r="J37" s="22">
        <v>0.001285</v>
      </c>
      <c r="K37" s="42" t="s">
        <v>146</v>
      </c>
    </row>
    <row r="38" ht="14.3" customHeight="1" spans="1:11">
      <c r="A38" s="23"/>
      <c r="B38" s="25" t="s">
        <v>147</v>
      </c>
      <c r="C38" s="25" t="s">
        <v>148</v>
      </c>
      <c r="D38" s="22">
        <v>48139.772425</v>
      </c>
      <c r="E38" s="26">
        <v>0.013</v>
      </c>
      <c r="F38" s="26">
        <v>1</v>
      </c>
      <c r="G38" s="26" t="s">
        <v>149</v>
      </c>
      <c r="H38" s="26" t="s">
        <v>150</v>
      </c>
      <c r="I38" s="22">
        <v>0.001271</v>
      </c>
      <c r="J38" s="22">
        <v>0.01672</v>
      </c>
      <c r="K38" s="42" t="s">
        <v>151</v>
      </c>
    </row>
    <row r="39" ht="14.3" customHeight="1" spans="1:11">
      <c r="A39" s="32" t="s">
        <v>152</v>
      </c>
      <c r="B39" s="32"/>
      <c r="C39" s="32"/>
      <c r="D39" s="34"/>
      <c r="E39" s="32"/>
      <c r="F39" s="32"/>
      <c r="G39" s="32"/>
      <c r="H39" s="32"/>
      <c r="I39" s="34"/>
      <c r="J39" s="34"/>
      <c r="K39" s="23"/>
    </row>
    <row r="40" ht="14.3" customHeight="1" spans="1:11">
      <c r="A40" s="23"/>
      <c r="B40" s="24" t="s">
        <v>153</v>
      </c>
      <c r="C40" s="24" t="s">
        <v>154</v>
      </c>
      <c r="D40" s="22">
        <v>22347.798669</v>
      </c>
      <c r="E40" s="11">
        <v>0.563</v>
      </c>
      <c r="F40" s="11">
        <v>1</v>
      </c>
      <c r="G40" s="11" t="s">
        <v>155</v>
      </c>
      <c r="H40" s="11" t="s">
        <v>156</v>
      </c>
      <c r="I40" s="22">
        <v>0.0004377</v>
      </c>
      <c r="J40" s="22">
        <v>0.01698</v>
      </c>
      <c r="K40" s="42" t="s">
        <v>157</v>
      </c>
    </row>
    <row r="41" ht="14.3" customHeight="1" spans="1:11">
      <c r="A41" s="23"/>
      <c r="B41" s="24" t="s">
        <v>158</v>
      </c>
      <c r="C41" s="24" t="s">
        <v>154</v>
      </c>
      <c r="D41" s="22">
        <v>23140.150135</v>
      </c>
      <c r="E41" s="11">
        <v>0.546</v>
      </c>
      <c r="F41" s="11">
        <v>1</v>
      </c>
      <c r="G41" s="11" t="s">
        <v>159</v>
      </c>
      <c r="H41" s="11" t="s">
        <v>160</v>
      </c>
      <c r="I41" s="22">
        <v>0.001239</v>
      </c>
      <c r="J41" s="22">
        <v>0.006717</v>
      </c>
      <c r="K41" s="42" t="s">
        <v>161</v>
      </c>
    </row>
    <row r="42" ht="14.3" customHeight="1" spans="1:11">
      <c r="A42" s="21" t="s">
        <v>162</v>
      </c>
      <c r="B42" s="21"/>
      <c r="C42" s="21"/>
      <c r="D42" s="29"/>
      <c r="E42" s="21"/>
      <c r="F42" s="21"/>
      <c r="G42" s="21"/>
      <c r="H42" s="21"/>
      <c r="I42" s="22"/>
      <c r="J42" s="22"/>
      <c r="K42" s="35"/>
    </row>
    <row r="43" ht="14.3" customHeight="1" spans="1:11">
      <c r="A43" s="23"/>
      <c r="B43" s="24" t="s">
        <v>163</v>
      </c>
      <c r="C43" s="24" t="s">
        <v>164</v>
      </c>
      <c r="D43" s="22">
        <v>18305.531635</v>
      </c>
      <c r="E43" s="11">
        <v>0.673</v>
      </c>
      <c r="F43" s="11">
        <v>9</v>
      </c>
      <c r="G43" s="11" t="s">
        <v>165</v>
      </c>
      <c r="H43" s="11" t="s">
        <v>166</v>
      </c>
      <c r="I43" s="22">
        <v>0.007929</v>
      </c>
      <c r="J43" s="22">
        <v>0.0004584</v>
      </c>
      <c r="K43" s="42" t="s">
        <v>167</v>
      </c>
    </row>
    <row r="44" ht="14.3" customHeight="1" spans="1:11">
      <c r="A44" s="23"/>
      <c r="B44" s="24" t="s">
        <v>168</v>
      </c>
      <c r="C44" s="24" t="s">
        <v>169</v>
      </c>
      <c r="D44" s="22">
        <v>86727.2003639998</v>
      </c>
      <c r="E44" s="11">
        <v>0.016</v>
      </c>
      <c r="F44" s="11">
        <v>1</v>
      </c>
      <c r="G44" s="11" t="s">
        <v>170</v>
      </c>
      <c r="H44" s="11" t="s">
        <v>171</v>
      </c>
      <c r="I44" s="22">
        <v>0.005023</v>
      </c>
      <c r="J44" s="22">
        <v>0.04195</v>
      </c>
      <c r="K44" s="42" t="s">
        <v>172</v>
      </c>
    </row>
    <row r="45" ht="14.3" customHeight="1" spans="1:11">
      <c r="A45" s="23"/>
      <c r="B45" s="24" t="s">
        <v>173</v>
      </c>
      <c r="C45" s="24" t="s">
        <v>174</v>
      </c>
      <c r="D45" s="22">
        <v>53259.220629</v>
      </c>
      <c r="E45" s="11">
        <v>0.375</v>
      </c>
      <c r="F45" s="11">
        <v>1</v>
      </c>
      <c r="G45" s="11" t="s">
        <v>175</v>
      </c>
      <c r="H45" s="11" t="s">
        <v>176</v>
      </c>
      <c r="I45" s="22">
        <v>0.01457</v>
      </c>
      <c r="J45" s="22">
        <v>0.0006446</v>
      </c>
      <c r="K45" s="42" t="s">
        <v>177</v>
      </c>
    </row>
    <row r="46" ht="14.3" customHeight="1" spans="1:11">
      <c r="A46" s="23"/>
      <c r="B46" s="24" t="s">
        <v>178</v>
      </c>
      <c r="C46" s="24" t="s">
        <v>174</v>
      </c>
      <c r="D46" s="22">
        <v>52977.874804</v>
      </c>
      <c r="E46" s="11">
        <v>0.22</v>
      </c>
      <c r="F46" s="11">
        <v>8</v>
      </c>
      <c r="G46" s="11" t="s">
        <v>179</v>
      </c>
      <c r="H46" s="11" t="s">
        <v>180</v>
      </c>
      <c r="I46" s="22">
        <v>0.01857</v>
      </c>
      <c r="J46" s="22">
        <v>0.002219</v>
      </c>
      <c r="K46" s="42" t="s">
        <v>181</v>
      </c>
    </row>
    <row r="47" ht="14.3" customHeight="1" spans="1:11">
      <c r="A47" s="23"/>
      <c r="B47" s="24" t="s">
        <v>182</v>
      </c>
      <c r="C47" s="24" t="s">
        <v>183</v>
      </c>
      <c r="D47" s="22">
        <v>107810.366548</v>
      </c>
      <c r="E47" s="11">
        <v>0.02</v>
      </c>
      <c r="F47" s="11">
        <v>1</v>
      </c>
      <c r="G47" s="11" t="s">
        <v>184</v>
      </c>
      <c r="H47" s="11" t="s">
        <v>16</v>
      </c>
      <c r="I47" s="22">
        <v>0.03849</v>
      </c>
      <c r="J47" s="22">
        <v>0.002544</v>
      </c>
      <c r="K47" s="42" t="s">
        <v>185</v>
      </c>
    </row>
    <row r="48" ht="14.3" customHeight="1" spans="1:11">
      <c r="A48" s="23"/>
      <c r="B48" s="24" t="s">
        <v>186</v>
      </c>
      <c r="C48" s="24" t="s">
        <v>187</v>
      </c>
      <c r="D48" s="22">
        <v>33896.774937</v>
      </c>
      <c r="E48" s="11">
        <v>0.052</v>
      </c>
      <c r="F48" s="11">
        <v>1</v>
      </c>
      <c r="G48" s="11" t="s">
        <v>188</v>
      </c>
      <c r="H48" s="11" t="s">
        <v>189</v>
      </c>
      <c r="I48" s="22">
        <v>0.0005317</v>
      </c>
      <c r="J48" s="22">
        <v>0.00135</v>
      </c>
      <c r="K48" s="42" t="s">
        <v>190</v>
      </c>
    </row>
    <row r="49" ht="14.3" customHeight="1" spans="1:11">
      <c r="A49" s="23"/>
      <c r="B49" s="24" t="s">
        <v>191</v>
      </c>
      <c r="C49" s="24" t="s">
        <v>192</v>
      </c>
      <c r="D49" s="22">
        <v>27099.313487</v>
      </c>
      <c r="E49" s="11">
        <v>0.069</v>
      </c>
      <c r="F49" s="11">
        <v>1</v>
      </c>
      <c r="G49" s="11" t="s">
        <v>99</v>
      </c>
      <c r="H49" s="11" t="s">
        <v>193</v>
      </c>
      <c r="I49" s="22">
        <v>0.008455</v>
      </c>
      <c r="J49" s="22">
        <v>0.01009</v>
      </c>
      <c r="K49" s="42" t="s">
        <v>194</v>
      </c>
    </row>
    <row r="50" ht="14.3" customHeight="1" spans="1:11">
      <c r="A50" s="23"/>
      <c r="B50" s="25" t="s">
        <v>195</v>
      </c>
      <c r="C50" s="25" t="s">
        <v>196</v>
      </c>
      <c r="D50" s="22">
        <v>35752.458425</v>
      </c>
      <c r="E50" s="26">
        <v>0.341</v>
      </c>
      <c r="F50" s="26">
        <v>9</v>
      </c>
      <c r="G50" s="26" t="s">
        <v>197</v>
      </c>
      <c r="H50" s="26" t="s">
        <v>198</v>
      </c>
      <c r="I50" s="22">
        <v>0.00146</v>
      </c>
      <c r="J50" s="22">
        <v>0.002832</v>
      </c>
      <c r="K50" s="42" t="s">
        <v>199</v>
      </c>
    </row>
    <row r="51" ht="14.3" customHeight="1" spans="1:11">
      <c r="A51" s="23"/>
      <c r="B51" s="24" t="s">
        <v>200</v>
      </c>
      <c r="C51" s="24" t="s">
        <v>201</v>
      </c>
      <c r="D51" s="22">
        <v>143065.158569999</v>
      </c>
      <c r="E51" s="11">
        <v>0.009</v>
      </c>
      <c r="F51" s="11">
        <v>1</v>
      </c>
      <c r="G51" s="11" t="s">
        <v>202</v>
      </c>
      <c r="H51" s="11" t="s">
        <v>203</v>
      </c>
      <c r="I51" s="22">
        <v>0.02693</v>
      </c>
      <c r="J51" s="22">
        <v>0.005575</v>
      </c>
      <c r="K51" s="42" t="s">
        <v>204</v>
      </c>
    </row>
    <row r="52" ht="14.3" customHeight="1" spans="1:11">
      <c r="A52" s="23"/>
      <c r="B52" s="24" t="s">
        <v>205</v>
      </c>
      <c r="C52" s="24" t="s">
        <v>206</v>
      </c>
      <c r="D52" s="22">
        <v>23099.844226</v>
      </c>
      <c r="E52" s="11">
        <v>0.106</v>
      </c>
      <c r="F52" s="11">
        <v>2</v>
      </c>
      <c r="G52" s="11" t="s">
        <v>207</v>
      </c>
      <c r="H52" s="11" t="s">
        <v>208</v>
      </c>
      <c r="I52" s="22">
        <v>0.0004664</v>
      </c>
      <c r="J52" s="22">
        <v>0.01234</v>
      </c>
      <c r="K52" s="42" t="s">
        <v>209</v>
      </c>
    </row>
    <row r="53" ht="14.3" customHeight="1" spans="1:11">
      <c r="A53" s="23"/>
      <c r="B53" s="24" t="s">
        <v>210</v>
      </c>
      <c r="C53" s="24" t="s">
        <v>211</v>
      </c>
      <c r="D53" s="22">
        <v>101132.717852</v>
      </c>
      <c r="E53" s="11">
        <v>0.088</v>
      </c>
      <c r="F53" s="11">
        <v>6</v>
      </c>
      <c r="G53" s="11" t="s">
        <v>212</v>
      </c>
      <c r="H53" s="11" t="s">
        <v>213</v>
      </c>
      <c r="I53" s="22">
        <v>6.098e-5</v>
      </c>
      <c r="J53" s="22">
        <v>0.005616</v>
      </c>
      <c r="K53" s="42" t="s">
        <v>214</v>
      </c>
    </row>
    <row r="54" ht="14.3" customHeight="1" spans="1:11">
      <c r="A54" s="23"/>
      <c r="B54" s="24" t="s">
        <v>215</v>
      </c>
      <c r="C54" s="24" t="s">
        <v>216</v>
      </c>
      <c r="D54" s="22">
        <v>22002.326874</v>
      </c>
      <c r="E54" s="11">
        <v>0.139</v>
      </c>
      <c r="F54" s="11">
        <v>2</v>
      </c>
      <c r="G54" s="11" t="s">
        <v>217</v>
      </c>
      <c r="H54" s="11" t="s">
        <v>218</v>
      </c>
      <c r="I54" s="22">
        <v>0.0004</v>
      </c>
      <c r="J54" s="22">
        <v>0.0228</v>
      </c>
      <c r="K54" s="42" t="s">
        <v>219</v>
      </c>
    </row>
    <row r="55" ht="14.3" customHeight="1" spans="1:11">
      <c r="A55" s="23"/>
      <c r="B55" s="24" t="s">
        <v>220</v>
      </c>
      <c r="C55" s="24" t="s">
        <v>221</v>
      </c>
      <c r="D55" s="22">
        <v>42688.405873</v>
      </c>
      <c r="E55" s="11">
        <v>0.024</v>
      </c>
      <c r="F55" s="11">
        <v>1</v>
      </c>
      <c r="G55" s="11" t="s">
        <v>222</v>
      </c>
      <c r="H55" s="11" t="s">
        <v>223</v>
      </c>
      <c r="I55" s="22">
        <v>0.004548</v>
      </c>
      <c r="J55" s="22">
        <v>0.008421</v>
      </c>
      <c r="K55" s="42" t="s">
        <v>224</v>
      </c>
    </row>
    <row r="56" customFormat="1" ht="14.3" customHeight="1" spans="1:11">
      <c r="A56" s="21" t="s">
        <v>225</v>
      </c>
      <c r="B56" s="21"/>
      <c r="C56" s="21"/>
      <c r="D56" s="34"/>
      <c r="E56" s="21"/>
      <c r="F56" s="21"/>
      <c r="G56" s="21"/>
      <c r="H56" s="21"/>
      <c r="I56" s="34"/>
      <c r="J56" s="34"/>
      <c r="K56" s="23"/>
    </row>
    <row r="57" s="1" customFormat="1" ht="14.3" customHeight="1" spans="1:11">
      <c r="A57" s="35"/>
      <c r="B57" s="24" t="s">
        <v>226</v>
      </c>
      <c r="C57" s="24" t="s">
        <v>227</v>
      </c>
      <c r="D57" s="22">
        <v>33083.388142</v>
      </c>
      <c r="E57" s="11">
        <v>0.021</v>
      </c>
      <c r="F57" s="11">
        <v>1</v>
      </c>
      <c r="G57" s="11" t="s">
        <v>228</v>
      </c>
      <c r="H57" s="11" t="s">
        <v>229</v>
      </c>
      <c r="I57" s="22">
        <v>0.01969</v>
      </c>
      <c r="J57" s="22">
        <v>0.004279</v>
      </c>
      <c r="K57" s="42" t="s">
        <v>230</v>
      </c>
    </row>
    <row r="58" s="1" customFormat="1" ht="14.3" customHeight="1" spans="1:11">
      <c r="A58" s="35"/>
      <c r="B58" s="25" t="s">
        <v>231</v>
      </c>
      <c r="C58" s="25" t="s">
        <v>227</v>
      </c>
      <c r="D58" s="22">
        <v>78539.3486760001</v>
      </c>
      <c r="E58" s="26">
        <v>0.008</v>
      </c>
      <c r="F58" s="26">
        <v>1</v>
      </c>
      <c r="G58" s="26" t="s">
        <v>232</v>
      </c>
      <c r="H58" s="26" t="s">
        <v>233</v>
      </c>
      <c r="I58" s="22">
        <v>2.513e-5</v>
      </c>
      <c r="J58" s="22">
        <v>0.009548</v>
      </c>
      <c r="K58" s="42" t="s">
        <v>234</v>
      </c>
    </row>
    <row r="59" s="1" customFormat="1" ht="14.3" customHeight="1" spans="1:11">
      <c r="A59" s="35"/>
      <c r="B59" s="25" t="s">
        <v>235</v>
      </c>
      <c r="C59" s="25" t="s">
        <v>236</v>
      </c>
      <c r="D59" s="22">
        <v>110392.528999</v>
      </c>
      <c r="E59" s="26">
        <v>0.006</v>
      </c>
      <c r="F59" s="26">
        <v>1</v>
      </c>
      <c r="G59" s="26" t="s">
        <v>237</v>
      </c>
      <c r="H59" s="26" t="s">
        <v>238</v>
      </c>
      <c r="I59" s="22">
        <v>0.001208</v>
      </c>
      <c r="J59" s="22">
        <v>0.003643</v>
      </c>
      <c r="K59" s="42" t="s">
        <v>239</v>
      </c>
    </row>
    <row r="60" s="1" customFormat="1" ht="14.3" customHeight="1" spans="1:11">
      <c r="A60" s="35"/>
      <c r="B60" s="24" t="s">
        <v>240</v>
      </c>
      <c r="C60" s="24" t="s">
        <v>241</v>
      </c>
      <c r="D60" s="22">
        <v>36025.695823</v>
      </c>
      <c r="E60" s="11">
        <v>0.034</v>
      </c>
      <c r="F60" s="11">
        <v>1</v>
      </c>
      <c r="G60" s="11" t="s">
        <v>242</v>
      </c>
      <c r="H60" s="11" t="s">
        <v>243</v>
      </c>
      <c r="I60" s="22">
        <v>0.01131</v>
      </c>
      <c r="J60" s="22">
        <v>0.002732</v>
      </c>
      <c r="K60" s="42" t="s">
        <v>244</v>
      </c>
    </row>
    <row r="61" s="1" customFormat="1" ht="14.3" customHeight="1" spans="1:11">
      <c r="A61" s="35"/>
      <c r="B61" s="24" t="s">
        <v>245</v>
      </c>
      <c r="C61" s="24" t="s">
        <v>246</v>
      </c>
      <c r="D61" s="22">
        <v>23948.282062</v>
      </c>
      <c r="E61" s="11">
        <v>0.405</v>
      </c>
      <c r="F61" s="11">
        <v>7</v>
      </c>
      <c r="G61" s="11" t="s">
        <v>247</v>
      </c>
      <c r="H61" s="11" t="s">
        <v>248</v>
      </c>
      <c r="I61" s="22">
        <v>0.01163</v>
      </c>
      <c r="J61" s="22">
        <v>0.001281</v>
      </c>
      <c r="K61" s="42" t="s">
        <v>249</v>
      </c>
    </row>
    <row r="62" s="1" customFormat="1" ht="14.3" customHeight="1" spans="1:11">
      <c r="A62" s="35"/>
      <c r="B62" s="24" t="s">
        <v>250</v>
      </c>
      <c r="C62" s="24" t="s">
        <v>251</v>
      </c>
      <c r="D62" s="22">
        <v>56834.24202</v>
      </c>
      <c r="E62" s="11">
        <v>0.071</v>
      </c>
      <c r="F62" s="11">
        <v>2</v>
      </c>
      <c r="G62" s="11" t="s">
        <v>252</v>
      </c>
      <c r="H62" s="11" t="s">
        <v>253</v>
      </c>
      <c r="I62" s="22">
        <v>0.003007</v>
      </c>
      <c r="J62" s="22">
        <v>0.001675</v>
      </c>
      <c r="K62" s="42" t="s">
        <v>254</v>
      </c>
    </row>
    <row r="63" s="1" customFormat="1" ht="14.3" customHeight="1" spans="1:11">
      <c r="A63" s="35"/>
      <c r="B63" s="24" t="s">
        <v>255</v>
      </c>
      <c r="C63" s="24" t="s">
        <v>256</v>
      </c>
      <c r="D63" s="22">
        <v>14859.592515</v>
      </c>
      <c r="E63" s="11">
        <v>0.081</v>
      </c>
      <c r="F63" s="11">
        <v>1</v>
      </c>
      <c r="G63" s="11" t="s">
        <v>257</v>
      </c>
      <c r="H63" s="11" t="s">
        <v>258</v>
      </c>
      <c r="I63" s="22">
        <v>0.005803</v>
      </c>
      <c r="J63" s="22">
        <v>0.03234</v>
      </c>
      <c r="K63" s="42" t="s">
        <v>259</v>
      </c>
    </row>
    <row r="64" s="1" customFormat="1" ht="14.3" customHeight="1" spans="1:11">
      <c r="A64" s="35"/>
      <c r="B64" s="24" t="s">
        <v>260</v>
      </c>
      <c r="C64" s="24" t="s">
        <v>261</v>
      </c>
      <c r="D64" s="22">
        <v>85567.857436</v>
      </c>
      <c r="E64" s="11">
        <v>0.009</v>
      </c>
      <c r="F64" s="11">
        <v>1</v>
      </c>
      <c r="G64" s="11" t="s">
        <v>262</v>
      </c>
      <c r="H64" s="11" t="s">
        <v>263</v>
      </c>
      <c r="I64" s="22">
        <v>0.005883</v>
      </c>
      <c r="J64" s="22">
        <v>0.03231</v>
      </c>
      <c r="K64" s="42" t="s">
        <v>264</v>
      </c>
    </row>
    <row r="65" s="1" customFormat="1" ht="14.3" customHeight="1" spans="1:11">
      <c r="A65" s="43"/>
      <c r="B65" s="44" t="s">
        <v>265</v>
      </c>
      <c r="C65" s="44" t="s">
        <v>266</v>
      </c>
      <c r="D65" s="45">
        <v>22153.541</v>
      </c>
      <c r="E65" s="46">
        <v>0.031</v>
      </c>
      <c r="F65" s="46">
        <v>1</v>
      </c>
      <c r="G65" s="46" t="s">
        <v>267</v>
      </c>
      <c r="H65" s="46" t="s">
        <v>268</v>
      </c>
      <c r="I65" s="45">
        <v>0.00181</v>
      </c>
      <c r="J65" s="45">
        <v>0.0003621</v>
      </c>
      <c r="K65" s="47" t="s">
        <v>269</v>
      </c>
    </row>
  </sheetData>
  <mergeCells count="19">
    <mergeCell ref="A1:K1"/>
    <mergeCell ref="G2:H2"/>
    <mergeCell ref="G3:H3"/>
    <mergeCell ref="A5:H5"/>
    <mergeCell ref="A10:H10"/>
    <mergeCell ref="A18:H18"/>
    <mergeCell ref="A27:F27"/>
    <mergeCell ref="A30:H30"/>
    <mergeCell ref="A34:H34"/>
    <mergeCell ref="A39:H39"/>
    <mergeCell ref="A42:H42"/>
    <mergeCell ref="A56:H56"/>
    <mergeCell ref="C2:C4"/>
    <mergeCell ref="D2:D4"/>
    <mergeCell ref="E2:E4"/>
    <mergeCell ref="F2:F4"/>
    <mergeCell ref="K2:K4"/>
    <mergeCell ref="A2:B4"/>
    <mergeCell ref="I2:J3"/>
  </mergeCells>
  <conditionalFormatting sqref="A2">
    <cfRule type="duplicateValues" dxfId="0" priority="5"/>
  </conditionalFormatting>
  <conditionalFormatting sqref="B17">
    <cfRule type="duplicateValues" dxfId="0" priority="6"/>
  </conditionalFormatting>
  <conditionalFormatting sqref="B28">
    <cfRule type="duplicateValues" dxfId="0" priority="24"/>
  </conditionalFormatting>
  <conditionalFormatting sqref="B29">
    <cfRule type="duplicateValues" dxfId="0" priority="23"/>
  </conditionalFormatting>
  <conditionalFormatting sqref="B31">
    <cfRule type="duplicateValues" dxfId="0" priority="22"/>
  </conditionalFormatting>
  <conditionalFormatting sqref="B32">
    <cfRule type="duplicateValues" dxfId="0" priority="21"/>
  </conditionalFormatting>
  <conditionalFormatting sqref="B33">
    <cfRule type="duplicateValues" dxfId="0" priority="20"/>
  </conditionalFormatting>
  <conditionalFormatting sqref="B35">
    <cfRule type="duplicateValues" dxfId="0" priority="19"/>
  </conditionalFormatting>
  <conditionalFormatting sqref="B36">
    <cfRule type="duplicateValues" dxfId="0" priority="18"/>
  </conditionalFormatting>
  <conditionalFormatting sqref="B37">
    <cfRule type="duplicateValues" dxfId="0" priority="17"/>
  </conditionalFormatting>
  <conditionalFormatting sqref="B38">
    <cfRule type="duplicateValues" dxfId="0" priority="16"/>
  </conditionalFormatting>
  <conditionalFormatting sqref="B40">
    <cfRule type="duplicateValues" dxfId="0" priority="10"/>
  </conditionalFormatting>
  <conditionalFormatting sqref="B41">
    <cfRule type="duplicateValues" dxfId="0" priority="9"/>
  </conditionalFormatting>
  <conditionalFormatting sqref="B43">
    <cfRule type="duplicateValues" dxfId="0" priority="15"/>
  </conditionalFormatting>
  <conditionalFormatting sqref="B44">
    <cfRule type="duplicateValues" dxfId="0" priority="14"/>
  </conditionalFormatting>
  <conditionalFormatting sqref="B45">
    <cfRule type="duplicateValues" dxfId="0" priority="13"/>
  </conditionalFormatting>
  <conditionalFormatting sqref="B46">
    <cfRule type="duplicateValues" dxfId="0" priority="12"/>
  </conditionalFormatting>
  <conditionalFormatting sqref="B47">
    <cfRule type="duplicateValues" dxfId="0" priority="11"/>
  </conditionalFormatting>
  <conditionalFormatting sqref="B57">
    <cfRule type="duplicateValues" dxfId="0" priority="4"/>
  </conditionalFormatting>
  <conditionalFormatting sqref="B48:B50">
    <cfRule type="duplicateValues" dxfId="0" priority="8"/>
  </conditionalFormatting>
  <conditionalFormatting sqref="B58:B59">
    <cfRule type="duplicateValues" dxfId="0" priority="3"/>
  </conditionalFormatting>
  <conditionalFormatting sqref="B60:B61">
    <cfRule type="duplicateValues" dxfId="0" priority="2"/>
  </conditionalFormatting>
  <conditionalFormatting sqref="B62:B64">
    <cfRule type="duplicateValues" dxfId="0" priority="1"/>
  </conditionalFormatting>
  <conditionalFormatting sqref="B51:B55 B65">
    <cfRule type="duplicateValues" dxfId="0" priority="7"/>
  </conditionalFormatting>
  <printOptions gridLines="1"/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Wenjing Zeng</cp:lastModifiedBy>
  <dcterms:created xsi:type="dcterms:W3CDTF">2018-01-27T13:09:00Z</dcterms:created>
  <dcterms:modified xsi:type="dcterms:W3CDTF">2019-02-28T02:57:59Z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