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athologie\Mitarbeiter\FAT\"/>
    </mc:Choice>
  </mc:AlternateContent>
  <bookViews>
    <workbookView xWindow="0" yWindow="0" windowWidth="19200" windowHeight="11460"/>
  </bookViews>
  <sheets>
    <sheet name="CDV" sheetId="2" r:id="rId1"/>
    <sheet name="TMEV" sheetId="3" r:id="rId2"/>
    <sheet name="Tabelle1" sheetId="1" r:id="rId3"/>
  </sheets>
  <definedNames>
    <definedName name="_xlnm._FilterDatabase" localSheetId="0" hidden="1">CDV!$A$2:$O$89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<sst xmlns="http://schemas.openxmlformats.org/spreadsheetml/2006/main" count="576" uniqueCount="352">
  <si>
    <t>ROS toxification system</t>
  </si>
  <si>
    <t>nitric oxide synthase 3 (endothelial cell)</t>
  </si>
  <si>
    <t>NOS3</t>
  </si>
  <si>
    <t>nitric oxide synthase 2, inducible</t>
  </si>
  <si>
    <t>NOS2</t>
  </si>
  <si>
    <t>nitric oxide synthase 1 (neuronal)</t>
  </si>
  <si>
    <t>NOS1</t>
  </si>
  <si>
    <t>myeloperoxidase</t>
  </si>
  <si>
    <t>MPO</t>
  </si>
  <si>
    <t>ROS detoxification system</t>
  </si>
  <si>
    <t>thioredoxin reductase 2</t>
  </si>
  <si>
    <t>TXNRD2</t>
  </si>
  <si>
    <t>thioredoxin 2</t>
  </si>
  <si>
    <t>TXN2</t>
  </si>
  <si>
    <t>superoxide dismutase 3, extracellular</t>
  </si>
  <si>
    <t>SOD3</t>
  </si>
  <si>
    <t>superoxide dismutase 2, mitochondrial</t>
  </si>
  <si>
    <t>SOD2</t>
  </si>
  <si>
    <t>superoxide dismutase 1, soluble</t>
  </si>
  <si>
    <t>SOD1</t>
  </si>
  <si>
    <t>peroxiredoxin 3</t>
  </si>
  <si>
    <t>PRDX3</t>
  </si>
  <si>
    <t>glutathione reductase</t>
  </si>
  <si>
    <t>GSR</t>
  </si>
  <si>
    <t>glutathione peroxidase 7</t>
  </si>
  <si>
    <t>GPX7</t>
  </si>
  <si>
    <t>glutathione peroxidase 5 (epididymal androgen-related protein)</t>
  </si>
  <si>
    <t>GPX5</t>
  </si>
  <si>
    <t>glutathione peroxidase 2 (gastrointestinal)</t>
  </si>
  <si>
    <t>GPX2</t>
  </si>
  <si>
    <t>glutathione peroxidase 1</t>
  </si>
  <si>
    <t>GPX1</t>
  </si>
  <si>
    <t>catalase</t>
  </si>
  <si>
    <t>CAT</t>
  </si>
  <si>
    <t>Pyruvate dehydrogenase complex</t>
  </si>
  <si>
    <t>pyruvate dehydrogenase complex, component X</t>
  </si>
  <si>
    <t>PDHX</t>
  </si>
  <si>
    <t>pyruvate dehydrogenase (lipoamide) beta</t>
  </si>
  <si>
    <t>PDHB</t>
  </si>
  <si>
    <t>pyruvate dehydrogenase (lipoamide) alpha 1</t>
  </si>
  <si>
    <t>PDHA1</t>
  </si>
  <si>
    <t>dihydrolipoamide dehydrogenase</t>
  </si>
  <si>
    <t>DLD</t>
  </si>
  <si>
    <t>dihydrolipoamide S-acetyltransferase</t>
  </si>
  <si>
    <t>DLAT</t>
  </si>
  <si>
    <t>NADPH oxidase enzyme system</t>
  </si>
  <si>
    <t>ras-related C3 botulinum toxin substrate 2 (rho family, small GTP binding protein Rac2)</t>
  </si>
  <si>
    <t>RAC2</t>
  </si>
  <si>
    <t>NADPH oxidase organizer 1</t>
  </si>
  <si>
    <t>NOXO1</t>
  </si>
  <si>
    <t>NADPH oxidase activator 1</t>
  </si>
  <si>
    <t>NOXA1</t>
  </si>
  <si>
    <t>NADPH oxidase, EF-hand calcium binding domain 5</t>
  </si>
  <si>
    <t>NOX5</t>
  </si>
  <si>
    <t>NADPH oxidase 4</t>
  </si>
  <si>
    <t>NOX4</t>
  </si>
  <si>
    <t>NADPH oxidase 3</t>
  </si>
  <si>
    <t>NOX3</t>
  </si>
  <si>
    <t>NADPH oxidase 1</t>
  </si>
  <si>
    <t>NOX1</t>
  </si>
  <si>
    <t>neutrophil cytosolic factor 4, 40kDa</t>
  </si>
  <si>
    <t>NCF4</t>
  </si>
  <si>
    <t>neutrophil cytosolic factor 2</t>
  </si>
  <si>
    <t>NCF2</t>
  </si>
  <si>
    <t>neutrophil cytosolic factor 1</t>
  </si>
  <si>
    <t>NCF1</t>
  </si>
  <si>
    <t>dual oxidase 1</t>
  </si>
  <si>
    <t>DUOX1</t>
  </si>
  <si>
    <t>cytochrome b-245, beta polypeptide (chronic granulomatous disease)</t>
  </si>
  <si>
    <t>CYBB</t>
  </si>
  <si>
    <t>cytochrome b-245, alpha polypeptide</t>
  </si>
  <si>
    <t>CYBA</t>
  </si>
  <si>
    <t>Mitochondrial respiratory chain</t>
  </si>
  <si>
    <t>Similar to Ubiquinol-cytochrome-c reductase complex core protein 2, mitochondrial precursor (Complex III subunit II)</t>
  </si>
  <si>
    <t>UQCRC2</t>
  </si>
  <si>
    <t>cytochrome b-c1 complex subunit 7-like</t>
  </si>
  <si>
    <t>UQCRB</t>
  </si>
  <si>
    <t>succinate dehydrogenase complex, subunit D, integral membrane protein</t>
  </si>
  <si>
    <t>SDHD</t>
  </si>
  <si>
    <t>succinate dehydrogenase complex, subunit C, integral membrane protein, 15kDa</t>
  </si>
  <si>
    <t>SDHC</t>
  </si>
  <si>
    <t>NADH dehydrogenase (ubiquinone) flavoprotein 2, 24kDa</t>
  </si>
  <si>
    <t>NDUFV2</t>
  </si>
  <si>
    <t>NADH dehydrogenase (ubiquinone) flavoprotein 1, 51kDa</t>
  </si>
  <si>
    <t>NDUFV1</t>
  </si>
  <si>
    <t>NADH dehydrogenase (ubiquinone) Fe-S protein 7, 20kDa (NADH-coenzyme Q reductase)</t>
  </si>
  <si>
    <t>NDUFS7</t>
  </si>
  <si>
    <t>NADH dehydrogenase (ubiquinone) Fe-S protein 6, 13kDa (NADH-coenzyme Q reductase)</t>
  </si>
  <si>
    <t>NDUFS6</t>
  </si>
  <si>
    <t>NADH dehydrogenase (ubiquinone) Fe-S protein 5, 15kDa (NADH-coenzyme Q reductase)</t>
  </si>
  <si>
    <t>NDUFS5</t>
  </si>
  <si>
    <t>NADH dehydrogenase (ubiquinone) Fe-S protein 4, 18kDa (NADH-coenzyme Q reductase)</t>
  </si>
  <si>
    <t>NDUFS4</t>
  </si>
  <si>
    <t>NADH dehydrogenase (ubiquinone) Fe-S protein 3, 30kDa (NADH-coenzyme Q reductase)</t>
  </si>
  <si>
    <t>NDUFS3</t>
  </si>
  <si>
    <t>NADH dehydrogenase (ubiquinone) Fe-S protein 2, 49kDa (NADH-coenzyme Q reductase)</t>
  </si>
  <si>
    <t>NDUFS2</t>
  </si>
  <si>
    <t>NADH dehydrogenase (ubiquinone) Fe-S protein 1, 75kDa (NADH-coenzyme Q reductase)</t>
  </si>
  <si>
    <t>NDUFS1</t>
  </si>
  <si>
    <t>NADH dehydrogenase (ubiquinone) 1, subcomplex unknown, 2, 14.5kDa</t>
  </si>
  <si>
    <t>NDUFC2</t>
  </si>
  <si>
    <t>NADH dehydrogenase (ubiquinone) 1, subcomplex unknown, 1, 6kDa</t>
  </si>
  <si>
    <t>NDUFC1</t>
  </si>
  <si>
    <t>NADH dehydrogenase (ubiquinone) 1 beta subcomplex, 9, 22kDa</t>
  </si>
  <si>
    <t>NDUFB9</t>
  </si>
  <si>
    <t>NADH dehydrogenase (ubiquinone) 1 beta subcomplex, 8, 19kDa</t>
  </si>
  <si>
    <t>NDUFB8</t>
  </si>
  <si>
    <t>NADH dehydrogenase (ubiquinone) 1 beta subcomplex, 7, 18kDa</t>
  </si>
  <si>
    <t>NDUFB7</t>
  </si>
  <si>
    <t>NADH dehydrogenase (ubiquinone) 1 beta subcomplex, 4, 15kDa</t>
  </si>
  <si>
    <t>NDUFB4</t>
  </si>
  <si>
    <t>NADH dehydrogenase (ubiquinone) 1 beta subcomplex, 11, 17.3kDa</t>
  </si>
  <si>
    <t>NDUFB11</t>
  </si>
  <si>
    <t>NADH dehydrogenase (ubiquinone) 1 beta subcomplex, 10, 22kDa</t>
  </si>
  <si>
    <t>NDUFB10</t>
  </si>
  <si>
    <t>NADH dehydrogenase (ubiquinone) 1, alpha/beta subcomplex, 1, 8kDa</t>
  </si>
  <si>
    <t>NDUFAB1</t>
  </si>
  <si>
    <t>NADH dehydrogenase (ubiquinone) 1 alpha subcomplex, 9, 39kDa</t>
  </si>
  <si>
    <t>NDUFA9</t>
  </si>
  <si>
    <t>NADH dehydrogenase (ubiquinone) 1 alpha subcomplex, 8, 19kDa</t>
  </si>
  <si>
    <t>NDUFA8</t>
  </si>
  <si>
    <t>NADH dehydrogenase (ubiquinone) 1 alpha subcomplex, 7, 14.5kDa</t>
  </si>
  <si>
    <t>NDUFA7</t>
  </si>
  <si>
    <t>NADH dehydrogenase (ubiquinone) 1 alpha subcomplex, 6, 14kDa</t>
  </si>
  <si>
    <t>NDUFA6</t>
  </si>
  <si>
    <t>NADH dehydrogenase (ubiquinone) 1 alpha subcomplex, 5, 13kDa</t>
  </si>
  <si>
    <t>NDUFA5</t>
  </si>
  <si>
    <t>NADH dehydrogenase (ubiquinone) 1 alpha subcomplex, 4-like 2</t>
  </si>
  <si>
    <t>NDUFA4L2</t>
  </si>
  <si>
    <t>NADH dehydrogenase [ubiquinone] 1 alpha subcomplex subunit 3-like /// NADH dehydrogenase (ubiquinone) 1 alpha subcomplex, 3, 9kDa</t>
  </si>
  <si>
    <t>NDUFA3</t>
  </si>
  <si>
    <t>NADH dehydrogenase (ubiquinone) 1 alpha subcomplex, 2, 8kDa</t>
  </si>
  <si>
    <t>NDUFA2</t>
  </si>
  <si>
    <t>NADH dehydrogenase (ubiquinone) 1 alpha subcomplex, 13</t>
  </si>
  <si>
    <t>NDUFA13</t>
  </si>
  <si>
    <t>NADH dehydrogenase (ubiquinone) 1 alpha subcomplex, 12</t>
  </si>
  <si>
    <t>NDUFA12</t>
  </si>
  <si>
    <t>NADH dehydrogenase (ubiquinone) 1 alpha subcomplex, 11, 14.7kDa</t>
  </si>
  <si>
    <t>NDUFA11</t>
  </si>
  <si>
    <t>NADH dehydrogenase (ubiquinone) 1 alpha subcomplex, 10, 42kDa</t>
  </si>
  <si>
    <t>NDUFA10</t>
  </si>
  <si>
    <t>NADH dehydrogenase subunit 6</t>
  </si>
  <si>
    <t>ND6</t>
  </si>
  <si>
    <t>NADH dehydrogenase subunit 5</t>
  </si>
  <si>
    <t>ND5</t>
  </si>
  <si>
    <t>NADH dehydrogenase subunit 4L</t>
  </si>
  <si>
    <t>ND4L</t>
  </si>
  <si>
    <t>NADH dehydrogenase subunit 4</t>
  </si>
  <si>
    <t>ND4</t>
  </si>
  <si>
    <t>NADH dehydrogenase subunit 3</t>
  </si>
  <si>
    <t>ND3</t>
  </si>
  <si>
    <t>NADH dehydrogenase subunit 2</t>
  </si>
  <si>
    <t>ND2</t>
  </si>
  <si>
    <t>NADH dehydrogenase subunit 1</t>
  </si>
  <si>
    <t>ND1</t>
  </si>
  <si>
    <t>cytochrome b</t>
  </si>
  <si>
    <t>CYTB</t>
  </si>
  <si>
    <t>cytochrome c oxidase subunit VIIIA (ubiquitous)</t>
  </si>
  <si>
    <t>COX8A</t>
  </si>
  <si>
    <t>cytochrome c oxidase subunit VIIb2</t>
  </si>
  <si>
    <t>COX7B2</t>
  </si>
  <si>
    <t>cytochrome c oxidase subunit VIIa polypeptide 1 (muscle)</t>
  </si>
  <si>
    <t>COX7A1</t>
  </si>
  <si>
    <t>cytochrome c oxidase subunit VIa polypeptide 2</t>
  </si>
  <si>
    <t>COX6A2</t>
  </si>
  <si>
    <t>cytochrome c oxidase polypeptide Vb</t>
  </si>
  <si>
    <t>COX5B</t>
  </si>
  <si>
    <t>cytochrome c oxidase subunit Va</t>
  </si>
  <si>
    <t>COX5A</t>
  </si>
  <si>
    <t>cytochrome c oxidase subunit IV isoform 2 (lung)</t>
  </si>
  <si>
    <t>COX4I2</t>
  </si>
  <si>
    <t>cytochrome c oxidase subunit IV isoform 1</t>
  </si>
  <si>
    <t>COX4I1</t>
  </si>
  <si>
    <t>Catabolic enzymes with oxidase activity</t>
  </si>
  <si>
    <t>xanthine dehydrogenase</t>
  </si>
  <si>
    <t>XDH</t>
  </si>
  <si>
    <t>spermine oxidase</t>
  </si>
  <si>
    <t>SMOX</t>
  </si>
  <si>
    <t>2-oxoglutarate dehydrogenase, mitochondrial-like /// oxoglutarate (alpha-ketoglutarate) dehydrogenase (lipoamide)</t>
  </si>
  <si>
    <t>OGDH</t>
  </si>
  <si>
    <t>Group</t>
  </si>
  <si>
    <t>GeneTitle</t>
  </si>
  <si>
    <t>GeneSymbol</t>
  </si>
  <si>
    <t>Xdh</t>
  </si>
  <si>
    <t>Mitochondrial respiratory chain complex I &amp; III</t>
  </si>
  <si>
    <t>ubiquinol-cytochrome c reductase, complex III subunit VII</t>
  </si>
  <si>
    <t>Uqcrq</t>
  </si>
  <si>
    <t>ubiquinol-cytochrome c reductase, Rieske iron-sulfur polypeptide 1</t>
  </si>
  <si>
    <t>Uqcrfs1</t>
  </si>
  <si>
    <t>ubiquinol cytochrome c reductase core protein 2</t>
  </si>
  <si>
    <t>Uqcrc2</t>
  </si>
  <si>
    <t>ubiquinol-cytochrome c reductase core protein 1</t>
  </si>
  <si>
    <t>Uqcrc1</t>
  </si>
  <si>
    <t>ubiquinol-cytochrome c reductase binding protein</t>
  </si>
  <si>
    <t>Uqcrb</t>
  </si>
  <si>
    <t>Sod3</t>
  </si>
  <si>
    <t>Sod2</t>
  </si>
  <si>
    <t>Sod1</t>
  </si>
  <si>
    <t>Smox</t>
  </si>
  <si>
    <t>RAS-related C3 botulinum substrate 2</t>
  </si>
  <si>
    <t>Rac2</t>
  </si>
  <si>
    <t>RAS-related C3 botulinum substrate 1</t>
  </si>
  <si>
    <t>Rac1</t>
  </si>
  <si>
    <t>Prdx3</t>
  </si>
  <si>
    <t>Noxo1</t>
  </si>
  <si>
    <t>Nox4</t>
  </si>
  <si>
    <t>nitric oxide synthase 3, endothelial cell</t>
  </si>
  <si>
    <t>Nos3</t>
  </si>
  <si>
    <t>Nos2</t>
  </si>
  <si>
    <t>nitric oxide synthase 1, neuronal</t>
  </si>
  <si>
    <t>Nos1</t>
  </si>
  <si>
    <t>NADH dehydrogenase (ubiquinone) flavoprotein 3</t>
  </si>
  <si>
    <t>Ndufv3</t>
  </si>
  <si>
    <t>NADH dehydrogenase (ubiquinone) flavoprotein 2</t>
  </si>
  <si>
    <t>Ndufv2</t>
  </si>
  <si>
    <t>NADH dehydrogenase (ubiquinone) flavoprotein 1</t>
  </si>
  <si>
    <t>Ndufv1</t>
  </si>
  <si>
    <t>NADH dehydrogenase (ubiquinone) Fe-S protein 8</t>
  </si>
  <si>
    <t>Ndufs8</t>
  </si>
  <si>
    <t>NADH dehydrogenase (ubiquinone) Fe-S protein 7</t>
  </si>
  <si>
    <t>Ndufs7</t>
  </si>
  <si>
    <t>NADH dehydrogenase (ubiquinone) Fe-S protein 6</t>
  </si>
  <si>
    <t>Ndufs6</t>
  </si>
  <si>
    <t>NADH dehydrogenase (ubiquinone) Fe-S protein 5</t>
  </si>
  <si>
    <t>Ndufs5</t>
  </si>
  <si>
    <t>NADH dehydrogenase (ubiquinone) Fe-S protein 4</t>
  </si>
  <si>
    <t>Ndufs4</t>
  </si>
  <si>
    <t>NADH dehydrogenase (ubiquinone) Fe-S protein 3</t>
  </si>
  <si>
    <t>Ndufs3</t>
  </si>
  <si>
    <t>NADH dehydrogenase (ubiquinone) Fe-S protein 2</t>
  </si>
  <si>
    <t>Ndufs2</t>
  </si>
  <si>
    <t>NADH dehydrogenase (ubiquinone) Fe-S protein 1</t>
  </si>
  <si>
    <t>Ndufs1</t>
  </si>
  <si>
    <t>NADH dehydrogenase (ubiquinone) 1, subcomplex unknown, 2</t>
  </si>
  <si>
    <t>Ndufc2</t>
  </si>
  <si>
    <t>NADH dehydrogenase (ubiquinone) 1, subcomplex unknown, 1</t>
  </si>
  <si>
    <t>Ndufc1</t>
  </si>
  <si>
    <t>NADH dehydrogenase (ubiquinone) 1 beta subcomplex, 9</t>
  </si>
  <si>
    <t>Ndufb9</t>
  </si>
  <si>
    <t>NADH dehydrogenase (ubiquinone) 1 beta subcomplex 8</t>
  </si>
  <si>
    <t>Ndufb8</t>
  </si>
  <si>
    <t>NADH dehydrogenase (ubiquinone) 1 beta subcomplex, 7</t>
  </si>
  <si>
    <t>Ndufb7</t>
  </si>
  <si>
    <t>NADH dehydrogenase (ubiquinone) 1 beta subcomplex, 6</t>
  </si>
  <si>
    <t>Ndufb6</t>
  </si>
  <si>
    <t>NADH dehydrogenase (ubiquinone) 1 beta subcomplex, 5</t>
  </si>
  <si>
    <t>Ndufb5</t>
  </si>
  <si>
    <t>NADH dehydrogenase (ubiquinone) 1 beta subcomplex 4</t>
  </si>
  <si>
    <t>Ndufb4</t>
  </si>
  <si>
    <t>NADH dehydrogenase (ubiquinone) 1 beta subcomplex 3</t>
  </si>
  <si>
    <t>Ndufb3</t>
  </si>
  <si>
    <t>NADH dehydrogenase (ubiquinone) 1 beta subcomplex, 2</t>
  </si>
  <si>
    <t>Ndufb2</t>
  </si>
  <si>
    <t>NADH dehydrogenase (ubiquinone) 1 beta subcomplex, 11</t>
  </si>
  <si>
    <t>Ndufb11</t>
  </si>
  <si>
    <t>NADH dehydrogenase (ubiquinone) 1 beta subcomplex, 10</t>
  </si>
  <si>
    <t>Ndufb10</t>
  </si>
  <si>
    <t>NADH dehydrogenase (ubiquinone) 1, alpha/beta subcomplex, 1</t>
  </si>
  <si>
    <t>Ndufab1</t>
  </si>
  <si>
    <t>NADH dehydrogenase (ubiquinone) 1 alpha subcomplex, 9</t>
  </si>
  <si>
    <t>Ndufa9</t>
  </si>
  <si>
    <t>NADH dehydrogenase (ubiquinone) 1 alpha subcomplex, 8</t>
  </si>
  <si>
    <t>Ndufa8</t>
  </si>
  <si>
    <t>NADH dehydrogenase (ubiquinone) 1 alpha subcomplex, 7 (B14.5a)</t>
  </si>
  <si>
    <t>Ndufa7</t>
  </si>
  <si>
    <t>NADH dehydrogenase (ubiquinone) 1 alpha subcomplex, 6 (B14)</t>
  </si>
  <si>
    <t>Ndufa6</t>
  </si>
  <si>
    <t>NADH dehydrogenase (ubiquinone) 1 alpha subcomplex, 5</t>
  </si>
  <si>
    <t>Ndufa5</t>
  </si>
  <si>
    <t>Ndufa4l2</t>
  </si>
  <si>
    <t>NADH dehydrogenase (ubiquinone) 1 alpha subcomplex, 4</t>
  </si>
  <si>
    <t>Ndufa4</t>
  </si>
  <si>
    <t>NADH dehydrogenase (ubiquinone) 1 alpha subcomplex, 3</t>
  </si>
  <si>
    <t>Ndufa3</t>
  </si>
  <si>
    <t>NADH dehydrogenase (ubiquinone) 1 alpha subcomplex, 2</t>
  </si>
  <si>
    <t>Ndufa2</t>
  </si>
  <si>
    <t>Ndufa13</t>
  </si>
  <si>
    <t>Ndufa12</t>
  </si>
  <si>
    <t>NADH dehydrogenase (ubiquinone) 1 alpha subcomplex 11</t>
  </si>
  <si>
    <t>Ndufa11</t>
  </si>
  <si>
    <t>NADH dehydrogenase (ubiquinone) 1 alpha subcomplex 10</t>
  </si>
  <si>
    <t>Ndufa10</t>
  </si>
  <si>
    <t>NADH dehydrogenase (ubiquinone) 1 alpha subcomplex, 1</t>
  </si>
  <si>
    <t>Ndufa1</t>
  </si>
  <si>
    <t>neutrophil cytosolic factor 4</t>
  </si>
  <si>
    <t>Ncf4</t>
  </si>
  <si>
    <t>Ncf2</t>
  </si>
  <si>
    <t>Ncf1</t>
  </si>
  <si>
    <t>Mpo</t>
  </si>
  <si>
    <t>Gsr</t>
  </si>
  <si>
    <t>glutathione peroxidase 8 (putative)</t>
  </si>
  <si>
    <t>Gpx8</t>
  </si>
  <si>
    <t>Gpx7</t>
  </si>
  <si>
    <t>glutathione peroxidase 6</t>
  </si>
  <si>
    <t>Gpx6</t>
  </si>
  <si>
    <t>glutathione peroxidase 5</t>
  </si>
  <si>
    <t>Gpx5</t>
  </si>
  <si>
    <t>glutathione peroxidase 4</t>
  </si>
  <si>
    <t>Gpx4</t>
  </si>
  <si>
    <t>glutathione peroxidase 3</t>
  </si>
  <si>
    <t>Gpx3</t>
  </si>
  <si>
    <t>glutathione peroxidase 2</t>
  </si>
  <si>
    <t>Gpx2</t>
  </si>
  <si>
    <t>Gpx1</t>
  </si>
  <si>
    <t>Duox1</t>
  </si>
  <si>
    <t>cytochrome c-1</t>
  </si>
  <si>
    <t>Cyc1</t>
  </si>
  <si>
    <t>cytochrome b-245, beta polypeptide</t>
  </si>
  <si>
    <t>Cybb</t>
  </si>
  <si>
    <t>Cyba</t>
  </si>
  <si>
    <t>Cat</t>
  </si>
  <si>
    <t>p-value</t>
  </si>
  <si>
    <t xml:space="preserve">Fold change </t>
  </si>
  <si>
    <t>Gene Title</t>
  </si>
  <si>
    <t>Gene Symbol</t>
  </si>
  <si>
    <t>196 dpi</t>
  </si>
  <si>
    <t>98 dpi</t>
  </si>
  <si>
    <t>42 dpi</t>
  </si>
  <si>
    <t>14 dpi</t>
  </si>
  <si>
    <t>Dlat</t>
  </si>
  <si>
    <t>Dld</t>
  </si>
  <si>
    <t>Pdha1</t>
  </si>
  <si>
    <t>dihydrolipoamide S-acetyltransferase (E2 component of pyruvate dehydrogenase complex)</t>
  </si>
  <si>
    <t>pyruvate dehydrogenase E1 alpha 1</t>
  </si>
  <si>
    <t>Pdhx</t>
  </si>
  <si>
    <t>Cox4i1</t>
  </si>
  <si>
    <t>Cox4i2</t>
  </si>
  <si>
    <t>cytochrome c oxidase subunit IV isoform 2</t>
  </si>
  <si>
    <t>Cox5a</t>
  </si>
  <si>
    <t>cytochrome c oxidase, subunit Va</t>
  </si>
  <si>
    <t>Cox5b</t>
  </si>
  <si>
    <t>cytochrome c oxidase, subunit Vb</t>
  </si>
  <si>
    <t>Cox6a2</t>
  </si>
  <si>
    <t>cytochrome c oxidase, subunit VI a, polypeptide 2</t>
  </si>
  <si>
    <t>Cox7a1</t>
  </si>
  <si>
    <t>cytochrome c oxidase, subunit VIIa 1</t>
  </si>
  <si>
    <t>Cox7b2</t>
  </si>
  <si>
    <t>Cox8a</t>
  </si>
  <si>
    <t>cytochrome c oxidase, subunit VIIIa</t>
  </si>
  <si>
    <t>Sdhc</t>
  </si>
  <si>
    <t>succinate dehydrogenase complex, subunit C, integral membrane protein</t>
  </si>
  <si>
    <t>Sdhd</t>
  </si>
  <si>
    <t>Txn2</t>
  </si>
  <si>
    <t>Txnrd2</t>
  </si>
  <si>
    <t>Ogdh</t>
  </si>
  <si>
    <t>oxoglutarate dehydrogenase (lipoamide)</t>
  </si>
  <si>
    <t>acute vs controls</t>
  </si>
  <si>
    <t>subacute vs controls</t>
  </si>
  <si>
    <t>subacute vs acute</t>
  </si>
  <si>
    <t>chronic vs controls</t>
  </si>
  <si>
    <t>chronic vs acute</t>
  </si>
  <si>
    <t>chronic vs subacute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</si>
</sst>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10205"/>
      <name val="Arial"/>
      <family val="2"/>
    </font>
    <font>
      <sz val="11"/>
      <color rgb="FF010205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0">
    <xf numFmtId="0" fontId="0" fillId="0" borderId="0" xfId="0"/>
    <xf numFmtId="49" fontId="0" fillId="0" borderId="0" xfId="0" applyNumberFormat="1"/>
    <xf numFmtId="2" fontId="2" fillId="0" borderId="0" xfId="0" applyNumberFormat="1" applyFont="1"/>
    <xf numFmtId="164" fontId="0" fillId="0" borderId="0" xfId="0" applyNumberFormat="1"/>
    <xf numFmtId="49" fontId="2" fillId="0" borderId="0" xfId="0" applyNumberFormat="1" applyFont="1" applyBorder="1"/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wrapText="1"/>
    </xf>
    <xf numFmtId="2" fontId="0" fillId="0" borderId="0" xfId="0" applyNumberFormat="1"/>
    <xf numFmtId="2" fontId="0" fillId="0" borderId="0" xfId="0" applyNumberFormat="1" applyBorder="1"/>
    <xf numFmtId="164" fontId="0" fillId="0" borderId="0" xfId="0" applyNumberFormat="1" applyBorder="1"/>
    <xf numFmtId="0" fontId="0" fillId="0" borderId="0" xfId="0" applyBorder="1"/>
    <xf numFmtId="2" fontId="4" fillId="0" borderId="0" xfId="1" applyNumberFormat="1" applyFont="1" applyFill="1" applyBorder="1" applyAlignment="1">
      <alignment horizontal="right"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2" applyFont="1" applyFill="1" applyBorder="1" applyAlignment="1">
      <alignment horizontal="right" vertical="top"/>
    </xf>
    <xf numFmtId="2" fontId="0" fillId="0" borderId="0" xfId="0" applyNumberFormat="1" applyFont="1" applyBorder="1"/>
    <xf numFmtId="164" fontId="0" fillId="0" borderId="0" xfId="0" applyNumberFormat="1" applyFont="1" applyBorder="1"/>
    <xf numFmtId="164" fontId="5" fillId="0" borderId="0" xfId="2" applyNumberFormat="1" applyFont="1" applyFill="1" applyBorder="1" applyAlignment="1">
      <alignment horizontal="right" vertical="top"/>
    </xf>
    <xf numFmtId="164" fontId="5" fillId="0" borderId="0" xfId="1" applyNumberFormat="1" applyFont="1" applyFill="1" applyBorder="1" applyAlignment="1">
      <alignment horizontal="right" vertical="top"/>
    </xf>
    <xf numFmtId="164" fontId="6" fillId="0" borderId="0" xfId="1" applyNumberFormat="1" applyFont="1" applyFill="1" applyBorder="1" applyAlignment="1">
      <alignment horizontal="right" vertical="top"/>
    </xf>
    <xf numFmtId="0" fontId="0" fillId="0" borderId="0" xfId="0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/>
    <xf numFmtId="164" fontId="1" fillId="0" borderId="0" xfId="0" applyNumberFormat="1" applyFont="1" applyBorder="1"/>
    <xf numFmtId="2" fontId="2" fillId="0" borderId="0" xfId="0" applyNumberFormat="1" applyFont="1" applyBorder="1"/>
    <xf numFmtId="2" fontId="1" fillId="0" borderId="0" xfId="0" applyNumberFormat="1" applyFont="1" applyBorder="1" applyAlignment="1">
      <alignment wrapText="1"/>
    </xf>
    <xf numFmtId="164" fontId="1" fillId="0" borderId="0" xfId="0" applyNumberFormat="1" applyFont="1" applyBorder="1" applyAlignment="1">
      <alignment wrapText="1"/>
    </xf>
    <xf numFmtId="0" fontId="1" fillId="0" borderId="0" xfId="0" applyFont="1" applyAlignment="1">
      <alignment horizontal="center" vertical="top" wrapText="1"/>
    </xf>
    <xf numFmtId="49" fontId="7" fillId="0" borderId="0" xfId="0" applyNumberFormat="1" applyFont="1" applyBorder="1" applyAlignment="1">
      <alignment wrapText="1"/>
    </xf>
  </cellXfs>
  <cellStyles count="3">
    <cellStyle name="Standard" xfId="0" builtinId="0"/>
    <cellStyle name="style1548139817287" xfId="1"/>
    <cellStyle name="style1548139817334" xfId="2"/>
  </cellStyles>
  <dxfs count="4">
    <dxf>
      <font>
        <b/>
        <i val="0"/>
      </font>
      <fill>
        <patternFill>
          <bgColor theme="2"/>
        </patternFill>
      </fill>
    </dxf>
    <dxf>
      <font>
        <b/>
        <i val="0"/>
      </font>
      <fill>
        <patternFill>
          <bgColor theme="2"/>
        </patternFill>
      </fill>
    </dxf>
    <dxf>
      <font>
        <b/>
        <i val="0"/>
      </font>
      <fill>
        <patternFill>
          <bgColor theme="2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abSelected="1" zoomScale="70" zoomScaleNormal="70" workbookViewId="0">
      <pane xSplit="3" ySplit="2" topLeftCell="D3" activePane="bottomRight" state="frozen"/>
      <selection pane="topRight" activeCell="E1" sqref="E1"/>
      <selection pane="bottomLeft" activeCell="A2" sqref="A2"/>
      <selection pane="bottomRight" activeCell="D5" sqref="D5"/>
    </sheetView>
  </sheetViews>
  <sheetFormatPr baseColWidth="10" defaultRowHeight="15" x14ac:dyDescent="0.25"/>
  <cols>
    <col min="1" max="1" width="17.7109375" style="1" customWidth="1"/>
    <col min="2" max="2" width="54.140625" style="1" customWidth="1"/>
    <col min="3" max="3" width="48" style="1" customWidth="1"/>
  </cols>
  <sheetData>
    <row r="1" spans="1:16" ht="29.25" customHeight="1" x14ac:dyDescent="0.25">
      <c r="D1" s="28" t="s">
        <v>346</v>
      </c>
      <c r="E1" s="28"/>
      <c r="F1" s="28" t="s">
        <v>347</v>
      </c>
      <c r="G1" s="28"/>
      <c r="H1" s="28" t="s">
        <v>349</v>
      </c>
      <c r="I1" s="28"/>
      <c r="J1" s="28" t="s">
        <v>348</v>
      </c>
      <c r="K1" s="28"/>
      <c r="L1" s="28" t="s">
        <v>350</v>
      </c>
      <c r="M1" s="28"/>
      <c r="N1" s="28" t="s">
        <v>351</v>
      </c>
      <c r="O1" s="28"/>
    </row>
    <row r="2" spans="1:16" s="1" customFormat="1" ht="30" x14ac:dyDescent="0.25">
      <c r="A2" s="29" t="s">
        <v>182</v>
      </c>
      <c r="B2" s="29" t="s">
        <v>181</v>
      </c>
      <c r="C2" s="29" t="s">
        <v>180</v>
      </c>
      <c r="D2" s="23" t="s">
        <v>312</v>
      </c>
      <c r="E2" s="24" t="s">
        <v>311</v>
      </c>
      <c r="F2" s="26" t="s">
        <v>312</v>
      </c>
      <c r="G2" s="27" t="s">
        <v>311</v>
      </c>
      <c r="H2" s="26" t="s">
        <v>312</v>
      </c>
      <c r="I2" s="27" t="s">
        <v>311</v>
      </c>
      <c r="J2" s="26" t="s">
        <v>312</v>
      </c>
      <c r="K2" s="27" t="s">
        <v>311</v>
      </c>
      <c r="L2" s="26" t="s">
        <v>312</v>
      </c>
      <c r="M2" s="27" t="s">
        <v>311</v>
      </c>
      <c r="N2" s="26" t="s">
        <v>312</v>
      </c>
      <c r="O2" s="27" t="s">
        <v>311</v>
      </c>
      <c r="P2" s="7"/>
    </row>
    <row r="3" spans="1:16" x14ac:dyDescent="0.25">
      <c r="A3" s="4" t="s">
        <v>179</v>
      </c>
      <c r="B3" s="4" t="s">
        <v>178</v>
      </c>
      <c r="C3" s="4" t="s">
        <v>173</v>
      </c>
      <c r="D3" s="25">
        <v>-1.0392866153501525</v>
      </c>
      <c r="E3" s="10">
        <v>0.50581771170006462</v>
      </c>
      <c r="F3" s="25">
        <v>-1.0264406116192788</v>
      </c>
      <c r="G3" s="10">
        <v>0.68196509372979963</v>
      </c>
      <c r="H3" s="25">
        <v>-1.1851401801565244</v>
      </c>
      <c r="I3" s="10">
        <v>4.8351648351648353E-2</v>
      </c>
      <c r="J3" s="25">
        <v>1.0125150969139931</v>
      </c>
      <c r="K3" s="10">
        <v>0.66233766233766234</v>
      </c>
      <c r="L3" s="25">
        <v>-1.1403400781383406</v>
      </c>
      <c r="M3" s="10">
        <v>0.25</v>
      </c>
      <c r="N3" s="25">
        <v>-1.1546115447311525</v>
      </c>
      <c r="O3" s="10">
        <v>0.16666666666666666</v>
      </c>
      <c r="P3" s="2"/>
    </row>
    <row r="4" spans="1:16" x14ac:dyDescent="0.25">
      <c r="A4" s="4" t="s">
        <v>177</v>
      </c>
      <c r="B4" s="4" t="s">
        <v>176</v>
      </c>
      <c r="C4" s="4" t="s">
        <v>173</v>
      </c>
      <c r="D4" s="25">
        <v>1.0132879001652519</v>
      </c>
      <c r="E4" s="10">
        <v>0.79896574014221078</v>
      </c>
      <c r="F4" s="25">
        <v>-1.4405744908858213</v>
      </c>
      <c r="G4" s="10">
        <v>1.2928248222365869E-3</v>
      </c>
      <c r="H4" s="25">
        <v>-1.0395961839216126</v>
      </c>
      <c r="I4" s="10">
        <v>0.83956043956043958</v>
      </c>
      <c r="J4" s="25">
        <v>-1.4597167009013206</v>
      </c>
      <c r="K4" s="10">
        <v>1.7316017316017316E-2</v>
      </c>
      <c r="L4" s="25">
        <v>-1.0534102342257397</v>
      </c>
      <c r="M4" s="10">
        <v>0.7857142857142857</v>
      </c>
      <c r="N4" s="25">
        <v>1.3857058280568326</v>
      </c>
      <c r="O4" s="10">
        <v>4.7619047619047616E-2</v>
      </c>
      <c r="P4" s="2"/>
    </row>
    <row r="5" spans="1:16" x14ac:dyDescent="0.25">
      <c r="A5" s="4" t="s">
        <v>175</v>
      </c>
      <c r="B5" s="4" t="s">
        <v>174</v>
      </c>
      <c r="C5" s="4" t="s">
        <v>173</v>
      </c>
      <c r="D5" s="25">
        <v>3.6162166392420789</v>
      </c>
      <c r="E5" s="10">
        <v>1.2928248222365869E-3</v>
      </c>
      <c r="F5" s="25">
        <v>6.2440045068711445</v>
      </c>
      <c r="G5" s="10">
        <v>2.1547080370609782E-4</v>
      </c>
      <c r="H5" s="25">
        <v>2.5002016347623304</v>
      </c>
      <c r="I5" s="10">
        <v>3.0769230769230771E-2</v>
      </c>
      <c r="J5" s="25">
        <v>1.7266677109753641</v>
      </c>
      <c r="K5" s="10">
        <v>3.0303030303030304E-2</v>
      </c>
      <c r="L5" s="25">
        <v>-1.44637000030833</v>
      </c>
      <c r="M5" s="10">
        <v>0.39285714285714285</v>
      </c>
      <c r="N5" s="25">
        <v>-2.4974003776558207</v>
      </c>
      <c r="O5" s="10">
        <v>4.7619047619047616E-2</v>
      </c>
      <c r="P5" s="2"/>
    </row>
    <row r="6" spans="1:16" x14ac:dyDescent="0.25">
      <c r="A6" s="4" t="s">
        <v>172</v>
      </c>
      <c r="B6" s="4" t="s">
        <v>171</v>
      </c>
      <c r="C6" s="6" t="s">
        <v>72</v>
      </c>
      <c r="D6" s="25">
        <v>-1.1082435710994669</v>
      </c>
      <c r="E6" s="10">
        <v>1.9392372333548805E-2</v>
      </c>
      <c r="F6" s="25">
        <v>-1.1831706955774288</v>
      </c>
      <c r="G6" s="10">
        <v>3.1997414350355524E-2</v>
      </c>
      <c r="H6" s="25">
        <v>-1.0891125213367965</v>
      </c>
      <c r="I6" s="10">
        <v>0.36483516483516482</v>
      </c>
      <c r="J6" s="25">
        <v>-1.0676088961234651</v>
      </c>
      <c r="K6" s="10">
        <v>0.32900432900432902</v>
      </c>
      <c r="L6" s="25">
        <v>1.0175657238236402</v>
      </c>
      <c r="M6" s="10">
        <v>0.7857142857142857</v>
      </c>
      <c r="N6" s="25">
        <v>1.0863622191444311</v>
      </c>
      <c r="O6" s="10">
        <v>0.38095238095238093</v>
      </c>
      <c r="P6" s="2"/>
    </row>
    <row r="7" spans="1:16" x14ac:dyDescent="0.25">
      <c r="A7" s="4" t="s">
        <v>170</v>
      </c>
      <c r="B7" s="4" t="s">
        <v>169</v>
      </c>
      <c r="C7" s="6" t="s">
        <v>72</v>
      </c>
      <c r="D7" s="25">
        <v>-1.0103621233310121</v>
      </c>
      <c r="E7" s="10">
        <v>0.50581771170006462</v>
      </c>
      <c r="F7" s="25">
        <v>-1.3090769340777504</v>
      </c>
      <c r="G7" s="10">
        <v>4.1478129713423829E-2</v>
      </c>
      <c r="H7" s="25">
        <v>-1.1876999558921983</v>
      </c>
      <c r="I7" s="10">
        <v>0.18021978021978022</v>
      </c>
      <c r="J7" s="25">
        <v>-1.295651236174532</v>
      </c>
      <c r="K7" s="10">
        <v>0.53679653679653683</v>
      </c>
      <c r="L7" s="25">
        <v>-1.1755190821846431</v>
      </c>
      <c r="M7" s="10">
        <v>0.7857142857142857</v>
      </c>
      <c r="N7" s="25">
        <v>1.102194984165318</v>
      </c>
      <c r="O7" s="10">
        <v>1</v>
      </c>
      <c r="P7" s="2"/>
    </row>
    <row r="8" spans="1:16" x14ac:dyDescent="0.25">
      <c r="A8" s="4" t="s">
        <v>168</v>
      </c>
      <c r="B8" s="4" t="s">
        <v>167</v>
      </c>
      <c r="C8" s="6" t="s">
        <v>72</v>
      </c>
      <c r="D8" s="25">
        <v>-1.089106443577718</v>
      </c>
      <c r="E8" s="10">
        <v>0.10374919198448611</v>
      </c>
      <c r="F8" s="25">
        <v>-1.2871109431385119</v>
      </c>
      <c r="G8" s="10">
        <v>7.5414781297134241E-4</v>
      </c>
      <c r="H8" s="25">
        <v>-1.1035750127602497</v>
      </c>
      <c r="I8" s="10">
        <v>7.032967032967033E-2</v>
      </c>
      <c r="J8" s="25">
        <v>-1.1818045432826092</v>
      </c>
      <c r="K8" s="10">
        <v>3.0303030303030304E-2</v>
      </c>
      <c r="L8" s="25">
        <v>-1.0132848072544705</v>
      </c>
      <c r="M8" s="10">
        <v>1</v>
      </c>
      <c r="N8" s="25">
        <v>1.1663103352795241</v>
      </c>
      <c r="O8" s="10">
        <v>9.5238095238095233E-2</v>
      </c>
      <c r="P8" s="2"/>
    </row>
    <row r="9" spans="1:16" x14ac:dyDescent="0.25">
      <c r="A9" s="4" t="s">
        <v>166</v>
      </c>
      <c r="B9" s="4" t="s">
        <v>165</v>
      </c>
      <c r="C9" s="6" t="s">
        <v>72</v>
      </c>
      <c r="D9" s="25">
        <v>-1.0847409426308576</v>
      </c>
      <c r="E9" s="10">
        <v>8.1771170006464125E-2</v>
      </c>
      <c r="F9" s="25">
        <v>-1.1423486069293072</v>
      </c>
      <c r="G9" s="10">
        <v>8.3063994828700707E-2</v>
      </c>
      <c r="H9" s="25">
        <v>-1.0085478286608105</v>
      </c>
      <c r="I9" s="10">
        <v>0.94505494505494503</v>
      </c>
      <c r="J9" s="25">
        <v>-1.0531073015080743</v>
      </c>
      <c r="K9" s="10">
        <v>0.53679653679653683</v>
      </c>
      <c r="L9" s="25">
        <v>1.0755473481820086</v>
      </c>
      <c r="M9" s="10">
        <v>0.14285714285714285</v>
      </c>
      <c r="N9" s="25">
        <v>1.1326667654881202</v>
      </c>
      <c r="O9" s="10">
        <v>0.26190476190476192</v>
      </c>
      <c r="P9" s="2"/>
    </row>
    <row r="10" spans="1:16" x14ac:dyDescent="0.25">
      <c r="A10" s="4" t="s">
        <v>164</v>
      </c>
      <c r="B10" s="4" t="s">
        <v>163</v>
      </c>
      <c r="C10" s="6" t="s">
        <v>72</v>
      </c>
      <c r="D10" s="25">
        <v>-1.0121934893282434</v>
      </c>
      <c r="E10" s="10">
        <v>0.79896574014221078</v>
      </c>
      <c r="F10" s="25">
        <v>-1.0154755570774037</v>
      </c>
      <c r="G10" s="10">
        <v>0.82008187890540829</v>
      </c>
      <c r="H10" s="25">
        <v>-1.0154755570774037</v>
      </c>
      <c r="I10" s="10">
        <v>0.83956043956043958</v>
      </c>
      <c r="J10" s="25">
        <v>-1.0032425299942787</v>
      </c>
      <c r="K10" s="10">
        <v>0.66233766233766234</v>
      </c>
      <c r="L10" s="25">
        <v>-1.0032425299942787</v>
      </c>
      <c r="M10" s="10">
        <v>0.7857142857142857</v>
      </c>
      <c r="N10" s="25">
        <v>1</v>
      </c>
      <c r="O10" s="10">
        <v>1</v>
      </c>
      <c r="P10" s="2"/>
    </row>
    <row r="11" spans="1:16" x14ac:dyDescent="0.25">
      <c r="A11" s="4" t="s">
        <v>162</v>
      </c>
      <c r="B11" s="4" t="s">
        <v>161</v>
      </c>
      <c r="C11" s="6" t="s">
        <v>72</v>
      </c>
      <c r="D11" s="25">
        <v>1.1761019714416516</v>
      </c>
      <c r="E11" s="10">
        <v>0.15998707175177762</v>
      </c>
      <c r="F11" s="25">
        <v>1.2508854880684344</v>
      </c>
      <c r="G11" s="10">
        <v>8.3063994828700707E-2</v>
      </c>
      <c r="H11" s="25">
        <v>1.1412557724211547</v>
      </c>
      <c r="I11" s="10">
        <v>0.36483516483516482</v>
      </c>
      <c r="J11" s="25">
        <v>1.0635859121425619</v>
      </c>
      <c r="K11" s="10">
        <v>0.93073593073593075</v>
      </c>
      <c r="L11" s="25">
        <v>-1.03053320724641</v>
      </c>
      <c r="M11" s="10">
        <v>1</v>
      </c>
      <c r="N11" s="25">
        <v>-1.096060601222373</v>
      </c>
      <c r="O11" s="10">
        <v>0.90476190476190477</v>
      </c>
      <c r="P11" s="2"/>
    </row>
    <row r="12" spans="1:16" x14ac:dyDescent="0.25">
      <c r="A12" s="4" t="s">
        <v>160</v>
      </c>
      <c r="B12" s="4" t="s">
        <v>159</v>
      </c>
      <c r="C12" s="6" t="s">
        <v>72</v>
      </c>
      <c r="D12" s="25">
        <v>-1.1400352713330268</v>
      </c>
      <c r="E12" s="10">
        <v>0.19457013574660634</v>
      </c>
      <c r="F12" s="25">
        <v>-1.2756403283830551</v>
      </c>
      <c r="G12" s="10">
        <v>2.0469726352079294E-3</v>
      </c>
      <c r="H12" s="25">
        <v>-1.1830060266075604</v>
      </c>
      <c r="I12" s="10">
        <v>0.36483516483516482</v>
      </c>
      <c r="J12" s="25">
        <v>-1.1189481242027426</v>
      </c>
      <c r="K12" s="10">
        <v>0.32900432900432902</v>
      </c>
      <c r="L12" s="25">
        <v>-1.0376924787811945</v>
      </c>
      <c r="M12" s="10">
        <v>0.7857142857142857</v>
      </c>
      <c r="N12" s="25">
        <v>1.0783041672586715</v>
      </c>
      <c r="O12" s="10">
        <v>9.5238095238095233E-2</v>
      </c>
      <c r="P12" s="2"/>
    </row>
    <row r="13" spans="1:16" x14ac:dyDescent="0.25">
      <c r="A13" s="4" t="s">
        <v>158</v>
      </c>
      <c r="B13" s="4" t="s">
        <v>157</v>
      </c>
      <c r="C13" s="6" t="s">
        <v>72</v>
      </c>
      <c r="D13" s="25">
        <v>-1.0366816780834871</v>
      </c>
      <c r="E13" s="10">
        <v>0.57433742727860371</v>
      </c>
      <c r="F13" s="25">
        <v>-1.1509893039311607</v>
      </c>
      <c r="G13" s="10">
        <v>4.1478129713423829E-2</v>
      </c>
      <c r="H13" s="25">
        <v>-1.0491468784402023</v>
      </c>
      <c r="I13" s="10">
        <v>0.63296703296703294</v>
      </c>
      <c r="J13" s="25">
        <v>-1.1102629941902649</v>
      </c>
      <c r="K13" s="10">
        <v>5.1948051948051951E-2</v>
      </c>
      <c r="L13" s="25">
        <v>-1.0120241349106887</v>
      </c>
      <c r="M13" s="10">
        <v>0.39285714285714285</v>
      </c>
      <c r="N13" s="25">
        <v>1.0970716565847964</v>
      </c>
      <c r="O13" s="10">
        <v>0.16666666666666666</v>
      </c>
      <c r="P13" s="2"/>
    </row>
    <row r="14" spans="1:16" x14ac:dyDescent="0.25">
      <c r="A14" s="4" t="s">
        <v>156</v>
      </c>
      <c r="B14" s="4" t="s">
        <v>155</v>
      </c>
      <c r="C14" s="4" t="s">
        <v>72</v>
      </c>
      <c r="D14" s="25">
        <v>-1.0945973723521174</v>
      </c>
      <c r="E14" s="10">
        <v>2.6826115061409177E-2</v>
      </c>
      <c r="F14" s="25">
        <v>-1.1247956034211271</v>
      </c>
      <c r="G14" s="10">
        <v>9.6961861667744023E-3</v>
      </c>
      <c r="H14" s="25">
        <v>-1.1525802547406316</v>
      </c>
      <c r="I14" s="10">
        <v>3.0769230769230771E-2</v>
      </c>
      <c r="J14" s="25">
        <v>-1.0275884373850803</v>
      </c>
      <c r="K14" s="10">
        <v>0.32900432900432902</v>
      </c>
      <c r="L14" s="25">
        <v>-1.0529718815822828</v>
      </c>
      <c r="M14" s="10">
        <v>0.5714285714285714</v>
      </c>
      <c r="N14" s="25">
        <v>-1.0247019558353501</v>
      </c>
      <c r="O14" s="10">
        <v>0.90476190476190477</v>
      </c>
      <c r="P14" s="2"/>
    </row>
    <row r="15" spans="1:16" x14ac:dyDescent="0.25">
      <c r="A15" s="4" t="s">
        <v>154</v>
      </c>
      <c r="B15" s="4" t="s">
        <v>153</v>
      </c>
      <c r="C15" s="4" t="s">
        <v>72</v>
      </c>
      <c r="D15" s="25">
        <v>-1.0731549006534058</v>
      </c>
      <c r="E15" s="10">
        <v>6.3671622495151903E-2</v>
      </c>
      <c r="F15" s="25">
        <v>-1.117374233891917</v>
      </c>
      <c r="G15" s="10">
        <v>2.4455936220642103E-2</v>
      </c>
      <c r="H15" s="25">
        <v>-1.1764840609653204</v>
      </c>
      <c r="I15" s="10">
        <v>1.7582417582417582E-2</v>
      </c>
      <c r="J15" s="25">
        <v>-1.0412049865416331</v>
      </c>
      <c r="K15" s="10">
        <v>0.53679653679653683</v>
      </c>
      <c r="L15" s="25">
        <v>-1.0962854106606617</v>
      </c>
      <c r="M15" s="10">
        <v>0.5714285714285714</v>
      </c>
      <c r="N15" s="25">
        <v>-1.0529006534073357</v>
      </c>
      <c r="O15" s="10">
        <v>0.90476190476190477</v>
      </c>
      <c r="P15" s="2"/>
    </row>
    <row r="16" spans="1:16" x14ac:dyDescent="0.25">
      <c r="A16" s="4" t="s">
        <v>152</v>
      </c>
      <c r="B16" s="4" t="s">
        <v>151</v>
      </c>
      <c r="C16" s="4" t="s">
        <v>72</v>
      </c>
      <c r="D16" s="25">
        <v>-1.0328323968731816</v>
      </c>
      <c r="E16" s="10">
        <v>0.32837750484809308</v>
      </c>
      <c r="F16" s="25">
        <v>-1.0494012533222477</v>
      </c>
      <c r="G16" s="10">
        <v>0.33548804137039429</v>
      </c>
      <c r="H16" s="25">
        <v>-1.0632784659085384</v>
      </c>
      <c r="I16" s="10">
        <v>0.36483516483516482</v>
      </c>
      <c r="J16" s="25">
        <v>-1.0160421540796232</v>
      </c>
      <c r="K16" s="10">
        <v>0.79220779220779225</v>
      </c>
      <c r="L16" s="25">
        <v>-1.02947822814963</v>
      </c>
      <c r="M16" s="10">
        <v>1</v>
      </c>
      <c r="N16" s="25">
        <v>-1.0132239336882414</v>
      </c>
      <c r="O16" s="10">
        <v>0.90476190476190477</v>
      </c>
      <c r="P16" s="2"/>
    </row>
    <row r="17" spans="1:16" x14ac:dyDescent="0.25">
      <c r="A17" s="4" t="s">
        <v>150</v>
      </c>
      <c r="B17" s="4" t="s">
        <v>149</v>
      </c>
      <c r="C17" s="4" t="s">
        <v>72</v>
      </c>
      <c r="D17" s="25">
        <v>-1.0144872021854738</v>
      </c>
      <c r="E17" s="10">
        <v>0.79896574014221078</v>
      </c>
      <c r="F17" s="25">
        <v>-1.0346377502081825</v>
      </c>
      <c r="G17" s="10">
        <v>0.29077784960137903</v>
      </c>
      <c r="H17" s="25">
        <v>-1.1271230497328348</v>
      </c>
      <c r="I17" s="10">
        <v>4.8351648351648353E-2</v>
      </c>
      <c r="J17" s="25">
        <v>-1.0198627917427632</v>
      </c>
      <c r="K17" s="10">
        <v>0.53679653679653683</v>
      </c>
      <c r="L17" s="25">
        <v>-1.1110273715673431</v>
      </c>
      <c r="M17" s="10">
        <v>0.14285714285714285</v>
      </c>
      <c r="N17" s="25">
        <v>-1.0893890634727401</v>
      </c>
      <c r="O17" s="10">
        <v>9.5238095238095233E-2</v>
      </c>
      <c r="P17" s="2"/>
    </row>
    <row r="18" spans="1:16" x14ac:dyDescent="0.25">
      <c r="A18" s="4" t="s">
        <v>148</v>
      </c>
      <c r="B18" s="4" t="s">
        <v>147</v>
      </c>
      <c r="C18" s="4" t="s">
        <v>72</v>
      </c>
      <c r="D18" s="25">
        <v>-1.0315313089650069</v>
      </c>
      <c r="E18" s="10">
        <v>0.32837750484809308</v>
      </c>
      <c r="F18" s="25">
        <v>-1.0793127823798661</v>
      </c>
      <c r="G18" s="10">
        <v>6.8950657185951301E-3</v>
      </c>
      <c r="H18" s="25">
        <v>-1.0427468280806793</v>
      </c>
      <c r="I18" s="10">
        <v>0.63296703296703294</v>
      </c>
      <c r="J18" s="25">
        <v>-1.0463209143528573</v>
      </c>
      <c r="K18" s="10">
        <v>0.1774891774891775</v>
      </c>
      <c r="L18" s="25">
        <v>-1.0108726889995474</v>
      </c>
      <c r="M18" s="10">
        <v>1</v>
      </c>
      <c r="N18" s="25">
        <v>1.0350669532761767</v>
      </c>
      <c r="O18" s="10">
        <v>0.38095238095238093</v>
      </c>
      <c r="P18" s="2"/>
    </row>
    <row r="19" spans="1:16" x14ac:dyDescent="0.25">
      <c r="A19" s="4" t="s">
        <v>146</v>
      </c>
      <c r="B19" s="4" t="s">
        <v>145</v>
      </c>
      <c r="C19" s="4" t="s">
        <v>72</v>
      </c>
      <c r="D19" s="25">
        <v>-1.0277626301370302</v>
      </c>
      <c r="E19" s="10">
        <v>0.12960568842921785</v>
      </c>
      <c r="F19" s="25">
        <v>-1.0337942080033007</v>
      </c>
      <c r="G19" s="10">
        <v>4.1478129713423829E-2</v>
      </c>
      <c r="H19" s="25">
        <v>-1.0879639524956932</v>
      </c>
      <c r="I19" s="10">
        <v>8.7912087912087912E-3</v>
      </c>
      <c r="J19" s="25">
        <v>-1.0058686487418464</v>
      </c>
      <c r="K19" s="10">
        <v>0.66233766233766234</v>
      </c>
      <c r="L19" s="25">
        <v>-1.0585751228867277</v>
      </c>
      <c r="M19" s="10">
        <v>0.25</v>
      </c>
      <c r="N19" s="25">
        <v>-1.0523989630363837</v>
      </c>
      <c r="O19" s="10">
        <v>0.26190476190476192</v>
      </c>
      <c r="P19" s="2"/>
    </row>
    <row r="20" spans="1:16" x14ac:dyDescent="0.25">
      <c r="A20" s="4" t="s">
        <v>144</v>
      </c>
      <c r="B20" s="4" t="s">
        <v>143</v>
      </c>
      <c r="C20" s="4" t="s">
        <v>72</v>
      </c>
      <c r="D20" s="25">
        <v>-1.2700290095976583</v>
      </c>
      <c r="E20" s="10">
        <v>2.6826115061409177E-2</v>
      </c>
      <c r="F20" s="25">
        <v>-1.4117262899778942</v>
      </c>
      <c r="G20" s="10">
        <v>9.6961861667744023E-3</v>
      </c>
      <c r="H20" s="25">
        <v>-1.310336460622201</v>
      </c>
      <c r="I20" s="10">
        <v>0.1010989010989011</v>
      </c>
      <c r="J20" s="25">
        <v>-1.1115701132095597</v>
      </c>
      <c r="K20" s="10">
        <v>0.42857142857142855</v>
      </c>
      <c r="L20" s="25">
        <v>-1.0317374254603144</v>
      </c>
      <c r="M20" s="10">
        <v>0.7857142857142857</v>
      </c>
      <c r="N20" s="25">
        <v>1.0773769427949438</v>
      </c>
      <c r="O20" s="10">
        <v>0.7142857142857143</v>
      </c>
      <c r="P20" s="2"/>
    </row>
    <row r="21" spans="1:16" x14ac:dyDescent="0.25">
      <c r="A21" s="4" t="s">
        <v>142</v>
      </c>
      <c r="B21" s="4" t="s">
        <v>141</v>
      </c>
      <c r="C21" s="4" t="s">
        <v>72</v>
      </c>
      <c r="D21" s="25">
        <v>-1.1299978973630298</v>
      </c>
      <c r="E21" s="10">
        <v>0.19457013574660634</v>
      </c>
      <c r="F21" s="25">
        <v>-1.0292412351857263</v>
      </c>
      <c r="G21" s="10">
        <v>0.43708252531781944</v>
      </c>
      <c r="H21" s="25">
        <v>-1.2614762643351203</v>
      </c>
      <c r="I21" s="10">
        <v>3.0769230769230771E-2</v>
      </c>
      <c r="J21" s="25">
        <v>1.0978941172708863</v>
      </c>
      <c r="K21" s="10">
        <v>0.42857142857142855</v>
      </c>
      <c r="L21" s="25">
        <v>-1.1163527536457452</v>
      </c>
      <c r="M21" s="10">
        <v>0.5714285714285714</v>
      </c>
      <c r="N21" s="25">
        <v>-1.2256371210268187</v>
      </c>
      <c r="O21" s="10">
        <v>9.5238095238095233E-2</v>
      </c>
      <c r="P21" s="2"/>
    </row>
    <row r="22" spans="1:16" x14ac:dyDescent="0.25">
      <c r="A22" s="4" t="s">
        <v>140</v>
      </c>
      <c r="B22" s="4" t="s">
        <v>139</v>
      </c>
      <c r="C22" s="4" t="s">
        <v>72</v>
      </c>
      <c r="D22" s="25">
        <v>-1.0021187235274385</v>
      </c>
      <c r="E22" s="10">
        <v>1</v>
      </c>
      <c r="F22" s="25">
        <v>-1.281652887846505</v>
      </c>
      <c r="G22" s="10">
        <v>4.1478129713423829E-2</v>
      </c>
      <c r="H22" s="25">
        <v>-1.0758082845866084</v>
      </c>
      <c r="I22" s="10">
        <v>0.23296703296703297</v>
      </c>
      <c r="J22" s="25">
        <v>-1.2789431608812893</v>
      </c>
      <c r="K22" s="10">
        <v>5.1948051948051951E-2</v>
      </c>
      <c r="L22" s="25">
        <v>-1.0735337633447104</v>
      </c>
      <c r="M22" s="10">
        <v>0.7857142857142857</v>
      </c>
      <c r="N22" s="25">
        <v>1.1913394851193164</v>
      </c>
      <c r="O22" s="10">
        <v>0.26190476190476192</v>
      </c>
      <c r="P22" s="2"/>
    </row>
    <row r="23" spans="1:16" x14ac:dyDescent="0.25">
      <c r="A23" s="4" t="s">
        <v>138</v>
      </c>
      <c r="B23" s="4" t="s">
        <v>137</v>
      </c>
      <c r="C23" s="4" t="s">
        <v>72</v>
      </c>
      <c r="D23" s="25">
        <v>-1.0108366831058282</v>
      </c>
      <c r="E23" s="10">
        <v>1</v>
      </c>
      <c r="F23" s="25">
        <v>-1.0999065510995691</v>
      </c>
      <c r="G23" s="10">
        <v>0.21288515406162464</v>
      </c>
      <c r="H23" s="25">
        <v>-1.0020375783416056</v>
      </c>
      <c r="I23" s="10">
        <v>0.94505494505494503</v>
      </c>
      <c r="J23" s="25">
        <v>-1.0881149937298189</v>
      </c>
      <c r="K23" s="10">
        <v>0.53679653679653683</v>
      </c>
      <c r="L23" s="25">
        <v>1.0087812123561126</v>
      </c>
      <c r="M23" s="10">
        <v>1</v>
      </c>
      <c r="N23" s="25">
        <v>1.0976699625576307</v>
      </c>
      <c r="O23" s="10">
        <v>0.54761904761904767</v>
      </c>
      <c r="P23" s="2"/>
    </row>
    <row r="24" spans="1:16" x14ac:dyDescent="0.25">
      <c r="A24" s="4" t="s">
        <v>136</v>
      </c>
      <c r="B24" s="4" t="s">
        <v>135</v>
      </c>
      <c r="C24" s="4" t="s">
        <v>72</v>
      </c>
      <c r="D24" s="25">
        <v>1.0209882204211032</v>
      </c>
      <c r="E24" s="10">
        <v>0.7213962508080155</v>
      </c>
      <c r="F24" s="25">
        <v>-1.0580057900204396</v>
      </c>
      <c r="G24" s="10">
        <v>0.12464985994397759</v>
      </c>
      <c r="H24" s="25">
        <v>-1.0222337855357837</v>
      </c>
      <c r="I24" s="10">
        <v>0.73406593406593401</v>
      </c>
      <c r="J24" s="25">
        <v>-1.080211448748192</v>
      </c>
      <c r="K24" s="10">
        <v>0.12554112554112554</v>
      </c>
      <c r="L24" s="25">
        <v>-1.0436886535485073</v>
      </c>
      <c r="M24" s="10">
        <v>0.5714285714285714</v>
      </c>
      <c r="N24" s="25">
        <v>1.0349939563638142</v>
      </c>
      <c r="O24" s="10">
        <v>0.54761904761904767</v>
      </c>
      <c r="P24" s="2"/>
    </row>
    <row r="25" spans="1:16" x14ac:dyDescent="0.25">
      <c r="A25" s="4" t="s">
        <v>134</v>
      </c>
      <c r="B25" s="4" t="s">
        <v>133</v>
      </c>
      <c r="C25" s="4" t="s">
        <v>72</v>
      </c>
      <c r="D25" s="25">
        <v>-1.0106780150652035</v>
      </c>
      <c r="E25" s="10">
        <v>0.79896574014221078</v>
      </c>
      <c r="F25" s="25">
        <v>-1.0847515453727805</v>
      </c>
      <c r="G25" s="10">
        <v>0.12464985994397759</v>
      </c>
      <c r="H25" s="25">
        <v>-1.0428517166857396</v>
      </c>
      <c r="I25" s="10">
        <v>0.36483516483516482</v>
      </c>
      <c r="J25" s="25">
        <v>-1.0732909286671266</v>
      </c>
      <c r="K25" s="10">
        <v>0.24675324675324675</v>
      </c>
      <c r="L25" s="25">
        <v>-1.0318337800377111</v>
      </c>
      <c r="M25" s="10">
        <v>0.5714285714285714</v>
      </c>
      <c r="N25" s="25">
        <v>1.0401781269730288</v>
      </c>
      <c r="O25" s="10">
        <v>0.7142857142857143</v>
      </c>
      <c r="P25" s="2"/>
    </row>
    <row r="26" spans="1:16" x14ac:dyDescent="0.25">
      <c r="A26" s="4" t="s">
        <v>132</v>
      </c>
      <c r="B26" s="4" t="s">
        <v>131</v>
      </c>
      <c r="C26" s="4" t="s">
        <v>72</v>
      </c>
      <c r="D26" s="25">
        <v>1.004021759130723</v>
      </c>
      <c r="E26" s="10">
        <v>1</v>
      </c>
      <c r="F26" s="25">
        <v>-1.034853580085936</v>
      </c>
      <c r="G26" s="10">
        <v>0.49364361129067014</v>
      </c>
      <c r="H26" s="25">
        <v>1.0009076910686345</v>
      </c>
      <c r="I26" s="10">
        <v>0.94505494505494503</v>
      </c>
      <c r="J26" s="25">
        <v>-1.0390155119206079</v>
      </c>
      <c r="K26" s="10">
        <v>0.32900432900432902</v>
      </c>
      <c r="L26" s="25">
        <v>-1.0031112440136849</v>
      </c>
      <c r="M26" s="10">
        <v>0.7857142857142857</v>
      </c>
      <c r="N26" s="25">
        <v>1.0357929074379244</v>
      </c>
      <c r="O26" s="10">
        <v>0.7142857142857143</v>
      </c>
      <c r="P26" s="2"/>
    </row>
    <row r="27" spans="1:16" x14ac:dyDescent="0.25">
      <c r="A27" s="4" t="s">
        <v>130</v>
      </c>
      <c r="B27" s="4" t="s">
        <v>129</v>
      </c>
      <c r="C27" s="4" t="s">
        <v>72</v>
      </c>
      <c r="D27" s="25">
        <v>-1.1143886032641841</v>
      </c>
      <c r="E27" s="10">
        <v>3.8784744667097609E-3</v>
      </c>
      <c r="F27" s="25">
        <v>-1.241114706685075</v>
      </c>
      <c r="G27" s="10">
        <v>1.2928248222365869E-3</v>
      </c>
      <c r="H27" s="25">
        <v>1.0543754696869971</v>
      </c>
      <c r="I27" s="10">
        <v>0.83956043956043958</v>
      </c>
      <c r="J27" s="25">
        <v>-1.1137180540519656</v>
      </c>
      <c r="K27" s="10">
        <v>8.2251082251082255E-2</v>
      </c>
      <c r="L27" s="25">
        <v>1.1749840069805109</v>
      </c>
      <c r="M27" s="10">
        <v>3.5714285714285712E-2</v>
      </c>
      <c r="N27" s="25">
        <v>1.3086009017965157</v>
      </c>
      <c r="O27" s="10">
        <v>4.7619047619047616E-2</v>
      </c>
      <c r="P27" s="2"/>
    </row>
    <row r="28" spans="1:16" x14ac:dyDescent="0.25">
      <c r="A28" s="4" t="s">
        <v>128</v>
      </c>
      <c r="B28" s="4" t="s">
        <v>127</v>
      </c>
      <c r="C28" s="4" t="s">
        <v>72</v>
      </c>
      <c r="D28" s="25">
        <v>1.0243916017546986</v>
      </c>
      <c r="E28" s="10">
        <v>0.7213962508080155</v>
      </c>
      <c r="F28" s="25">
        <v>-1.0006342021474055</v>
      </c>
      <c r="G28" s="10">
        <v>0.82008187890540829</v>
      </c>
      <c r="H28" s="25">
        <v>1.0075485630891055</v>
      </c>
      <c r="I28" s="10">
        <v>0.53626373626373625</v>
      </c>
      <c r="J28" s="25">
        <v>-1.0250412731083156</v>
      </c>
      <c r="K28" s="10">
        <v>0.93073593073593075</v>
      </c>
      <c r="L28" s="25">
        <v>-1.0167168504652055</v>
      </c>
      <c r="M28" s="10">
        <v>1</v>
      </c>
      <c r="N28" s="25">
        <v>1.0081875525514319</v>
      </c>
      <c r="O28" s="10">
        <v>0.7142857142857143</v>
      </c>
      <c r="P28" s="2"/>
    </row>
    <row r="29" spans="1:16" x14ac:dyDescent="0.25">
      <c r="A29" s="4" t="s">
        <v>126</v>
      </c>
      <c r="B29" s="4" t="s">
        <v>125</v>
      </c>
      <c r="C29" s="4" t="s">
        <v>72</v>
      </c>
      <c r="D29" s="25">
        <v>-1.0933392062007476</v>
      </c>
      <c r="E29" s="10">
        <v>0.19457013574660634</v>
      </c>
      <c r="F29" s="25">
        <v>-1.1562372898994027</v>
      </c>
      <c r="G29" s="10">
        <v>6.6795949148890324E-2</v>
      </c>
      <c r="H29" s="25">
        <v>1.0241258133924513</v>
      </c>
      <c r="I29" s="10">
        <v>0.83956043956043958</v>
      </c>
      <c r="J29" s="25">
        <v>-1.0575284260748501</v>
      </c>
      <c r="K29" s="10">
        <v>0.53679653679653683</v>
      </c>
      <c r="L29" s="25">
        <v>1.1197169038641979</v>
      </c>
      <c r="M29" s="10">
        <v>0.39285714285714285</v>
      </c>
      <c r="N29" s="25">
        <v>1.1841324549929093</v>
      </c>
      <c r="O29" s="10">
        <v>0.16666666666666666</v>
      </c>
      <c r="P29" s="2"/>
    </row>
    <row r="30" spans="1:16" x14ac:dyDescent="0.25">
      <c r="A30" s="4" t="s">
        <v>124</v>
      </c>
      <c r="B30" s="4" t="s">
        <v>123</v>
      </c>
      <c r="C30" s="4" t="s">
        <v>72</v>
      </c>
      <c r="D30" s="25">
        <v>-1.0149377623957889</v>
      </c>
      <c r="E30" s="10">
        <v>0.79896574014221078</v>
      </c>
      <c r="F30" s="25">
        <v>-1.1666911863532989</v>
      </c>
      <c r="G30" s="10">
        <v>4.1478129713423829E-2</v>
      </c>
      <c r="H30" s="25">
        <v>1.0279253314017114</v>
      </c>
      <c r="I30" s="10">
        <v>0.73406593406593401</v>
      </c>
      <c r="J30" s="25">
        <v>-1.1495199307584063</v>
      </c>
      <c r="K30" s="10">
        <v>5.1948051948051951E-2</v>
      </c>
      <c r="L30" s="25">
        <v>1.0432802357628026</v>
      </c>
      <c r="M30" s="10">
        <v>0.7857142857142857</v>
      </c>
      <c r="N30" s="25">
        <v>1.1992714243756708</v>
      </c>
      <c r="O30" s="10">
        <v>0.26190476190476192</v>
      </c>
      <c r="P30" s="2"/>
    </row>
    <row r="31" spans="1:16" x14ac:dyDescent="0.25">
      <c r="A31" s="4" t="s">
        <v>122</v>
      </c>
      <c r="B31" s="4" t="s">
        <v>121</v>
      </c>
      <c r="C31" s="4" t="s">
        <v>72</v>
      </c>
      <c r="D31" s="25">
        <v>1.0366503439808927</v>
      </c>
      <c r="E31" s="10">
        <v>0.79896574014221078</v>
      </c>
      <c r="F31" s="25">
        <v>1.0763792236672911</v>
      </c>
      <c r="G31" s="10">
        <v>0.24962292609351433</v>
      </c>
      <c r="H31" s="25">
        <v>1.0694718943402117</v>
      </c>
      <c r="I31" s="10">
        <v>0.63296703296703294</v>
      </c>
      <c r="J31" s="25">
        <v>1.038324281583541</v>
      </c>
      <c r="K31" s="10">
        <v>0.32900432900432902</v>
      </c>
      <c r="L31" s="25">
        <v>1.0316611580268034</v>
      </c>
      <c r="M31" s="10">
        <v>0.39285714285714285</v>
      </c>
      <c r="N31" s="25">
        <v>-1.0064586356720864</v>
      </c>
      <c r="O31" s="10">
        <v>0.7142857142857143</v>
      </c>
      <c r="P31" s="2"/>
    </row>
    <row r="32" spans="1:16" x14ac:dyDescent="0.25">
      <c r="A32" s="4" t="s">
        <v>120</v>
      </c>
      <c r="B32" s="4" t="s">
        <v>119</v>
      </c>
      <c r="C32" s="4" t="s">
        <v>72</v>
      </c>
      <c r="D32" s="25">
        <v>-1.0495198542085216</v>
      </c>
      <c r="E32" s="10">
        <v>0.64608920491273436</v>
      </c>
      <c r="F32" s="25">
        <v>-1.2151047181349326</v>
      </c>
      <c r="G32" s="10">
        <v>1.2928248222365869E-3</v>
      </c>
      <c r="H32" s="25">
        <v>-1.0825958932780222</v>
      </c>
      <c r="I32" s="10">
        <v>0.1010989010989011</v>
      </c>
      <c r="J32" s="25">
        <v>-1.1577720166630714</v>
      </c>
      <c r="K32" s="10">
        <v>0.12554112554112554</v>
      </c>
      <c r="L32" s="25">
        <v>-1.0315154010063434</v>
      </c>
      <c r="M32" s="10">
        <v>0.7857142857142857</v>
      </c>
      <c r="N32" s="25">
        <v>1.1223991571367256</v>
      </c>
      <c r="O32" s="10">
        <v>0.16666666666666666</v>
      </c>
      <c r="P32" s="2"/>
    </row>
    <row r="33" spans="1:16" x14ac:dyDescent="0.25">
      <c r="A33" s="4" t="s">
        <v>118</v>
      </c>
      <c r="B33" s="4" t="s">
        <v>117</v>
      </c>
      <c r="C33" s="4" t="s">
        <v>72</v>
      </c>
      <c r="D33" s="25">
        <v>1.0359681565739993</v>
      </c>
      <c r="E33" s="10">
        <v>0.79896574014221078</v>
      </c>
      <c r="F33" s="25">
        <v>-1.0473659547677632</v>
      </c>
      <c r="G33" s="10">
        <v>0.17970265029088558</v>
      </c>
      <c r="H33" s="25">
        <v>1.0482468989263192</v>
      </c>
      <c r="I33" s="10">
        <v>0.73406593406593401</v>
      </c>
      <c r="J33" s="25">
        <v>-1.0850377774191262</v>
      </c>
      <c r="K33" s="10">
        <v>0.24675324675324675</v>
      </c>
      <c r="L33" s="25">
        <v>1.0118524322146409</v>
      </c>
      <c r="M33" s="10">
        <v>1</v>
      </c>
      <c r="N33" s="25">
        <v>1.0978981141263111</v>
      </c>
      <c r="O33" s="10">
        <v>0.16666666666666666</v>
      </c>
      <c r="P33" s="2"/>
    </row>
    <row r="34" spans="1:16" x14ac:dyDescent="0.25">
      <c r="A34" s="4" t="s">
        <v>116</v>
      </c>
      <c r="B34" s="4" t="s">
        <v>115</v>
      </c>
      <c r="C34" s="4" t="s">
        <v>72</v>
      </c>
      <c r="D34" s="25">
        <v>-1.0265510184558211</v>
      </c>
      <c r="E34" s="10">
        <v>0.64608920491273436</v>
      </c>
      <c r="F34" s="25">
        <v>-1.1430090562025619</v>
      </c>
      <c r="G34" s="10">
        <v>7.5414781297134241E-4</v>
      </c>
      <c r="H34" s="25">
        <v>1.0260288246841889</v>
      </c>
      <c r="I34" s="10">
        <v>0.73406593406593401</v>
      </c>
      <c r="J34" s="25">
        <v>-1.1134459326940436</v>
      </c>
      <c r="K34" s="10">
        <v>0.12554112554112554</v>
      </c>
      <c r="L34" s="25">
        <v>1.053270934944583</v>
      </c>
      <c r="M34" s="10">
        <v>0.7857142857142857</v>
      </c>
      <c r="N34" s="25">
        <v>1.1727602385388987</v>
      </c>
      <c r="O34" s="10">
        <v>0.16666666666666666</v>
      </c>
      <c r="P34" s="2"/>
    </row>
    <row r="35" spans="1:16" x14ac:dyDescent="0.25">
      <c r="A35" s="4" t="s">
        <v>114</v>
      </c>
      <c r="B35" s="4" t="s">
        <v>113</v>
      </c>
      <c r="C35" s="4" t="s">
        <v>72</v>
      </c>
      <c r="D35" s="25">
        <v>-1.0445708204590864</v>
      </c>
      <c r="E35" s="10">
        <v>0.23432449903038138</v>
      </c>
      <c r="F35" s="25">
        <v>-1.2124461634895716</v>
      </c>
      <c r="G35" s="10">
        <v>2.0469726352079294E-3</v>
      </c>
      <c r="H35" s="25">
        <v>1.00264704496358</v>
      </c>
      <c r="I35" s="10">
        <v>0.63296703296703294</v>
      </c>
      <c r="J35" s="25">
        <v>-1.1607122654993409</v>
      </c>
      <c r="K35" s="10">
        <v>1.7316017316017316E-2</v>
      </c>
      <c r="L35" s="25">
        <v>1.0473358463884854</v>
      </c>
      <c r="M35" s="10">
        <v>0.39285714285714285</v>
      </c>
      <c r="N35" s="25">
        <v>1.2156555630002486</v>
      </c>
      <c r="O35" s="10">
        <v>9.5238095238095233E-2</v>
      </c>
      <c r="P35" s="2"/>
    </row>
    <row r="36" spans="1:16" x14ac:dyDescent="0.25">
      <c r="A36" s="4" t="s">
        <v>112</v>
      </c>
      <c r="B36" s="4" t="s">
        <v>111</v>
      </c>
      <c r="C36" s="4" t="s">
        <v>72</v>
      </c>
      <c r="D36" s="25">
        <v>1.0914010207794325</v>
      </c>
      <c r="E36" s="10">
        <v>0.10374919198448611</v>
      </c>
      <c r="F36" s="25">
        <v>1.0307811398487454</v>
      </c>
      <c r="G36" s="10">
        <v>0.6164619694031459</v>
      </c>
      <c r="H36" s="25">
        <v>-1.006022600771409</v>
      </c>
      <c r="I36" s="10">
        <v>0.83956043956043958</v>
      </c>
      <c r="J36" s="25">
        <v>-1.0588096527838902</v>
      </c>
      <c r="K36" s="10">
        <v>0.53679653679653683</v>
      </c>
      <c r="L36" s="25">
        <v>-1.0979740934090954</v>
      </c>
      <c r="M36" s="10">
        <v>0.25</v>
      </c>
      <c r="N36" s="25">
        <v>-1.0369891231367523</v>
      </c>
      <c r="O36" s="10">
        <v>0.54761904761904767</v>
      </c>
      <c r="P36" s="2"/>
    </row>
    <row r="37" spans="1:16" x14ac:dyDescent="0.25">
      <c r="A37" s="4" t="s">
        <v>110</v>
      </c>
      <c r="B37" s="4" t="s">
        <v>109</v>
      </c>
      <c r="C37" s="4" t="s">
        <v>72</v>
      </c>
      <c r="D37" s="25">
        <v>-1.0739643626428987</v>
      </c>
      <c r="E37" s="10">
        <v>0.12960568842921785</v>
      </c>
      <c r="F37" s="25">
        <v>-1.0524164919910444</v>
      </c>
      <c r="G37" s="10">
        <v>0.33548804137039429</v>
      </c>
      <c r="H37" s="25">
        <v>-1.0638470121837404</v>
      </c>
      <c r="I37" s="10">
        <v>0.36483516483516482</v>
      </c>
      <c r="J37" s="25">
        <v>1.020474660760103</v>
      </c>
      <c r="K37" s="10">
        <v>1</v>
      </c>
      <c r="L37" s="25">
        <v>1.0095101554483763</v>
      </c>
      <c r="M37" s="10">
        <v>1</v>
      </c>
      <c r="N37" s="25">
        <v>-1.0108612134831438</v>
      </c>
      <c r="O37" s="10">
        <v>0.90476190476190477</v>
      </c>
      <c r="P37" s="2"/>
    </row>
    <row r="38" spans="1:16" x14ac:dyDescent="0.25">
      <c r="A38" s="4" t="s">
        <v>108</v>
      </c>
      <c r="B38" s="4" t="s">
        <v>107</v>
      </c>
      <c r="C38" s="4" t="s">
        <v>72</v>
      </c>
      <c r="D38" s="25">
        <v>-1.0637140550262887</v>
      </c>
      <c r="E38" s="10">
        <v>0.23432449903038138</v>
      </c>
      <c r="F38" s="25">
        <v>-1.0024367820872095</v>
      </c>
      <c r="G38" s="10">
        <v>0.82008187890540829</v>
      </c>
      <c r="H38" s="25">
        <v>1.0178591959270606</v>
      </c>
      <c r="I38" s="10">
        <v>1</v>
      </c>
      <c r="J38" s="25">
        <v>1.0611283165522833</v>
      </c>
      <c r="K38" s="10">
        <v>0.42857142857142855</v>
      </c>
      <c r="L38" s="25">
        <v>1.0827111327453713</v>
      </c>
      <c r="M38" s="10">
        <v>0.39285714285714285</v>
      </c>
      <c r="N38" s="25">
        <v>1.0203394969829973</v>
      </c>
      <c r="O38" s="10">
        <v>0.90476190476190477</v>
      </c>
      <c r="P38" s="2"/>
    </row>
    <row r="39" spans="1:16" x14ac:dyDescent="0.25">
      <c r="A39" s="4" t="s">
        <v>106</v>
      </c>
      <c r="B39" s="4" t="s">
        <v>105</v>
      </c>
      <c r="C39" s="4" t="s">
        <v>72</v>
      </c>
      <c r="D39" s="25">
        <v>-1.0225927571457392</v>
      </c>
      <c r="E39" s="10">
        <v>0.44214608920491272</v>
      </c>
      <c r="F39" s="25">
        <v>-1.0292305252166862</v>
      </c>
      <c r="G39" s="10">
        <v>0.38450764921353159</v>
      </c>
      <c r="H39" s="25">
        <v>1.0123802307525738</v>
      </c>
      <c r="I39" s="10">
        <v>0.73406593406593401</v>
      </c>
      <c r="J39" s="25">
        <v>-1.0064911158665688</v>
      </c>
      <c r="K39" s="10">
        <v>0.79220779220779225</v>
      </c>
      <c r="L39" s="25">
        <v>1.0352526914451141</v>
      </c>
      <c r="M39" s="10">
        <v>0.7857142857142857</v>
      </c>
      <c r="N39" s="25">
        <v>1.0419726366164614</v>
      </c>
      <c r="O39" s="10">
        <v>0.54761904761904767</v>
      </c>
      <c r="P39" s="2"/>
    </row>
    <row r="40" spans="1:16" x14ac:dyDescent="0.25">
      <c r="A40" s="4" t="s">
        <v>104</v>
      </c>
      <c r="B40" s="4" t="s">
        <v>103</v>
      </c>
      <c r="C40" s="4" t="s">
        <v>72</v>
      </c>
      <c r="D40" s="25">
        <v>-1.1405986590889661</v>
      </c>
      <c r="E40" s="10">
        <v>1.3574660633484163E-2</v>
      </c>
      <c r="F40" s="25">
        <v>-1.1063025435781175</v>
      </c>
      <c r="G40" s="10">
        <v>0.12464985994397759</v>
      </c>
      <c r="H40" s="25">
        <v>-1.108742052382286</v>
      </c>
      <c r="I40" s="10">
        <v>4.8351648351648353E-2</v>
      </c>
      <c r="J40" s="25">
        <v>1.0310006658756516</v>
      </c>
      <c r="K40" s="10">
        <v>0.66233766233766234</v>
      </c>
      <c r="L40" s="25">
        <v>1.0287322074942786</v>
      </c>
      <c r="M40" s="10">
        <v>0.7857142857142857</v>
      </c>
      <c r="N40" s="25">
        <v>-1.0022051009629593</v>
      </c>
      <c r="O40" s="10">
        <v>0.7142857142857143</v>
      </c>
      <c r="P40" s="2"/>
    </row>
    <row r="41" spans="1:16" x14ac:dyDescent="0.25">
      <c r="A41" s="4" t="s">
        <v>102</v>
      </c>
      <c r="B41" s="4" t="s">
        <v>101</v>
      </c>
      <c r="C41" s="4" t="s">
        <v>72</v>
      </c>
      <c r="D41" s="25">
        <v>-1.0762701922444782</v>
      </c>
      <c r="E41" s="10">
        <v>0.38267614738202971</v>
      </c>
      <c r="F41" s="25">
        <v>-1.0382276815377138</v>
      </c>
      <c r="G41" s="10">
        <v>0.43708252531781944</v>
      </c>
      <c r="H41" s="25">
        <v>-1.030728594049567</v>
      </c>
      <c r="I41" s="10">
        <v>0.94505494505494503</v>
      </c>
      <c r="J41" s="25">
        <v>1.0366417803948549</v>
      </c>
      <c r="K41" s="10">
        <v>0.66233766233766234</v>
      </c>
      <c r="L41" s="25">
        <v>1.0441838893941862</v>
      </c>
      <c r="M41" s="10">
        <v>0.7857142857142857</v>
      </c>
      <c r="N41" s="25">
        <v>1.0072755209581254</v>
      </c>
      <c r="O41" s="10">
        <v>0.90476190476190477</v>
      </c>
      <c r="P41" s="2"/>
    </row>
    <row r="42" spans="1:16" x14ac:dyDescent="0.25">
      <c r="A42" s="4" t="s">
        <v>100</v>
      </c>
      <c r="B42" s="4" t="s">
        <v>99</v>
      </c>
      <c r="C42" s="4" t="s">
        <v>72</v>
      </c>
      <c r="D42" s="25">
        <v>-1.0008362462028428</v>
      </c>
      <c r="E42" s="10">
        <v>0.95927601809954754</v>
      </c>
      <c r="F42" s="25">
        <v>-1.112152847649275</v>
      </c>
      <c r="G42" s="10">
        <v>0.10245636716224951</v>
      </c>
      <c r="H42" s="25">
        <v>-1.1687695400232434</v>
      </c>
      <c r="I42" s="10">
        <v>0.18021978021978022</v>
      </c>
      <c r="J42" s="25">
        <v>-1.1112235911406743</v>
      </c>
      <c r="K42" s="10">
        <v>0.24675324675324675</v>
      </c>
      <c r="L42" s="25">
        <v>-1.1677929775800358</v>
      </c>
      <c r="M42" s="10">
        <v>0.39285714285714285</v>
      </c>
      <c r="N42" s="25">
        <v>-1.0509072943468494</v>
      </c>
      <c r="O42" s="10">
        <v>0.90476190476190477</v>
      </c>
      <c r="P42" s="2"/>
    </row>
    <row r="43" spans="1:16" x14ac:dyDescent="0.25">
      <c r="A43" s="4" t="s">
        <v>98</v>
      </c>
      <c r="B43" s="4" t="s">
        <v>97</v>
      </c>
      <c r="C43" s="4" t="s">
        <v>72</v>
      </c>
      <c r="D43" s="25">
        <v>1.0299981726411336</v>
      </c>
      <c r="E43" s="10">
        <v>0.64608920491273436</v>
      </c>
      <c r="F43" s="25">
        <v>-1.0909754020934406</v>
      </c>
      <c r="G43" s="10">
        <v>0.38450764921353159</v>
      </c>
      <c r="H43" s="25">
        <v>-1.0162071158941035</v>
      </c>
      <c r="I43" s="10">
        <v>0.94505494505494503</v>
      </c>
      <c r="J43" s="25">
        <v>-1.1237026705526698</v>
      </c>
      <c r="K43" s="10">
        <v>0.32900432900432902</v>
      </c>
      <c r="L43" s="25">
        <v>-1.0466914723958431</v>
      </c>
      <c r="M43" s="10">
        <v>1</v>
      </c>
      <c r="N43" s="25">
        <v>1.0735758341286095</v>
      </c>
      <c r="O43" s="10">
        <v>0.54761904761904767</v>
      </c>
      <c r="P43" s="2"/>
    </row>
    <row r="44" spans="1:16" x14ac:dyDescent="0.25">
      <c r="A44" s="4" t="s">
        <v>96</v>
      </c>
      <c r="B44" s="4" t="s">
        <v>95</v>
      </c>
      <c r="C44" s="4" t="s">
        <v>72</v>
      </c>
      <c r="D44" s="25">
        <v>1.0603609903940614</v>
      </c>
      <c r="E44" s="10">
        <v>0.23432449903038138</v>
      </c>
      <c r="F44" s="25">
        <v>-1.0443040372494594</v>
      </c>
      <c r="G44" s="10">
        <v>0.38450764921353159</v>
      </c>
      <c r="H44" s="25">
        <v>-1.0067556777949211</v>
      </c>
      <c r="I44" s="10">
        <v>1</v>
      </c>
      <c r="J44" s="25">
        <v>-1.1073392632103534</v>
      </c>
      <c r="K44" s="10">
        <v>8.2251082251082255E-2</v>
      </c>
      <c r="L44" s="25">
        <v>-1.0675244475914669</v>
      </c>
      <c r="M44" s="10">
        <v>0.7857142857142857</v>
      </c>
      <c r="N44" s="25">
        <v>1.0372963970134044</v>
      </c>
      <c r="O44" s="10">
        <v>0.90476190476190477</v>
      </c>
      <c r="P44" s="2"/>
    </row>
    <row r="45" spans="1:16" x14ac:dyDescent="0.25">
      <c r="A45" s="4" t="s">
        <v>94</v>
      </c>
      <c r="B45" s="4" t="s">
        <v>93</v>
      </c>
      <c r="C45" s="4" t="s">
        <v>72</v>
      </c>
      <c r="D45" s="25">
        <v>-1.2664158296718115</v>
      </c>
      <c r="E45" s="10">
        <v>2.6826115061409177E-2</v>
      </c>
      <c r="F45" s="25">
        <v>-1.2658559384919235</v>
      </c>
      <c r="G45" s="10">
        <v>9.6961861667744023E-3</v>
      </c>
      <c r="H45" s="25">
        <v>-1.2137939532061079</v>
      </c>
      <c r="I45" s="10">
        <v>7.032967032967033E-2</v>
      </c>
      <c r="J45" s="25">
        <v>1.0004423024475875</v>
      </c>
      <c r="K45" s="10">
        <v>0.93073593073593075</v>
      </c>
      <c r="L45" s="25">
        <v>1.043353220146392</v>
      </c>
      <c r="M45" s="10">
        <v>1</v>
      </c>
      <c r="N45" s="25">
        <v>1.0428919464858919</v>
      </c>
      <c r="O45" s="10">
        <v>0.54761904761904767</v>
      </c>
      <c r="P45" s="2"/>
    </row>
    <row r="46" spans="1:16" x14ac:dyDescent="0.25">
      <c r="A46" s="4" t="s">
        <v>92</v>
      </c>
      <c r="B46" s="4" t="s">
        <v>91</v>
      </c>
      <c r="C46" s="4" t="s">
        <v>72</v>
      </c>
      <c r="D46" s="25">
        <v>1.0123575203389494</v>
      </c>
      <c r="E46" s="10">
        <v>0.79896574014221078</v>
      </c>
      <c r="F46" s="25">
        <v>-1.1079473060473539</v>
      </c>
      <c r="G46" s="10">
        <v>0.10245636716224951</v>
      </c>
      <c r="H46" s="25">
        <v>-1.0040303804939281</v>
      </c>
      <c r="I46" s="10">
        <v>0.83956043956043958</v>
      </c>
      <c r="J46" s="25">
        <v>-1.1216387874163185</v>
      </c>
      <c r="K46" s="10">
        <v>0.1774891774891775</v>
      </c>
      <c r="L46" s="25">
        <v>-1.0164377063418049</v>
      </c>
      <c r="M46" s="10">
        <v>1</v>
      </c>
      <c r="N46" s="25">
        <v>1.1034997820507231</v>
      </c>
      <c r="O46" s="10">
        <v>0.26190476190476192</v>
      </c>
      <c r="P46" s="2"/>
    </row>
    <row r="47" spans="1:16" x14ac:dyDescent="0.25">
      <c r="A47" s="4" t="s">
        <v>90</v>
      </c>
      <c r="B47" s="4" t="s">
        <v>89</v>
      </c>
      <c r="C47" s="4" t="s">
        <v>72</v>
      </c>
      <c r="D47" s="25">
        <v>-1.0471495062918683</v>
      </c>
      <c r="E47" s="10">
        <v>0.19457013574660634</v>
      </c>
      <c r="F47" s="25">
        <v>-1.055213386177708</v>
      </c>
      <c r="G47" s="10">
        <v>0.21288515406162464</v>
      </c>
      <c r="H47" s="25">
        <v>1.0162569473906451</v>
      </c>
      <c r="I47" s="10">
        <v>0.73406593406593401</v>
      </c>
      <c r="J47" s="25">
        <v>-1.0077007913744764</v>
      </c>
      <c r="K47" s="10">
        <v>0.53679653679653683</v>
      </c>
      <c r="L47" s="25">
        <v>1.0641729607257953</v>
      </c>
      <c r="M47" s="10">
        <v>0.14285714285714285</v>
      </c>
      <c r="N47" s="25">
        <v>1.0723679346827035</v>
      </c>
      <c r="O47" s="10">
        <v>0.26190476190476192</v>
      </c>
      <c r="P47" s="2"/>
    </row>
    <row r="48" spans="1:16" x14ac:dyDescent="0.25">
      <c r="A48" s="4" t="s">
        <v>88</v>
      </c>
      <c r="B48" s="4" t="s">
        <v>87</v>
      </c>
      <c r="C48" s="4" t="s">
        <v>72</v>
      </c>
      <c r="D48" s="25">
        <v>-1.1214561084071217</v>
      </c>
      <c r="E48" s="10">
        <v>4.8480930833872012E-2</v>
      </c>
      <c r="F48" s="25">
        <v>-1.0803575458348391</v>
      </c>
      <c r="G48" s="10">
        <v>0.12464985994397759</v>
      </c>
      <c r="H48" s="25">
        <v>-1.0560246134572753</v>
      </c>
      <c r="I48" s="10">
        <v>0.63296703296703294</v>
      </c>
      <c r="J48" s="25">
        <v>1.0380416305053195</v>
      </c>
      <c r="K48" s="10">
        <v>0.79220779220779225</v>
      </c>
      <c r="L48" s="25">
        <v>1.0619601987643386</v>
      </c>
      <c r="M48" s="10">
        <v>0.5714285714285714</v>
      </c>
      <c r="N48" s="25">
        <v>1.0230420125321713</v>
      </c>
      <c r="O48" s="10">
        <v>0.90476190476190477</v>
      </c>
      <c r="P48" s="2"/>
    </row>
    <row r="49" spans="1:16" x14ac:dyDescent="0.25">
      <c r="A49" s="4" t="s">
        <v>86</v>
      </c>
      <c r="B49" s="4" t="s">
        <v>85</v>
      </c>
      <c r="C49" s="4" t="s">
        <v>72</v>
      </c>
      <c r="D49" s="25">
        <v>-1.0595027041666565</v>
      </c>
      <c r="E49" s="10">
        <v>0.19457013574660634</v>
      </c>
      <c r="F49" s="25">
        <v>-1.136299513162057</v>
      </c>
      <c r="G49" s="10">
        <v>0.15050635638870932</v>
      </c>
      <c r="H49" s="25">
        <v>-1.1508572259101089</v>
      </c>
      <c r="I49" s="10">
        <v>0.1010989010989011</v>
      </c>
      <c r="J49" s="25">
        <v>-1.0724838253771185</v>
      </c>
      <c r="K49" s="10">
        <v>0.53679653679653683</v>
      </c>
      <c r="L49" s="25">
        <v>-1.0862239627932868</v>
      </c>
      <c r="M49" s="10">
        <v>0.25</v>
      </c>
      <c r="N49" s="25">
        <v>-1.0128115101515278</v>
      </c>
      <c r="O49" s="10">
        <v>0.90476190476190477</v>
      </c>
      <c r="P49" s="2"/>
    </row>
    <row r="50" spans="1:16" x14ac:dyDescent="0.25">
      <c r="A50" s="4" t="s">
        <v>84</v>
      </c>
      <c r="B50" s="4" t="s">
        <v>83</v>
      </c>
      <c r="C50" s="4" t="s">
        <v>72</v>
      </c>
      <c r="D50" s="25">
        <v>-1.0221025864738833</v>
      </c>
      <c r="E50" s="10">
        <v>0.32837750484809308</v>
      </c>
      <c r="F50" s="25">
        <v>-1.1263500535401332</v>
      </c>
      <c r="G50" s="10">
        <v>5.2898082309847015E-2</v>
      </c>
      <c r="H50" s="25">
        <v>-1.1483839016961233</v>
      </c>
      <c r="I50" s="10">
        <v>0.13626373626373625</v>
      </c>
      <c r="J50" s="25">
        <v>-1.1019931545481061</v>
      </c>
      <c r="K50" s="10">
        <v>0.32900432900432902</v>
      </c>
      <c r="L50" s="25">
        <v>-1.1235505289717478</v>
      </c>
      <c r="M50" s="10">
        <v>0.7857142857142857</v>
      </c>
      <c r="N50" s="25">
        <v>-1.0195621672736086</v>
      </c>
      <c r="O50" s="10">
        <v>1</v>
      </c>
      <c r="P50" s="2"/>
    </row>
    <row r="51" spans="1:16" x14ac:dyDescent="0.25">
      <c r="A51" s="4" t="s">
        <v>82</v>
      </c>
      <c r="B51" s="4" t="s">
        <v>81</v>
      </c>
      <c r="C51" s="4" t="s">
        <v>72</v>
      </c>
      <c r="D51" s="25">
        <v>1.0768667218531545</v>
      </c>
      <c r="E51" s="10">
        <v>0.50581771170006462</v>
      </c>
      <c r="F51" s="25">
        <v>1.0275457795892446</v>
      </c>
      <c r="G51" s="10">
        <v>0.89161818573583285</v>
      </c>
      <c r="H51" s="25">
        <v>1.0588757622962552</v>
      </c>
      <c r="I51" s="10">
        <v>0.44835164835164837</v>
      </c>
      <c r="J51" s="25">
        <v>-1.0479987784910427</v>
      </c>
      <c r="K51" s="10">
        <v>0.93073593073593075</v>
      </c>
      <c r="L51" s="25">
        <v>-1.0169906236383055</v>
      </c>
      <c r="M51" s="10">
        <v>0.7857142857142857</v>
      </c>
      <c r="N51" s="25">
        <v>1.0304901088879315</v>
      </c>
      <c r="O51" s="10">
        <v>1</v>
      </c>
      <c r="P51" s="2"/>
    </row>
    <row r="52" spans="1:16" x14ac:dyDescent="0.25">
      <c r="A52" s="4" t="s">
        <v>80</v>
      </c>
      <c r="B52" s="4" t="s">
        <v>79</v>
      </c>
      <c r="C52" s="4" t="s">
        <v>72</v>
      </c>
      <c r="D52" s="25">
        <v>1.0456565962598841</v>
      </c>
      <c r="E52" s="10">
        <v>0.87879767291531996</v>
      </c>
      <c r="F52" s="25">
        <v>-1.0219000281774016</v>
      </c>
      <c r="G52" s="10">
        <v>0.43708252531781944</v>
      </c>
      <c r="H52" s="25">
        <v>1.1043593410076817</v>
      </c>
      <c r="I52" s="10">
        <v>0.94505494505494503</v>
      </c>
      <c r="J52" s="25">
        <v>-1.0685565051818611</v>
      </c>
      <c r="K52" s="10">
        <v>0.42857142857142855</v>
      </c>
      <c r="L52" s="25">
        <v>1.0561396016223361</v>
      </c>
      <c r="M52" s="10">
        <v>1</v>
      </c>
      <c r="N52" s="25">
        <v>1.1285448416937265</v>
      </c>
      <c r="O52" s="10">
        <v>0.54761904761904767</v>
      </c>
      <c r="P52" s="2"/>
    </row>
    <row r="53" spans="1:16" x14ac:dyDescent="0.25">
      <c r="A53" s="4" t="s">
        <v>78</v>
      </c>
      <c r="B53" s="4" t="s">
        <v>77</v>
      </c>
      <c r="C53" s="4" t="s">
        <v>72</v>
      </c>
      <c r="D53" s="25">
        <v>1.0350448314363441</v>
      </c>
      <c r="E53" s="10">
        <v>0.79896574014221078</v>
      </c>
      <c r="F53" s="25">
        <v>-1.2544160215396534</v>
      </c>
      <c r="G53" s="10">
        <v>5.2898082309847015E-2</v>
      </c>
      <c r="H53" s="25">
        <v>-1.0263146783770374</v>
      </c>
      <c r="I53" s="10">
        <v>0.83956043956043958</v>
      </c>
      <c r="J53" s="25">
        <v>-1.2983768195655601</v>
      </c>
      <c r="K53" s="10">
        <v>0.12554112554112554</v>
      </c>
      <c r="L53" s="25">
        <v>-1.0622817032814063</v>
      </c>
      <c r="M53" s="10">
        <v>0.5714285714285714</v>
      </c>
      <c r="N53" s="25">
        <v>1.2222528313862997</v>
      </c>
      <c r="O53" s="10">
        <v>9.5238095238095233E-2</v>
      </c>
      <c r="P53" s="2"/>
    </row>
    <row r="54" spans="1:16" x14ac:dyDescent="0.25">
      <c r="A54" s="4" t="s">
        <v>76</v>
      </c>
      <c r="B54" s="4" t="s">
        <v>75</v>
      </c>
      <c r="C54" s="4" t="s">
        <v>72</v>
      </c>
      <c r="D54" s="25">
        <v>1.0084307528564476</v>
      </c>
      <c r="E54" s="10">
        <v>0.87879767291531996</v>
      </c>
      <c r="F54" s="25">
        <v>-1.003071838304094</v>
      </c>
      <c r="G54" s="10">
        <v>1</v>
      </c>
      <c r="H54" s="25">
        <v>1.0130158734630859</v>
      </c>
      <c r="I54" s="10">
        <v>0.83956043956043958</v>
      </c>
      <c r="J54" s="25">
        <v>-1.0115284890700984</v>
      </c>
      <c r="K54" s="10">
        <v>1</v>
      </c>
      <c r="L54" s="25">
        <v>1.0045467877627201</v>
      </c>
      <c r="M54" s="10">
        <v>1</v>
      </c>
      <c r="N54" s="25">
        <v>1.0161276944258451</v>
      </c>
      <c r="O54" s="10">
        <v>1</v>
      </c>
      <c r="P54" s="2"/>
    </row>
    <row r="55" spans="1:16" x14ac:dyDescent="0.25">
      <c r="A55" s="4" t="s">
        <v>74</v>
      </c>
      <c r="B55" s="4" t="s">
        <v>73</v>
      </c>
      <c r="C55" s="4" t="s">
        <v>72</v>
      </c>
      <c r="D55" s="25">
        <v>-1.0143309732359569</v>
      </c>
      <c r="E55" s="10">
        <v>0.87879767291531996</v>
      </c>
      <c r="F55" s="25">
        <v>-1.0094406100813356</v>
      </c>
      <c r="G55" s="10">
        <v>0.75026933850463262</v>
      </c>
      <c r="H55" s="25">
        <v>-1.0154516697194984</v>
      </c>
      <c r="I55" s="10">
        <v>0.63296703296703294</v>
      </c>
      <c r="J55" s="25">
        <v>1.0048446269208717</v>
      </c>
      <c r="K55" s="10">
        <v>1</v>
      </c>
      <c r="L55" s="25">
        <v>-1.0011048627253942</v>
      </c>
      <c r="M55" s="10">
        <v>1</v>
      </c>
      <c r="N55" s="25">
        <v>-1.0059548422939695</v>
      </c>
      <c r="O55" s="10">
        <v>0.7142857142857143</v>
      </c>
      <c r="P55" s="2"/>
    </row>
    <row r="56" spans="1:16" x14ac:dyDescent="0.25">
      <c r="A56" s="4" t="s">
        <v>71</v>
      </c>
      <c r="B56" s="4" t="s">
        <v>70</v>
      </c>
      <c r="C56" s="4" t="s">
        <v>45</v>
      </c>
      <c r="D56" s="25">
        <v>1.3568872431157517</v>
      </c>
      <c r="E56" s="10">
        <v>2.6826115061409177E-2</v>
      </c>
      <c r="F56" s="25">
        <v>1.781341462437396</v>
      </c>
      <c r="G56" s="10">
        <v>4.7403576815341518E-3</v>
      </c>
      <c r="H56" s="25">
        <v>1.503880807882102</v>
      </c>
      <c r="I56" s="10">
        <v>4.8351648351648353E-2</v>
      </c>
      <c r="J56" s="25">
        <v>1.3128146583108788</v>
      </c>
      <c r="K56" s="10">
        <v>0.1774891774891775</v>
      </c>
      <c r="L56" s="25">
        <v>1.1083314516457656</v>
      </c>
      <c r="M56" s="10">
        <v>0.7857142857142857</v>
      </c>
      <c r="N56" s="25">
        <v>-1.184496439545657</v>
      </c>
      <c r="O56" s="10">
        <v>0.54761904761904767</v>
      </c>
      <c r="P56" s="2"/>
    </row>
    <row r="57" spans="1:16" x14ac:dyDescent="0.25">
      <c r="A57" s="4" t="s">
        <v>69</v>
      </c>
      <c r="B57" s="4" t="s">
        <v>68</v>
      </c>
      <c r="C57" s="4" t="s">
        <v>45</v>
      </c>
      <c r="D57" s="25">
        <v>4.5582541561845185</v>
      </c>
      <c r="E57" s="10">
        <v>3.2320620555914673E-4</v>
      </c>
      <c r="F57" s="25">
        <v>5.7099123334035466</v>
      </c>
      <c r="G57" s="10">
        <v>1.0773540185304891E-4</v>
      </c>
      <c r="H57" s="25">
        <v>3.1777646997976441</v>
      </c>
      <c r="I57" s="10">
        <v>0.44835164835164837</v>
      </c>
      <c r="J57" s="25">
        <v>1.252653348795062</v>
      </c>
      <c r="K57" s="10">
        <v>0.42857142857142855</v>
      </c>
      <c r="L57" s="25">
        <v>-1.4344215468422763</v>
      </c>
      <c r="M57" s="10">
        <v>1</v>
      </c>
      <c r="N57" s="25">
        <v>-1.7968329542357704</v>
      </c>
      <c r="O57" s="10">
        <v>0.54761904761904767</v>
      </c>
      <c r="P57" s="2"/>
    </row>
    <row r="58" spans="1:16" x14ac:dyDescent="0.25">
      <c r="A58" s="4" t="s">
        <v>67</v>
      </c>
      <c r="B58" s="4" t="s">
        <v>66</v>
      </c>
      <c r="C58" s="4" t="s">
        <v>45</v>
      </c>
      <c r="D58" s="25">
        <v>-1.1051420769637097</v>
      </c>
      <c r="E58" s="10">
        <v>0.38267614738202971</v>
      </c>
      <c r="F58" s="25">
        <v>-1.1044583809667436</v>
      </c>
      <c r="G58" s="10">
        <v>0.29077784960137903</v>
      </c>
      <c r="H58" s="25">
        <v>-1.1044583809667441</v>
      </c>
      <c r="I58" s="10">
        <v>0.44835164835164837</v>
      </c>
      <c r="J58" s="25">
        <v>1.0006190328298001</v>
      </c>
      <c r="K58" s="10">
        <v>1</v>
      </c>
      <c r="L58" s="25">
        <v>1.0006190328297995</v>
      </c>
      <c r="M58" s="10">
        <v>1</v>
      </c>
      <c r="N58" s="25">
        <v>0.99999999999999944</v>
      </c>
      <c r="O58" s="10">
        <v>1</v>
      </c>
      <c r="P58" s="2"/>
    </row>
    <row r="59" spans="1:16" x14ac:dyDescent="0.25">
      <c r="A59" s="4" t="s">
        <v>65</v>
      </c>
      <c r="B59" s="4" t="s">
        <v>64</v>
      </c>
      <c r="C59" s="4" t="s">
        <v>45</v>
      </c>
      <c r="D59" s="25">
        <v>-1.000013516349445</v>
      </c>
      <c r="E59" s="10">
        <v>0.79896574014221078</v>
      </c>
      <c r="F59" s="25">
        <v>-1.000013516349445</v>
      </c>
      <c r="G59" s="10">
        <v>0.82008187890540829</v>
      </c>
      <c r="H59" s="25">
        <v>-1.000013516349445</v>
      </c>
      <c r="I59" s="10">
        <v>0.83956043956043958</v>
      </c>
      <c r="J59" s="25">
        <v>1</v>
      </c>
      <c r="K59" s="10">
        <v>1</v>
      </c>
      <c r="L59" s="25">
        <v>1</v>
      </c>
      <c r="M59" s="10">
        <v>1</v>
      </c>
      <c r="N59" s="25">
        <v>1</v>
      </c>
      <c r="O59" s="10">
        <v>1</v>
      </c>
      <c r="P59" s="2"/>
    </row>
    <row r="60" spans="1:16" x14ac:dyDescent="0.25">
      <c r="A60" s="4" t="s">
        <v>63</v>
      </c>
      <c r="B60" s="4" t="s">
        <v>62</v>
      </c>
      <c r="C60" s="4" t="s">
        <v>45</v>
      </c>
      <c r="D60" s="25">
        <v>1.5824243997328631</v>
      </c>
      <c r="E60" s="10">
        <v>3.6522301228183583E-2</v>
      </c>
      <c r="F60" s="25">
        <v>1.0538200288572708</v>
      </c>
      <c r="G60" s="10">
        <v>0.89161818573583285</v>
      </c>
      <c r="H60" s="25">
        <v>1.0755486864898731</v>
      </c>
      <c r="I60" s="10">
        <v>0.83956043956043958</v>
      </c>
      <c r="J60" s="25">
        <v>-1.5016078233479717</v>
      </c>
      <c r="K60" s="10">
        <v>0.1774891774891775</v>
      </c>
      <c r="L60" s="25">
        <v>-1.4712717514417812</v>
      </c>
      <c r="M60" s="10">
        <v>0.39285714285714285</v>
      </c>
      <c r="N60" s="25">
        <v>1.0206189453963637</v>
      </c>
      <c r="O60" s="10">
        <v>0.90476190476190477</v>
      </c>
      <c r="P60" s="2"/>
    </row>
    <row r="61" spans="1:16" x14ac:dyDescent="0.25">
      <c r="A61" s="4" t="s">
        <v>61</v>
      </c>
      <c r="B61" s="4" t="s">
        <v>60</v>
      </c>
      <c r="C61" s="4" t="s">
        <v>45</v>
      </c>
      <c r="D61" s="25">
        <v>1.4308830602694151</v>
      </c>
      <c r="E61" s="10">
        <v>6.1409179056237878E-3</v>
      </c>
      <c r="F61" s="25">
        <v>1.9559719335264218</v>
      </c>
      <c r="G61" s="10">
        <v>4.3094160741219563E-4</v>
      </c>
      <c r="H61" s="25">
        <v>2.2907757761920178</v>
      </c>
      <c r="I61" s="10">
        <v>7.032967032967033E-2</v>
      </c>
      <c r="J61" s="25">
        <v>1.3669684042231514</v>
      </c>
      <c r="K61" s="10">
        <v>0.1774891774891775</v>
      </c>
      <c r="L61" s="25">
        <v>1.6009524745933443</v>
      </c>
      <c r="M61" s="10">
        <v>1</v>
      </c>
      <c r="N61" s="25">
        <v>1.1711700648290888</v>
      </c>
      <c r="O61" s="10">
        <v>0.7142857142857143</v>
      </c>
      <c r="P61" s="2"/>
    </row>
    <row r="62" spans="1:16" x14ac:dyDescent="0.25">
      <c r="A62" s="4" t="s">
        <v>59</v>
      </c>
      <c r="B62" s="4" t="s">
        <v>58</v>
      </c>
      <c r="C62" s="4" t="s">
        <v>45</v>
      </c>
      <c r="D62" s="25">
        <v>-1.0149762904920376</v>
      </c>
      <c r="E62" s="10">
        <v>0.44214608920491272</v>
      </c>
      <c r="F62" s="25">
        <v>-1.0139887999788662</v>
      </c>
      <c r="G62" s="10">
        <v>0.75026933850463262</v>
      </c>
      <c r="H62" s="25">
        <v>-1.0149762904920376</v>
      </c>
      <c r="I62" s="10">
        <v>0.53626373626373625</v>
      </c>
      <c r="J62" s="25">
        <v>1.000973867278605</v>
      </c>
      <c r="K62" s="10">
        <v>0.66233766233766234</v>
      </c>
      <c r="L62" s="25">
        <v>1</v>
      </c>
      <c r="M62" s="10">
        <v>1</v>
      </c>
      <c r="N62" s="25">
        <v>-1.000973867278605</v>
      </c>
      <c r="O62" s="10">
        <v>0.7142857142857143</v>
      </c>
      <c r="P62" s="2"/>
    </row>
    <row r="63" spans="1:16" x14ac:dyDescent="0.25">
      <c r="A63" s="4" t="s">
        <v>57</v>
      </c>
      <c r="B63" s="4" t="s">
        <v>56</v>
      </c>
      <c r="C63" s="4" t="s">
        <v>45</v>
      </c>
      <c r="D63" s="25">
        <v>1.1232190853465074</v>
      </c>
      <c r="E63" s="10">
        <v>0.23432449903038138</v>
      </c>
      <c r="F63" s="25">
        <v>1.0008770719393734</v>
      </c>
      <c r="G63" s="10">
        <v>0.6164619694031459</v>
      </c>
      <c r="H63" s="25">
        <v>1.0000000000000002</v>
      </c>
      <c r="I63" s="10">
        <v>1</v>
      </c>
      <c r="J63" s="25">
        <v>-1.1222348046899255</v>
      </c>
      <c r="K63" s="10">
        <v>0.42857142857142855</v>
      </c>
      <c r="L63" s="25">
        <v>-1.1232190853465072</v>
      </c>
      <c r="M63" s="10">
        <v>0.39285714285714285</v>
      </c>
      <c r="N63" s="25">
        <v>-1.0008770719393731</v>
      </c>
      <c r="O63" s="10">
        <v>0.7142857142857143</v>
      </c>
      <c r="P63" s="2"/>
    </row>
    <row r="64" spans="1:16" x14ac:dyDescent="0.25">
      <c r="A64" s="4" t="s">
        <v>55</v>
      </c>
      <c r="B64" s="4" t="s">
        <v>54</v>
      </c>
      <c r="C64" s="4" t="s">
        <v>45</v>
      </c>
      <c r="D64" s="25">
        <v>1.0001725872703875</v>
      </c>
      <c r="E64" s="10">
        <v>0.7213962508080155</v>
      </c>
      <c r="F64" s="25">
        <v>1.0045658683985226</v>
      </c>
      <c r="G64" s="10">
        <v>0.75026933850463262</v>
      </c>
      <c r="H64" s="25">
        <v>-1.0000263784424201</v>
      </c>
      <c r="I64" s="10">
        <v>0.83956043956043958</v>
      </c>
      <c r="J64" s="25">
        <v>1.0043925230345743</v>
      </c>
      <c r="K64" s="10">
        <v>1</v>
      </c>
      <c r="L64" s="25">
        <v>-1.0001989702653911</v>
      </c>
      <c r="M64" s="10">
        <v>0.7857142857142857</v>
      </c>
      <c r="N64" s="25">
        <v>-1.0045923672814392</v>
      </c>
      <c r="O64" s="10">
        <v>0.7142857142857143</v>
      </c>
      <c r="P64" s="2"/>
    </row>
    <row r="65" spans="1:16" x14ac:dyDescent="0.25">
      <c r="A65" s="4" t="s">
        <v>53</v>
      </c>
      <c r="B65" s="4" t="s">
        <v>52</v>
      </c>
      <c r="C65" s="4" t="s">
        <v>45</v>
      </c>
      <c r="D65" s="25">
        <v>1.0000000000000002</v>
      </c>
      <c r="E65" s="10">
        <v>1</v>
      </c>
      <c r="F65" s="25">
        <v>1.0000000000000002</v>
      </c>
      <c r="G65" s="10">
        <v>1</v>
      </c>
      <c r="H65" s="25">
        <v>1.0000000000000002</v>
      </c>
      <c r="I65" s="10">
        <v>1</v>
      </c>
      <c r="J65" s="25">
        <v>1</v>
      </c>
      <c r="K65" s="10">
        <v>1</v>
      </c>
      <c r="L65" s="25">
        <v>1</v>
      </c>
      <c r="M65" s="10">
        <v>1</v>
      </c>
      <c r="N65" s="25">
        <v>1</v>
      </c>
      <c r="O65" s="10">
        <v>1</v>
      </c>
      <c r="P65" s="2"/>
    </row>
    <row r="66" spans="1:16" x14ac:dyDescent="0.25">
      <c r="A66" s="4" t="s">
        <v>51</v>
      </c>
      <c r="B66" s="4" t="s">
        <v>50</v>
      </c>
      <c r="C66" s="4" t="s">
        <v>45</v>
      </c>
      <c r="D66" s="25">
        <v>-1.3195109474740665</v>
      </c>
      <c r="E66" s="10">
        <v>0.15998707175177762</v>
      </c>
      <c r="F66" s="25">
        <v>-1.176873548707581</v>
      </c>
      <c r="G66" s="10">
        <v>0.38450764921353159</v>
      </c>
      <c r="H66" s="25">
        <v>-1.0375413272806573</v>
      </c>
      <c r="I66" s="10">
        <v>0.83956043956043958</v>
      </c>
      <c r="J66" s="25">
        <v>1.1212002758691679</v>
      </c>
      <c r="K66" s="10">
        <v>0.66233766233766234</v>
      </c>
      <c r="L66" s="25">
        <v>1.2717671217323334</v>
      </c>
      <c r="M66" s="10">
        <v>0.5714285714285714</v>
      </c>
      <c r="N66" s="25">
        <v>1.1342907677635417</v>
      </c>
      <c r="O66" s="10">
        <v>0.90476190476190477</v>
      </c>
      <c r="P66" s="2"/>
    </row>
    <row r="67" spans="1:16" x14ac:dyDescent="0.25">
      <c r="A67" s="4" t="s">
        <v>49</v>
      </c>
      <c r="B67" s="4" t="s">
        <v>48</v>
      </c>
      <c r="C67" s="4" t="s">
        <v>45</v>
      </c>
      <c r="D67" s="25">
        <v>1.0072033398720877</v>
      </c>
      <c r="E67" s="10">
        <v>0.38267614738202971</v>
      </c>
      <c r="F67" s="25">
        <v>-1.0010107746291199</v>
      </c>
      <c r="G67" s="10">
        <v>0.6164619694031459</v>
      </c>
      <c r="H67" s="25">
        <v>-1.0010107746291199</v>
      </c>
      <c r="I67" s="10">
        <v>0.73406593406593401</v>
      </c>
      <c r="J67" s="25">
        <v>-1.0082213954543953</v>
      </c>
      <c r="K67" s="10">
        <v>0.66233766233766234</v>
      </c>
      <c r="L67" s="25">
        <v>-1.0082213954543953</v>
      </c>
      <c r="M67" s="10">
        <v>0.7857142857142857</v>
      </c>
      <c r="N67" s="25">
        <v>1</v>
      </c>
      <c r="O67" s="10">
        <v>1</v>
      </c>
      <c r="P67" s="2"/>
    </row>
    <row r="68" spans="1:16" x14ac:dyDescent="0.25">
      <c r="A68" s="4" t="s">
        <v>47</v>
      </c>
      <c r="B68" s="4" t="s">
        <v>46</v>
      </c>
      <c r="C68" s="4" t="s">
        <v>45</v>
      </c>
      <c r="D68" s="25">
        <v>4.7821435682301594</v>
      </c>
      <c r="E68" s="10">
        <v>3.2320620555914673E-4</v>
      </c>
      <c r="F68" s="25">
        <v>5.2374737331913828</v>
      </c>
      <c r="G68" s="10">
        <v>2.1547080370609782E-4</v>
      </c>
      <c r="H68" s="25">
        <v>11.439630120344946</v>
      </c>
      <c r="I68" s="10">
        <v>4.3956043956043956E-3</v>
      </c>
      <c r="J68" s="25">
        <v>1.0952146581265729</v>
      </c>
      <c r="K68" s="10">
        <v>0.93073593073593075</v>
      </c>
      <c r="L68" s="25">
        <v>2.3921553079968865</v>
      </c>
      <c r="M68" s="10">
        <v>0.14285714285714285</v>
      </c>
      <c r="N68" s="25">
        <v>2.1841885426267069</v>
      </c>
      <c r="O68" s="10">
        <v>0.26190476190476192</v>
      </c>
      <c r="P68" s="2"/>
    </row>
    <row r="69" spans="1:16" x14ac:dyDescent="0.25">
      <c r="A69" s="4" t="s">
        <v>44</v>
      </c>
      <c r="B69" s="4" t="s">
        <v>43</v>
      </c>
      <c r="C69" s="5" t="s">
        <v>34</v>
      </c>
      <c r="D69" s="25">
        <v>-1.1494294660482092</v>
      </c>
      <c r="E69" s="10">
        <v>0.23432449903038138</v>
      </c>
      <c r="F69" s="25">
        <v>-1.1757865351927628</v>
      </c>
      <c r="G69" s="10">
        <v>8.3063994828700707E-2</v>
      </c>
      <c r="H69" s="25">
        <v>1.0861254265477591</v>
      </c>
      <c r="I69" s="10">
        <v>0.83956043956043958</v>
      </c>
      <c r="J69" s="25">
        <v>-1.0229305667925586</v>
      </c>
      <c r="K69" s="10">
        <v>0.53679653679653683</v>
      </c>
      <c r="L69" s="25">
        <v>1.2484245690981741</v>
      </c>
      <c r="M69" s="10">
        <v>0.39285714285714285</v>
      </c>
      <c r="N69" s="25">
        <v>1.277051652065351</v>
      </c>
      <c r="O69" s="10">
        <v>0.16666666666666666</v>
      </c>
      <c r="P69" s="2"/>
    </row>
    <row r="70" spans="1:16" x14ac:dyDescent="0.25">
      <c r="A70" s="4" t="s">
        <v>42</v>
      </c>
      <c r="B70" s="4" t="s">
        <v>41</v>
      </c>
      <c r="C70" s="5" t="s">
        <v>34</v>
      </c>
      <c r="D70" s="25">
        <v>1.0818502769828757</v>
      </c>
      <c r="E70" s="10">
        <v>0.79896574014221078</v>
      </c>
      <c r="F70" s="25">
        <v>-1.1230052942508901</v>
      </c>
      <c r="G70" s="10">
        <v>0.12464985994397759</v>
      </c>
      <c r="H70" s="25">
        <v>-1.1045811960203344</v>
      </c>
      <c r="I70" s="10">
        <v>0.23296703296703297</v>
      </c>
      <c r="J70" s="25">
        <v>-1.2149235886385614</v>
      </c>
      <c r="K70" s="10">
        <v>0.12554112554112554</v>
      </c>
      <c r="L70" s="25">
        <v>-1.1949914728646749</v>
      </c>
      <c r="M70" s="10">
        <v>0.14285714285714285</v>
      </c>
      <c r="N70" s="25">
        <v>1.0166797138109316</v>
      </c>
      <c r="O70" s="10">
        <v>0.90476190476190477</v>
      </c>
      <c r="P70" s="2"/>
    </row>
    <row r="71" spans="1:16" x14ac:dyDescent="0.25">
      <c r="A71" s="4" t="s">
        <v>40</v>
      </c>
      <c r="B71" s="4" t="s">
        <v>39</v>
      </c>
      <c r="C71" s="5" t="s">
        <v>34</v>
      </c>
      <c r="D71" s="25">
        <v>-1.1027678166880817</v>
      </c>
      <c r="E71" s="10">
        <v>0.15998707175177762</v>
      </c>
      <c r="F71" s="25">
        <v>-1.2338853697672372</v>
      </c>
      <c r="G71" s="10">
        <v>9.6961861667744023E-3</v>
      </c>
      <c r="H71" s="25">
        <v>-1.1489672755222724</v>
      </c>
      <c r="I71" s="10">
        <v>0.1010989010989011</v>
      </c>
      <c r="J71" s="25">
        <v>-1.1188986032190691</v>
      </c>
      <c r="K71" s="10">
        <v>0.1774891774891775</v>
      </c>
      <c r="L71" s="25">
        <v>-1.0418940942372985</v>
      </c>
      <c r="M71" s="10">
        <v>0.7857142857142857</v>
      </c>
      <c r="N71" s="25">
        <v>1.0739081922123193</v>
      </c>
      <c r="O71" s="10">
        <v>0.38095238095238093</v>
      </c>
      <c r="P71" s="2"/>
    </row>
    <row r="72" spans="1:16" x14ac:dyDescent="0.25">
      <c r="A72" s="4" t="s">
        <v>38</v>
      </c>
      <c r="B72" s="4" t="s">
        <v>37</v>
      </c>
      <c r="C72" s="5" t="s">
        <v>34</v>
      </c>
      <c r="D72" s="25">
        <v>1.0470469282459698</v>
      </c>
      <c r="E72" s="10">
        <v>0.64608920491273436</v>
      </c>
      <c r="F72" s="25">
        <v>-1.1345755719871768</v>
      </c>
      <c r="G72" s="10">
        <v>4.1478129713423829E-2</v>
      </c>
      <c r="H72" s="25">
        <v>-1.0958930666420734</v>
      </c>
      <c r="I72" s="10">
        <v>0.36483516483516482</v>
      </c>
      <c r="J72" s="25">
        <v>-1.1879538675120878</v>
      </c>
      <c r="K72" s="10">
        <v>5.1948051948051951E-2</v>
      </c>
      <c r="L72" s="25">
        <v>-1.1474514691136388</v>
      </c>
      <c r="M72" s="10">
        <v>0.39285714285714285</v>
      </c>
      <c r="N72" s="25">
        <v>1.0352977005901045</v>
      </c>
      <c r="O72" s="10">
        <v>0.90476190476190477</v>
      </c>
      <c r="P72" s="2"/>
    </row>
    <row r="73" spans="1:16" x14ac:dyDescent="0.25">
      <c r="A73" s="4" t="s">
        <v>36</v>
      </c>
      <c r="B73" s="4" t="s">
        <v>35</v>
      </c>
      <c r="C73" s="5" t="s">
        <v>34</v>
      </c>
      <c r="D73" s="25">
        <v>1.0497601826484633</v>
      </c>
      <c r="E73" s="10">
        <v>0.38267614738202971</v>
      </c>
      <c r="F73" s="25">
        <v>-1.0329123930842048</v>
      </c>
      <c r="G73" s="10">
        <v>0.21288515406162464</v>
      </c>
      <c r="H73" s="25">
        <v>-1.0719344351554962</v>
      </c>
      <c r="I73" s="10">
        <v>0.13626373626373625</v>
      </c>
      <c r="J73" s="25">
        <v>-1.0843103024239364</v>
      </c>
      <c r="K73" s="10">
        <v>0.24675324675324675</v>
      </c>
      <c r="L73" s="25">
        <v>-1.1252740884360113</v>
      </c>
      <c r="M73" s="10">
        <v>0.25</v>
      </c>
      <c r="N73" s="25">
        <v>-1.037778656091805</v>
      </c>
      <c r="O73" s="10">
        <v>1</v>
      </c>
      <c r="P73" s="2"/>
    </row>
    <row r="74" spans="1:16" x14ac:dyDescent="0.25">
      <c r="A74" s="4" t="s">
        <v>33</v>
      </c>
      <c r="B74" s="4" t="s">
        <v>32</v>
      </c>
      <c r="C74" s="4" t="s">
        <v>9</v>
      </c>
      <c r="D74" s="25">
        <v>-1.2936213469912006</v>
      </c>
      <c r="E74" s="10">
        <v>6.3671622495151903E-2</v>
      </c>
      <c r="F74" s="25">
        <v>-1.7744640289404674</v>
      </c>
      <c r="G74" s="10">
        <v>1.3466925231631115E-2</v>
      </c>
      <c r="H74" s="25">
        <v>-1.0954954340544003</v>
      </c>
      <c r="I74" s="10">
        <v>0.44835164835164837</v>
      </c>
      <c r="J74" s="25">
        <v>-1.3717028039678272</v>
      </c>
      <c r="K74" s="10">
        <v>8.2251082251082255E-2</v>
      </c>
      <c r="L74" s="25">
        <v>1.1808550786958019</v>
      </c>
      <c r="M74" s="10">
        <v>0.25</v>
      </c>
      <c r="N74" s="25">
        <v>1.6197822225266807</v>
      </c>
      <c r="O74" s="10">
        <v>0.16666666666666666</v>
      </c>
      <c r="P74" s="2"/>
    </row>
    <row r="75" spans="1:16" x14ac:dyDescent="0.25">
      <c r="A75" s="4" t="s">
        <v>31</v>
      </c>
      <c r="B75" s="4" t="s">
        <v>30</v>
      </c>
      <c r="C75" s="4" t="s">
        <v>9</v>
      </c>
      <c r="D75" s="25">
        <v>1.276518948213164</v>
      </c>
      <c r="E75" s="10">
        <v>6.1409179056237878E-3</v>
      </c>
      <c r="F75" s="25">
        <v>1.2112768242142531</v>
      </c>
      <c r="G75" s="10">
        <v>6.8950657185951301E-3</v>
      </c>
      <c r="H75" s="25">
        <v>1.1793823125482643</v>
      </c>
      <c r="I75" s="10">
        <v>0.23296703296703297</v>
      </c>
      <c r="J75" s="25">
        <v>-1.053862273837554</v>
      </c>
      <c r="K75" s="10">
        <v>0.42857142857142855</v>
      </c>
      <c r="L75" s="25">
        <v>-1.082362296459253</v>
      </c>
      <c r="M75" s="10">
        <v>0.7857142857142857</v>
      </c>
      <c r="N75" s="25">
        <v>-1.0270434034211307</v>
      </c>
      <c r="O75" s="10">
        <v>0.54761904761904767</v>
      </c>
      <c r="P75" s="2"/>
    </row>
    <row r="76" spans="1:16" x14ac:dyDescent="0.25">
      <c r="A76" s="4" t="s">
        <v>29</v>
      </c>
      <c r="B76" s="4" t="s">
        <v>28</v>
      </c>
      <c r="C76" s="4" t="s">
        <v>9</v>
      </c>
      <c r="D76" s="25">
        <v>1.0465534995089527</v>
      </c>
      <c r="E76" s="10">
        <v>0.57433742727860371</v>
      </c>
      <c r="F76" s="25">
        <v>-1.3550928947819629</v>
      </c>
      <c r="G76" s="10">
        <v>0.33548804137039429</v>
      </c>
      <c r="H76" s="25">
        <v>1.1902123118726171</v>
      </c>
      <c r="I76" s="10">
        <v>0.53626373626373625</v>
      </c>
      <c r="J76" s="25">
        <v>-1.4181772111937805</v>
      </c>
      <c r="K76" s="10">
        <v>0.32900432900432902</v>
      </c>
      <c r="L76" s="25">
        <v>1.1372684840584544</v>
      </c>
      <c r="M76" s="10">
        <v>0.7857142857142857</v>
      </c>
      <c r="N76" s="25">
        <v>1.6128482471005974</v>
      </c>
      <c r="O76" s="10">
        <v>0.16666666666666666</v>
      </c>
      <c r="P76" s="2"/>
    </row>
    <row r="77" spans="1:16" x14ac:dyDescent="0.25">
      <c r="A77" s="4" t="s">
        <v>27</v>
      </c>
      <c r="B77" s="4" t="s">
        <v>26</v>
      </c>
      <c r="C77" s="4" t="s">
        <v>9</v>
      </c>
      <c r="D77" s="25">
        <v>-1.0016847868712664</v>
      </c>
      <c r="E77" s="10">
        <v>0.79896574014221078</v>
      </c>
      <c r="F77" s="25">
        <v>-1.0010694552914465</v>
      </c>
      <c r="G77" s="10">
        <v>0.49364361129067014</v>
      </c>
      <c r="H77" s="25">
        <v>-1.000761553070594</v>
      </c>
      <c r="I77" s="10">
        <v>0.63296703296703294</v>
      </c>
      <c r="J77" s="25">
        <v>1.00061467421323</v>
      </c>
      <c r="K77" s="10">
        <v>0.42857142857142855</v>
      </c>
      <c r="L77" s="25">
        <v>1.0009225312441707</v>
      </c>
      <c r="M77" s="10">
        <v>0.5714285714285714</v>
      </c>
      <c r="N77" s="25">
        <v>1.0003076679154068</v>
      </c>
      <c r="O77" s="10">
        <v>1</v>
      </c>
      <c r="P77" s="2"/>
    </row>
    <row r="78" spans="1:16" x14ac:dyDescent="0.25">
      <c r="A78" s="4" t="s">
        <v>25</v>
      </c>
      <c r="B78" s="4" t="s">
        <v>24</v>
      </c>
      <c r="C78" s="4" t="s">
        <v>9</v>
      </c>
      <c r="D78" s="25">
        <v>-1.0170697710070997</v>
      </c>
      <c r="E78" s="10">
        <v>0.64608920491273436</v>
      </c>
      <c r="F78" s="25">
        <v>1.0756099091071021</v>
      </c>
      <c r="G78" s="10">
        <v>0.6164619694031459</v>
      </c>
      <c r="H78" s="25">
        <v>-1.0302881631068008</v>
      </c>
      <c r="I78" s="10">
        <v>0.63296703296703294</v>
      </c>
      <c r="J78" s="25">
        <v>1.0939703239485274</v>
      </c>
      <c r="K78" s="10">
        <v>0.1774891774891775</v>
      </c>
      <c r="L78" s="25">
        <v>-1.0129965440685669</v>
      </c>
      <c r="M78" s="10">
        <v>1</v>
      </c>
      <c r="N78" s="25">
        <v>-1.1081881574734291</v>
      </c>
      <c r="O78" s="10">
        <v>4.7619047619047616E-2</v>
      </c>
      <c r="P78" s="2"/>
    </row>
    <row r="79" spans="1:16" x14ac:dyDescent="0.25">
      <c r="A79" s="4" t="s">
        <v>23</v>
      </c>
      <c r="B79" s="4" t="s">
        <v>22</v>
      </c>
      <c r="C79" s="4" t="s">
        <v>9</v>
      </c>
      <c r="D79" s="25">
        <v>1.4940530311282525</v>
      </c>
      <c r="E79" s="10">
        <v>1.3574660633484163E-2</v>
      </c>
      <c r="F79" s="25">
        <v>1.6930996733623369</v>
      </c>
      <c r="G79" s="10">
        <v>7.5414781297134241E-4</v>
      </c>
      <c r="H79" s="25">
        <v>1.5724684307566805</v>
      </c>
      <c r="I79" s="10">
        <v>7.032967032967033E-2</v>
      </c>
      <c r="J79" s="25">
        <v>1.1332259552284916</v>
      </c>
      <c r="K79" s="10">
        <v>0.32900432900432902</v>
      </c>
      <c r="L79" s="25">
        <v>1.0524850175962039</v>
      </c>
      <c r="M79" s="10">
        <v>0.7857142857142857</v>
      </c>
      <c r="N79" s="25">
        <v>-1.0767145719724294</v>
      </c>
      <c r="O79" s="10">
        <v>0.7142857142857143</v>
      </c>
      <c r="P79" s="2"/>
    </row>
    <row r="80" spans="1:16" x14ac:dyDescent="0.25">
      <c r="A80" s="4" t="s">
        <v>21</v>
      </c>
      <c r="B80" s="4" t="s">
        <v>20</v>
      </c>
      <c r="C80" s="4" t="s">
        <v>9</v>
      </c>
      <c r="D80" s="25">
        <v>1.0375759439461822</v>
      </c>
      <c r="E80" s="10">
        <v>0.79896574014221078</v>
      </c>
      <c r="F80" s="25">
        <v>-1.0768923851216692</v>
      </c>
      <c r="G80" s="10">
        <v>0.24962292609351433</v>
      </c>
      <c r="H80" s="25">
        <v>-1.0063226967516636</v>
      </c>
      <c r="I80" s="10">
        <v>0.73406593406593401</v>
      </c>
      <c r="J80" s="25">
        <v>-1.1173576330210713</v>
      </c>
      <c r="K80" s="10">
        <v>0.24675324675324675</v>
      </c>
      <c r="L80" s="25">
        <v>-1.0441362219965751</v>
      </c>
      <c r="M80" s="10">
        <v>1</v>
      </c>
      <c r="N80" s="25">
        <v>1.0701263010342501</v>
      </c>
      <c r="O80" s="10">
        <v>0.38095238095238093</v>
      </c>
      <c r="P80" s="2"/>
    </row>
    <row r="81" spans="1:16" x14ac:dyDescent="0.25">
      <c r="A81" s="4" t="s">
        <v>19</v>
      </c>
      <c r="B81" s="4" t="s">
        <v>18</v>
      </c>
      <c r="C81" s="4" t="s">
        <v>9</v>
      </c>
      <c r="D81" s="25">
        <v>1.044480995880338</v>
      </c>
      <c r="E81" s="10">
        <v>0.79896574014221078</v>
      </c>
      <c r="F81" s="25">
        <v>1.1571659450141891</v>
      </c>
      <c r="G81" s="10">
        <v>0.29077784960137903</v>
      </c>
      <c r="H81" s="25">
        <v>1.392766900892918</v>
      </c>
      <c r="I81" s="10">
        <v>4.8351648351648353E-2</v>
      </c>
      <c r="J81" s="25">
        <v>1.107886069328504</v>
      </c>
      <c r="K81" s="10">
        <v>0.53679653679653683</v>
      </c>
      <c r="L81" s="25">
        <v>1.3334535586442413</v>
      </c>
      <c r="M81" s="10">
        <v>0.25</v>
      </c>
      <c r="N81" s="25">
        <v>1.203601701980471</v>
      </c>
      <c r="O81" s="10">
        <v>0.38095238095238093</v>
      </c>
      <c r="P81" s="2"/>
    </row>
    <row r="82" spans="1:16" x14ac:dyDescent="0.25">
      <c r="A82" s="4" t="s">
        <v>17</v>
      </c>
      <c r="B82" s="4" t="s">
        <v>16</v>
      </c>
      <c r="C82" s="4" t="s">
        <v>9</v>
      </c>
      <c r="D82" s="25">
        <v>1.658109560211029</v>
      </c>
      <c r="E82" s="10">
        <v>2.6826115061409177E-2</v>
      </c>
      <c r="F82" s="25">
        <v>1.7478400087857149</v>
      </c>
      <c r="G82" s="10">
        <v>2.0469726352079294E-3</v>
      </c>
      <c r="H82" s="25">
        <v>1.4074165109934618</v>
      </c>
      <c r="I82" s="10">
        <v>0.13626373626373625</v>
      </c>
      <c r="J82" s="25">
        <v>1.0541161155619088</v>
      </c>
      <c r="K82" s="10">
        <v>0.79220779220779225</v>
      </c>
      <c r="L82" s="25">
        <v>-1.1781228564958421</v>
      </c>
      <c r="M82" s="10">
        <v>0.7857142857142857</v>
      </c>
      <c r="N82" s="25">
        <v>-1.2418782891440971</v>
      </c>
      <c r="O82" s="10">
        <v>0.38095238095238093</v>
      </c>
      <c r="P82" s="2"/>
    </row>
    <row r="83" spans="1:16" x14ac:dyDescent="0.25">
      <c r="A83" s="4" t="s">
        <v>15</v>
      </c>
      <c r="B83" s="4" t="s">
        <v>14</v>
      </c>
      <c r="C83" s="4" t="s">
        <v>9</v>
      </c>
      <c r="D83" s="25">
        <v>1.0000000000000002</v>
      </c>
      <c r="E83" s="10">
        <v>1</v>
      </c>
      <c r="F83" s="25">
        <v>1.0000000000000002</v>
      </c>
      <c r="G83" s="10">
        <v>1</v>
      </c>
      <c r="H83" s="25">
        <v>1.0000000000000002</v>
      </c>
      <c r="I83" s="10">
        <v>1</v>
      </c>
      <c r="J83" s="25">
        <v>1</v>
      </c>
      <c r="K83" s="10">
        <v>1</v>
      </c>
      <c r="L83" s="25">
        <v>1</v>
      </c>
      <c r="M83" s="10">
        <v>1</v>
      </c>
      <c r="N83" s="25">
        <v>1</v>
      </c>
      <c r="O83" s="10">
        <v>1</v>
      </c>
      <c r="P83" s="2"/>
    </row>
    <row r="84" spans="1:16" x14ac:dyDescent="0.25">
      <c r="A84" s="4" t="s">
        <v>13</v>
      </c>
      <c r="B84" s="4" t="s">
        <v>12</v>
      </c>
      <c r="C84" s="4" t="s">
        <v>9</v>
      </c>
      <c r="D84" s="25">
        <v>1.0747791283996375</v>
      </c>
      <c r="E84" s="10">
        <v>0.10374919198448611</v>
      </c>
      <c r="F84" s="25">
        <v>-1.0090899064816183</v>
      </c>
      <c r="G84" s="10">
        <v>0.96358543417366949</v>
      </c>
      <c r="H84" s="25">
        <v>-1.1356058857463642</v>
      </c>
      <c r="I84" s="10">
        <v>0.73406593406593401</v>
      </c>
      <c r="J84" s="25">
        <v>-1.0845487701651855</v>
      </c>
      <c r="K84" s="10">
        <v>0.1774891774891775</v>
      </c>
      <c r="L84" s="25">
        <v>-1.2205255040879754</v>
      </c>
      <c r="M84" s="10">
        <v>0.14285714285714285</v>
      </c>
      <c r="N84" s="25">
        <v>-1.1253763202387659</v>
      </c>
      <c r="O84" s="10">
        <v>0.90476190476190477</v>
      </c>
      <c r="P84" s="2"/>
    </row>
    <row r="85" spans="1:16" x14ac:dyDescent="0.25">
      <c r="A85" s="4" t="s">
        <v>11</v>
      </c>
      <c r="B85" s="4" t="s">
        <v>10</v>
      </c>
      <c r="C85" s="4" t="s">
        <v>9</v>
      </c>
      <c r="D85" s="25">
        <v>-1.1664856397111893</v>
      </c>
      <c r="E85" s="10">
        <v>2.6826115061409177E-2</v>
      </c>
      <c r="F85" s="25">
        <v>-1.0626497225850908</v>
      </c>
      <c r="G85" s="10">
        <v>0.75026933850463262</v>
      </c>
      <c r="H85" s="25">
        <v>-1.1586321817633791</v>
      </c>
      <c r="I85" s="10">
        <v>7.032967032967033E-2</v>
      </c>
      <c r="J85" s="25">
        <v>1.097714152574659</v>
      </c>
      <c r="K85" s="10">
        <v>0.93073593073593075</v>
      </c>
      <c r="L85" s="25">
        <v>1.0067782149256874</v>
      </c>
      <c r="M85" s="10">
        <v>1</v>
      </c>
      <c r="N85" s="25">
        <v>-1.0903237041692282</v>
      </c>
      <c r="O85" s="10">
        <v>1</v>
      </c>
      <c r="P85" s="2"/>
    </row>
    <row r="86" spans="1:16" x14ac:dyDescent="0.25">
      <c r="A86" s="4" t="s">
        <v>8</v>
      </c>
      <c r="B86" s="4" t="s">
        <v>7</v>
      </c>
      <c r="C86" s="4" t="s">
        <v>0</v>
      </c>
      <c r="D86" s="25">
        <v>-1.1664681062331426</v>
      </c>
      <c r="E86" s="10">
        <v>0.44214608920491272</v>
      </c>
      <c r="F86" s="25">
        <v>1.1500560663132255</v>
      </c>
      <c r="G86" s="10">
        <v>0.82008187890540829</v>
      </c>
      <c r="H86" s="25">
        <v>1.0922428432542473</v>
      </c>
      <c r="I86" s="10">
        <v>0.83956043956043958</v>
      </c>
      <c r="J86" s="25">
        <v>1.3415037217343255</v>
      </c>
      <c r="K86" s="10">
        <v>0.53679653679653683</v>
      </c>
      <c r="L86" s="25">
        <v>1.2740664409174849</v>
      </c>
      <c r="M86" s="10">
        <v>0.5714285714285714</v>
      </c>
      <c r="N86" s="25">
        <v>-1.0529307410124369</v>
      </c>
      <c r="O86" s="10">
        <v>1</v>
      </c>
      <c r="P86" s="2"/>
    </row>
    <row r="87" spans="1:16" x14ac:dyDescent="0.25">
      <c r="A87" s="4" t="s">
        <v>6</v>
      </c>
      <c r="B87" s="4" t="s">
        <v>5</v>
      </c>
      <c r="C87" s="4" t="s">
        <v>0</v>
      </c>
      <c r="D87" s="25">
        <v>1.0011911385430241</v>
      </c>
      <c r="E87" s="10">
        <v>0.79896574014221078</v>
      </c>
      <c r="F87" s="25">
        <v>1.0142540689181323</v>
      </c>
      <c r="G87" s="10">
        <v>0.75026933850463262</v>
      </c>
      <c r="H87" s="25">
        <v>-1.0013615388696722</v>
      </c>
      <c r="I87" s="10">
        <v>0.83956043956043958</v>
      </c>
      <c r="J87" s="25">
        <v>1.0130473891270333</v>
      </c>
      <c r="K87" s="10">
        <v>1</v>
      </c>
      <c r="L87" s="25">
        <v>-1.0025542991941219</v>
      </c>
      <c r="M87" s="10">
        <v>0.7857142857142857</v>
      </c>
      <c r="N87" s="25">
        <v>-1.0156350152566875</v>
      </c>
      <c r="O87" s="10">
        <v>0.7142857142857143</v>
      </c>
      <c r="P87" s="2"/>
    </row>
    <row r="88" spans="1:16" x14ac:dyDescent="0.25">
      <c r="A88" s="4" t="s">
        <v>4</v>
      </c>
      <c r="B88" s="4" t="s">
        <v>3</v>
      </c>
      <c r="C88" s="4" t="s">
        <v>0</v>
      </c>
      <c r="D88" s="25">
        <v>-1.0388731711581041</v>
      </c>
      <c r="E88" s="10">
        <v>0.12960568842921785</v>
      </c>
      <c r="F88" s="25">
        <v>1.051124870794635</v>
      </c>
      <c r="G88" s="10">
        <v>0.96358543417366949</v>
      </c>
      <c r="H88" s="25">
        <v>1.0503253741910084</v>
      </c>
      <c r="I88" s="10">
        <v>0.29450549450549451</v>
      </c>
      <c r="J88" s="25">
        <v>1.0919854278055749</v>
      </c>
      <c r="K88" s="10">
        <v>0.24675324675324675</v>
      </c>
      <c r="L88" s="25">
        <v>1.0911548522336352</v>
      </c>
      <c r="M88" s="10">
        <v>7.1428571428571425E-2</v>
      </c>
      <c r="N88" s="25">
        <v>-1.0007611894592592</v>
      </c>
      <c r="O88" s="10">
        <v>0.54761904761904767</v>
      </c>
      <c r="P88" s="2"/>
    </row>
    <row r="89" spans="1:16" x14ac:dyDescent="0.25">
      <c r="A89" s="4" t="s">
        <v>2</v>
      </c>
      <c r="B89" s="4" t="s">
        <v>1</v>
      </c>
      <c r="C89" s="4" t="s">
        <v>0</v>
      </c>
      <c r="D89" s="25">
        <v>-1.1569927702264917</v>
      </c>
      <c r="E89" s="10">
        <v>0.79896574014221078</v>
      </c>
      <c r="F89" s="25">
        <v>-1.1519222533173545</v>
      </c>
      <c r="G89" s="10">
        <v>0.6164619694031459</v>
      </c>
      <c r="H89" s="25">
        <v>-1.2489991689737148</v>
      </c>
      <c r="I89" s="10">
        <v>0.23296703296703297</v>
      </c>
      <c r="J89" s="25">
        <v>1.0044017874422817</v>
      </c>
      <c r="K89" s="10">
        <v>1</v>
      </c>
      <c r="L89" s="25">
        <v>-1.0795220170037985</v>
      </c>
      <c r="M89" s="10">
        <v>0.25</v>
      </c>
      <c r="N89" s="25">
        <v>-1.0842738434619124</v>
      </c>
      <c r="O89" s="10">
        <v>0.54761904761904767</v>
      </c>
      <c r="P89" s="2"/>
    </row>
  </sheetData>
  <mergeCells count="6">
    <mergeCell ref="J1:K1"/>
    <mergeCell ref="H1:I1"/>
    <mergeCell ref="F1:G1"/>
    <mergeCell ref="D1:E1"/>
    <mergeCell ref="N1:O1"/>
    <mergeCell ref="L1:M1"/>
  </mergeCells>
  <conditionalFormatting sqref="E2 G2 I2 K2 M2 O2">
    <cfRule type="cellIs" dxfId="0" priority="3" operator="lessThanOrEqual">
      <formula>0.05</formula>
    </cfRule>
  </conditionalFormatting>
  <conditionalFormatting sqref="D2 F2 H2 J2 L2 N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num" val="-10"/>
        <cfvo type="num" val="10"/>
        <color rgb="FF00B050"/>
        <color rgb="FFFF0000"/>
      </colorScale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zoomScale="85" zoomScaleNormal="85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2" sqref="D2:E2"/>
    </sheetView>
  </sheetViews>
  <sheetFormatPr baseColWidth="10" defaultRowHeight="15" x14ac:dyDescent="0.25"/>
  <cols>
    <col min="1" max="1" width="16" customWidth="1"/>
    <col min="2" max="2" width="44.140625" customWidth="1"/>
    <col min="3" max="3" width="46.140625" customWidth="1"/>
    <col min="4" max="4" width="11.42578125" style="8"/>
    <col min="5" max="5" width="11.42578125" style="3"/>
    <col min="6" max="6" width="11.42578125" style="8"/>
    <col min="7" max="7" width="11.42578125" style="3"/>
    <col min="8" max="8" width="11.42578125" style="8"/>
    <col min="9" max="9" width="11.42578125" style="3"/>
    <col min="10" max="10" width="11.42578125" style="8"/>
    <col min="11" max="11" width="11.42578125" style="3"/>
  </cols>
  <sheetData>
    <row r="1" spans="1:11" x14ac:dyDescent="0.25">
      <c r="A1" s="21"/>
      <c r="B1" s="21"/>
      <c r="C1" s="21"/>
      <c r="D1" s="22" t="s">
        <v>318</v>
      </c>
      <c r="E1" s="22"/>
      <c r="F1" s="22" t="s">
        <v>317</v>
      </c>
      <c r="G1" s="22"/>
      <c r="H1" s="22" t="s">
        <v>316</v>
      </c>
      <c r="I1" s="22"/>
      <c r="J1" s="22" t="s">
        <v>315</v>
      </c>
      <c r="K1" s="22"/>
    </row>
    <row r="2" spans="1:11" x14ac:dyDescent="0.25">
      <c r="A2" s="21" t="s">
        <v>314</v>
      </c>
      <c r="B2" s="21" t="s">
        <v>313</v>
      </c>
      <c r="C2" s="21" t="s">
        <v>180</v>
      </c>
      <c r="D2" s="23" t="s">
        <v>312</v>
      </c>
      <c r="E2" s="24" t="s">
        <v>311</v>
      </c>
      <c r="F2" s="23" t="s">
        <v>312</v>
      </c>
      <c r="G2" s="24" t="s">
        <v>311</v>
      </c>
      <c r="H2" s="23" t="s">
        <v>312</v>
      </c>
      <c r="I2" s="24" t="s">
        <v>311</v>
      </c>
      <c r="J2" s="23" t="s">
        <v>312</v>
      </c>
      <c r="K2" s="24" t="s">
        <v>311</v>
      </c>
    </row>
    <row r="3" spans="1:11" x14ac:dyDescent="0.25">
      <c r="A3" s="11" t="s">
        <v>310</v>
      </c>
      <c r="B3" s="11" t="s">
        <v>32</v>
      </c>
      <c r="C3" s="11" t="s">
        <v>9</v>
      </c>
      <c r="D3" s="15">
        <v>-1.0867307195643221</v>
      </c>
      <c r="E3" s="16">
        <v>0.18</v>
      </c>
      <c r="F3" s="15">
        <v>-1.0228387101444882</v>
      </c>
      <c r="G3" s="16">
        <v>0.81799999999999995</v>
      </c>
      <c r="H3" s="15">
        <v>-1.0515698862887062</v>
      </c>
      <c r="I3" s="16">
        <v>0.32900000000000001</v>
      </c>
      <c r="J3" s="15">
        <v>-1.096744141572277</v>
      </c>
      <c r="K3" s="16">
        <v>4.0000000000000001E-3</v>
      </c>
    </row>
    <row r="4" spans="1:11" x14ac:dyDescent="0.25">
      <c r="A4" s="11" t="s">
        <v>309</v>
      </c>
      <c r="B4" s="11" t="s">
        <v>70</v>
      </c>
      <c r="C4" s="11" t="s">
        <v>45</v>
      </c>
      <c r="D4" s="15">
        <v>1.5373274594807724</v>
      </c>
      <c r="E4" s="16">
        <v>8.9999999999999993E-3</v>
      </c>
      <c r="F4" s="15">
        <v>4.5144711738876575</v>
      </c>
      <c r="G4" s="16">
        <v>2E-3</v>
      </c>
      <c r="H4" s="15">
        <v>6.251764208414154</v>
      </c>
      <c r="I4" s="16">
        <v>4.0000000000000001E-3</v>
      </c>
      <c r="J4" s="15">
        <v>5.587610020398996</v>
      </c>
      <c r="K4" s="16">
        <v>2E-3</v>
      </c>
    </row>
    <row r="5" spans="1:11" x14ac:dyDescent="0.25">
      <c r="A5" s="11" t="s">
        <v>308</v>
      </c>
      <c r="B5" s="11" t="s">
        <v>307</v>
      </c>
      <c r="C5" s="11" t="s">
        <v>45</v>
      </c>
      <c r="D5" s="15">
        <v>2.5468453052460949</v>
      </c>
      <c r="E5" s="16">
        <v>2E-3</v>
      </c>
      <c r="F5" s="15">
        <v>6.9382147727244066</v>
      </c>
      <c r="G5" s="16">
        <v>2E-3</v>
      </c>
      <c r="H5" s="15">
        <v>12.141323021520495</v>
      </c>
      <c r="I5" s="16">
        <v>4.0000000000000001E-3</v>
      </c>
      <c r="J5" s="15">
        <v>9.413862841452536</v>
      </c>
      <c r="K5" s="16">
        <v>2E-3</v>
      </c>
    </row>
    <row r="6" spans="1:11" x14ac:dyDescent="0.25">
      <c r="A6" s="11" t="s">
        <v>306</v>
      </c>
      <c r="B6" s="11" t="s">
        <v>305</v>
      </c>
      <c r="C6" s="11" t="s">
        <v>184</v>
      </c>
      <c r="D6" s="15">
        <v>-1.0800746286199336</v>
      </c>
      <c r="E6" s="16">
        <v>0.18</v>
      </c>
      <c r="F6" s="15">
        <v>-1.1759168095014672</v>
      </c>
      <c r="G6" s="16">
        <v>8.9999999999999993E-3</v>
      </c>
      <c r="H6" s="15">
        <v>-1.1133343350222418</v>
      </c>
      <c r="I6" s="16">
        <v>1.7000000000000001E-2</v>
      </c>
      <c r="J6" s="15">
        <v>-1.1352272824837186</v>
      </c>
      <c r="K6" s="16">
        <v>2E-3</v>
      </c>
    </row>
    <row r="7" spans="1:11" x14ac:dyDescent="0.25">
      <c r="A7" s="11" t="s">
        <v>304</v>
      </c>
      <c r="B7" s="11" t="s">
        <v>66</v>
      </c>
      <c r="C7" s="11" t="s">
        <v>45</v>
      </c>
      <c r="D7" s="15">
        <v>-1.029511895719037</v>
      </c>
      <c r="E7" s="16">
        <v>0.93700000000000006</v>
      </c>
      <c r="F7" s="15">
        <v>-1.0281280794388648</v>
      </c>
      <c r="G7" s="16">
        <v>0.93700000000000006</v>
      </c>
      <c r="H7" s="15">
        <v>1.0049368878733274</v>
      </c>
      <c r="I7" s="16">
        <v>1</v>
      </c>
      <c r="J7" s="15">
        <v>-1.1878324356322103</v>
      </c>
      <c r="K7" s="16">
        <v>9.2999999999999999E-2</v>
      </c>
    </row>
    <row r="8" spans="1:11" x14ac:dyDescent="0.25">
      <c r="A8" s="11" t="s">
        <v>303</v>
      </c>
      <c r="B8" s="11" t="s">
        <v>30</v>
      </c>
      <c r="C8" s="11" t="s">
        <v>9</v>
      </c>
      <c r="D8" s="15">
        <v>-1.0411193765264173</v>
      </c>
      <c r="E8" s="16">
        <v>0.58899999999999997</v>
      </c>
      <c r="F8" s="15">
        <v>1.1685031851403467</v>
      </c>
      <c r="G8" s="16">
        <v>2E-3</v>
      </c>
      <c r="H8" s="15">
        <v>1.2279146058390888</v>
      </c>
      <c r="I8" s="16">
        <v>1.7000000000000001E-2</v>
      </c>
      <c r="J8" s="15">
        <v>1.1844660382626475</v>
      </c>
      <c r="K8" s="16">
        <v>4.0000000000000001E-3</v>
      </c>
    </row>
    <row r="9" spans="1:11" x14ac:dyDescent="0.25">
      <c r="A9" s="11" t="s">
        <v>302</v>
      </c>
      <c r="B9" s="11" t="s">
        <v>301</v>
      </c>
      <c r="C9" s="11" t="s">
        <v>9</v>
      </c>
      <c r="D9" s="15">
        <v>-1.0632600562856795</v>
      </c>
      <c r="E9" s="16">
        <v>0.48499999999999999</v>
      </c>
      <c r="F9" s="15">
        <v>-1.0223321528430123</v>
      </c>
      <c r="G9" s="16">
        <v>0.81799999999999995</v>
      </c>
      <c r="H9" s="15">
        <v>1.1315600123124576</v>
      </c>
      <c r="I9" s="16">
        <v>0.17699999999999999</v>
      </c>
      <c r="J9" s="15">
        <v>1.1260031265559525</v>
      </c>
      <c r="K9" s="16">
        <v>6.5000000000000002E-2</v>
      </c>
    </row>
    <row r="10" spans="1:11" x14ac:dyDescent="0.25">
      <c r="A10" s="11" t="s">
        <v>300</v>
      </c>
      <c r="B10" s="11" t="s">
        <v>299</v>
      </c>
      <c r="C10" s="11" t="s">
        <v>9</v>
      </c>
      <c r="D10" s="15">
        <v>-1.0008139703596648</v>
      </c>
      <c r="E10" s="16">
        <v>0.93700000000000006</v>
      </c>
      <c r="F10" s="15">
        <v>-1.02035404806441</v>
      </c>
      <c r="G10" s="16">
        <v>0.93700000000000006</v>
      </c>
      <c r="H10" s="15">
        <v>1.0546382546570134</v>
      </c>
      <c r="I10" s="16">
        <v>0.42899999999999999</v>
      </c>
      <c r="J10" s="15">
        <v>1.4182891287809192</v>
      </c>
      <c r="K10" s="16">
        <v>2.5999999999999999E-2</v>
      </c>
    </row>
    <row r="11" spans="1:11" x14ac:dyDescent="0.25">
      <c r="A11" s="11" t="s">
        <v>298</v>
      </c>
      <c r="B11" s="11" t="s">
        <v>297</v>
      </c>
      <c r="C11" s="11" t="s">
        <v>9</v>
      </c>
      <c r="D11" s="15">
        <v>-1.1237266721860306</v>
      </c>
      <c r="E11" s="16">
        <v>4.1000000000000002E-2</v>
      </c>
      <c r="F11" s="15">
        <v>-1.1421208660100499</v>
      </c>
      <c r="G11" s="16">
        <v>8.9999999999999993E-3</v>
      </c>
      <c r="H11" s="15">
        <v>-1.1125073493104654</v>
      </c>
      <c r="I11" s="16">
        <v>5.1999999999999998E-2</v>
      </c>
      <c r="J11" s="15">
        <v>-1.0680768831706504</v>
      </c>
      <c r="K11" s="16">
        <v>4.1000000000000002E-2</v>
      </c>
    </row>
    <row r="12" spans="1:11" x14ac:dyDescent="0.25">
      <c r="A12" s="11" t="s">
        <v>296</v>
      </c>
      <c r="B12" s="11" t="s">
        <v>295</v>
      </c>
      <c r="C12" s="11" t="s">
        <v>9</v>
      </c>
      <c r="D12" s="15">
        <v>1.0549896411692796</v>
      </c>
      <c r="E12" s="16">
        <v>0.69899999999999995</v>
      </c>
      <c r="F12" s="15">
        <v>-1.0473767609950364</v>
      </c>
      <c r="G12" s="16">
        <v>0.48499999999999999</v>
      </c>
      <c r="H12" s="15">
        <v>-1.0031922676243488</v>
      </c>
      <c r="I12" s="16">
        <v>1</v>
      </c>
      <c r="J12" s="15">
        <v>-1.0964735419412941</v>
      </c>
      <c r="K12" s="16">
        <v>0.24</v>
      </c>
    </row>
    <row r="13" spans="1:11" x14ac:dyDescent="0.25">
      <c r="A13" s="11" t="s">
        <v>294</v>
      </c>
      <c r="B13" s="11" t="s">
        <v>293</v>
      </c>
      <c r="C13" s="11" t="s">
        <v>9</v>
      </c>
      <c r="D13" s="15">
        <v>-1.0141285228482226</v>
      </c>
      <c r="E13" s="16">
        <v>0.93700000000000006</v>
      </c>
      <c r="F13" s="15">
        <v>-1.0148926724197278</v>
      </c>
      <c r="G13" s="16">
        <v>0.93700000000000006</v>
      </c>
      <c r="H13" s="15">
        <v>-1.1022827436809519</v>
      </c>
      <c r="I13" s="16">
        <v>0.66200000000000003</v>
      </c>
      <c r="J13" s="15">
        <v>1.0642381306763846</v>
      </c>
      <c r="K13" s="16">
        <v>0.48499999999999999</v>
      </c>
    </row>
    <row r="14" spans="1:11" x14ac:dyDescent="0.25">
      <c r="A14" s="11" t="s">
        <v>292</v>
      </c>
      <c r="B14" s="11" t="s">
        <v>24</v>
      </c>
      <c r="C14" s="11" t="s">
        <v>9</v>
      </c>
      <c r="D14" s="15">
        <v>-1.0732907878478652</v>
      </c>
      <c r="E14" s="16">
        <v>0.48499999999999999</v>
      </c>
      <c r="F14" s="15">
        <v>1.0017777680093718</v>
      </c>
      <c r="G14" s="16">
        <v>1</v>
      </c>
      <c r="H14" s="15">
        <v>1.0758350026247707</v>
      </c>
      <c r="I14" s="16">
        <v>0.247</v>
      </c>
      <c r="J14" s="15">
        <v>1.1087454366042879</v>
      </c>
      <c r="K14" s="16">
        <v>0.48499999999999999</v>
      </c>
    </row>
    <row r="15" spans="1:11" x14ac:dyDescent="0.25">
      <c r="A15" s="11" t="s">
        <v>291</v>
      </c>
      <c r="B15" s="11" t="s">
        <v>290</v>
      </c>
      <c r="C15" s="11" t="s">
        <v>9</v>
      </c>
      <c r="D15" s="15">
        <v>-1.0741869997796492</v>
      </c>
      <c r="E15" s="16">
        <v>0.69899999999999995</v>
      </c>
      <c r="F15" s="15">
        <v>1.0381663752015033</v>
      </c>
      <c r="G15" s="16">
        <v>0.58899999999999997</v>
      </c>
      <c r="H15" s="15">
        <v>-1.0639149803283305</v>
      </c>
      <c r="I15" s="16">
        <v>0.247</v>
      </c>
      <c r="J15" s="15">
        <v>1.202587054329777</v>
      </c>
      <c r="K15" s="16">
        <v>9.2999999999999999E-2</v>
      </c>
    </row>
    <row r="16" spans="1:11" x14ac:dyDescent="0.25">
      <c r="A16" s="11" t="s">
        <v>289</v>
      </c>
      <c r="B16" s="11" t="s">
        <v>22</v>
      </c>
      <c r="C16" s="11" t="s">
        <v>9</v>
      </c>
      <c r="D16" s="15">
        <v>-1.0928443972450808</v>
      </c>
      <c r="E16" s="16">
        <v>0.24</v>
      </c>
      <c r="F16" s="15">
        <v>-1.0053496434107758</v>
      </c>
      <c r="G16" s="16">
        <v>0.93700000000000006</v>
      </c>
      <c r="H16" s="15">
        <v>1.0288318424303766</v>
      </c>
      <c r="I16" s="16">
        <v>0.79200000000000004</v>
      </c>
      <c r="J16" s="15">
        <v>1.1399993485772626</v>
      </c>
      <c r="K16" s="16">
        <v>2E-3</v>
      </c>
    </row>
    <row r="17" spans="1:11" x14ac:dyDescent="0.25">
      <c r="A17" s="11" t="s">
        <v>288</v>
      </c>
      <c r="B17" s="11" t="s">
        <v>7</v>
      </c>
      <c r="C17" s="11" t="s">
        <v>0</v>
      </c>
      <c r="D17" s="15">
        <v>1.1298407966368564</v>
      </c>
      <c r="E17" s="16">
        <v>0.18</v>
      </c>
      <c r="F17" s="15">
        <v>-1.0653023878773433</v>
      </c>
      <c r="G17" s="16">
        <v>0.48499999999999999</v>
      </c>
      <c r="H17" s="15">
        <v>-1.1113244205869639</v>
      </c>
      <c r="I17" s="16">
        <v>0.17699999999999999</v>
      </c>
      <c r="J17" s="15">
        <v>1.009716769477965</v>
      </c>
      <c r="K17" s="16">
        <v>0.81799999999999995</v>
      </c>
    </row>
    <row r="18" spans="1:11" x14ac:dyDescent="0.25">
      <c r="A18" s="11" t="s">
        <v>287</v>
      </c>
      <c r="B18" s="11" t="s">
        <v>64</v>
      </c>
      <c r="C18" s="11" t="s">
        <v>45</v>
      </c>
      <c r="D18" s="15">
        <v>1.6197092181149126</v>
      </c>
      <c r="E18" s="16">
        <v>2E-3</v>
      </c>
      <c r="F18" s="15">
        <v>2.3592786674535966</v>
      </c>
      <c r="G18" s="16">
        <v>2E-3</v>
      </c>
      <c r="H18" s="15">
        <v>3.3885344369637536</v>
      </c>
      <c r="I18" s="16">
        <v>4.0000000000000001E-3</v>
      </c>
      <c r="J18" s="15">
        <v>2.9822912682736389</v>
      </c>
      <c r="K18" s="16">
        <v>2E-3</v>
      </c>
    </row>
    <row r="19" spans="1:11" x14ac:dyDescent="0.25">
      <c r="A19" s="11" t="s">
        <v>286</v>
      </c>
      <c r="B19" s="11" t="s">
        <v>62</v>
      </c>
      <c r="C19" s="11" t="s">
        <v>45</v>
      </c>
      <c r="D19" s="15">
        <v>1.1010478491549747</v>
      </c>
      <c r="E19" s="16">
        <v>0.13200000000000001</v>
      </c>
      <c r="F19" s="15">
        <v>1.8539754840258167</v>
      </c>
      <c r="G19" s="16">
        <v>2E-3</v>
      </c>
      <c r="H19" s="15">
        <v>2.3569290006921571</v>
      </c>
      <c r="I19" s="16">
        <v>4.0000000000000001E-3</v>
      </c>
      <c r="J19" s="15">
        <v>2.4654448819857837</v>
      </c>
      <c r="K19" s="16">
        <v>2E-3</v>
      </c>
    </row>
    <row r="20" spans="1:11" x14ac:dyDescent="0.25">
      <c r="A20" s="11" t="s">
        <v>285</v>
      </c>
      <c r="B20" s="11" t="s">
        <v>284</v>
      </c>
      <c r="C20" s="11" t="s">
        <v>45</v>
      </c>
      <c r="D20" s="15">
        <v>1.4876909277262984</v>
      </c>
      <c r="E20" s="16">
        <v>2.5999999999999999E-2</v>
      </c>
      <c r="F20" s="15">
        <v>4.2562758838496357</v>
      </c>
      <c r="G20" s="16">
        <v>2E-3</v>
      </c>
      <c r="H20" s="15">
        <v>5.399638661093257</v>
      </c>
      <c r="I20" s="16">
        <v>4.0000000000000001E-3</v>
      </c>
      <c r="J20" s="15">
        <v>4.0661417220027669</v>
      </c>
      <c r="K20" s="16">
        <v>2E-3</v>
      </c>
    </row>
    <row r="21" spans="1:11" x14ac:dyDescent="0.25">
      <c r="A21" s="11" t="s">
        <v>144</v>
      </c>
      <c r="B21" s="11" t="s">
        <v>143</v>
      </c>
      <c r="C21" s="11" t="s">
        <v>184</v>
      </c>
      <c r="D21" s="15">
        <v>1.026332835357038</v>
      </c>
      <c r="E21" s="16">
        <v>0.81799999999999995</v>
      </c>
      <c r="F21" s="15">
        <v>-1.1163080242077532</v>
      </c>
      <c r="G21" s="16">
        <v>2E-3</v>
      </c>
      <c r="H21" s="15">
        <v>-1.0227865070803657</v>
      </c>
      <c r="I21" s="16">
        <v>0.66200000000000003</v>
      </c>
      <c r="J21" s="15">
        <v>-1.1276235394584826</v>
      </c>
      <c r="K21" s="16">
        <v>2.5999999999999999E-2</v>
      </c>
    </row>
    <row r="22" spans="1:11" x14ac:dyDescent="0.25">
      <c r="A22" s="11" t="s">
        <v>283</v>
      </c>
      <c r="B22" s="11" t="s">
        <v>282</v>
      </c>
      <c r="C22" s="11" t="s">
        <v>184</v>
      </c>
      <c r="D22" s="15">
        <v>-1.0264176139905952</v>
      </c>
      <c r="E22" s="16">
        <v>0.24</v>
      </c>
      <c r="F22" s="15">
        <v>-1.0655944695986921</v>
      </c>
      <c r="G22" s="16">
        <v>4.0000000000000001E-3</v>
      </c>
      <c r="H22" s="15">
        <v>-1.045172762584559</v>
      </c>
      <c r="I22" s="16">
        <v>0.03</v>
      </c>
      <c r="J22" s="15">
        <v>-1.0350018405881531</v>
      </c>
      <c r="K22" s="16">
        <v>8.9999999999999993E-3</v>
      </c>
    </row>
    <row r="23" spans="1:11" x14ac:dyDescent="0.25">
      <c r="A23" s="11" t="s">
        <v>281</v>
      </c>
      <c r="B23" s="11" t="s">
        <v>280</v>
      </c>
      <c r="C23" s="11" t="s">
        <v>184</v>
      </c>
      <c r="D23" s="15">
        <v>-1.0633099274982838</v>
      </c>
      <c r="E23" s="16">
        <v>0.13200000000000001</v>
      </c>
      <c r="F23" s="15">
        <v>-1.0904780016977118</v>
      </c>
      <c r="G23" s="16">
        <v>1.4999999999999999E-2</v>
      </c>
      <c r="H23" s="15">
        <v>-1.1121728828258384</v>
      </c>
      <c r="I23" s="16">
        <v>5.1999999999999998E-2</v>
      </c>
      <c r="J23" s="15">
        <v>-1.0743076268419454</v>
      </c>
      <c r="K23" s="16">
        <v>2.5999999999999999E-2</v>
      </c>
    </row>
    <row r="24" spans="1:11" x14ac:dyDescent="0.25">
      <c r="A24" s="11" t="s">
        <v>279</v>
      </c>
      <c r="B24" s="11" t="s">
        <v>278</v>
      </c>
      <c r="C24" s="11" t="s">
        <v>184</v>
      </c>
      <c r="D24" s="15">
        <v>-1.0510525726461224</v>
      </c>
      <c r="E24" s="16">
        <v>0.48499999999999999</v>
      </c>
      <c r="F24" s="15">
        <v>-1.0753421998959549</v>
      </c>
      <c r="G24" s="16">
        <v>2.5999999999999999E-2</v>
      </c>
      <c r="H24" s="15">
        <v>-1.1155186754585402</v>
      </c>
      <c r="I24" s="16">
        <v>0.03</v>
      </c>
      <c r="J24" s="15">
        <v>-1.0852279928059372</v>
      </c>
      <c r="K24" s="16">
        <v>1.4999999999999999E-2</v>
      </c>
    </row>
    <row r="25" spans="1:11" x14ac:dyDescent="0.25">
      <c r="A25" s="11" t="s">
        <v>277</v>
      </c>
      <c r="B25" s="11" t="s">
        <v>135</v>
      </c>
      <c r="C25" s="11" t="s">
        <v>184</v>
      </c>
      <c r="D25" s="15">
        <v>-1.0466218864591719</v>
      </c>
      <c r="E25" s="16">
        <v>0.39400000000000002</v>
      </c>
      <c r="F25" s="15">
        <v>-1.0658221100637675</v>
      </c>
      <c r="G25" s="16">
        <v>8.9999999999999993E-3</v>
      </c>
      <c r="H25" s="15">
        <v>-1.0349989231305965</v>
      </c>
      <c r="I25" s="16">
        <v>8.2000000000000003E-2</v>
      </c>
      <c r="J25" s="15">
        <v>-1.1210395419954595</v>
      </c>
      <c r="K25" s="16">
        <v>2E-3</v>
      </c>
    </row>
    <row r="26" spans="1:11" x14ac:dyDescent="0.25">
      <c r="A26" s="11" t="s">
        <v>276</v>
      </c>
      <c r="B26" s="11" t="s">
        <v>133</v>
      </c>
      <c r="C26" s="11" t="s">
        <v>184</v>
      </c>
      <c r="D26" s="15">
        <v>-1.0244561023937246</v>
      </c>
      <c r="E26" s="16">
        <v>0.39400000000000002</v>
      </c>
      <c r="F26" s="15">
        <v>-1.0437650500797562</v>
      </c>
      <c r="G26" s="16">
        <v>6.5000000000000002E-2</v>
      </c>
      <c r="H26" s="15">
        <v>-1.0799946756863412</v>
      </c>
      <c r="I26" s="16">
        <v>4.0000000000000001E-3</v>
      </c>
      <c r="J26" s="15">
        <v>-1.0700559009682471</v>
      </c>
      <c r="K26" s="16">
        <v>2E-3</v>
      </c>
    </row>
    <row r="27" spans="1:11" x14ac:dyDescent="0.25">
      <c r="A27" s="11" t="s">
        <v>275</v>
      </c>
      <c r="B27" s="11" t="s">
        <v>274</v>
      </c>
      <c r="C27" s="11" t="s">
        <v>184</v>
      </c>
      <c r="D27" s="15">
        <v>-1.059778428159752</v>
      </c>
      <c r="E27" s="16">
        <v>0.39400000000000002</v>
      </c>
      <c r="F27" s="15">
        <v>-1.0387788172283767</v>
      </c>
      <c r="G27" s="16">
        <v>0.48499999999999999</v>
      </c>
      <c r="H27" s="15">
        <v>-1.0400772119521655</v>
      </c>
      <c r="I27" s="16">
        <v>0.32900000000000001</v>
      </c>
      <c r="J27" s="15">
        <v>-1.0834148971189472</v>
      </c>
      <c r="K27" s="16">
        <v>8.9999999999999993E-3</v>
      </c>
    </row>
    <row r="28" spans="1:11" x14ac:dyDescent="0.25">
      <c r="A28" s="11" t="s">
        <v>273</v>
      </c>
      <c r="B28" s="11" t="s">
        <v>272</v>
      </c>
      <c r="C28" s="11" t="s">
        <v>184</v>
      </c>
      <c r="D28" s="15">
        <v>-1.0388036584433882</v>
      </c>
      <c r="E28" s="16">
        <v>0.48499999999999999</v>
      </c>
      <c r="F28" s="15">
        <v>-1.0497021315607395</v>
      </c>
      <c r="G28" s="16">
        <v>2.5999999999999999E-2</v>
      </c>
      <c r="H28" s="15">
        <v>-1.0593001515508655</v>
      </c>
      <c r="I28" s="16">
        <v>0.03</v>
      </c>
      <c r="J28" s="15">
        <v>-1.064106709934463</v>
      </c>
      <c r="K28" s="16">
        <v>4.1000000000000002E-2</v>
      </c>
    </row>
    <row r="29" spans="1:11" x14ac:dyDescent="0.25">
      <c r="A29" s="11" t="s">
        <v>271</v>
      </c>
      <c r="B29" s="11" t="s">
        <v>270</v>
      </c>
      <c r="C29" s="11" t="s">
        <v>184</v>
      </c>
      <c r="D29" s="15">
        <v>-1.0762602667780921</v>
      </c>
      <c r="E29" s="16">
        <v>9.2999999999999999E-2</v>
      </c>
      <c r="F29" s="15">
        <v>-1.0443523215246422</v>
      </c>
      <c r="G29" s="16">
        <v>0.48499999999999999</v>
      </c>
      <c r="H29" s="15">
        <v>-1.1236632708655439</v>
      </c>
      <c r="I29" s="16">
        <v>1.7000000000000001E-2</v>
      </c>
      <c r="J29" s="15">
        <v>-1.1442676140966386</v>
      </c>
      <c r="K29" s="16">
        <v>4.0000000000000001E-3</v>
      </c>
    </row>
    <row r="30" spans="1:11" x14ac:dyDescent="0.25">
      <c r="A30" s="11" t="s">
        <v>269</v>
      </c>
      <c r="B30" s="11" t="s">
        <v>127</v>
      </c>
      <c r="C30" s="11" t="s">
        <v>184</v>
      </c>
      <c r="D30" s="15">
        <v>1.0445203981456974</v>
      </c>
      <c r="E30" s="16">
        <v>0.48499999999999999</v>
      </c>
      <c r="F30" s="15">
        <v>-1.0516762614103348</v>
      </c>
      <c r="G30" s="16">
        <v>0.58899999999999997</v>
      </c>
      <c r="H30" s="15">
        <v>-1.2078288456915591</v>
      </c>
      <c r="I30" s="16">
        <v>0.03</v>
      </c>
      <c r="J30" s="15">
        <v>-1.0244568124928295</v>
      </c>
      <c r="K30" s="16">
        <v>0.48499999999999999</v>
      </c>
    </row>
    <row r="31" spans="1:11" x14ac:dyDescent="0.25">
      <c r="A31" s="11" t="s">
        <v>268</v>
      </c>
      <c r="B31" s="11" t="s">
        <v>267</v>
      </c>
      <c r="C31" s="11" t="s">
        <v>184</v>
      </c>
      <c r="D31" s="15">
        <v>-1.0617804623344178</v>
      </c>
      <c r="E31" s="16">
        <v>4.1000000000000002E-2</v>
      </c>
      <c r="F31" s="15">
        <v>-1.0687069702037213</v>
      </c>
      <c r="G31" s="16">
        <v>0.13200000000000001</v>
      </c>
      <c r="H31" s="15">
        <v>-1.0205671192494636</v>
      </c>
      <c r="I31" s="16">
        <v>0.66200000000000003</v>
      </c>
      <c r="J31" s="15">
        <v>-1.1173374780941627</v>
      </c>
      <c r="K31" s="16">
        <v>4.0000000000000001E-3</v>
      </c>
    </row>
    <row r="32" spans="1:11" x14ac:dyDescent="0.25">
      <c r="A32" s="11" t="s">
        <v>266</v>
      </c>
      <c r="B32" s="11" t="s">
        <v>265</v>
      </c>
      <c r="C32" s="11" t="s">
        <v>184</v>
      </c>
      <c r="D32" s="15">
        <v>-1.0549161517879153</v>
      </c>
      <c r="E32" s="16">
        <v>0.31</v>
      </c>
      <c r="F32" s="15">
        <v>-1.1061547003983057</v>
      </c>
      <c r="G32" s="16">
        <v>1.4999999999999999E-2</v>
      </c>
      <c r="H32" s="15">
        <v>-1.0952406005147293</v>
      </c>
      <c r="I32" s="16">
        <v>5.1999999999999998E-2</v>
      </c>
      <c r="J32" s="15">
        <v>-1.071428442539657</v>
      </c>
      <c r="K32" s="16">
        <v>1.4999999999999999E-2</v>
      </c>
    </row>
    <row r="33" spans="1:11" x14ac:dyDescent="0.25">
      <c r="A33" s="11" t="s">
        <v>264</v>
      </c>
      <c r="B33" s="11" t="s">
        <v>263</v>
      </c>
      <c r="C33" s="11" t="s">
        <v>184</v>
      </c>
      <c r="D33" s="15">
        <v>-1.0872276109562597</v>
      </c>
      <c r="E33" s="16">
        <v>0.13200000000000001</v>
      </c>
      <c r="F33" s="15">
        <v>-1.0887100899558464</v>
      </c>
      <c r="G33" s="16">
        <v>2.5999999999999999E-2</v>
      </c>
      <c r="H33" s="15">
        <v>-1.0285683977026188</v>
      </c>
      <c r="I33" s="16">
        <v>0.247</v>
      </c>
      <c r="J33" s="15">
        <v>-1.0631971678449741</v>
      </c>
      <c r="K33" s="16">
        <v>0.13200000000000001</v>
      </c>
    </row>
    <row r="34" spans="1:11" x14ac:dyDescent="0.25">
      <c r="A34" s="11" t="s">
        <v>262</v>
      </c>
      <c r="B34" s="11" t="s">
        <v>261</v>
      </c>
      <c r="C34" s="11" t="s">
        <v>184</v>
      </c>
      <c r="D34" s="15">
        <v>-1.0146987677172665</v>
      </c>
      <c r="E34" s="16">
        <v>0.93700000000000006</v>
      </c>
      <c r="F34" s="15">
        <v>-1.0520427523816083</v>
      </c>
      <c r="G34" s="16">
        <v>4.1000000000000002E-2</v>
      </c>
      <c r="H34" s="15">
        <v>-1.1076064037930411</v>
      </c>
      <c r="I34" s="16">
        <v>1.7000000000000001E-2</v>
      </c>
      <c r="J34" s="15">
        <v>-1.1191130905032984</v>
      </c>
      <c r="K34" s="16">
        <v>2E-3</v>
      </c>
    </row>
    <row r="35" spans="1:11" x14ac:dyDescent="0.25">
      <c r="A35" s="11" t="s">
        <v>260</v>
      </c>
      <c r="B35" s="11" t="s">
        <v>259</v>
      </c>
      <c r="C35" s="11" t="s">
        <v>184</v>
      </c>
      <c r="D35" s="15">
        <v>-1.0591100465747778</v>
      </c>
      <c r="E35" s="16">
        <v>0.24</v>
      </c>
      <c r="F35" s="15">
        <v>-1.0455044240245694</v>
      </c>
      <c r="G35" s="16">
        <v>0.13200000000000001</v>
      </c>
      <c r="H35" s="15">
        <v>-1.0552137971180673</v>
      </c>
      <c r="I35" s="16">
        <v>1.7000000000000001E-2</v>
      </c>
      <c r="J35" s="15">
        <v>-1.0760200794034411</v>
      </c>
      <c r="K35" s="16">
        <v>6.5000000000000002E-2</v>
      </c>
    </row>
    <row r="36" spans="1:11" x14ac:dyDescent="0.25">
      <c r="A36" s="11" t="s">
        <v>258</v>
      </c>
      <c r="B36" s="11" t="s">
        <v>257</v>
      </c>
      <c r="C36" s="11" t="s">
        <v>184</v>
      </c>
      <c r="D36" s="15">
        <v>-1.0830397294222995</v>
      </c>
      <c r="E36" s="16">
        <v>4.0000000000000001E-3</v>
      </c>
      <c r="F36" s="15">
        <v>-1.0736020514226365</v>
      </c>
      <c r="G36" s="16">
        <v>2E-3</v>
      </c>
      <c r="H36" s="15">
        <v>-1.1073261394806562</v>
      </c>
      <c r="I36" s="16">
        <v>0.126</v>
      </c>
      <c r="J36" s="15">
        <v>-1.1251801449205026</v>
      </c>
      <c r="K36" s="16">
        <v>2E-3</v>
      </c>
    </row>
    <row r="37" spans="1:11" x14ac:dyDescent="0.25">
      <c r="A37" s="11" t="s">
        <v>256</v>
      </c>
      <c r="B37" s="11" t="s">
        <v>255</v>
      </c>
      <c r="C37" s="11" t="s">
        <v>184</v>
      </c>
      <c r="D37" s="15">
        <v>-1.1065335288906808</v>
      </c>
      <c r="E37" s="16">
        <v>2.5999999999999999E-2</v>
      </c>
      <c r="F37" s="15">
        <v>-1.1454774040579367</v>
      </c>
      <c r="G37" s="16">
        <v>2E-3</v>
      </c>
      <c r="H37" s="15">
        <v>-1.1300720571992313</v>
      </c>
      <c r="I37" s="16">
        <v>1.7000000000000001E-2</v>
      </c>
      <c r="J37" s="15">
        <v>-1.1507359542762559</v>
      </c>
      <c r="K37" s="16">
        <v>2E-3</v>
      </c>
    </row>
    <row r="38" spans="1:11" x14ac:dyDescent="0.25">
      <c r="A38" s="11" t="s">
        <v>254</v>
      </c>
      <c r="B38" s="11" t="s">
        <v>253</v>
      </c>
      <c r="C38" s="11" t="s">
        <v>184</v>
      </c>
      <c r="D38" s="15">
        <v>1.0005753620926416</v>
      </c>
      <c r="E38" s="16">
        <v>0.58899999999999997</v>
      </c>
      <c r="F38" s="15">
        <v>-1.0089762157336075</v>
      </c>
      <c r="G38" s="16">
        <v>0.69899999999999995</v>
      </c>
      <c r="H38" s="15">
        <v>-1.0874365062478977</v>
      </c>
      <c r="I38" s="16">
        <v>8.9999999999999993E-3</v>
      </c>
      <c r="J38" s="15">
        <v>-1.0732078407973109</v>
      </c>
      <c r="K38" s="16">
        <v>4.0000000000000001E-3</v>
      </c>
    </row>
    <row r="39" spans="1:11" x14ac:dyDescent="0.25">
      <c r="A39" s="11" t="s">
        <v>252</v>
      </c>
      <c r="B39" s="11" t="s">
        <v>251</v>
      </c>
      <c r="C39" s="11" t="s">
        <v>184</v>
      </c>
      <c r="D39" s="15">
        <v>-1.1013062186743166</v>
      </c>
      <c r="E39" s="16">
        <v>0.18</v>
      </c>
      <c r="F39" s="15">
        <v>-1.0806968117001541</v>
      </c>
      <c r="G39" s="16">
        <v>0.31</v>
      </c>
      <c r="H39" s="15">
        <v>-1.1224028416810679</v>
      </c>
      <c r="I39" s="16">
        <v>1.7000000000000001E-2</v>
      </c>
      <c r="J39" s="15">
        <v>-1.1753022613957806</v>
      </c>
      <c r="K39" s="16">
        <v>2E-3</v>
      </c>
    </row>
    <row r="40" spans="1:11" x14ac:dyDescent="0.25">
      <c r="A40" s="11" t="s">
        <v>250</v>
      </c>
      <c r="B40" s="11" t="s">
        <v>249</v>
      </c>
      <c r="C40" s="11" t="s">
        <v>184</v>
      </c>
      <c r="D40" s="15">
        <v>-1.0406286506452971</v>
      </c>
      <c r="E40" s="16">
        <v>0.24</v>
      </c>
      <c r="F40" s="15">
        <v>-1.0667973650974232</v>
      </c>
      <c r="G40" s="16">
        <v>4.0000000000000001E-3</v>
      </c>
      <c r="H40" s="15">
        <v>-1.1019641833005183</v>
      </c>
      <c r="I40" s="16">
        <v>8.9999999999999993E-3</v>
      </c>
      <c r="J40" s="15">
        <v>-1.0868751048192056</v>
      </c>
      <c r="K40" s="16">
        <v>1.4999999999999999E-2</v>
      </c>
    </row>
    <row r="41" spans="1:11" x14ac:dyDescent="0.25">
      <c r="A41" s="11" t="s">
        <v>248</v>
      </c>
      <c r="B41" s="11" t="s">
        <v>247</v>
      </c>
      <c r="C41" s="11" t="s">
        <v>184</v>
      </c>
      <c r="D41" s="15">
        <v>-1.0702142669662826</v>
      </c>
      <c r="E41" s="16">
        <v>0.18</v>
      </c>
      <c r="F41" s="15">
        <v>-1.1296629059846977</v>
      </c>
      <c r="G41" s="16">
        <v>2.5999999999999999E-2</v>
      </c>
      <c r="H41" s="15">
        <v>-1.1249062199707371</v>
      </c>
      <c r="I41" s="16">
        <v>8.9999999999999993E-3</v>
      </c>
      <c r="J41" s="15">
        <v>-1.0840468940934664</v>
      </c>
      <c r="K41" s="16">
        <v>1.4999999999999999E-2</v>
      </c>
    </row>
    <row r="42" spans="1:11" x14ac:dyDescent="0.25">
      <c r="A42" s="11" t="s">
        <v>246</v>
      </c>
      <c r="B42" s="11" t="s">
        <v>245</v>
      </c>
      <c r="C42" s="11" t="s">
        <v>184</v>
      </c>
      <c r="D42" s="15">
        <v>-1.0712366065011434</v>
      </c>
      <c r="E42" s="16">
        <v>0.13200000000000001</v>
      </c>
      <c r="F42" s="15">
        <v>-1.1098877948479997</v>
      </c>
      <c r="G42" s="16">
        <v>8.9999999999999993E-3</v>
      </c>
      <c r="H42" s="15">
        <v>-1.1171340150872942</v>
      </c>
      <c r="I42" s="16">
        <v>1.7000000000000001E-2</v>
      </c>
      <c r="J42" s="15">
        <v>-1.0824820985172972</v>
      </c>
      <c r="K42" s="16">
        <v>8.9999999999999993E-3</v>
      </c>
    </row>
    <row r="43" spans="1:11" x14ac:dyDescent="0.25">
      <c r="A43" s="11" t="s">
        <v>244</v>
      </c>
      <c r="B43" s="11" t="s">
        <v>243</v>
      </c>
      <c r="C43" s="11" t="s">
        <v>184</v>
      </c>
      <c r="D43" s="15">
        <v>-1.0707744846230816</v>
      </c>
      <c r="E43" s="16">
        <v>0.13200000000000001</v>
      </c>
      <c r="F43" s="15">
        <v>-1.0928022304465492</v>
      </c>
      <c r="G43" s="16">
        <v>4.0000000000000001E-3</v>
      </c>
      <c r="H43" s="15">
        <v>-1.1166054993944907</v>
      </c>
      <c r="I43" s="16">
        <v>8.2000000000000003E-2</v>
      </c>
      <c r="J43" s="15">
        <v>-1.0877188235926454</v>
      </c>
      <c r="K43" s="16">
        <v>4.0000000000000001E-3</v>
      </c>
    </row>
    <row r="44" spans="1:11" x14ac:dyDescent="0.25">
      <c r="A44" s="11" t="s">
        <v>242</v>
      </c>
      <c r="B44" s="11" t="s">
        <v>241</v>
      </c>
      <c r="C44" s="11" t="s">
        <v>184</v>
      </c>
      <c r="D44" s="15">
        <v>-1.0510735789233723</v>
      </c>
      <c r="E44" s="16">
        <v>6.5000000000000002E-2</v>
      </c>
      <c r="F44" s="15">
        <v>-1.0395643030727684</v>
      </c>
      <c r="G44" s="16">
        <v>0.31</v>
      </c>
      <c r="H44" s="15">
        <v>-1.0608629080068901</v>
      </c>
      <c r="I44" s="16">
        <v>5.1999999999999998E-2</v>
      </c>
      <c r="J44" s="15">
        <v>-1.0567067020651422</v>
      </c>
      <c r="K44" s="16">
        <v>9.2999999999999999E-2</v>
      </c>
    </row>
    <row r="45" spans="1:11" x14ac:dyDescent="0.25">
      <c r="A45" s="11" t="s">
        <v>240</v>
      </c>
      <c r="B45" s="11" t="s">
        <v>239</v>
      </c>
      <c r="C45" s="11" t="s">
        <v>184</v>
      </c>
      <c r="D45" s="15">
        <v>-1.0861551270114462</v>
      </c>
      <c r="E45" s="16">
        <v>4.1000000000000002E-2</v>
      </c>
      <c r="F45" s="15">
        <v>-1.1024018136622886</v>
      </c>
      <c r="G45" s="16">
        <v>1.4999999999999999E-2</v>
      </c>
      <c r="H45" s="15">
        <v>-1.1116169206304354</v>
      </c>
      <c r="I45" s="16">
        <v>1.7000000000000001E-2</v>
      </c>
      <c r="J45" s="15">
        <v>-1.1350276949081071</v>
      </c>
      <c r="K45" s="16">
        <v>2E-3</v>
      </c>
    </row>
    <row r="46" spans="1:11" x14ac:dyDescent="0.25">
      <c r="A46" s="11" t="s">
        <v>238</v>
      </c>
      <c r="B46" s="11" t="s">
        <v>237</v>
      </c>
      <c r="C46" s="11" t="s">
        <v>184</v>
      </c>
      <c r="D46" s="15">
        <v>-1.0525253639198764</v>
      </c>
      <c r="E46" s="16">
        <v>9.2999999999999999E-2</v>
      </c>
      <c r="F46" s="15">
        <v>-1.092072522908681</v>
      </c>
      <c r="G46" s="16">
        <v>2E-3</v>
      </c>
      <c r="H46" s="15">
        <v>-1.1204927649291514</v>
      </c>
      <c r="I46" s="16">
        <v>8.9999999999999993E-3</v>
      </c>
      <c r="J46" s="15">
        <v>-1.161694858311956</v>
      </c>
      <c r="K46" s="16">
        <v>2E-3</v>
      </c>
    </row>
    <row r="47" spans="1:11" x14ac:dyDescent="0.25">
      <c r="A47" s="11" t="s">
        <v>236</v>
      </c>
      <c r="B47" s="11" t="s">
        <v>235</v>
      </c>
      <c r="C47" s="11" t="s">
        <v>184</v>
      </c>
      <c r="D47" s="15">
        <v>-1.0724951819899156</v>
      </c>
      <c r="E47" s="16">
        <v>0.24</v>
      </c>
      <c r="F47" s="15">
        <v>-1.002280045946742</v>
      </c>
      <c r="G47" s="16">
        <v>0.93700000000000006</v>
      </c>
      <c r="H47" s="15">
        <v>-1.108874120568528</v>
      </c>
      <c r="I47" s="16">
        <v>0.17699999999999999</v>
      </c>
      <c r="J47" s="15">
        <v>-1.1090915824983207</v>
      </c>
      <c r="K47" s="16">
        <v>9.2999999999999999E-2</v>
      </c>
    </row>
    <row r="48" spans="1:11" x14ac:dyDescent="0.25">
      <c r="A48" s="11" t="s">
        <v>234</v>
      </c>
      <c r="B48" s="11" t="s">
        <v>233</v>
      </c>
      <c r="C48" s="11" t="s">
        <v>184</v>
      </c>
      <c r="D48" s="15">
        <v>-1.0767053518226821</v>
      </c>
      <c r="E48" s="16">
        <v>6.5000000000000002E-2</v>
      </c>
      <c r="F48" s="15">
        <v>-1.0496841842950371</v>
      </c>
      <c r="G48" s="16">
        <v>0.13200000000000001</v>
      </c>
      <c r="H48" s="15">
        <v>-1.0416334858639833</v>
      </c>
      <c r="I48" s="16">
        <v>0.32900000000000001</v>
      </c>
      <c r="J48" s="15">
        <v>-1.0770999761328659</v>
      </c>
      <c r="K48" s="16">
        <v>2E-3</v>
      </c>
    </row>
    <row r="49" spans="1:11" x14ac:dyDescent="0.25">
      <c r="A49" s="11" t="s">
        <v>232</v>
      </c>
      <c r="B49" s="11" t="s">
        <v>231</v>
      </c>
      <c r="C49" s="11" t="s">
        <v>184</v>
      </c>
      <c r="D49" s="15">
        <v>-1.0337240882498107</v>
      </c>
      <c r="E49" s="16">
        <v>0.48499999999999999</v>
      </c>
      <c r="F49" s="15">
        <v>-1.1087458208662402</v>
      </c>
      <c r="G49" s="16">
        <v>2E-3</v>
      </c>
      <c r="H49" s="15">
        <v>-1.1264862728995759</v>
      </c>
      <c r="I49" s="16">
        <v>4.0000000000000001E-3</v>
      </c>
      <c r="J49" s="15">
        <v>-1.0678577666435229</v>
      </c>
      <c r="K49" s="16">
        <v>1.4999999999999999E-2</v>
      </c>
    </row>
    <row r="50" spans="1:11" x14ac:dyDescent="0.25">
      <c r="A50" s="11" t="s">
        <v>230</v>
      </c>
      <c r="B50" s="11" t="s">
        <v>229</v>
      </c>
      <c r="C50" s="11" t="s">
        <v>184</v>
      </c>
      <c r="D50" s="15">
        <v>-1.0497610686591459</v>
      </c>
      <c r="E50" s="16">
        <v>0.13200000000000001</v>
      </c>
      <c r="F50" s="15">
        <v>-1.160717725712642</v>
      </c>
      <c r="G50" s="16">
        <v>2E-3</v>
      </c>
      <c r="H50" s="15">
        <v>-1.1240894422096781</v>
      </c>
      <c r="I50" s="16">
        <v>8.9999999999999993E-3</v>
      </c>
      <c r="J50" s="15">
        <v>-1.0978289836412003</v>
      </c>
      <c r="K50" s="16">
        <v>4.0000000000000001E-3</v>
      </c>
    </row>
    <row r="51" spans="1:11" x14ac:dyDescent="0.25">
      <c r="A51" s="11" t="s">
        <v>228</v>
      </c>
      <c r="B51" s="11" t="s">
        <v>227</v>
      </c>
      <c r="C51" s="11" t="s">
        <v>184</v>
      </c>
      <c r="D51" s="15">
        <v>-1.037593610057284</v>
      </c>
      <c r="E51" s="16">
        <v>0.58899999999999997</v>
      </c>
      <c r="F51" s="15">
        <v>-1.0714717651090695</v>
      </c>
      <c r="G51" s="16">
        <v>6.5000000000000002E-2</v>
      </c>
      <c r="H51" s="15">
        <v>-1.0698795624814363</v>
      </c>
      <c r="I51" s="16">
        <v>8.2000000000000003E-2</v>
      </c>
      <c r="J51" s="15">
        <v>-1.035415270064092</v>
      </c>
      <c r="K51" s="16">
        <v>0.13200000000000001</v>
      </c>
    </row>
    <row r="52" spans="1:11" x14ac:dyDescent="0.25">
      <c r="A52" s="11" t="s">
        <v>226</v>
      </c>
      <c r="B52" s="11" t="s">
        <v>225</v>
      </c>
      <c r="C52" s="11" t="s">
        <v>184</v>
      </c>
      <c r="D52" s="15">
        <v>-1.0660725830595015</v>
      </c>
      <c r="E52" s="16">
        <v>0.24</v>
      </c>
      <c r="F52" s="15">
        <v>-1.0689875123891781</v>
      </c>
      <c r="G52" s="16">
        <v>6.5000000000000002E-2</v>
      </c>
      <c r="H52" s="15">
        <v>-1.0465536951578118</v>
      </c>
      <c r="I52" s="16">
        <v>0.247</v>
      </c>
      <c r="J52" s="15">
        <v>-1.0191309938402711</v>
      </c>
      <c r="K52" s="16">
        <v>0.39400000000000002</v>
      </c>
    </row>
    <row r="53" spans="1:11" x14ac:dyDescent="0.25">
      <c r="A53" s="11" t="s">
        <v>224</v>
      </c>
      <c r="B53" s="11" t="s">
        <v>223</v>
      </c>
      <c r="C53" s="11" t="s">
        <v>184</v>
      </c>
      <c r="D53" s="15">
        <v>-1.1110849822508024</v>
      </c>
      <c r="E53" s="16">
        <v>1.4999999999999999E-2</v>
      </c>
      <c r="F53" s="15">
        <v>-1.118032143739446</v>
      </c>
      <c r="G53" s="16">
        <v>2.5999999999999999E-2</v>
      </c>
      <c r="H53" s="15">
        <v>-1.0846341501315673</v>
      </c>
      <c r="I53" s="16">
        <v>8.2000000000000003E-2</v>
      </c>
      <c r="J53" s="15">
        <v>-1.1191888540859152</v>
      </c>
      <c r="K53" s="16">
        <v>2E-3</v>
      </c>
    </row>
    <row r="54" spans="1:11" x14ac:dyDescent="0.25">
      <c r="A54" s="11" t="s">
        <v>222</v>
      </c>
      <c r="B54" s="11" t="s">
        <v>221</v>
      </c>
      <c r="C54" s="11" t="s">
        <v>184</v>
      </c>
      <c r="D54" s="15">
        <v>-1.0826335485795067</v>
      </c>
      <c r="E54" s="16">
        <v>0.13200000000000001</v>
      </c>
      <c r="F54" s="15">
        <v>-1.0356809709800763</v>
      </c>
      <c r="G54" s="16">
        <v>0.58899999999999997</v>
      </c>
      <c r="H54" s="15">
        <v>-1.0975351413543759</v>
      </c>
      <c r="I54" s="16">
        <v>0.03</v>
      </c>
      <c r="J54" s="15">
        <v>-1.0813423385162082</v>
      </c>
      <c r="K54" s="16">
        <v>1.4999999999999999E-2</v>
      </c>
    </row>
    <row r="55" spans="1:11" x14ac:dyDescent="0.25">
      <c r="A55" s="11" t="s">
        <v>220</v>
      </c>
      <c r="B55" s="11" t="s">
        <v>219</v>
      </c>
      <c r="C55" s="11" t="s">
        <v>184</v>
      </c>
      <c r="D55" s="15">
        <v>-1.0501688681916626</v>
      </c>
      <c r="E55" s="16">
        <v>0.39400000000000002</v>
      </c>
      <c r="F55" s="15">
        <v>-1.0876657971222956</v>
      </c>
      <c r="G55" s="16">
        <v>2E-3</v>
      </c>
      <c r="H55" s="15">
        <v>-1.1382286247512692</v>
      </c>
      <c r="I55" s="16">
        <v>0.03</v>
      </c>
      <c r="J55" s="15">
        <v>-1.0505003674656799</v>
      </c>
      <c r="K55" s="16">
        <v>0.24</v>
      </c>
    </row>
    <row r="56" spans="1:11" x14ac:dyDescent="0.25">
      <c r="A56" s="11" t="s">
        <v>218</v>
      </c>
      <c r="B56" s="11" t="s">
        <v>217</v>
      </c>
      <c r="C56" s="11" t="s">
        <v>184</v>
      </c>
      <c r="D56" s="15">
        <v>-1.0411678484099269</v>
      </c>
      <c r="E56" s="16">
        <v>0.39400000000000002</v>
      </c>
      <c r="F56" s="15">
        <v>-1.0334676048623472</v>
      </c>
      <c r="G56" s="16">
        <v>0.48499999999999999</v>
      </c>
      <c r="H56" s="15">
        <v>-1.1085093200112675</v>
      </c>
      <c r="I56" s="16">
        <v>8.9999999999999993E-3</v>
      </c>
      <c r="J56" s="15">
        <v>-1.0908699864511144</v>
      </c>
      <c r="K56" s="16">
        <v>8.9999999999999993E-3</v>
      </c>
    </row>
    <row r="57" spans="1:11" x14ac:dyDescent="0.25">
      <c r="A57" s="11" t="s">
        <v>216</v>
      </c>
      <c r="B57" s="11" t="s">
        <v>215</v>
      </c>
      <c r="C57" s="11" t="s">
        <v>184</v>
      </c>
      <c r="D57" s="15">
        <v>-1.097827334902131</v>
      </c>
      <c r="E57" s="16">
        <v>0.13200000000000001</v>
      </c>
      <c r="F57" s="15">
        <v>-1.1190400468542989</v>
      </c>
      <c r="G57" s="16">
        <v>2E-3</v>
      </c>
      <c r="H57" s="15">
        <v>-1.1144374411691935</v>
      </c>
      <c r="I57" s="16">
        <v>0.03</v>
      </c>
      <c r="J57" s="15">
        <v>-1.0959873651999672</v>
      </c>
      <c r="K57" s="16">
        <v>4.1000000000000002E-2</v>
      </c>
    </row>
    <row r="58" spans="1:11" x14ac:dyDescent="0.25">
      <c r="A58" s="11" t="s">
        <v>214</v>
      </c>
      <c r="B58" s="11" t="s">
        <v>213</v>
      </c>
      <c r="C58" s="11" t="s">
        <v>184</v>
      </c>
      <c r="D58" s="15">
        <v>-1.0982095281130948</v>
      </c>
      <c r="E58" s="16">
        <v>0.13200000000000001</v>
      </c>
      <c r="F58" s="15">
        <v>-1.1059512806057181</v>
      </c>
      <c r="G58" s="16">
        <v>2E-3</v>
      </c>
      <c r="H58" s="15">
        <v>-1.1154738554526855</v>
      </c>
      <c r="I58" s="16">
        <v>8.9999999999999993E-3</v>
      </c>
      <c r="J58" s="15">
        <v>-1.0802321062929365</v>
      </c>
      <c r="K58" s="16">
        <v>8.9999999999999993E-3</v>
      </c>
    </row>
    <row r="59" spans="1:11" x14ac:dyDescent="0.25">
      <c r="A59" s="11" t="s">
        <v>212</v>
      </c>
      <c r="B59" s="11" t="s">
        <v>211</v>
      </c>
      <c r="C59" s="11" t="s">
        <v>184</v>
      </c>
      <c r="D59" s="15">
        <v>-1.0260545972252626</v>
      </c>
      <c r="E59" s="16">
        <v>0.69899999999999995</v>
      </c>
      <c r="F59" s="15">
        <v>1.0134183332791484</v>
      </c>
      <c r="G59" s="16">
        <v>0.81799999999999995</v>
      </c>
      <c r="H59" s="15">
        <v>-1.0179895605275311</v>
      </c>
      <c r="I59" s="16">
        <v>0.79200000000000004</v>
      </c>
      <c r="J59" s="15">
        <v>-1.0300342668571776</v>
      </c>
      <c r="K59" s="16">
        <v>0.39400000000000002</v>
      </c>
    </row>
    <row r="60" spans="1:11" x14ac:dyDescent="0.25">
      <c r="A60" s="11" t="s">
        <v>210</v>
      </c>
      <c r="B60" s="11" t="s">
        <v>209</v>
      </c>
      <c r="C60" s="11" t="s">
        <v>0</v>
      </c>
      <c r="D60" s="15">
        <v>1.0499562153004622</v>
      </c>
      <c r="E60" s="16">
        <v>0.93700000000000006</v>
      </c>
      <c r="F60" s="15">
        <v>1.0368540514498683</v>
      </c>
      <c r="G60" s="16">
        <v>0.48499999999999999</v>
      </c>
      <c r="H60" s="15">
        <v>-1.1186315040484736</v>
      </c>
      <c r="I60" s="16">
        <v>1.7000000000000001E-2</v>
      </c>
      <c r="J60" s="15">
        <v>-1.1407655608766072</v>
      </c>
      <c r="K60" s="16">
        <v>2E-3</v>
      </c>
    </row>
    <row r="61" spans="1:11" x14ac:dyDescent="0.25">
      <c r="A61" s="11" t="s">
        <v>208</v>
      </c>
      <c r="B61" s="11" t="s">
        <v>3</v>
      </c>
      <c r="C61" s="11" t="s">
        <v>0</v>
      </c>
      <c r="D61" s="15">
        <v>-1.2403699673423749</v>
      </c>
      <c r="E61" s="16">
        <v>0.13200000000000001</v>
      </c>
      <c r="F61" s="15">
        <v>1.0048835553090854</v>
      </c>
      <c r="G61" s="16">
        <v>0.69899999999999995</v>
      </c>
      <c r="H61" s="15">
        <v>-1.0893689358178766</v>
      </c>
      <c r="I61" s="16">
        <v>0.53700000000000003</v>
      </c>
      <c r="J61" s="15">
        <v>1.1549486156155164</v>
      </c>
      <c r="K61" s="16">
        <v>0.13200000000000001</v>
      </c>
    </row>
    <row r="62" spans="1:11" x14ac:dyDescent="0.25">
      <c r="A62" s="11" t="s">
        <v>207</v>
      </c>
      <c r="B62" s="11" t="s">
        <v>206</v>
      </c>
      <c r="C62" s="11" t="s">
        <v>0</v>
      </c>
      <c r="D62" s="15">
        <v>-1.0218074314098953</v>
      </c>
      <c r="E62" s="16">
        <v>0.58899999999999997</v>
      </c>
      <c r="F62" s="15">
        <v>-1.0270345152240523</v>
      </c>
      <c r="G62" s="16">
        <v>0.93700000000000006</v>
      </c>
      <c r="H62" s="15">
        <v>-1.0652346530966188</v>
      </c>
      <c r="I62" s="16">
        <v>0.42899999999999999</v>
      </c>
      <c r="J62" s="15">
        <v>-1.022269087016509</v>
      </c>
      <c r="K62" s="16">
        <v>0.69899999999999995</v>
      </c>
    </row>
    <row r="63" spans="1:11" x14ac:dyDescent="0.25">
      <c r="A63" s="11" t="s">
        <v>205</v>
      </c>
      <c r="B63" s="11" t="s">
        <v>54</v>
      </c>
      <c r="C63" s="11" t="s">
        <v>45</v>
      </c>
      <c r="D63" s="15">
        <v>-1.0445511688696103</v>
      </c>
      <c r="E63" s="16">
        <v>0.39400000000000002</v>
      </c>
      <c r="F63" s="15">
        <v>1.0856055489042429</v>
      </c>
      <c r="G63" s="16">
        <v>0.13200000000000001</v>
      </c>
      <c r="H63" s="15">
        <v>-1.047982820197715</v>
      </c>
      <c r="I63" s="16">
        <v>0.66200000000000003</v>
      </c>
      <c r="J63" s="15">
        <v>1.033635482044255</v>
      </c>
      <c r="K63" s="16">
        <v>0.69899999999999995</v>
      </c>
    </row>
    <row r="64" spans="1:11" x14ac:dyDescent="0.25">
      <c r="A64" s="11" t="s">
        <v>204</v>
      </c>
      <c r="B64" s="11" t="s">
        <v>48</v>
      </c>
      <c r="C64" s="11" t="s">
        <v>45</v>
      </c>
      <c r="D64" s="15">
        <v>1.0097896765195566</v>
      </c>
      <c r="E64" s="16">
        <v>0.69899999999999995</v>
      </c>
      <c r="F64" s="15">
        <v>1.0023462788317721</v>
      </c>
      <c r="G64" s="16">
        <v>0.93700000000000006</v>
      </c>
      <c r="H64" s="15">
        <v>-1.0451981672399175</v>
      </c>
      <c r="I64" s="16">
        <v>0.42899999999999999</v>
      </c>
      <c r="J64" s="15">
        <v>1.0795558135676837</v>
      </c>
      <c r="K64" s="16">
        <v>0.48499999999999999</v>
      </c>
    </row>
    <row r="65" spans="1:11" x14ac:dyDescent="0.25">
      <c r="A65" s="11" t="s">
        <v>203</v>
      </c>
      <c r="B65" s="11" t="s">
        <v>20</v>
      </c>
      <c r="C65" s="11" t="s">
        <v>9</v>
      </c>
      <c r="D65" s="15">
        <v>-1.1401098484611958</v>
      </c>
      <c r="E65" s="16">
        <v>0.13200000000000001</v>
      </c>
      <c r="F65" s="15">
        <v>-1.1085876442854201</v>
      </c>
      <c r="G65" s="16">
        <v>0.18</v>
      </c>
      <c r="H65" s="15">
        <v>-1.1399609724583408</v>
      </c>
      <c r="I65" s="16">
        <v>1.7000000000000001E-2</v>
      </c>
      <c r="J65" s="15">
        <v>-1.1109613807859093</v>
      </c>
      <c r="K65" s="16">
        <v>8.9999999999999993E-3</v>
      </c>
    </row>
    <row r="66" spans="1:11" x14ac:dyDescent="0.25">
      <c r="A66" s="11" t="s">
        <v>202</v>
      </c>
      <c r="B66" s="11" t="s">
        <v>201</v>
      </c>
      <c r="C66" s="11" t="s">
        <v>45</v>
      </c>
      <c r="D66" s="15">
        <v>1.0206222510295841</v>
      </c>
      <c r="E66" s="16">
        <v>0.58899999999999997</v>
      </c>
      <c r="F66" s="15">
        <v>-1.0319610362808931</v>
      </c>
      <c r="G66" s="16">
        <v>0.18</v>
      </c>
      <c r="H66" s="15">
        <v>-1.0371417599957766</v>
      </c>
      <c r="I66" s="16">
        <v>0.126</v>
      </c>
      <c r="J66" s="15">
        <v>-1.0212711810394279</v>
      </c>
      <c r="K66" s="16">
        <v>0.48499999999999999</v>
      </c>
    </row>
    <row r="67" spans="1:11" x14ac:dyDescent="0.25">
      <c r="A67" s="11" t="s">
        <v>200</v>
      </c>
      <c r="B67" s="11" t="s">
        <v>199</v>
      </c>
      <c r="C67" s="11" t="s">
        <v>45</v>
      </c>
      <c r="D67" s="15">
        <v>1.8285171609261892</v>
      </c>
      <c r="E67" s="16">
        <v>2E-3</v>
      </c>
      <c r="F67" s="15">
        <v>3.372440523573105</v>
      </c>
      <c r="G67" s="16">
        <v>2E-3</v>
      </c>
      <c r="H67" s="15">
        <v>4.4313543638612165</v>
      </c>
      <c r="I67" s="16">
        <v>4.0000000000000001E-3</v>
      </c>
      <c r="J67" s="15">
        <v>3.5222773161652987</v>
      </c>
      <c r="K67" s="16">
        <v>2E-3</v>
      </c>
    </row>
    <row r="68" spans="1:11" x14ac:dyDescent="0.25">
      <c r="A68" s="11" t="s">
        <v>198</v>
      </c>
      <c r="B68" s="11" t="s">
        <v>176</v>
      </c>
      <c r="C68" s="11" t="s">
        <v>173</v>
      </c>
      <c r="D68" s="15">
        <v>-1.0607980290091434</v>
      </c>
      <c r="E68" s="16">
        <v>0.69899999999999995</v>
      </c>
      <c r="F68" s="15">
        <v>-1.1783002161664304</v>
      </c>
      <c r="G68" s="16">
        <v>1.4999999999999999E-2</v>
      </c>
      <c r="H68" s="15">
        <v>-1.1431037360816694</v>
      </c>
      <c r="I68" s="16">
        <v>0.126</v>
      </c>
      <c r="J68" s="15">
        <v>-1.0823513007355579</v>
      </c>
      <c r="K68" s="16">
        <v>0.31</v>
      </c>
    </row>
    <row r="69" spans="1:11" x14ac:dyDescent="0.25">
      <c r="A69" s="11" t="s">
        <v>197</v>
      </c>
      <c r="B69" s="11" t="s">
        <v>18</v>
      </c>
      <c r="C69" s="11" t="s">
        <v>9</v>
      </c>
      <c r="D69" s="15">
        <v>-1.0430467583454888</v>
      </c>
      <c r="E69" s="16">
        <v>0.31</v>
      </c>
      <c r="F69" s="15">
        <v>-1.0626237281446147</v>
      </c>
      <c r="G69" s="16">
        <v>8.9999999999999993E-3</v>
      </c>
      <c r="H69" s="15">
        <v>-1.073016975343851</v>
      </c>
      <c r="I69" s="16">
        <v>0.03</v>
      </c>
      <c r="J69" s="15">
        <v>1.0029141853952175</v>
      </c>
      <c r="K69" s="16">
        <v>0.93700000000000006</v>
      </c>
    </row>
    <row r="70" spans="1:11" x14ac:dyDescent="0.25">
      <c r="A70" s="11" t="s">
        <v>196</v>
      </c>
      <c r="B70" s="11" t="s">
        <v>16</v>
      </c>
      <c r="C70" s="11" t="s">
        <v>9</v>
      </c>
      <c r="D70" s="15">
        <v>-1.0276923899263308</v>
      </c>
      <c r="E70" s="16">
        <v>0.39400000000000002</v>
      </c>
      <c r="F70" s="15">
        <v>1.0214874647120891</v>
      </c>
      <c r="G70" s="16">
        <v>0.31</v>
      </c>
      <c r="H70" s="15">
        <v>-1.0364484768104119</v>
      </c>
      <c r="I70" s="16">
        <v>0.53700000000000003</v>
      </c>
      <c r="J70" s="15">
        <v>-1.0594491415378953</v>
      </c>
      <c r="K70" s="16">
        <v>6.5000000000000002E-2</v>
      </c>
    </row>
    <row r="71" spans="1:11" x14ac:dyDescent="0.25">
      <c r="A71" s="11" t="s">
        <v>195</v>
      </c>
      <c r="B71" s="11" t="s">
        <v>14</v>
      </c>
      <c r="C71" s="11" t="s">
        <v>9</v>
      </c>
      <c r="D71" s="15">
        <v>1.1275517639759911</v>
      </c>
      <c r="E71" s="16">
        <v>0.31</v>
      </c>
      <c r="F71" s="15">
        <v>1.0932811844195482</v>
      </c>
      <c r="G71" s="16">
        <v>0.18</v>
      </c>
      <c r="H71" s="15">
        <v>1.1306544387558495</v>
      </c>
      <c r="I71" s="16">
        <v>0.126</v>
      </c>
      <c r="J71" s="15">
        <v>1.189902061753056</v>
      </c>
      <c r="K71" s="16">
        <v>4.0000000000000001E-3</v>
      </c>
    </row>
    <row r="72" spans="1:11" x14ac:dyDescent="0.25">
      <c r="A72" s="11" t="s">
        <v>194</v>
      </c>
      <c r="B72" s="11" t="s">
        <v>193</v>
      </c>
      <c r="C72" s="11" t="s">
        <v>184</v>
      </c>
      <c r="D72" s="15">
        <v>-1.0308491044551962</v>
      </c>
      <c r="E72" s="16">
        <v>0.58899999999999997</v>
      </c>
      <c r="F72" s="15">
        <v>-1.017410226050895</v>
      </c>
      <c r="G72" s="16">
        <v>0.58899999999999997</v>
      </c>
      <c r="H72" s="15">
        <v>-1.0181772012710986</v>
      </c>
      <c r="I72" s="16">
        <v>0.66200000000000003</v>
      </c>
      <c r="J72" s="15">
        <v>-1.0340126484202916</v>
      </c>
      <c r="K72" s="16">
        <v>9.2999999999999999E-2</v>
      </c>
    </row>
    <row r="73" spans="1:11" x14ac:dyDescent="0.25">
      <c r="A73" s="11" t="s">
        <v>192</v>
      </c>
      <c r="B73" s="11" t="s">
        <v>191</v>
      </c>
      <c r="C73" s="11" t="s">
        <v>184</v>
      </c>
      <c r="D73" s="15">
        <v>-1.0633551329829218</v>
      </c>
      <c r="E73" s="16">
        <v>0.24</v>
      </c>
      <c r="F73" s="15">
        <v>-1.0683254176895338</v>
      </c>
      <c r="G73" s="16">
        <v>2.5999999999999999E-2</v>
      </c>
      <c r="H73" s="15">
        <v>-1.0877718777810412</v>
      </c>
      <c r="I73" s="16">
        <v>0.03</v>
      </c>
      <c r="J73" s="15">
        <v>-1.0824943538037761</v>
      </c>
      <c r="K73" s="16">
        <v>8.9999999999999993E-3</v>
      </c>
    </row>
    <row r="74" spans="1:11" x14ac:dyDescent="0.25">
      <c r="A74" s="11" t="s">
        <v>190</v>
      </c>
      <c r="B74" s="11" t="s">
        <v>189</v>
      </c>
      <c r="C74" s="11" t="s">
        <v>184</v>
      </c>
      <c r="D74" s="15">
        <v>-1.0426175141481486</v>
      </c>
      <c r="E74" s="16">
        <v>0.39400000000000002</v>
      </c>
      <c r="F74" s="15">
        <v>-1.123481862116525</v>
      </c>
      <c r="G74" s="16">
        <v>1.4999999999999999E-2</v>
      </c>
      <c r="H74" s="15">
        <v>-1.1030353547961602</v>
      </c>
      <c r="I74" s="16">
        <v>8.9999999999999993E-3</v>
      </c>
      <c r="J74" s="15">
        <v>-1.093213489289284</v>
      </c>
      <c r="K74" s="16">
        <v>8.9999999999999993E-3</v>
      </c>
    </row>
    <row r="75" spans="1:11" x14ac:dyDescent="0.25">
      <c r="A75" s="11" t="s">
        <v>188</v>
      </c>
      <c r="B75" s="11" t="s">
        <v>187</v>
      </c>
      <c r="C75" s="11" t="s">
        <v>184</v>
      </c>
      <c r="D75" s="15">
        <v>-1.0723211173164768</v>
      </c>
      <c r="E75" s="16">
        <v>8.9999999999999993E-3</v>
      </c>
      <c r="F75" s="15">
        <v>-1.0944479418038702</v>
      </c>
      <c r="G75" s="16">
        <v>2E-3</v>
      </c>
      <c r="H75" s="15">
        <v>-1.1053226535574527</v>
      </c>
      <c r="I75" s="16">
        <v>5.1999999999999998E-2</v>
      </c>
      <c r="J75" s="15">
        <v>-1.0877274940434167</v>
      </c>
      <c r="K75" s="16">
        <v>2E-3</v>
      </c>
    </row>
    <row r="76" spans="1:11" x14ac:dyDescent="0.25">
      <c r="A76" s="11" t="s">
        <v>186</v>
      </c>
      <c r="B76" s="11" t="s">
        <v>185</v>
      </c>
      <c r="C76" s="11" t="s">
        <v>184</v>
      </c>
      <c r="D76" s="15">
        <v>-1.1102543060121017</v>
      </c>
      <c r="E76" s="16">
        <v>0.13200000000000001</v>
      </c>
      <c r="F76" s="15">
        <v>-1.1205872633258658</v>
      </c>
      <c r="G76" s="16">
        <v>1.4999999999999999E-2</v>
      </c>
      <c r="H76" s="15">
        <v>-1.0925517881475322</v>
      </c>
      <c r="I76" s="16">
        <v>0.126</v>
      </c>
      <c r="J76" s="15">
        <v>-1.0767429170136782</v>
      </c>
      <c r="K76" s="16">
        <v>4.1000000000000002E-2</v>
      </c>
    </row>
    <row r="77" spans="1:11" x14ac:dyDescent="0.25">
      <c r="A77" s="11" t="s">
        <v>183</v>
      </c>
      <c r="B77" s="11" t="s">
        <v>174</v>
      </c>
      <c r="C77" s="11" t="s">
        <v>173</v>
      </c>
      <c r="D77" s="15">
        <v>1.7156833769374542</v>
      </c>
      <c r="E77" s="16">
        <v>1.4999999999999999E-2</v>
      </c>
      <c r="F77" s="15">
        <v>2.5326651254191916</v>
      </c>
      <c r="G77" s="16">
        <v>2E-3</v>
      </c>
      <c r="H77" s="15">
        <v>3.3928223694264301</v>
      </c>
      <c r="I77" s="16">
        <v>4.0000000000000001E-3</v>
      </c>
      <c r="J77" s="15">
        <v>2.8787865705102584</v>
      </c>
      <c r="K77" s="16">
        <v>2E-3</v>
      </c>
    </row>
    <row r="78" spans="1:11" x14ac:dyDescent="0.25">
      <c r="A78" s="11" t="s">
        <v>319</v>
      </c>
      <c r="B78" s="20" t="s">
        <v>322</v>
      </c>
      <c r="C78" s="5" t="s">
        <v>34</v>
      </c>
      <c r="D78" s="15">
        <v>-1.1048961938912747</v>
      </c>
      <c r="E78" s="18">
        <v>0.18</v>
      </c>
      <c r="F78" s="15">
        <v>-1.1453392590974265</v>
      </c>
      <c r="G78" s="18">
        <v>0.13200000000000001</v>
      </c>
      <c r="H78" s="15">
        <v>-1.103714957279619</v>
      </c>
      <c r="I78" s="18">
        <v>4.0000000000000001E-3</v>
      </c>
      <c r="J78" s="15">
        <v>-1.0808706126862131</v>
      </c>
      <c r="K78" s="18">
        <v>9.2999999999999999E-2</v>
      </c>
    </row>
    <row r="79" spans="1:11" x14ac:dyDescent="0.25">
      <c r="A79" s="11" t="s">
        <v>320</v>
      </c>
      <c r="B79" s="11" t="s">
        <v>41</v>
      </c>
      <c r="C79" s="5" t="s">
        <v>34</v>
      </c>
      <c r="D79" s="15">
        <v>-1.0989359729514827</v>
      </c>
      <c r="E79" s="17">
        <v>0.18</v>
      </c>
      <c r="F79" s="15">
        <v>-1.1473123145246193</v>
      </c>
      <c r="G79" s="17">
        <v>6.5000000000000002E-2</v>
      </c>
      <c r="H79" s="15">
        <v>-1.0924507943468249</v>
      </c>
      <c r="I79" s="17">
        <v>0.247</v>
      </c>
      <c r="J79" s="15">
        <v>-1.1081707298199934</v>
      </c>
      <c r="K79" s="17">
        <v>6.5000000000000002E-2</v>
      </c>
    </row>
    <row r="80" spans="1:11" x14ac:dyDescent="0.25">
      <c r="A80" s="11" t="s">
        <v>321</v>
      </c>
      <c r="B80" s="11" t="s">
        <v>323</v>
      </c>
      <c r="C80" s="5" t="s">
        <v>34</v>
      </c>
      <c r="D80" s="15">
        <v>-1.0710065723208262</v>
      </c>
      <c r="E80" s="17">
        <v>6.5000000000000002E-2</v>
      </c>
      <c r="F80" s="15">
        <v>-1.1337121087025419</v>
      </c>
      <c r="G80" s="17">
        <v>4.0000000000000001E-3</v>
      </c>
      <c r="H80" s="15">
        <v>-1.165791913858035</v>
      </c>
      <c r="I80" s="17">
        <v>0.247</v>
      </c>
      <c r="J80" s="15">
        <v>-1.0951242017171623</v>
      </c>
      <c r="K80" s="17">
        <v>0.69899999999999995</v>
      </c>
    </row>
    <row r="81" spans="1:11" x14ac:dyDescent="0.25">
      <c r="A81" s="11" t="s">
        <v>324</v>
      </c>
      <c r="B81" s="11" t="s">
        <v>35</v>
      </c>
      <c r="C81" s="5" t="s">
        <v>34</v>
      </c>
      <c r="D81" s="15">
        <v>-1.0473282420379066</v>
      </c>
      <c r="E81" s="17">
        <v>0.58899999999999997</v>
      </c>
      <c r="F81" s="15">
        <v>-1.1078023469049567</v>
      </c>
      <c r="G81" s="17">
        <v>8.9999999999999993E-3</v>
      </c>
      <c r="H81" s="15">
        <v>-1.1836932828302391</v>
      </c>
      <c r="I81" s="17">
        <v>4.0000000000000001E-3</v>
      </c>
      <c r="J81" s="15">
        <v>-1.0448451654808475</v>
      </c>
      <c r="K81" s="17">
        <v>0.39400000000000002</v>
      </c>
    </row>
    <row r="82" spans="1:11" x14ac:dyDescent="0.25">
      <c r="A82" s="11" t="s">
        <v>325</v>
      </c>
      <c r="B82" s="11" t="s">
        <v>171</v>
      </c>
      <c r="C82" s="4" t="s">
        <v>72</v>
      </c>
      <c r="D82" s="15">
        <v>-1.0578156073744991</v>
      </c>
      <c r="E82" s="18">
        <v>1.4999999999999999E-2</v>
      </c>
      <c r="F82" s="15">
        <v>-1.0708462334439091</v>
      </c>
      <c r="G82" s="18">
        <v>2E-3</v>
      </c>
      <c r="H82" s="15">
        <v>-1.1271097485778003</v>
      </c>
      <c r="I82" s="18">
        <v>4.0000000000000001E-3</v>
      </c>
      <c r="J82" s="15">
        <v>-1.0863540271544705</v>
      </c>
      <c r="K82" s="18">
        <v>4.0000000000000001E-3</v>
      </c>
    </row>
    <row r="83" spans="1:11" x14ac:dyDescent="0.25">
      <c r="A83" s="11" t="s">
        <v>326</v>
      </c>
      <c r="B83" s="11" t="s">
        <v>327</v>
      </c>
      <c r="C83" s="4" t="s">
        <v>72</v>
      </c>
      <c r="D83" s="15">
        <v>1.0486659373400602</v>
      </c>
      <c r="E83" s="18">
        <v>0.93700000000000006</v>
      </c>
      <c r="F83" s="15">
        <v>-1.0731484551431292</v>
      </c>
      <c r="G83" s="18">
        <v>0.31</v>
      </c>
      <c r="H83" s="15">
        <v>1.0006176692925128</v>
      </c>
      <c r="I83" s="18">
        <v>1</v>
      </c>
      <c r="J83" s="15">
        <v>1.0440624438705066</v>
      </c>
      <c r="K83" s="18">
        <v>0.48499999999999999</v>
      </c>
    </row>
    <row r="84" spans="1:11" x14ac:dyDescent="0.25">
      <c r="A84" s="11" t="s">
        <v>328</v>
      </c>
      <c r="B84" s="11" t="s">
        <v>329</v>
      </c>
      <c r="C84" s="4" t="s">
        <v>72</v>
      </c>
      <c r="D84" s="15">
        <v>-1.0832241685499644</v>
      </c>
      <c r="E84" s="18">
        <v>4.1000000000000002E-2</v>
      </c>
      <c r="F84" s="15">
        <v>-1.0462644151665361</v>
      </c>
      <c r="G84" s="18">
        <v>0.31</v>
      </c>
      <c r="H84" s="15">
        <v>-1.0099916740149573</v>
      </c>
      <c r="I84" s="18">
        <v>0.93100000000000005</v>
      </c>
      <c r="J84" s="15">
        <v>-1.130361447579193</v>
      </c>
      <c r="K84" s="18">
        <v>1.4999999999999999E-2</v>
      </c>
    </row>
    <row r="85" spans="1:11" x14ac:dyDescent="0.25">
      <c r="A85" s="11" t="s">
        <v>330</v>
      </c>
      <c r="B85" s="11" t="s">
        <v>331</v>
      </c>
      <c r="C85" s="4" t="s">
        <v>72</v>
      </c>
      <c r="D85" s="15">
        <v>-1.041223780310504</v>
      </c>
      <c r="E85" s="18">
        <v>9.2999999999999999E-2</v>
      </c>
      <c r="F85" s="15">
        <v>-1.0443780199311008</v>
      </c>
      <c r="G85" s="18">
        <v>2.5999999999999999E-2</v>
      </c>
      <c r="H85" s="15">
        <v>-1.1044394043698353</v>
      </c>
      <c r="I85" s="18">
        <v>4.0000000000000001E-3</v>
      </c>
      <c r="J85" s="15">
        <v>-1.0961384254257878</v>
      </c>
      <c r="K85" s="18">
        <v>2E-3</v>
      </c>
    </row>
    <row r="86" spans="1:11" x14ac:dyDescent="0.25">
      <c r="A86" s="11" t="s">
        <v>332</v>
      </c>
      <c r="B86" s="11" t="s">
        <v>333</v>
      </c>
      <c r="C86" s="4" t="s">
        <v>72</v>
      </c>
      <c r="D86" s="15">
        <v>1.0580329077821893</v>
      </c>
      <c r="E86" s="19">
        <v>0.39400000000000002</v>
      </c>
      <c r="F86" s="15">
        <v>1.1877761752131883</v>
      </c>
      <c r="G86" s="18">
        <v>0.24</v>
      </c>
      <c r="H86" s="15">
        <v>1.3590865813135675</v>
      </c>
      <c r="I86" s="18">
        <v>8.2000000000000003E-2</v>
      </c>
      <c r="J86" s="15">
        <v>1.2829118099930843</v>
      </c>
      <c r="K86" s="18">
        <v>6.5000000000000002E-2</v>
      </c>
    </row>
    <row r="87" spans="1:11" x14ac:dyDescent="0.25">
      <c r="A87" s="11" t="s">
        <v>334</v>
      </c>
      <c r="B87" s="11" t="s">
        <v>335</v>
      </c>
      <c r="C87" s="4" t="s">
        <v>72</v>
      </c>
      <c r="D87" s="15">
        <v>-1.1631643841288435</v>
      </c>
      <c r="E87" s="18">
        <v>0.13200000000000001</v>
      </c>
      <c r="F87" s="15">
        <v>1.0754102792153768</v>
      </c>
      <c r="G87" s="18">
        <v>0.81799999999999995</v>
      </c>
      <c r="H87" s="15">
        <v>1.4780585297461142</v>
      </c>
      <c r="I87" s="18">
        <v>0.03</v>
      </c>
      <c r="J87" s="15">
        <v>1.1927907708439969</v>
      </c>
      <c r="K87" s="18">
        <v>6.5000000000000002E-2</v>
      </c>
    </row>
    <row r="88" spans="1:11" x14ac:dyDescent="0.25">
      <c r="A88" s="11" t="s">
        <v>336</v>
      </c>
      <c r="B88" s="11" t="s">
        <v>159</v>
      </c>
      <c r="C88" s="4" t="s">
        <v>72</v>
      </c>
      <c r="D88" s="15">
        <v>-1.2573474154209174</v>
      </c>
      <c r="E88" s="18">
        <v>8.9999999999999993E-3</v>
      </c>
      <c r="F88" s="15">
        <v>-1.0459348567587385</v>
      </c>
      <c r="G88" s="18">
        <v>0.93700000000000006</v>
      </c>
      <c r="H88" s="15">
        <v>-1.2055115443231175</v>
      </c>
      <c r="I88" s="18">
        <v>0.32900000000000001</v>
      </c>
      <c r="J88" s="15">
        <v>-1.161356310323014</v>
      </c>
      <c r="K88" s="18">
        <v>9.2999999999999999E-2</v>
      </c>
    </row>
    <row r="89" spans="1:11" x14ac:dyDescent="0.25">
      <c r="A89" s="11" t="s">
        <v>337</v>
      </c>
      <c r="B89" s="11" t="s">
        <v>338</v>
      </c>
      <c r="C89" s="4" t="s">
        <v>72</v>
      </c>
      <c r="D89" s="15">
        <v>-1.0507539160935735</v>
      </c>
      <c r="E89" s="18">
        <v>0.39400000000000002</v>
      </c>
      <c r="F89" s="15">
        <v>-1.085268989718724</v>
      </c>
      <c r="G89" s="18">
        <v>2E-3</v>
      </c>
      <c r="H89" s="15">
        <v>-1.110239325157478</v>
      </c>
      <c r="I89" s="18">
        <v>1.7000000000000001E-2</v>
      </c>
      <c r="J89" s="15">
        <v>-1.1045007002313958</v>
      </c>
      <c r="K89" s="18">
        <v>4.0000000000000001E-3</v>
      </c>
    </row>
    <row r="90" spans="1:11" x14ac:dyDescent="0.25">
      <c r="A90" s="11" t="s">
        <v>339</v>
      </c>
      <c r="B90" s="11" t="s">
        <v>340</v>
      </c>
      <c r="C90" s="4" t="s">
        <v>72</v>
      </c>
      <c r="D90" s="15">
        <v>-1.0351700865798874</v>
      </c>
      <c r="E90" s="18">
        <v>0.58899999999999997</v>
      </c>
      <c r="F90" s="15">
        <v>-1.0691200299647892</v>
      </c>
      <c r="G90" s="18">
        <v>9.2999999999999999E-2</v>
      </c>
      <c r="H90" s="15">
        <v>-1.0323142884607885</v>
      </c>
      <c r="I90" s="18">
        <v>0.42899999999999999</v>
      </c>
      <c r="J90" s="15">
        <v>-1.0763425793391364</v>
      </c>
      <c r="K90" s="18">
        <v>6.5000000000000002E-2</v>
      </c>
    </row>
    <row r="91" spans="1:11" x14ac:dyDescent="0.25">
      <c r="A91" s="11" t="s">
        <v>341</v>
      </c>
      <c r="B91" s="11" t="s">
        <v>77</v>
      </c>
      <c r="C91" s="4" t="s">
        <v>72</v>
      </c>
      <c r="D91" s="15">
        <v>-1.0972388932569159</v>
      </c>
      <c r="E91" s="18">
        <v>0.31</v>
      </c>
      <c r="F91" s="15">
        <v>-1.0559115571259425</v>
      </c>
      <c r="G91" s="18">
        <v>0.24</v>
      </c>
      <c r="H91" s="15">
        <v>-1.0797281587562628</v>
      </c>
      <c r="I91" s="18">
        <v>0.32900000000000001</v>
      </c>
      <c r="J91" s="15">
        <v>-1.1159672324204926</v>
      </c>
      <c r="K91" s="18">
        <v>2.5999999999999999E-2</v>
      </c>
    </row>
    <row r="92" spans="1:11" x14ac:dyDescent="0.25">
      <c r="A92" s="11" t="s">
        <v>342</v>
      </c>
      <c r="B92" s="11" t="s">
        <v>12</v>
      </c>
      <c r="C92" s="4" t="s">
        <v>9</v>
      </c>
      <c r="D92" s="15">
        <v>-1.0861992960108475</v>
      </c>
      <c r="E92" s="18">
        <v>0.31</v>
      </c>
      <c r="F92" s="15">
        <v>-1.1040776698624142</v>
      </c>
      <c r="G92" s="18">
        <v>2.5999999999999999E-2</v>
      </c>
      <c r="H92" s="15">
        <v>-1.0747307725168489</v>
      </c>
      <c r="I92" s="18">
        <v>0.17699999999999999</v>
      </c>
      <c r="J92" s="15">
        <v>-1.089509920804459</v>
      </c>
      <c r="K92" s="18">
        <v>1.4999999999999999E-2</v>
      </c>
    </row>
    <row r="93" spans="1:11" x14ac:dyDescent="0.25">
      <c r="A93" s="11" t="s">
        <v>343</v>
      </c>
      <c r="B93" s="11" t="s">
        <v>10</v>
      </c>
      <c r="C93" s="4" t="s">
        <v>9</v>
      </c>
      <c r="D93" s="15">
        <v>-1.021413595089228</v>
      </c>
      <c r="E93" s="18">
        <v>0.93700000000000006</v>
      </c>
      <c r="F93" s="15">
        <v>-1.0156176225561193</v>
      </c>
      <c r="G93" s="18">
        <v>0.58899999999999997</v>
      </c>
      <c r="H93" s="15">
        <v>-1.0334340565753812</v>
      </c>
      <c r="I93" s="18">
        <v>0.79200000000000004</v>
      </c>
      <c r="J93" s="15">
        <v>-1.0698091884742389</v>
      </c>
      <c r="K93" s="18">
        <v>0.18</v>
      </c>
    </row>
    <row r="94" spans="1:11" x14ac:dyDescent="0.25">
      <c r="A94" s="11" t="s">
        <v>203</v>
      </c>
      <c r="B94" s="11" t="s">
        <v>20</v>
      </c>
      <c r="C94" s="4" t="s">
        <v>9</v>
      </c>
      <c r="D94" s="15">
        <v>-1.1401098484611958</v>
      </c>
      <c r="E94" s="18">
        <v>0.13200000000000001</v>
      </c>
      <c r="F94" s="15">
        <v>-1.1085876442854201</v>
      </c>
      <c r="G94" s="18">
        <v>0.18</v>
      </c>
      <c r="H94" s="15">
        <v>-1.1399609724583408</v>
      </c>
      <c r="I94" s="18">
        <v>1.7000000000000001E-2</v>
      </c>
      <c r="J94" s="15">
        <v>-1.1109613807859093</v>
      </c>
      <c r="K94" s="18">
        <v>8.9999999999999993E-3</v>
      </c>
    </row>
    <row r="95" spans="1:11" x14ac:dyDescent="0.25">
      <c r="A95" s="11" t="s">
        <v>344</v>
      </c>
      <c r="B95" s="11" t="s">
        <v>345</v>
      </c>
      <c r="C95" s="4" t="s">
        <v>173</v>
      </c>
      <c r="D95" s="15">
        <v>-1.0184160068904695</v>
      </c>
      <c r="E95" s="18">
        <v>0.48499999999999999</v>
      </c>
      <c r="F95" s="15">
        <v>-1.0639825574457342</v>
      </c>
      <c r="G95" s="18">
        <v>9.2999999999999999E-2</v>
      </c>
      <c r="H95" s="15">
        <v>-1.1535354171844101</v>
      </c>
      <c r="I95" s="18">
        <v>5.1999999999999998E-2</v>
      </c>
      <c r="J95" s="15">
        <v>-1.1730181476493455</v>
      </c>
      <c r="K95" s="18">
        <v>1.4999999999999999E-2</v>
      </c>
    </row>
    <row r="100" spans="5:9" x14ac:dyDescent="0.25">
      <c r="E100" s="13"/>
      <c r="F100" s="9"/>
      <c r="G100" s="13"/>
      <c r="H100" s="9"/>
      <c r="I100" s="13"/>
    </row>
    <row r="101" spans="5:9" x14ac:dyDescent="0.25">
      <c r="E101" s="14"/>
      <c r="F101" s="9"/>
      <c r="G101" s="14"/>
      <c r="H101" s="9"/>
      <c r="I101" s="14"/>
    </row>
    <row r="102" spans="5:9" x14ac:dyDescent="0.25">
      <c r="E102" s="13"/>
      <c r="F102" s="9"/>
      <c r="G102" s="13"/>
      <c r="H102" s="9"/>
      <c r="I102" s="13"/>
    </row>
    <row r="103" spans="5:9" x14ac:dyDescent="0.25">
      <c r="E103" s="12"/>
      <c r="G103" s="12"/>
      <c r="I103" s="12"/>
    </row>
  </sheetData>
  <mergeCells count="4">
    <mergeCell ref="D1:E1"/>
    <mergeCell ref="F1:G1"/>
    <mergeCell ref="H1:I1"/>
    <mergeCell ref="J1:K1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CDV</vt:lpstr>
      <vt:lpstr>TMEV</vt:lpstr>
      <vt:lpstr>Tabelle1</vt:lpstr>
    </vt:vector>
  </TitlesOfParts>
  <Company>TiHo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Attig, Friederike</dc:creator>
  <cp:lastModifiedBy>Spitzbarth, Ingo</cp:lastModifiedBy>
  <dcterms:created xsi:type="dcterms:W3CDTF">2019-05-15T10:09:05Z</dcterms:created>
  <dcterms:modified xsi:type="dcterms:W3CDTF">2019-05-15T12:23:20Z</dcterms:modified>
</cp:coreProperties>
</file>