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Expression values " sheetId="1" r:id="rId1"/>
  </sheets>
  <calcPr calcId="144525"/>
</workbook>
</file>

<file path=xl/sharedStrings.xml><?xml version="1.0" encoding="utf-8"?>
<sst xmlns="http://schemas.openxmlformats.org/spreadsheetml/2006/main" count="78" uniqueCount="61">
  <si>
    <t>Accession</t>
  </si>
  <si>
    <t>B6TDF8</t>
  </si>
  <si>
    <t>A0A1D6L6C5</t>
  </si>
  <si>
    <t>B4FVQ0</t>
  </si>
  <si>
    <t>A0A1D6HT77</t>
  </si>
  <si>
    <t>B4FAZ9</t>
  </si>
  <si>
    <t>Zm00001d003164</t>
  </si>
  <si>
    <t>B4FEF1</t>
  </si>
  <si>
    <t>K7V7I6</t>
  </si>
  <si>
    <t>A0A1D6HNY0</t>
  </si>
  <si>
    <t>O49163</t>
  </si>
  <si>
    <t>hm1</t>
  </si>
  <si>
    <t>Q9SAQ3</t>
  </si>
  <si>
    <t>ZmPCNA2</t>
  </si>
  <si>
    <t>B4FD83</t>
  </si>
  <si>
    <t>A0A1D6QH76</t>
  </si>
  <si>
    <t>Zm00001d052445</t>
  </si>
  <si>
    <t>B6SJR3</t>
  </si>
  <si>
    <t>C0PH34</t>
  </si>
  <si>
    <t>B6SGF3</t>
  </si>
  <si>
    <t>B4FQG0</t>
  </si>
  <si>
    <t>B5AMJ8</t>
  </si>
  <si>
    <t>G4XT43</t>
  </si>
  <si>
    <t>Gene Name/ID</t>
    <phoneticPr fontId="2" type="noConversion"/>
  </si>
  <si>
    <t>iTRAQ</t>
    <phoneticPr fontId="2" type="noConversion"/>
  </si>
  <si>
    <t>iTRAQ-seq</t>
    <phoneticPr fontId="2" type="noConversion"/>
  </si>
  <si>
    <t>qRT-PCR</t>
    <phoneticPr fontId="2" type="noConversion"/>
  </si>
  <si>
    <t>B</t>
    <phoneticPr fontId="2" type="noConversion"/>
  </si>
  <si>
    <t>C</t>
    <phoneticPr fontId="2" type="noConversion"/>
  </si>
  <si>
    <t>100280456(SD_TD)</t>
    <phoneticPr fontId="2" type="noConversion"/>
  </si>
  <si>
    <t>100280456(TD_TC)</t>
    <phoneticPr fontId="2" type="noConversion"/>
  </si>
  <si>
    <t>100282825(SD_TD)</t>
    <phoneticPr fontId="2" type="noConversion"/>
  </si>
  <si>
    <t>100282825(TD_TC)</t>
    <phoneticPr fontId="2" type="noConversion"/>
  </si>
  <si>
    <t>541780(SD_TD)</t>
    <phoneticPr fontId="2" type="noConversion"/>
  </si>
  <si>
    <t>541780(TD_TC)</t>
    <phoneticPr fontId="2" type="noConversion"/>
  </si>
  <si>
    <t>D</t>
    <phoneticPr fontId="2" type="noConversion"/>
  </si>
  <si>
    <t>100285259(TD_TC)</t>
    <phoneticPr fontId="2" type="noConversion"/>
  </si>
  <si>
    <t>100285259(SD_SC)</t>
    <phoneticPr fontId="2" type="noConversion"/>
  </si>
  <si>
    <t>P4H4(TD_TC)</t>
    <phoneticPr fontId="2" type="noConversion"/>
  </si>
  <si>
    <t>P4H4(SD_SC)</t>
    <phoneticPr fontId="2" type="noConversion"/>
  </si>
  <si>
    <t>A</t>
  </si>
  <si>
    <t>qRT-PCR</t>
  </si>
  <si>
    <t xml:space="preserve">Supplementary Table 7. Expression values of the representative DAPs/genes - iTRAQ versus qRT-PCR </t>
  </si>
  <si>
    <t>A0A1D6MY05</t>
  </si>
  <si>
    <t>B6TNT9</t>
  </si>
  <si>
    <t>B4FBE5</t>
  </si>
  <si>
    <t>B4FPJ4</t>
  </si>
  <si>
    <t>B4FGT5</t>
  </si>
  <si>
    <t>P4H7(SD_TD)</t>
    <phoneticPr fontId="2" type="noConversion"/>
  </si>
  <si>
    <t>P4H7(TD_TC)</t>
    <phoneticPr fontId="2" type="noConversion"/>
  </si>
  <si>
    <t>A0A1D6E5Z0</t>
  </si>
  <si>
    <t>100384215(TD_TC)</t>
    <phoneticPr fontId="2" type="noConversion"/>
  </si>
  <si>
    <t>100384215(SD_SC)</t>
    <phoneticPr fontId="2" type="noConversion"/>
  </si>
  <si>
    <t>542263(TD_TC)</t>
    <phoneticPr fontId="2" type="noConversion"/>
  </si>
  <si>
    <t>542263(SD_SC)</t>
    <phoneticPr fontId="2" type="noConversion"/>
  </si>
  <si>
    <t>B4FJ41</t>
  </si>
  <si>
    <t>SD_TD Specific DAPs</t>
  </si>
  <si>
    <t>iTRAQ</t>
  </si>
  <si>
    <t>TC_TD Specific DAPs</t>
  </si>
  <si>
    <t>DAPs overlapping between TC_TD and SC_SD</t>
  </si>
  <si>
    <t>DAPs shared between SD_TD and TC_TD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</si>
</sst>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3"/>
      <charset val="134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5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'Expression values '!$F$5</c:f>
              <c:strCache>
                <c:ptCount val="1"/>
                <c:pt idx="0">
                  <c:v>iTRAQ-seq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numRef>
              <c:f>'Expression values '!$C$6:$C$9</c:f>
              <c:numCache>
                <c:formatCode>General</c:formatCode>
                <c:ptCount val="4"/>
                <c:pt idx="0">
                  <c:v>100282981</c:v>
                </c:pt>
                <c:pt idx="1">
                  <c:v>100284660</c:v>
                </c:pt>
                <c:pt idx="2">
                  <c:v>100273462</c:v>
                </c:pt>
                <c:pt idx="3">
                  <c:v>100283204</c:v>
                </c:pt>
              </c:numCache>
            </c:numRef>
          </c:cat>
          <c:val>
            <c:numRef>
              <c:f>'Expression values '!$F$6:$F$9</c:f>
              <c:numCache>
                <c:formatCode>General</c:formatCode>
                <c:ptCount val="4"/>
                <c:pt idx="0">
                  <c:v>0.28585434042525298</c:v>
                </c:pt>
                <c:pt idx="1">
                  <c:v>0.27794429177882701</c:v>
                </c:pt>
                <c:pt idx="2">
                  <c:v>-0.37045033400933902</c:v>
                </c:pt>
                <c:pt idx="3">
                  <c:v>-0.47824769075782603</c:v>
                </c:pt>
              </c:numCache>
            </c:numRef>
          </c:val>
        </c:ser>
        <c:ser>
          <c:idx val="1"/>
          <c:order val="1"/>
          <c:tx>
            <c:strRef>
              <c:f>'Expression values '!$G$5</c:f>
              <c:strCache>
                <c:ptCount val="1"/>
                <c:pt idx="0">
                  <c:v>qRT-PCR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numRef>
              <c:f>'Expression values '!$C$6:$C$9</c:f>
              <c:numCache>
                <c:formatCode>General</c:formatCode>
                <c:ptCount val="4"/>
                <c:pt idx="0">
                  <c:v>100282981</c:v>
                </c:pt>
                <c:pt idx="1">
                  <c:v>100284660</c:v>
                </c:pt>
                <c:pt idx="2">
                  <c:v>100273462</c:v>
                </c:pt>
                <c:pt idx="3">
                  <c:v>100283204</c:v>
                </c:pt>
              </c:numCache>
            </c:numRef>
          </c:cat>
          <c:val>
            <c:numRef>
              <c:f>'Expression values '!$G$6:$G$9</c:f>
              <c:numCache>
                <c:formatCode>General</c:formatCode>
                <c:ptCount val="4"/>
                <c:pt idx="0">
                  <c:v>0.15445359267987199</c:v>
                </c:pt>
                <c:pt idx="1">
                  <c:v>0.52807116457873504</c:v>
                </c:pt>
                <c:pt idx="2">
                  <c:v>-0.59074485331516202</c:v>
                </c:pt>
                <c:pt idx="3">
                  <c:v>-0.18114943910456599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69472"/>
        <c:axId val="192086592"/>
      </c:barChart>
      <c:catAx>
        <c:axId val="19216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Gene name/ID</a:t>
                </a:r>
                <a:endParaRPr lang="zh-CN" sz="1050"/>
              </a:p>
            </c:rich>
          </c:tx>
          <c:layout/>
          <c:overlay val="0"/>
        </c:title>
        <c:numFmt formatCode="General" sourceLinked="1"/>
        <c:majorTickMark val="in"/>
        <c:minorTickMark val="out"/>
        <c:tickLblPos val="low"/>
        <c:txPr>
          <a:bodyPr rot="-2700000"/>
          <a:lstStyle/>
          <a:p>
            <a:pPr>
              <a:defRPr/>
            </a:pPr>
            <a:endParaRPr lang="en-US"/>
          </a:p>
        </c:txPr>
        <c:crossAx val="192086592"/>
        <c:crosses val="autoZero"/>
        <c:auto val="1"/>
        <c:lblAlgn val="ctr"/>
        <c:lblOffset val="100"/>
        <c:noMultiLvlLbl val="0"/>
      </c:catAx>
      <c:valAx>
        <c:axId val="192086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(log2)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1694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'Expression values '!$F$13</c:f>
              <c:strCache>
                <c:ptCount val="1"/>
                <c:pt idx="0">
                  <c:v>iTRAQ-seq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'!$C$14:$C$26</c:f>
              <c:strCache>
                <c:ptCount val="13"/>
                <c:pt idx="0">
                  <c:v>100191146</c:v>
                </c:pt>
                <c:pt idx="1">
                  <c:v>Zm00001d003164</c:v>
                </c:pt>
                <c:pt idx="2">
                  <c:v>100193266</c:v>
                </c:pt>
                <c:pt idx="3">
                  <c:v>103638140</c:v>
                </c:pt>
                <c:pt idx="4">
                  <c:v>103627881</c:v>
                </c:pt>
                <c:pt idx="5">
                  <c:v>hm1</c:v>
                </c:pt>
                <c:pt idx="6">
                  <c:v>ZmPCNA2</c:v>
                </c:pt>
                <c:pt idx="7">
                  <c:v>100192944</c:v>
                </c:pt>
                <c:pt idx="8">
                  <c:v>Zm00001d052445</c:v>
                </c:pt>
                <c:pt idx="9">
                  <c:v>100283851</c:v>
                </c:pt>
                <c:pt idx="10">
                  <c:v>100283983</c:v>
                </c:pt>
                <c:pt idx="11">
                  <c:v>103627361</c:v>
                </c:pt>
                <c:pt idx="12">
                  <c:v>100279891</c:v>
                </c:pt>
              </c:strCache>
            </c:strRef>
          </c:cat>
          <c:val>
            <c:numRef>
              <c:f>'Expression values '!$F$14:$F$26</c:f>
              <c:numCache>
                <c:formatCode>General</c:formatCode>
                <c:ptCount val="13"/>
                <c:pt idx="0">
                  <c:v>0.35992255038597198</c:v>
                </c:pt>
                <c:pt idx="1">
                  <c:v>0.74101906118614602</c:v>
                </c:pt>
                <c:pt idx="2">
                  <c:v>0.353109835558372</c:v>
                </c:pt>
                <c:pt idx="3">
                  <c:v>0.66825803073747903</c:v>
                </c:pt>
                <c:pt idx="4">
                  <c:v>0.44921693545230501</c:v>
                </c:pt>
                <c:pt idx="5">
                  <c:v>0.44073325310859102</c:v>
                </c:pt>
                <c:pt idx="6">
                  <c:v>0.43651687134564499</c:v>
                </c:pt>
                <c:pt idx="7">
                  <c:v>0.406770660609172</c:v>
                </c:pt>
                <c:pt idx="8">
                  <c:v>-0.49259199045941998</c:v>
                </c:pt>
                <c:pt idx="9">
                  <c:v>-0.53055992185161205</c:v>
                </c:pt>
                <c:pt idx="10">
                  <c:v>-0.502402961900415</c:v>
                </c:pt>
                <c:pt idx="11">
                  <c:v>-0.68195509072527105</c:v>
                </c:pt>
                <c:pt idx="12">
                  <c:v>-0.73370398405499504</c:v>
                </c:pt>
              </c:numCache>
            </c:numRef>
          </c:val>
        </c:ser>
        <c:ser>
          <c:idx val="1"/>
          <c:order val="1"/>
          <c:tx>
            <c:strRef>
              <c:f>'Expression values '!$G$13</c:f>
              <c:strCache>
                <c:ptCount val="1"/>
                <c:pt idx="0">
                  <c:v>qRT-PCR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'!$C$14:$C$26</c:f>
              <c:strCache>
                <c:ptCount val="13"/>
                <c:pt idx="0">
                  <c:v>100191146</c:v>
                </c:pt>
                <c:pt idx="1">
                  <c:v>Zm00001d003164</c:v>
                </c:pt>
                <c:pt idx="2">
                  <c:v>100193266</c:v>
                </c:pt>
                <c:pt idx="3">
                  <c:v>103638140</c:v>
                </c:pt>
                <c:pt idx="4">
                  <c:v>103627881</c:v>
                </c:pt>
                <c:pt idx="5">
                  <c:v>hm1</c:v>
                </c:pt>
                <c:pt idx="6">
                  <c:v>ZmPCNA2</c:v>
                </c:pt>
                <c:pt idx="7">
                  <c:v>100192944</c:v>
                </c:pt>
                <c:pt idx="8">
                  <c:v>Zm00001d052445</c:v>
                </c:pt>
                <c:pt idx="9">
                  <c:v>100283851</c:v>
                </c:pt>
                <c:pt idx="10">
                  <c:v>100283983</c:v>
                </c:pt>
                <c:pt idx="11">
                  <c:v>103627361</c:v>
                </c:pt>
                <c:pt idx="12">
                  <c:v>100279891</c:v>
                </c:pt>
              </c:strCache>
            </c:strRef>
          </c:cat>
          <c:val>
            <c:numRef>
              <c:f>'Expression values '!$G$14:$G$26</c:f>
              <c:numCache>
                <c:formatCode>General</c:formatCode>
                <c:ptCount val="13"/>
                <c:pt idx="0">
                  <c:v>0.423309237242387</c:v>
                </c:pt>
                <c:pt idx="1">
                  <c:v>0.401630466584741</c:v>
                </c:pt>
                <c:pt idx="2">
                  <c:v>0.54201035553660903</c:v>
                </c:pt>
                <c:pt idx="3">
                  <c:v>0.43509515162009699</c:v>
                </c:pt>
                <c:pt idx="4">
                  <c:v>0.62667275260599398</c:v>
                </c:pt>
                <c:pt idx="5">
                  <c:v>0.413594082409175</c:v>
                </c:pt>
                <c:pt idx="6">
                  <c:v>0.78324709737811704</c:v>
                </c:pt>
                <c:pt idx="7">
                  <c:v>0.70664105730940896</c:v>
                </c:pt>
                <c:pt idx="8">
                  <c:v>-0.51870105845243497</c:v>
                </c:pt>
                <c:pt idx="9">
                  <c:v>-0.28454587288428201</c:v>
                </c:pt>
                <c:pt idx="10">
                  <c:v>-0.63710935733413998</c:v>
                </c:pt>
                <c:pt idx="11">
                  <c:v>-0.55215635563791443</c:v>
                </c:pt>
                <c:pt idx="12">
                  <c:v>-0.49817873457909001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171520"/>
        <c:axId val="192088896"/>
      </c:barChart>
      <c:catAx>
        <c:axId val="1921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Gene name/ID</a:t>
                </a:r>
                <a:endParaRPr lang="zh-CN" sz="1050"/>
              </a:p>
            </c:rich>
          </c:tx>
          <c:layout/>
          <c:overlay val="0"/>
        </c:title>
        <c:majorTickMark val="out"/>
        <c:minorTickMark val="in"/>
        <c:tickLblPos val="low"/>
        <c:crossAx val="192088896"/>
        <c:crosses val="autoZero"/>
        <c:auto val="1"/>
        <c:lblAlgn val="ctr"/>
        <c:lblOffset val="100"/>
        <c:noMultiLvlLbl val="0"/>
      </c:catAx>
      <c:valAx>
        <c:axId val="192088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(log2)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1715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'Expression values '!$F$30</c:f>
              <c:strCache>
                <c:ptCount val="1"/>
                <c:pt idx="0">
                  <c:v>iTRAQ-seq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'!$C$31:$C$38</c:f>
              <c:strCache>
                <c:ptCount val="8"/>
                <c:pt idx="0">
                  <c:v>100280456(SD_TD)</c:v>
                </c:pt>
                <c:pt idx="1">
                  <c:v>100280456(TD_TC)</c:v>
                </c:pt>
                <c:pt idx="2">
                  <c:v>100282825(SD_TD)</c:v>
                </c:pt>
                <c:pt idx="3">
                  <c:v>100282825(TD_TC)</c:v>
                </c:pt>
                <c:pt idx="4">
                  <c:v>541780(SD_TD)</c:v>
                </c:pt>
                <c:pt idx="5">
                  <c:v>541780(TD_TC)</c:v>
                </c:pt>
                <c:pt idx="6">
                  <c:v>P4H7(SD_TD)</c:v>
                </c:pt>
                <c:pt idx="7">
                  <c:v>P4H7(TD_TC)</c:v>
                </c:pt>
              </c:strCache>
            </c:strRef>
          </c:cat>
          <c:val>
            <c:numRef>
              <c:f>'Expression values '!$F$31:$F$38</c:f>
              <c:numCache>
                <c:formatCode>General</c:formatCode>
                <c:ptCount val="8"/>
                <c:pt idx="0">
                  <c:v>-0.95745371315914796</c:v>
                </c:pt>
                <c:pt idx="1">
                  <c:v>0.93537752127412799</c:v>
                </c:pt>
                <c:pt idx="2">
                  <c:v>0.34050757945127402</c:v>
                </c:pt>
                <c:pt idx="3">
                  <c:v>-0.30898226046127802</c:v>
                </c:pt>
                <c:pt idx="4">
                  <c:v>-1.2554324231554299</c:v>
                </c:pt>
                <c:pt idx="5">
                  <c:v>0.580188909373068</c:v>
                </c:pt>
                <c:pt idx="6">
                  <c:v>0.45216946842889</c:v>
                </c:pt>
                <c:pt idx="7">
                  <c:v>-0.33706718251561002</c:v>
                </c:pt>
              </c:numCache>
            </c:numRef>
          </c:val>
        </c:ser>
        <c:ser>
          <c:idx val="1"/>
          <c:order val="1"/>
          <c:tx>
            <c:strRef>
              <c:f>'Expression values '!$G$30</c:f>
              <c:strCache>
                <c:ptCount val="1"/>
                <c:pt idx="0">
                  <c:v>qRT-PCR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'!$C$31:$C$38</c:f>
              <c:strCache>
                <c:ptCount val="8"/>
                <c:pt idx="0">
                  <c:v>100280456(SD_TD)</c:v>
                </c:pt>
                <c:pt idx="1">
                  <c:v>100280456(TD_TC)</c:v>
                </c:pt>
                <c:pt idx="2">
                  <c:v>100282825(SD_TD)</c:v>
                </c:pt>
                <c:pt idx="3">
                  <c:v>100282825(TD_TC)</c:v>
                </c:pt>
                <c:pt idx="4">
                  <c:v>541780(SD_TD)</c:v>
                </c:pt>
                <c:pt idx="5">
                  <c:v>541780(TD_TC)</c:v>
                </c:pt>
                <c:pt idx="6">
                  <c:v>P4H7(SD_TD)</c:v>
                </c:pt>
                <c:pt idx="7">
                  <c:v>P4H7(TD_TC)</c:v>
                </c:pt>
              </c:strCache>
            </c:strRef>
          </c:cat>
          <c:val>
            <c:numRef>
              <c:f>'Expression values '!$G$31:$G$38</c:f>
              <c:numCache>
                <c:formatCode>General</c:formatCode>
                <c:ptCount val="8"/>
                <c:pt idx="0">
                  <c:v>-0.68733482644160604</c:v>
                </c:pt>
                <c:pt idx="1">
                  <c:v>0.83915338738982104</c:v>
                </c:pt>
                <c:pt idx="2">
                  <c:v>0.48851500895781202</c:v>
                </c:pt>
                <c:pt idx="3">
                  <c:v>-0.32373259173411001</c:v>
                </c:pt>
                <c:pt idx="4">
                  <c:v>-0.84684321193858003</c:v>
                </c:pt>
                <c:pt idx="5">
                  <c:v>0.75103517666786201</c:v>
                </c:pt>
                <c:pt idx="6">
                  <c:v>0.61635769699669096</c:v>
                </c:pt>
                <c:pt idx="7">
                  <c:v>-0.81857935971985896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92736"/>
        <c:axId val="192091200"/>
      </c:barChart>
      <c:catAx>
        <c:axId val="19269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Gene name/ID</a:t>
                </a:r>
                <a:endParaRPr lang="zh-CN" sz="1050"/>
              </a:p>
            </c:rich>
          </c:tx>
          <c:layout/>
          <c:overlay val="0"/>
        </c:title>
        <c:majorTickMark val="out"/>
        <c:minorTickMark val="in"/>
        <c:tickLblPos val="low"/>
        <c:crossAx val="192091200"/>
        <c:crosses val="autoZero"/>
        <c:auto val="1"/>
        <c:lblAlgn val="ctr"/>
        <c:lblOffset val="100"/>
        <c:noMultiLvlLbl val="0"/>
      </c:catAx>
      <c:valAx>
        <c:axId val="192091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(log2)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6927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'Expression values '!$F$42</c:f>
              <c:strCache>
                <c:ptCount val="1"/>
                <c:pt idx="0">
                  <c:v>iTRAQ-seq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'!$C$43:$C$50</c:f>
              <c:strCache>
                <c:ptCount val="8"/>
                <c:pt idx="0">
                  <c:v>100384215(TD_TC)</c:v>
                </c:pt>
                <c:pt idx="1">
                  <c:v>100384215(SD_SC)</c:v>
                </c:pt>
                <c:pt idx="2">
                  <c:v>100285259(TD_TC)</c:v>
                </c:pt>
                <c:pt idx="3">
                  <c:v>100285259(SD_SC)</c:v>
                </c:pt>
                <c:pt idx="4">
                  <c:v>542263(TD_TC)</c:v>
                </c:pt>
                <c:pt idx="5">
                  <c:v>542263(SD_SC)</c:v>
                </c:pt>
                <c:pt idx="6">
                  <c:v>P4H4(TD_TC)</c:v>
                </c:pt>
                <c:pt idx="7">
                  <c:v>P4H4(SD_SC)</c:v>
                </c:pt>
              </c:strCache>
            </c:strRef>
          </c:cat>
          <c:val>
            <c:numRef>
              <c:f>'Expression values '!$F$43:$F$50</c:f>
              <c:numCache>
                <c:formatCode>General</c:formatCode>
                <c:ptCount val="8"/>
                <c:pt idx="0">
                  <c:v>-0.42946517889105301</c:v>
                </c:pt>
                <c:pt idx="1">
                  <c:v>0.29664300016916301</c:v>
                </c:pt>
                <c:pt idx="2">
                  <c:v>0.26474899142450098</c:v>
                </c:pt>
                <c:pt idx="3">
                  <c:v>-0.554480924092007</c:v>
                </c:pt>
                <c:pt idx="4">
                  <c:v>0.62792335591027104</c:v>
                </c:pt>
                <c:pt idx="5">
                  <c:v>-0.556533381603599</c:v>
                </c:pt>
                <c:pt idx="6">
                  <c:v>-0.30499503897095598</c:v>
                </c:pt>
                <c:pt idx="7">
                  <c:v>0.88976244200269194</c:v>
                </c:pt>
              </c:numCache>
            </c:numRef>
          </c:val>
        </c:ser>
        <c:ser>
          <c:idx val="1"/>
          <c:order val="1"/>
          <c:tx>
            <c:strRef>
              <c:f>'Expression values '!$G$42</c:f>
              <c:strCache>
                <c:ptCount val="1"/>
                <c:pt idx="0">
                  <c:v>qRT-PCR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errBars>
            <c:errBarType val="both"/>
            <c:errValType val="stdErr"/>
            <c:noEndCap val="0"/>
          </c:errBars>
          <c:cat>
            <c:strRef>
              <c:f>'Expression values '!$C$43:$C$50</c:f>
              <c:strCache>
                <c:ptCount val="8"/>
                <c:pt idx="0">
                  <c:v>100384215(TD_TC)</c:v>
                </c:pt>
                <c:pt idx="1">
                  <c:v>100384215(SD_SC)</c:v>
                </c:pt>
                <c:pt idx="2">
                  <c:v>100285259(TD_TC)</c:v>
                </c:pt>
                <c:pt idx="3">
                  <c:v>100285259(SD_SC)</c:v>
                </c:pt>
                <c:pt idx="4">
                  <c:v>542263(TD_TC)</c:v>
                </c:pt>
                <c:pt idx="5">
                  <c:v>542263(SD_SC)</c:v>
                </c:pt>
                <c:pt idx="6">
                  <c:v>P4H4(TD_TC)</c:v>
                </c:pt>
                <c:pt idx="7">
                  <c:v>P4H4(SD_SC)</c:v>
                </c:pt>
              </c:strCache>
            </c:strRef>
          </c:cat>
          <c:val>
            <c:numRef>
              <c:f>'Expression values '!$G$43:$G$50</c:f>
              <c:numCache>
                <c:formatCode>General</c:formatCode>
                <c:ptCount val="8"/>
                <c:pt idx="0">
                  <c:v>-0.61263745916400403</c:v>
                </c:pt>
                <c:pt idx="1">
                  <c:v>0.60502015306240997</c:v>
                </c:pt>
                <c:pt idx="2">
                  <c:v>0.40490312214513102</c:v>
                </c:pt>
                <c:pt idx="3">
                  <c:v>-0.90779256190291102</c:v>
                </c:pt>
                <c:pt idx="4">
                  <c:v>0.67897330785416998</c:v>
                </c:pt>
                <c:pt idx="5">
                  <c:v>-0.75876996448455503</c:v>
                </c:pt>
                <c:pt idx="6">
                  <c:v>-0.662003536484984</c:v>
                </c:pt>
                <c:pt idx="7">
                  <c:v>0.65535182861255403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93760"/>
        <c:axId val="192093504"/>
      </c:barChart>
      <c:catAx>
        <c:axId val="19269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Gene name/ID</a:t>
                </a:r>
                <a:endParaRPr lang="zh-CN" sz="1050"/>
              </a:p>
            </c:rich>
          </c:tx>
          <c:layout/>
          <c:overlay val="0"/>
        </c:title>
        <c:majorTickMark val="out"/>
        <c:minorTickMark val="in"/>
        <c:tickLblPos val="low"/>
        <c:crossAx val="192093504"/>
        <c:crosses val="autoZero"/>
        <c:auto val="1"/>
        <c:lblAlgn val="ctr"/>
        <c:lblOffset val="100"/>
        <c:noMultiLvlLbl val="0"/>
      </c:catAx>
      <c:valAx>
        <c:axId val="192093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(log2)</a:t>
                </a:r>
                <a:endParaRPr lang="zh-CN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926937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2</xdr:row>
      <xdr:rowOff>104775</xdr:rowOff>
    </xdr:from>
    <xdr:to>
      <xdr:col>14</xdr:col>
      <xdr:colOff>238125</xdr:colOff>
      <xdr:row>17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17</xdr:row>
      <xdr:rowOff>47625</xdr:rowOff>
    </xdr:from>
    <xdr:to>
      <xdr:col>14</xdr:col>
      <xdr:colOff>257175</xdr:colOff>
      <xdr:row>31</xdr:row>
      <xdr:rowOff>171450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495300</xdr:colOff>
      <xdr:row>32</xdr:row>
      <xdr:rowOff>19050</xdr:rowOff>
    </xdr:from>
    <xdr:to>
      <xdr:col>14</xdr:col>
      <xdr:colOff>266700</xdr:colOff>
      <xdr:row>46</xdr:row>
      <xdr:rowOff>104775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504825</xdr:colOff>
      <xdr:row>46</xdr:row>
      <xdr:rowOff>133350</xdr:rowOff>
    </xdr:from>
    <xdr:to>
      <xdr:col>14</xdr:col>
      <xdr:colOff>276225</xdr:colOff>
      <xdr:row>61</xdr:row>
      <xdr:rowOff>133350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abSelected="1" workbookViewId="0">
      <selection activeCell="F6" sqref="F6"/>
    </sheetView>
  </sheetViews>
  <sheetFormatPr defaultRowHeight="15"/>
  <cols>
    <col min="2" max="2" width="14.7109375" customWidth="1"/>
    <col min="3" max="3" width="15.5703125" customWidth="1"/>
    <col min="4" max="4" width="17.28515625" customWidth="1"/>
    <col min="5" max="5" width="12" customWidth="1"/>
    <col min="6" max="7" width="13.140625" customWidth="1"/>
  </cols>
  <sheetData>
    <row r="2" spans="2:7">
      <c r="B2" s="7" t="s">
        <v>42</v>
      </c>
    </row>
    <row r="4" spans="2:7">
      <c r="B4" s="1" t="s">
        <v>40</v>
      </c>
      <c r="C4" s="8" t="s">
        <v>58</v>
      </c>
      <c r="D4" s="9"/>
      <c r="E4" s="9"/>
      <c r="F4" s="9"/>
      <c r="G4" s="10"/>
    </row>
    <row r="5" spans="2:7">
      <c r="B5" s="4" t="s">
        <v>0</v>
      </c>
      <c r="C5" s="5" t="s">
        <v>23</v>
      </c>
      <c r="D5" s="5" t="s">
        <v>24</v>
      </c>
      <c r="E5" s="6" t="s">
        <v>41</v>
      </c>
      <c r="F5" s="5" t="s">
        <v>25</v>
      </c>
      <c r="G5" s="6" t="s">
        <v>26</v>
      </c>
    </row>
    <row r="6" spans="2:7">
      <c r="B6" s="2" t="s">
        <v>1</v>
      </c>
      <c r="C6" s="2">
        <v>100282981</v>
      </c>
      <c r="D6" s="2">
        <v>1.2191320000000001</v>
      </c>
      <c r="E6" s="2">
        <v>1.113</v>
      </c>
      <c r="F6" s="3">
        <v>0.28585434042525298</v>
      </c>
      <c r="G6" s="3">
        <v>0.15445359267987199</v>
      </c>
    </row>
    <row r="7" spans="2:7">
      <c r="B7" s="2" t="s">
        <v>2</v>
      </c>
      <c r="C7" s="2">
        <v>100284660</v>
      </c>
      <c r="D7" s="2">
        <v>1.212466</v>
      </c>
      <c r="E7" s="2">
        <v>1.4419999999999999</v>
      </c>
      <c r="F7" s="3">
        <v>0.27794429177882701</v>
      </c>
      <c r="G7" s="3">
        <v>0.52807116457873504</v>
      </c>
    </row>
    <row r="8" spans="2:7">
      <c r="B8" s="2" t="s">
        <v>3</v>
      </c>
      <c r="C8" s="2">
        <v>100273462</v>
      </c>
      <c r="D8" s="2">
        <v>0.77354100000000003</v>
      </c>
      <c r="E8" s="2">
        <v>0.66400000000000003</v>
      </c>
      <c r="F8" s="3">
        <v>-0.37045033400933902</v>
      </c>
      <c r="G8" s="3">
        <v>-0.59074485331516202</v>
      </c>
    </row>
    <row r="9" spans="2:7">
      <c r="B9" s="2" t="s">
        <v>4</v>
      </c>
      <c r="C9" s="2">
        <v>100283204</v>
      </c>
      <c r="D9" s="2">
        <v>0.71784899999999996</v>
      </c>
      <c r="E9" s="2">
        <v>0.88200000000000001</v>
      </c>
      <c r="F9" s="3">
        <v>-0.47824769075782603</v>
      </c>
      <c r="G9" s="3">
        <v>-0.18114943910456599</v>
      </c>
    </row>
    <row r="10" spans="2:7">
      <c r="B10" s="1"/>
      <c r="C10" s="1"/>
      <c r="D10" s="1"/>
      <c r="E10" s="1"/>
      <c r="F10" s="1"/>
      <c r="G10" s="1"/>
    </row>
    <row r="11" spans="2:7">
      <c r="B11" s="1"/>
      <c r="C11" s="1"/>
      <c r="D11" s="1"/>
      <c r="E11" s="1"/>
      <c r="F11" s="1"/>
      <c r="G11" s="1"/>
    </row>
    <row r="12" spans="2:7">
      <c r="B12" s="2" t="s">
        <v>27</v>
      </c>
      <c r="C12" s="8" t="s">
        <v>56</v>
      </c>
      <c r="D12" s="9"/>
      <c r="E12" s="9"/>
      <c r="F12" s="9"/>
      <c r="G12" s="10"/>
    </row>
    <row r="13" spans="2:7">
      <c r="B13" s="4" t="s">
        <v>0</v>
      </c>
      <c r="C13" s="5" t="s">
        <v>23</v>
      </c>
      <c r="D13" s="5" t="s">
        <v>57</v>
      </c>
      <c r="E13" s="6" t="s">
        <v>41</v>
      </c>
      <c r="F13" s="5" t="s">
        <v>25</v>
      </c>
      <c r="G13" s="6" t="s">
        <v>26</v>
      </c>
    </row>
    <row r="14" spans="2:7">
      <c r="B14" s="2" t="s">
        <v>43</v>
      </c>
      <c r="C14" s="2">
        <v>100191146</v>
      </c>
      <c r="D14" s="2">
        <v>1.2833570000000001</v>
      </c>
      <c r="E14" s="2">
        <v>1.341</v>
      </c>
      <c r="F14" s="2">
        <v>0.35992255038597198</v>
      </c>
      <c r="G14" s="2">
        <v>0.423309237242387</v>
      </c>
    </row>
    <row r="15" spans="2:7">
      <c r="B15" s="2" t="s">
        <v>5</v>
      </c>
      <c r="C15" s="2" t="s">
        <v>6</v>
      </c>
      <c r="D15" s="2">
        <v>1.6713560000000001</v>
      </c>
      <c r="E15" s="2">
        <v>1.321</v>
      </c>
      <c r="F15" s="2">
        <v>0.74101906118614602</v>
      </c>
      <c r="G15" s="2">
        <v>0.401630466584741</v>
      </c>
    </row>
    <row r="16" spans="2:7">
      <c r="B16" s="2" t="s">
        <v>7</v>
      </c>
      <c r="C16" s="2">
        <v>100193266</v>
      </c>
      <c r="D16" s="2">
        <v>1.2773110000000001</v>
      </c>
      <c r="E16" s="2">
        <v>1.456</v>
      </c>
      <c r="F16" s="2">
        <v>0.353109835558372</v>
      </c>
      <c r="G16" s="2">
        <v>0.54201035553660903</v>
      </c>
    </row>
    <row r="17" spans="2:7">
      <c r="B17" s="2" t="s">
        <v>8</v>
      </c>
      <c r="C17" s="2">
        <v>103638140</v>
      </c>
      <c r="D17" s="2">
        <v>1.589153</v>
      </c>
      <c r="E17" s="2">
        <v>1.3520000000000001</v>
      </c>
      <c r="F17" s="2">
        <v>0.66825803073747903</v>
      </c>
      <c r="G17" s="2">
        <v>0.43509515162009699</v>
      </c>
    </row>
    <row r="18" spans="2:7">
      <c r="B18" s="2" t="s">
        <v>9</v>
      </c>
      <c r="C18" s="2">
        <v>103627881</v>
      </c>
      <c r="D18" s="2">
        <v>1.365299</v>
      </c>
      <c r="E18" s="2">
        <v>1.544</v>
      </c>
      <c r="F18" s="2">
        <v>0.44921693545230501</v>
      </c>
      <c r="G18" s="2">
        <v>0.62667275260599398</v>
      </c>
    </row>
    <row r="19" spans="2:7">
      <c r="B19" s="2" t="s">
        <v>10</v>
      </c>
      <c r="C19" s="2" t="s">
        <v>11</v>
      </c>
      <c r="D19" s="2">
        <v>1.357294</v>
      </c>
      <c r="E19" s="2">
        <v>1.3320000000000001</v>
      </c>
      <c r="F19" s="2">
        <v>0.44073325310859102</v>
      </c>
      <c r="G19" s="2">
        <v>0.413594082409175</v>
      </c>
    </row>
    <row r="20" spans="2:7">
      <c r="B20" s="2" t="s">
        <v>12</v>
      </c>
      <c r="C20" s="2" t="s">
        <v>13</v>
      </c>
      <c r="D20" s="2">
        <v>1.3533329999999999</v>
      </c>
      <c r="E20" s="2">
        <v>1.7210000000000001</v>
      </c>
      <c r="F20" s="2">
        <v>0.43651687134564499</v>
      </c>
      <c r="G20" s="2">
        <v>0.78324709737811704</v>
      </c>
    </row>
    <row r="21" spans="2:7">
      <c r="B21" s="2" t="s">
        <v>14</v>
      </c>
      <c r="C21" s="2">
        <v>100192944</v>
      </c>
      <c r="D21" s="2">
        <v>1.325715</v>
      </c>
      <c r="E21" s="2">
        <v>1.6319999999999999</v>
      </c>
      <c r="F21" s="2">
        <v>0.406770660609172</v>
      </c>
      <c r="G21" s="2">
        <v>0.70664105730940896</v>
      </c>
    </row>
    <row r="22" spans="2:7">
      <c r="B22" s="2" t="s">
        <v>15</v>
      </c>
      <c r="C22" s="2" t="s">
        <v>16</v>
      </c>
      <c r="D22" s="2">
        <v>0.71074700000000002</v>
      </c>
      <c r="E22" s="2">
        <v>0.69799999999999995</v>
      </c>
      <c r="F22" s="2">
        <v>-0.49259199045941998</v>
      </c>
      <c r="G22" s="2">
        <v>-0.51870105845243497</v>
      </c>
    </row>
    <row r="23" spans="2:7">
      <c r="B23" s="2" t="s">
        <v>17</v>
      </c>
      <c r="C23" s="2">
        <v>100283851</v>
      </c>
      <c r="D23" s="2">
        <v>0.69228599999999996</v>
      </c>
      <c r="E23" s="2">
        <v>0.82099999999999995</v>
      </c>
      <c r="F23" s="2">
        <v>-0.53055992185161205</v>
      </c>
      <c r="G23" s="2">
        <v>-0.28454587288428201</v>
      </c>
    </row>
    <row r="24" spans="2:7">
      <c r="B24" s="2" t="s">
        <v>44</v>
      </c>
      <c r="C24" s="2">
        <v>100283983</v>
      </c>
      <c r="D24" s="2">
        <v>0.70592999999999995</v>
      </c>
      <c r="E24" s="2">
        <v>0.64300000000000002</v>
      </c>
      <c r="F24" s="2">
        <v>-0.502402961900415</v>
      </c>
      <c r="G24" s="2">
        <v>-0.63710935733413998</v>
      </c>
    </row>
    <row r="25" spans="2:7">
      <c r="B25" s="2" t="s">
        <v>18</v>
      </c>
      <c r="C25" s="2">
        <v>103627361</v>
      </c>
      <c r="D25" s="2">
        <v>0.62331999999999999</v>
      </c>
      <c r="E25" s="2">
        <v>0.68200000000000005</v>
      </c>
      <c r="F25" s="2">
        <v>-0.68195509072527105</v>
      </c>
      <c r="G25" s="2">
        <v>-0.55215635563791443</v>
      </c>
    </row>
    <row r="26" spans="2:7">
      <c r="B26" s="2" t="s">
        <v>45</v>
      </c>
      <c r="C26" s="2">
        <v>100279891</v>
      </c>
      <c r="D26" s="2">
        <v>0.60135799999999995</v>
      </c>
      <c r="E26" s="2">
        <v>0.70799999999999996</v>
      </c>
      <c r="F26" s="2">
        <v>-0.73370398405499504</v>
      </c>
      <c r="G26" s="2">
        <v>-0.49817873457909001</v>
      </c>
    </row>
    <row r="29" spans="2:7">
      <c r="B29" s="2" t="s">
        <v>28</v>
      </c>
      <c r="C29" s="8" t="s">
        <v>60</v>
      </c>
      <c r="D29" s="9"/>
      <c r="E29" s="9"/>
      <c r="F29" s="9"/>
      <c r="G29" s="10"/>
    </row>
    <row r="30" spans="2:7">
      <c r="B30" s="4" t="s">
        <v>0</v>
      </c>
      <c r="C30" s="5" t="s">
        <v>23</v>
      </c>
      <c r="D30" s="5" t="s">
        <v>25</v>
      </c>
      <c r="E30" s="6" t="s">
        <v>41</v>
      </c>
      <c r="F30" s="5" t="s">
        <v>25</v>
      </c>
      <c r="G30" s="6" t="s">
        <v>26</v>
      </c>
    </row>
    <row r="31" spans="2:7">
      <c r="B31" s="2" t="s">
        <v>19</v>
      </c>
      <c r="C31" s="2" t="s">
        <v>29</v>
      </c>
      <c r="D31" s="2">
        <v>0.51496500000000001</v>
      </c>
      <c r="E31" s="2">
        <v>0.621</v>
      </c>
      <c r="F31" s="2">
        <v>-0.95745371315914796</v>
      </c>
      <c r="G31" s="2">
        <v>-0.68733482644160604</v>
      </c>
    </row>
    <row r="32" spans="2:7">
      <c r="B32" s="2"/>
      <c r="C32" s="2" t="s">
        <v>30</v>
      </c>
      <c r="D32" s="2">
        <v>1.912391</v>
      </c>
      <c r="E32" s="2">
        <v>1.7889999999999999</v>
      </c>
      <c r="F32" s="2">
        <v>0.93537752127412799</v>
      </c>
      <c r="G32" s="2">
        <v>0.83915338738982104</v>
      </c>
    </row>
    <row r="33" spans="2:7">
      <c r="B33" s="2" t="s">
        <v>20</v>
      </c>
      <c r="C33" s="2" t="s">
        <v>31</v>
      </c>
      <c r="D33" s="2">
        <v>1.266202</v>
      </c>
      <c r="E33" s="2">
        <v>1.403</v>
      </c>
      <c r="F33" s="2">
        <v>0.34050757945127402</v>
      </c>
      <c r="G33" s="2">
        <v>0.48851500895781202</v>
      </c>
    </row>
    <row r="34" spans="2:7">
      <c r="B34" s="2"/>
      <c r="C34" s="2" t="s">
        <v>32</v>
      </c>
      <c r="D34" s="2">
        <v>0.80721100000000001</v>
      </c>
      <c r="E34" s="2">
        <v>0.79900000000000004</v>
      </c>
      <c r="F34" s="2">
        <v>-0.30898226046127802</v>
      </c>
      <c r="G34" s="2">
        <v>-0.32373259173411001</v>
      </c>
    </row>
    <row r="35" spans="2:7">
      <c r="B35" s="2" t="s">
        <v>46</v>
      </c>
      <c r="C35" s="2" t="s">
        <v>33</v>
      </c>
      <c r="D35" s="2">
        <v>0.41886800000000002</v>
      </c>
      <c r="E35" s="2">
        <v>0.55600000000000005</v>
      </c>
      <c r="F35" s="2">
        <v>-1.2554324231554299</v>
      </c>
      <c r="G35" s="2">
        <v>-0.84684321193858003</v>
      </c>
    </row>
    <row r="36" spans="2:7">
      <c r="C36" s="2" t="s">
        <v>34</v>
      </c>
      <c r="D36" s="2">
        <v>1.495045</v>
      </c>
      <c r="E36" s="2">
        <v>1.6830000000000001</v>
      </c>
      <c r="F36" s="2">
        <v>0.580188909373068</v>
      </c>
      <c r="G36" s="2">
        <v>0.75103517666786201</v>
      </c>
    </row>
    <row r="37" spans="2:7">
      <c r="B37" s="2" t="s">
        <v>47</v>
      </c>
      <c r="C37" s="2" t="s">
        <v>48</v>
      </c>
      <c r="D37" s="2">
        <v>1.368096</v>
      </c>
      <c r="E37" s="2">
        <v>1.5329999999999999</v>
      </c>
      <c r="F37" s="2">
        <v>0.45216946842889</v>
      </c>
      <c r="G37" s="2">
        <v>0.61635769699669096</v>
      </c>
    </row>
    <row r="38" spans="2:7">
      <c r="B38" s="2"/>
      <c r="C38" s="2" t="s">
        <v>49</v>
      </c>
      <c r="D38" s="2">
        <v>0.79164900000000005</v>
      </c>
      <c r="E38" s="2">
        <v>0.56699999999999995</v>
      </c>
      <c r="F38" s="2">
        <v>-0.33706718251561002</v>
      </c>
      <c r="G38" s="2">
        <v>-0.81857935971985896</v>
      </c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 t="s">
        <v>35</v>
      </c>
      <c r="C41" s="8" t="s">
        <v>59</v>
      </c>
      <c r="D41" s="9"/>
      <c r="E41" s="9"/>
      <c r="F41" s="9"/>
      <c r="G41" s="10"/>
    </row>
    <row r="42" spans="2:7">
      <c r="B42" s="4" t="s">
        <v>0</v>
      </c>
      <c r="C42" s="5" t="s">
        <v>23</v>
      </c>
      <c r="D42" s="5" t="s">
        <v>25</v>
      </c>
      <c r="E42" s="6" t="s">
        <v>41</v>
      </c>
      <c r="F42" s="5" t="s">
        <v>25</v>
      </c>
      <c r="G42" s="6" t="s">
        <v>26</v>
      </c>
    </row>
    <row r="43" spans="2:7">
      <c r="B43" s="2" t="s">
        <v>50</v>
      </c>
      <c r="C43" s="2" t="s">
        <v>51</v>
      </c>
      <c r="D43" s="2">
        <v>0.742537</v>
      </c>
      <c r="E43" s="2">
        <v>0.65400000000000003</v>
      </c>
      <c r="F43" s="2">
        <v>-0.42946517889105301</v>
      </c>
      <c r="G43" s="2">
        <v>-0.61263745916400403</v>
      </c>
    </row>
    <row r="44" spans="2:7">
      <c r="B44" s="2"/>
      <c r="C44" s="2" t="s">
        <v>52</v>
      </c>
      <c r="D44" s="2">
        <v>1.228283</v>
      </c>
      <c r="E44" s="2">
        <v>1.5209999999999999</v>
      </c>
      <c r="F44" s="2">
        <v>0.29664300016916301</v>
      </c>
      <c r="G44" s="2">
        <v>0.60502015306240997</v>
      </c>
    </row>
    <row r="45" spans="2:7">
      <c r="B45" s="2" t="s">
        <v>21</v>
      </c>
      <c r="C45" s="2" t="s">
        <v>36</v>
      </c>
      <c r="D45" s="2">
        <v>1.201427</v>
      </c>
      <c r="E45" s="2">
        <v>1.3240000000000001</v>
      </c>
      <c r="F45" s="2">
        <v>0.26474899142450098</v>
      </c>
      <c r="G45" s="2">
        <v>0.40490312214513102</v>
      </c>
    </row>
    <row r="46" spans="2:7">
      <c r="B46" s="2"/>
      <c r="C46" s="2" t="s">
        <v>37</v>
      </c>
      <c r="D46" s="2">
        <v>0.68090200000000001</v>
      </c>
      <c r="E46" s="2">
        <v>0.53300000000000003</v>
      </c>
      <c r="F46" s="2">
        <v>-0.554480924092007</v>
      </c>
      <c r="G46" s="2">
        <v>-0.90779256190291102</v>
      </c>
    </row>
    <row r="47" spans="2:7">
      <c r="B47" s="2" t="s">
        <v>55</v>
      </c>
      <c r="C47" s="2" t="s">
        <v>53</v>
      </c>
      <c r="D47" s="2">
        <v>1.545339</v>
      </c>
      <c r="E47" s="2">
        <v>1.601</v>
      </c>
      <c r="F47" s="2">
        <v>0.62792335591027104</v>
      </c>
      <c r="G47" s="2">
        <v>0.67897330785416998</v>
      </c>
    </row>
    <row r="48" spans="2:7">
      <c r="B48" s="2"/>
      <c r="C48" s="2" t="s">
        <v>54</v>
      </c>
      <c r="D48" s="2">
        <v>0.67993400000000004</v>
      </c>
      <c r="E48" s="2">
        <v>0.59099999999999997</v>
      </c>
      <c r="F48" s="2">
        <v>-0.556533381603599</v>
      </c>
      <c r="G48" s="2">
        <v>-0.75876996448455503</v>
      </c>
    </row>
    <row r="49" spans="2:7">
      <c r="B49" s="2" t="s">
        <v>22</v>
      </c>
      <c r="C49" s="2" t="s">
        <v>38</v>
      </c>
      <c r="D49" s="2">
        <v>0.80944499999999997</v>
      </c>
      <c r="E49" s="2">
        <v>0.63200000000000001</v>
      </c>
      <c r="F49" s="2">
        <v>-0.30499503897095598</v>
      </c>
      <c r="G49" s="2">
        <v>-0.662003536484984</v>
      </c>
    </row>
    <row r="50" spans="2:7">
      <c r="B50" s="2"/>
      <c r="C50" s="2" t="s">
        <v>39</v>
      </c>
      <c r="D50" s="2">
        <v>1.8528709999999999</v>
      </c>
      <c r="E50" s="2">
        <v>1.575</v>
      </c>
      <c r="F50" s="2">
        <v>0.88976244200269194</v>
      </c>
      <c r="G50" s="2">
        <v>0.65535182861255403</v>
      </c>
    </row>
    <row r="57" spans="2:7">
      <c r="B57" s="1"/>
      <c r="C57" s="1"/>
      <c r="D57" s="1"/>
      <c r="E57" s="1"/>
      <c r="F57" s="1"/>
      <c r="G57" s="1"/>
    </row>
    <row r="58" spans="2:7">
      <c r="B58" s="1"/>
      <c r="C58" s="1"/>
      <c r="D58" s="1"/>
      <c r="E58" s="1"/>
      <c r="F58" s="1"/>
      <c r="G58" s="1"/>
    </row>
    <row r="59" spans="2:7">
      <c r="B59" s="1"/>
      <c r="C59" s="1"/>
      <c r="D59" s="1"/>
      <c r="E59" s="1"/>
      <c r="F59" s="1"/>
      <c r="G59" s="1"/>
    </row>
    <row r="60" spans="2:7">
      <c r="B60" s="1"/>
      <c r="C60" s="1"/>
      <c r="D60" s="1"/>
      <c r="E60" s="1"/>
      <c r="F60" s="1"/>
      <c r="G60" s="1"/>
    </row>
    <row r="61" spans="2:7">
      <c r="B61" s="1"/>
      <c r="C61" s="1"/>
      <c r="D61" s="1"/>
      <c r="E61" s="1"/>
      <c r="F61" s="1"/>
      <c r="G61" s="1"/>
    </row>
    <row r="62" spans="2:7">
      <c r="B62" s="1"/>
      <c r="C62" s="1"/>
      <c r="D62" s="1"/>
      <c r="E62" s="1"/>
      <c r="F62" s="1"/>
      <c r="G62" s="1"/>
    </row>
    <row r="63" spans="2:7">
      <c r="B63" s="1"/>
      <c r="C63" s="1"/>
      <c r="D63" s="1"/>
      <c r="E63" s="1"/>
      <c r="F63" s="1"/>
      <c r="G63" s="1"/>
    </row>
    <row r="64" spans="2:7">
      <c r="B64" s="1"/>
      <c r="C64" s="1"/>
      <c r="D64" s="1"/>
      <c r="E64" s="1"/>
      <c r="F64" s="1"/>
      <c r="G64" s="1"/>
    </row>
    <row r="65" spans="2:7">
      <c r="B65" s="1"/>
      <c r="C65" s="1"/>
      <c r="D65" s="1"/>
      <c r="E65" s="1"/>
      <c r="F65" s="1"/>
      <c r="G65" s="1"/>
    </row>
    <row r="66" spans="2:7">
      <c r="B66" s="1"/>
      <c r="C66" s="1"/>
      <c r="D66" s="1"/>
      <c r="E66" s="1"/>
      <c r="F66" s="1"/>
      <c r="G66" s="1"/>
    </row>
    <row r="67" spans="2:7">
      <c r="B67" s="1"/>
      <c r="C67" s="1"/>
      <c r="D67" s="1"/>
      <c r="E67" s="1"/>
      <c r="F67" s="1"/>
      <c r="G67" s="1"/>
    </row>
    <row r="68" spans="2:7">
      <c r="B68" s="1"/>
      <c r="C68" s="1"/>
      <c r="D68" s="1"/>
      <c r="E68" s="1"/>
      <c r="F68" s="1"/>
      <c r="G68" s="1"/>
    </row>
    <row r="69" spans="2:7">
      <c r="B69" s="1"/>
      <c r="C69" s="1"/>
      <c r="D69" s="1"/>
      <c r="E69" s="1"/>
      <c r="F69" s="1"/>
      <c r="G69" s="1"/>
    </row>
  </sheetData>
  <mergeCells count="4">
    <mergeCell ref="C12:G12"/>
    <mergeCell ref="C4:G4"/>
    <mergeCell ref="C29:G29"/>
    <mergeCell ref="C41:G4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Expression values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2019-07-09T03:33:07Z</dcterms:modified>
</cp:coreProperties>
</file>