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y\Desktop\wenzhang\201907\response-ijms-524076\Supplementary\"/>
    </mc:Choice>
  </mc:AlternateContent>
  <xr:revisionPtr revIDLastSave="0" documentId="13_ncr:1_{1D4DB5B2-DB8F-419B-A6B7-DC38E52DF294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0" r:id="rId1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21" i="10" l="1"/>
  <c r="W22" i="10"/>
  <c r="W23" i="10"/>
  <c r="W24" i="10"/>
  <c r="W25" i="10"/>
  <c r="W26" i="10"/>
  <c r="W27" i="10"/>
  <c r="W28" i="10" l="1"/>
  <c r="W29" i="10"/>
  <c r="W30" i="10"/>
  <c r="W31" i="10"/>
  <c r="W32" i="10"/>
  <c r="W44" i="10" l="1"/>
  <c r="W45" i="10"/>
  <c r="W46" i="10"/>
  <c r="W74" i="10" l="1"/>
  <c r="W73" i="10"/>
  <c r="W72" i="10"/>
  <c r="W71" i="10"/>
  <c r="W70" i="10"/>
  <c r="W69" i="10"/>
  <c r="W68" i="10"/>
  <c r="W67" i="10"/>
  <c r="W66" i="10"/>
  <c r="W65" i="10"/>
  <c r="W64" i="10"/>
  <c r="W63" i="10"/>
  <c r="W62" i="10"/>
  <c r="W61" i="10"/>
  <c r="W60" i="10"/>
  <c r="W59" i="10"/>
  <c r="W58" i="10"/>
  <c r="W57" i="10"/>
  <c r="W56" i="10"/>
  <c r="W55" i="10"/>
  <c r="W54" i="10"/>
  <c r="W53" i="10"/>
  <c r="W52" i="10"/>
  <c r="W51" i="10"/>
  <c r="W50" i="10"/>
  <c r="W49" i="10"/>
  <c r="W48" i="10"/>
  <c r="W47" i="10"/>
  <c r="W43" i="10"/>
  <c r="W42" i="10"/>
  <c r="W41" i="10"/>
  <c r="W40" i="10"/>
  <c r="W39" i="10"/>
  <c r="W38" i="10"/>
  <c r="W37" i="10"/>
  <c r="W36" i="10"/>
  <c r="W35" i="10"/>
  <c r="W34" i="10"/>
  <c r="W33" i="10"/>
  <c r="W20" i="10"/>
  <c r="W19" i="10"/>
  <c r="W18" i="10"/>
  <c r="W17" i="10"/>
  <c r="W16" i="10"/>
  <c r="W15" i="10"/>
  <c r="W14" i="10"/>
  <c r="W13" i="10"/>
  <c r="W12" i="10"/>
  <c r="W11" i="10"/>
  <c r="W10" i="10"/>
  <c r="W9" i="10"/>
  <c r="W8" i="10"/>
  <c r="W7" i="10"/>
  <c r="W6" i="10"/>
  <c r="W5" i="10"/>
  <c r="W4" i="10"/>
  <c r="W3" i="10"/>
</calcChain>
</file>

<file path=xl/sharedStrings.xml><?xml version="1.0" encoding="utf-8"?>
<sst xmlns="http://schemas.openxmlformats.org/spreadsheetml/2006/main" count="89" uniqueCount="23">
  <si>
    <t>ACC</t>
  </si>
  <si>
    <t>AUC</t>
  </si>
  <si>
    <t>F1</t>
  </si>
  <si>
    <t>SE</t>
  </si>
  <si>
    <t>SP</t>
  </si>
  <si>
    <t>Mcc</t>
  </si>
  <si>
    <t>Top n Molecular Fingerprints</t>
    <phoneticPr fontId="1" type="noConversion"/>
  </si>
  <si>
    <t>Top3</t>
    <phoneticPr fontId="1" type="noConversion"/>
  </si>
  <si>
    <t>Top1</t>
    <phoneticPr fontId="1" type="noConversion"/>
  </si>
  <si>
    <t>Top2</t>
    <phoneticPr fontId="1" type="noConversion"/>
  </si>
  <si>
    <t>Top4</t>
    <phoneticPr fontId="1" type="noConversion"/>
  </si>
  <si>
    <t>Top5</t>
    <phoneticPr fontId="1" type="noConversion"/>
  </si>
  <si>
    <t>Top6</t>
    <phoneticPr fontId="1" type="noConversion"/>
  </si>
  <si>
    <t>Top7</t>
    <phoneticPr fontId="1" type="noConversion"/>
  </si>
  <si>
    <t>Top8</t>
    <phoneticPr fontId="1" type="noConversion"/>
  </si>
  <si>
    <t>Top9</t>
    <phoneticPr fontId="1" type="noConversion"/>
  </si>
  <si>
    <t>Top10</t>
    <phoneticPr fontId="1" type="noConversion"/>
  </si>
  <si>
    <t>Top11</t>
    <phoneticPr fontId="1" type="noConversion"/>
  </si>
  <si>
    <t>Top12</t>
    <phoneticPr fontId="1" type="noConversion"/>
  </si>
  <si>
    <t>Top n</t>
    <phoneticPr fontId="1" type="noConversion"/>
  </si>
  <si>
    <t>Abbreviations: ACC, accuracy; SE, sensitivity; SP, specificity; AUC, area under the curve; Mcc, Matthews correlation coefficient.</t>
    <phoneticPr fontId="1" type="noConversion"/>
  </si>
  <si>
    <t>Performance</t>
    <phoneticPr fontId="1" type="noConversion"/>
  </si>
  <si>
    <t xml:space="preserve"> Mean value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</si>
</sst>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.0000;[Red]0.0000"/>
  </numFmts>
  <fonts count="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176" fontId="2" fillId="2" borderId="0" xfId="0" applyNumberFormat="1" applyFont="1" applyFill="1" applyAlignment="1">
      <alignment horizontal="left" vertical="center"/>
    </xf>
    <xf numFmtId="176" fontId="3" fillId="0" borderId="0" xfId="0" applyNumberFormat="1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77" fontId="5" fillId="0" borderId="0" xfId="0" applyNumberFormat="1" applyFont="1">
      <alignment vertical="center"/>
    </xf>
    <xf numFmtId="0" fontId="6" fillId="0" borderId="0" xfId="0" applyFont="1" applyAlignment="1">
      <alignment horizontal="left" vertical="top"/>
    </xf>
    <xf numFmtId="176" fontId="7" fillId="0" borderId="0" xfId="0" applyNumberFormat="1" applyFont="1">
      <alignment vertical="center"/>
    </xf>
    <xf numFmtId="0" fontId="2" fillId="0" borderId="0" xfId="0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left" vertical="center"/>
    </xf>
    <xf numFmtId="0" fontId="4" fillId="0" borderId="0" xfId="0" applyFont="1" applyFill="1">
      <alignment vertical="center"/>
    </xf>
    <xf numFmtId="177" fontId="8" fillId="0" borderId="0" xfId="0" applyNumberFormat="1" applyFont="1" applyAlignment="1">
      <alignment horizontal="left" vertical="center"/>
    </xf>
    <xf numFmtId="177" fontId="8" fillId="0" borderId="0" xfId="0" applyNumberFormat="1" applyFont="1" applyFill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Fill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135436848968944"/>
          <c:y val="7.7750870583889617E-2"/>
          <c:w val="0.77315971735182198"/>
          <c:h val="0.76806137443456401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(Sheet1!$W$3,Sheet1!$W$9,Sheet1!$W$15,Sheet1!$W$21,Sheet1!$W$27,Sheet1!$W$33,Sheet1!$W$39,Sheet1!$W$45,Sheet1!$W$51,Sheet1!$W$57,Sheet1!$W$63,Sheet1!$W$69)</c:f>
              <c:numCache>
                <c:formatCode>0.0000;[Red]0.0000</c:formatCode>
                <c:ptCount val="12"/>
                <c:pt idx="0">
                  <c:v>0.75277500000000008</c:v>
                </c:pt>
                <c:pt idx="1">
                  <c:v>0.76890000000000014</c:v>
                </c:pt>
                <c:pt idx="2">
                  <c:v>0.77445500000000012</c:v>
                </c:pt>
                <c:pt idx="3">
                  <c:v>0.77723500000000023</c:v>
                </c:pt>
                <c:pt idx="4">
                  <c:v>0.77723500000000023</c:v>
                </c:pt>
                <c:pt idx="5">
                  <c:v>0.78889500000000012</c:v>
                </c:pt>
                <c:pt idx="6">
                  <c:v>0.79166499999999995</c:v>
                </c:pt>
                <c:pt idx="7">
                  <c:v>0.79456500000000008</c:v>
                </c:pt>
                <c:pt idx="8">
                  <c:v>0.79</c:v>
                </c:pt>
                <c:pt idx="9">
                  <c:v>0.78278499999999995</c:v>
                </c:pt>
                <c:pt idx="10">
                  <c:v>0.76721499999999998</c:v>
                </c:pt>
                <c:pt idx="11">
                  <c:v>0.76388999999999985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AB-4E24-88BF-70C64CD0AB5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43601759"/>
        <c:axId val="698265112"/>
      </c:lineChart>
      <c:catAx>
        <c:axId val="1436017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000" baseline="0"/>
                  <a:t>Top n </a:t>
                </a:r>
                <a:r>
                  <a:rPr lang="en-US" altLang="zh-CN" sz="5000" baseline="0"/>
                  <a:t>Molecular Fingerprints</a:t>
                </a:r>
                <a:endParaRPr lang="zh-CN" sz="5000" baseline="0"/>
              </a:p>
            </c:rich>
          </c:tx>
          <c:layout>
            <c:manualLayout>
              <c:xMode val="edge"/>
              <c:yMode val="edge"/>
              <c:x val="0.27875483031662729"/>
              <c:y val="0.900974461518717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98265112"/>
        <c:crosses val="autoZero"/>
        <c:auto val="1"/>
        <c:lblAlgn val="ctr"/>
        <c:lblOffset val="100"/>
        <c:noMultiLvlLbl val="0"/>
      </c:catAx>
      <c:valAx>
        <c:axId val="698265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000" baseline="0"/>
                  <a:t>Accuracy</a:t>
                </a:r>
                <a:endParaRPr lang="zh-CN" sz="5000" baseline="0"/>
              </a:p>
            </c:rich>
          </c:tx>
          <c:layout>
            <c:manualLayout>
              <c:xMode val="edge"/>
              <c:yMode val="edge"/>
              <c:x val="2.026644584723539E-2"/>
              <c:y val="0.321990027128056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00;[Red]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36017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 baseline="0">
          <a:solidFill>
            <a:sysClr val="windowText" lastClr="000000"/>
          </a:solidFill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843644</xdr:colOff>
      <xdr:row>79</xdr:row>
      <xdr:rowOff>145596</xdr:rowOff>
    </xdr:from>
    <xdr:to>
      <xdr:col>25</xdr:col>
      <xdr:colOff>639536</xdr:colOff>
      <xdr:row>143</xdr:row>
      <xdr:rowOff>13607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75"/>
  <sheetViews>
    <sheetView tabSelected="1" topLeftCell="C1" zoomScaleNormal="100" workbookViewId="0">
      <selection activeCell="AA67" sqref="AA67"/>
    </sheetView>
  </sheetViews>
  <sheetFormatPr defaultColWidth="9" defaultRowHeight="14.25" x14ac:dyDescent="0.15"/>
  <cols>
    <col min="1" max="1" width="10.75" style="9" customWidth="1"/>
    <col min="2" max="2" width="10.625" style="6" customWidth="1"/>
    <col min="3" max="3" width="9.375" style="6" customWidth="1"/>
    <col min="4" max="4" width="8.875" style="6" customWidth="1"/>
    <col min="5" max="17" width="9" style="6"/>
    <col min="18" max="18" width="8.625" style="10" customWidth="1"/>
    <col min="19" max="22" width="9" style="6"/>
    <col min="23" max="23" width="11.5" style="8" customWidth="1"/>
    <col min="24" max="24" width="9" style="6"/>
    <col min="25" max="25" width="13.125" style="6" customWidth="1"/>
    <col min="26" max="26" width="14.5" style="6" customWidth="1"/>
    <col min="27" max="27" width="12" style="6" customWidth="1"/>
    <col min="28" max="16384" width="9" style="6"/>
  </cols>
  <sheetData>
    <row r="1" spans="1:26" ht="12" customHeight="1" x14ac:dyDescent="0.15">
      <c r="A1" s="17" t="s">
        <v>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6" ht="12" customHeight="1" x14ac:dyDescent="0.15">
      <c r="A2" s="3" t="s">
        <v>19</v>
      </c>
      <c r="B2" s="1" t="s">
        <v>21</v>
      </c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2">
        <v>16</v>
      </c>
      <c r="S2" s="1">
        <v>17</v>
      </c>
      <c r="T2" s="1">
        <v>18</v>
      </c>
      <c r="U2" s="1">
        <v>19</v>
      </c>
      <c r="V2" s="1">
        <v>20</v>
      </c>
      <c r="W2" s="14" t="s">
        <v>22</v>
      </c>
    </row>
    <row r="3" spans="1:26" ht="12" customHeight="1" x14ac:dyDescent="0.15">
      <c r="A3" s="18" t="s">
        <v>8</v>
      </c>
      <c r="B3" s="4" t="s">
        <v>0</v>
      </c>
      <c r="C3" s="1">
        <v>0.74439999999999995</v>
      </c>
      <c r="D3" s="1">
        <v>0.72219999999999995</v>
      </c>
      <c r="E3" s="1">
        <v>0.7</v>
      </c>
      <c r="F3" s="1">
        <v>0.75560000000000005</v>
      </c>
      <c r="G3" s="1">
        <v>0.78890000000000005</v>
      </c>
      <c r="H3" s="1">
        <v>0.81110000000000004</v>
      </c>
      <c r="I3" s="1">
        <v>0.76670000000000005</v>
      </c>
      <c r="J3" s="1">
        <v>0.77780000000000005</v>
      </c>
      <c r="K3" s="1">
        <v>0.71109999999999995</v>
      </c>
      <c r="L3" s="1">
        <v>0.75560000000000005</v>
      </c>
      <c r="M3" s="1">
        <v>0.8</v>
      </c>
      <c r="N3" s="1">
        <v>0.74439999999999995</v>
      </c>
      <c r="O3" s="1">
        <v>0.73329999999999995</v>
      </c>
      <c r="P3" s="1">
        <v>0.75560000000000005</v>
      </c>
      <c r="Q3" s="1">
        <v>0.74439999999999995</v>
      </c>
      <c r="R3" s="5">
        <v>0.76670000000000005</v>
      </c>
      <c r="S3" s="1">
        <v>0.72219999999999995</v>
      </c>
      <c r="T3" s="1">
        <v>0.74439999999999995</v>
      </c>
      <c r="U3" s="1">
        <v>0.73329999999999995</v>
      </c>
      <c r="V3" s="1">
        <v>0.77780000000000005</v>
      </c>
      <c r="W3" s="14">
        <f t="shared" ref="W3:W8" si="0">AVERAGE(C3,D3,E3,F3,G3,H3,I3,J3,K3,L3,M3,N3,O3,P3,Q3,R3,S3,T3,U3,V3)</f>
        <v>0.75277500000000008</v>
      </c>
    </row>
    <row r="4" spans="1:26" ht="12" customHeight="1" x14ac:dyDescent="0.15">
      <c r="A4" s="18"/>
      <c r="B4" s="4" t="s">
        <v>1</v>
      </c>
      <c r="C4" s="1">
        <v>0.71760000000000002</v>
      </c>
      <c r="D4" s="1">
        <v>0.70299999999999996</v>
      </c>
      <c r="E4" s="1">
        <v>0.68</v>
      </c>
      <c r="F4" s="1">
        <v>0.72850000000000004</v>
      </c>
      <c r="G4" s="1">
        <v>0.76949999999999996</v>
      </c>
      <c r="H4" s="1">
        <v>0.82540000000000002</v>
      </c>
      <c r="I4" s="1">
        <v>0.74319999999999997</v>
      </c>
      <c r="J4" s="1">
        <v>0.76870000000000005</v>
      </c>
      <c r="K4" s="1">
        <v>0.68540000000000001</v>
      </c>
      <c r="L4" s="1">
        <v>0.71689999999999998</v>
      </c>
      <c r="M4" s="1">
        <v>0.7843</v>
      </c>
      <c r="N4" s="1">
        <v>0.73629999999999995</v>
      </c>
      <c r="O4" s="1">
        <v>0.70389999999999997</v>
      </c>
      <c r="P4" s="1">
        <v>0.75009999999999999</v>
      </c>
      <c r="Q4" s="1">
        <v>0.71860000000000002</v>
      </c>
      <c r="R4" s="5">
        <v>0.75290000000000001</v>
      </c>
      <c r="S4" s="1">
        <v>0.71</v>
      </c>
      <c r="T4" s="1">
        <v>0.73150000000000004</v>
      </c>
      <c r="U4" s="1">
        <v>0.69330000000000003</v>
      </c>
      <c r="V4" s="1">
        <v>0.77049999999999996</v>
      </c>
      <c r="W4" s="14">
        <f t="shared" si="0"/>
        <v>0.73448000000000002</v>
      </c>
    </row>
    <row r="5" spans="1:26" ht="12" customHeight="1" x14ac:dyDescent="0.15">
      <c r="A5" s="18"/>
      <c r="B5" s="4" t="s">
        <v>2</v>
      </c>
      <c r="C5" s="1">
        <v>0.8</v>
      </c>
      <c r="D5" s="1">
        <v>0.77480000000000004</v>
      </c>
      <c r="E5" s="1">
        <v>0.75680000000000003</v>
      </c>
      <c r="F5" s="1">
        <v>0.81030000000000002</v>
      </c>
      <c r="G5" s="1">
        <v>0.83479999999999999</v>
      </c>
      <c r="H5" s="1">
        <v>0.83809999999999996</v>
      </c>
      <c r="I5" s="1">
        <v>0.81740000000000002</v>
      </c>
      <c r="J5" s="1">
        <v>0.81130000000000002</v>
      </c>
      <c r="K5" s="1">
        <v>0.77190000000000003</v>
      </c>
      <c r="L5" s="1">
        <v>0.81669999999999998</v>
      </c>
      <c r="M5" s="1">
        <v>0.83640000000000003</v>
      </c>
      <c r="N5" s="1">
        <v>0.78100000000000003</v>
      </c>
      <c r="O5" s="1">
        <v>0.79310000000000003</v>
      </c>
      <c r="P5" s="1">
        <v>0.78849999999999998</v>
      </c>
      <c r="Q5" s="1">
        <v>0.8</v>
      </c>
      <c r="R5" s="5">
        <v>0.80730000000000002</v>
      </c>
      <c r="S5" s="1">
        <v>0.76639999999999997</v>
      </c>
      <c r="T5" s="1">
        <v>0.78900000000000003</v>
      </c>
      <c r="U5" s="1">
        <v>0.8</v>
      </c>
      <c r="V5" s="1">
        <v>0.81130000000000002</v>
      </c>
      <c r="W5" s="14">
        <f t="shared" si="0"/>
        <v>0.80025500000000016</v>
      </c>
    </row>
    <row r="6" spans="1:26" ht="12" customHeight="1" x14ac:dyDescent="0.15">
      <c r="A6" s="18"/>
      <c r="B6" s="4" t="s">
        <v>3</v>
      </c>
      <c r="C6" s="1">
        <v>0.85189999999999999</v>
      </c>
      <c r="D6" s="1">
        <v>0.81130000000000002</v>
      </c>
      <c r="E6" s="1">
        <v>0.79249999999999998</v>
      </c>
      <c r="F6" s="1">
        <v>0.83930000000000005</v>
      </c>
      <c r="G6" s="1">
        <v>0.84209999999999996</v>
      </c>
      <c r="H6" s="1">
        <v>0.77190000000000003</v>
      </c>
      <c r="I6" s="1">
        <v>0.83930000000000005</v>
      </c>
      <c r="J6" s="1">
        <v>0.82689999999999997</v>
      </c>
      <c r="K6" s="1">
        <v>0.83020000000000005</v>
      </c>
      <c r="L6" s="1">
        <v>0.89090000000000003</v>
      </c>
      <c r="M6" s="1">
        <v>0.90200000000000002</v>
      </c>
      <c r="N6" s="1">
        <v>0.78849999999999998</v>
      </c>
      <c r="O6" s="1">
        <v>0.83640000000000003</v>
      </c>
      <c r="P6" s="1">
        <v>0.87229999999999996</v>
      </c>
      <c r="Q6" s="1">
        <v>0.88460000000000005</v>
      </c>
      <c r="R6" s="5">
        <v>0.83020000000000005</v>
      </c>
      <c r="S6" s="1">
        <v>0.78849999999999998</v>
      </c>
      <c r="T6" s="1">
        <v>0.87760000000000005</v>
      </c>
      <c r="U6" s="1">
        <v>0.85709999999999997</v>
      </c>
      <c r="V6" s="1">
        <v>0.81130000000000002</v>
      </c>
      <c r="W6" s="14">
        <f t="shared" si="0"/>
        <v>0.83723999999999987</v>
      </c>
      <c r="Y6" s="7"/>
    </row>
    <row r="7" spans="1:26" ht="12" customHeight="1" x14ac:dyDescent="0.15">
      <c r="A7" s="18"/>
      <c r="B7" s="4" t="s">
        <v>4</v>
      </c>
      <c r="C7" s="1">
        <v>0.58330000000000004</v>
      </c>
      <c r="D7" s="1">
        <v>0.59460000000000002</v>
      </c>
      <c r="E7" s="1">
        <v>0.56759999999999999</v>
      </c>
      <c r="F7" s="1">
        <v>0.61760000000000004</v>
      </c>
      <c r="G7" s="1">
        <v>0.69699999999999995</v>
      </c>
      <c r="H7" s="1">
        <v>0.87880000000000003</v>
      </c>
      <c r="I7" s="1">
        <v>0.64710000000000001</v>
      </c>
      <c r="J7" s="1">
        <v>0.71050000000000002</v>
      </c>
      <c r="K7" s="1">
        <v>0.54049999999999998</v>
      </c>
      <c r="L7" s="1">
        <v>0.54290000000000005</v>
      </c>
      <c r="M7" s="1">
        <v>0.66669999999999996</v>
      </c>
      <c r="N7" s="1">
        <v>0.68420000000000003</v>
      </c>
      <c r="O7" s="1">
        <v>0.57140000000000002</v>
      </c>
      <c r="P7" s="1">
        <v>0.62790000000000001</v>
      </c>
      <c r="Q7" s="1">
        <v>0.55259999999999998</v>
      </c>
      <c r="R7" s="5">
        <v>0.67569999999999997</v>
      </c>
      <c r="S7" s="1">
        <v>0.63160000000000005</v>
      </c>
      <c r="T7" s="1">
        <v>0.58540000000000003</v>
      </c>
      <c r="U7" s="1">
        <v>0.52939999999999998</v>
      </c>
      <c r="V7" s="1">
        <v>0.72970000000000002</v>
      </c>
      <c r="W7" s="14">
        <f t="shared" si="0"/>
        <v>0.63172500000000009</v>
      </c>
    </row>
    <row r="8" spans="1:26" ht="12" customHeight="1" x14ac:dyDescent="0.15">
      <c r="A8" s="18"/>
      <c r="B8" s="4" t="s">
        <v>5</v>
      </c>
      <c r="C8" s="1">
        <v>0.45619999999999999</v>
      </c>
      <c r="D8" s="1">
        <v>0.41720000000000002</v>
      </c>
      <c r="E8" s="1">
        <v>0.37009999999999998</v>
      </c>
      <c r="F8" s="1">
        <v>0.46989999999999998</v>
      </c>
      <c r="G8" s="1">
        <v>0.54269999999999996</v>
      </c>
      <c r="H8" s="1">
        <v>0.62860000000000005</v>
      </c>
      <c r="I8" s="1">
        <v>0.49619999999999997</v>
      </c>
      <c r="J8" s="1">
        <v>0.54190000000000005</v>
      </c>
      <c r="K8" s="1">
        <v>0.39029999999999998</v>
      </c>
      <c r="L8" s="1">
        <v>0.47210000000000002</v>
      </c>
      <c r="M8" s="1">
        <v>0.59299999999999997</v>
      </c>
      <c r="N8" s="1">
        <v>0.47449999999999998</v>
      </c>
      <c r="O8" s="1">
        <v>0.4254</v>
      </c>
      <c r="P8" s="1">
        <v>0.51849999999999996</v>
      </c>
      <c r="Q8" s="1">
        <v>0.4713</v>
      </c>
      <c r="R8" s="5">
        <v>0.51339999999999997</v>
      </c>
      <c r="S8" s="1">
        <v>0.42559999999999998</v>
      </c>
      <c r="T8" s="1">
        <v>0.48909999999999998</v>
      </c>
      <c r="U8" s="1">
        <v>0.41349999999999998</v>
      </c>
      <c r="V8" s="1">
        <v>0.54110000000000003</v>
      </c>
      <c r="W8" s="14">
        <f t="shared" si="0"/>
        <v>0.48253000000000001</v>
      </c>
      <c r="Z8" s="8"/>
    </row>
    <row r="9" spans="1:26" ht="12" customHeight="1" x14ac:dyDescent="0.15">
      <c r="A9" s="18" t="s">
        <v>9</v>
      </c>
      <c r="B9" s="4" t="s">
        <v>0</v>
      </c>
      <c r="C9" s="1">
        <v>0.78890000000000005</v>
      </c>
      <c r="D9" s="1">
        <v>0.76670000000000005</v>
      </c>
      <c r="E9" s="1">
        <v>0.77780000000000005</v>
      </c>
      <c r="F9" s="1">
        <v>0.75560000000000005</v>
      </c>
      <c r="G9" s="1">
        <v>0.77780000000000005</v>
      </c>
      <c r="H9" s="1">
        <v>0.8</v>
      </c>
      <c r="I9" s="1">
        <v>0.75560000000000005</v>
      </c>
      <c r="J9" s="1">
        <v>0.76670000000000005</v>
      </c>
      <c r="K9" s="1">
        <v>0.78890000000000005</v>
      </c>
      <c r="L9" s="1">
        <v>0.73329999999999995</v>
      </c>
      <c r="M9" s="1">
        <v>0.77780000000000005</v>
      </c>
      <c r="N9" s="1">
        <v>0.73329999999999995</v>
      </c>
      <c r="O9" s="1">
        <v>0.68889999999999996</v>
      </c>
      <c r="P9" s="1">
        <v>0.8</v>
      </c>
      <c r="Q9" s="1">
        <v>0.78890000000000005</v>
      </c>
      <c r="R9" s="5">
        <v>0.8</v>
      </c>
      <c r="S9" s="1">
        <v>0.77780000000000005</v>
      </c>
      <c r="T9" s="1">
        <v>0.81110000000000004</v>
      </c>
      <c r="U9" s="1">
        <v>0.72219999999999995</v>
      </c>
      <c r="V9" s="1">
        <v>0.76670000000000005</v>
      </c>
      <c r="W9" s="14">
        <f t="shared" ref="W9:W14" si="1">AVERAGE(C9,D9,E9,F9,G9,H9,I9,J9,K9,L9,M9,N9,O9,P9,Q9,R9,S9,T9,U9,V9)</f>
        <v>0.76890000000000014</v>
      </c>
    </row>
    <row r="10" spans="1:26" ht="12" customHeight="1" x14ac:dyDescent="0.15">
      <c r="A10" s="18"/>
      <c r="B10" s="4" t="s">
        <v>1</v>
      </c>
      <c r="C10" s="1">
        <v>0.76849999999999996</v>
      </c>
      <c r="D10" s="1">
        <v>0.75739999999999996</v>
      </c>
      <c r="E10" s="1">
        <v>0.76160000000000005</v>
      </c>
      <c r="F10" s="1">
        <v>0.74580000000000002</v>
      </c>
      <c r="G10" s="1">
        <v>0.73480000000000001</v>
      </c>
      <c r="H10" s="1">
        <v>0.78700000000000003</v>
      </c>
      <c r="I10" s="1">
        <v>0.76160000000000005</v>
      </c>
      <c r="J10" s="1">
        <v>0.7571</v>
      </c>
      <c r="K10" s="1">
        <v>0.78900000000000003</v>
      </c>
      <c r="L10" s="1">
        <v>0.72499999999999998</v>
      </c>
      <c r="M10" s="1">
        <v>0.76849999999999996</v>
      </c>
      <c r="N10" s="1">
        <v>0.72989999999999999</v>
      </c>
      <c r="O10" s="1">
        <v>0.68279999999999996</v>
      </c>
      <c r="P10" s="1">
        <v>0.78439999999999999</v>
      </c>
      <c r="Q10" s="1">
        <v>0.78559999999999997</v>
      </c>
      <c r="R10" s="5">
        <v>0.78879999999999995</v>
      </c>
      <c r="S10" s="1">
        <v>0.75929999999999997</v>
      </c>
      <c r="T10" s="1">
        <v>0.79710000000000003</v>
      </c>
      <c r="U10" s="1">
        <v>0.68959999999999999</v>
      </c>
      <c r="V10" s="1">
        <v>0.77310000000000001</v>
      </c>
      <c r="W10" s="14">
        <f t="shared" si="1"/>
        <v>0.75734500000000016</v>
      </c>
      <c r="Y10" s="8"/>
    </row>
    <row r="11" spans="1:26" ht="12" customHeight="1" x14ac:dyDescent="0.15">
      <c r="A11" s="18"/>
      <c r="B11" s="4" t="s">
        <v>2</v>
      </c>
      <c r="C11" s="1">
        <v>0.83189999999999997</v>
      </c>
      <c r="D11" s="1">
        <v>0.80369999999999997</v>
      </c>
      <c r="E11" s="1">
        <v>0.81820000000000004</v>
      </c>
      <c r="F11" s="1">
        <v>0.8</v>
      </c>
      <c r="G11" s="1">
        <v>0.83609999999999995</v>
      </c>
      <c r="H11" s="1">
        <v>0.83640000000000003</v>
      </c>
      <c r="I11" s="1">
        <v>0.75560000000000005</v>
      </c>
      <c r="J11" s="1">
        <v>0.80730000000000002</v>
      </c>
      <c r="K11" s="1">
        <v>0.81189999999999996</v>
      </c>
      <c r="L11" s="1">
        <v>0.76919999999999999</v>
      </c>
      <c r="M11" s="1">
        <v>0.81479999999999997</v>
      </c>
      <c r="N11" s="1">
        <v>0.77359999999999995</v>
      </c>
      <c r="O11" s="1">
        <v>0.73080000000000001</v>
      </c>
      <c r="P11" s="1">
        <v>0.83930000000000005</v>
      </c>
      <c r="Q11" s="1">
        <v>0.81899999999999995</v>
      </c>
      <c r="R11" s="5">
        <v>0.84209999999999996</v>
      </c>
      <c r="S11" s="1">
        <v>0.82140000000000002</v>
      </c>
      <c r="T11" s="1">
        <v>0.84399999999999997</v>
      </c>
      <c r="U11" s="1">
        <v>0.7863</v>
      </c>
      <c r="V11" s="1">
        <v>0.79210000000000003</v>
      </c>
      <c r="W11" s="14">
        <f t="shared" si="1"/>
        <v>0.8066850000000001</v>
      </c>
    </row>
    <row r="12" spans="1:26" ht="12" customHeight="1" x14ac:dyDescent="0.15">
      <c r="A12" s="18"/>
      <c r="B12" s="4" t="s">
        <v>3</v>
      </c>
      <c r="C12" s="1">
        <v>0.87039999999999995</v>
      </c>
      <c r="D12" s="1">
        <v>0.89580000000000004</v>
      </c>
      <c r="E12" s="1">
        <v>0.86539999999999995</v>
      </c>
      <c r="F12" s="1">
        <v>0.78569999999999995</v>
      </c>
      <c r="G12" s="1">
        <v>0.91069999999999995</v>
      </c>
      <c r="H12" s="1">
        <v>0.85189999999999999</v>
      </c>
      <c r="I12" s="1">
        <v>0.82930000000000004</v>
      </c>
      <c r="J12" s="1">
        <v>0.8</v>
      </c>
      <c r="K12" s="1">
        <v>0.78849999999999998</v>
      </c>
      <c r="L12" s="1">
        <v>0.8</v>
      </c>
      <c r="M12" s="1">
        <v>0.81479999999999997</v>
      </c>
      <c r="N12" s="1">
        <v>0.74550000000000005</v>
      </c>
      <c r="O12" s="1">
        <v>0.71699999999999997</v>
      </c>
      <c r="P12" s="1">
        <v>0.85450000000000004</v>
      </c>
      <c r="Q12" s="1">
        <v>0.93479999999999996</v>
      </c>
      <c r="R12" s="5">
        <v>0.8276</v>
      </c>
      <c r="S12" s="1">
        <v>0.85189999999999999</v>
      </c>
      <c r="T12" s="1">
        <v>0.90200000000000002</v>
      </c>
      <c r="U12" s="1">
        <v>0.83640000000000003</v>
      </c>
      <c r="V12" s="1">
        <v>0.74070000000000003</v>
      </c>
      <c r="W12" s="14">
        <f t="shared" si="1"/>
        <v>0.83114499999999991</v>
      </c>
    </row>
    <row r="13" spans="1:26" ht="12" customHeight="1" x14ac:dyDescent="0.15">
      <c r="A13" s="18"/>
      <c r="B13" s="4" t="s">
        <v>4</v>
      </c>
      <c r="C13" s="1">
        <v>0.66669999999999996</v>
      </c>
      <c r="D13" s="1">
        <v>0.61899999999999999</v>
      </c>
      <c r="E13" s="1">
        <v>0.65790000000000004</v>
      </c>
      <c r="F13" s="1">
        <v>0.70589999999999997</v>
      </c>
      <c r="G13" s="1">
        <v>0.55879999999999996</v>
      </c>
      <c r="H13" s="1">
        <v>0.72219999999999995</v>
      </c>
      <c r="I13" s="1">
        <v>0.69389999999999996</v>
      </c>
      <c r="J13" s="1">
        <v>0.71430000000000005</v>
      </c>
      <c r="K13" s="1">
        <v>0.78949999999999998</v>
      </c>
      <c r="L13" s="1">
        <v>0.65</v>
      </c>
      <c r="M13" s="1">
        <v>0.72219999999999995</v>
      </c>
      <c r="N13" s="1">
        <v>0.71430000000000005</v>
      </c>
      <c r="O13" s="1">
        <v>0.64859999999999995</v>
      </c>
      <c r="P13" s="1">
        <v>0.71430000000000005</v>
      </c>
      <c r="Q13" s="1">
        <v>0.63639999999999997</v>
      </c>
      <c r="R13" s="5">
        <v>0.75</v>
      </c>
      <c r="S13" s="1">
        <v>0.66669999999999996</v>
      </c>
      <c r="T13" s="1">
        <v>0.69230000000000003</v>
      </c>
      <c r="U13" s="1">
        <v>0.54290000000000005</v>
      </c>
      <c r="V13" s="1">
        <v>0.80559999999999998</v>
      </c>
      <c r="W13" s="14">
        <f t="shared" si="1"/>
        <v>0.68357500000000004</v>
      </c>
    </row>
    <row r="14" spans="1:26" ht="12" customHeight="1" x14ac:dyDescent="0.15">
      <c r="A14" s="18"/>
      <c r="B14" s="4" t="s">
        <v>5</v>
      </c>
      <c r="C14" s="1">
        <v>0.55369999999999997</v>
      </c>
      <c r="D14" s="1">
        <v>0.54059999999999997</v>
      </c>
      <c r="E14" s="1">
        <v>0.53990000000000005</v>
      </c>
      <c r="F14" s="1">
        <v>0.48649999999999999</v>
      </c>
      <c r="G14" s="1">
        <v>0.51480000000000004</v>
      </c>
      <c r="H14" s="1">
        <v>0.58009999999999995</v>
      </c>
      <c r="I14" s="1">
        <v>0.52310000000000001</v>
      </c>
      <c r="J14" s="1">
        <v>0.51180000000000003</v>
      </c>
      <c r="K14" s="1">
        <v>0.57320000000000004</v>
      </c>
      <c r="L14" s="1">
        <v>0.45639999999999997</v>
      </c>
      <c r="M14" s="1">
        <v>0.53700000000000003</v>
      </c>
      <c r="N14" s="1">
        <v>0.45229999999999998</v>
      </c>
      <c r="O14" s="1">
        <v>0.36299999999999999</v>
      </c>
      <c r="P14" s="1">
        <v>0.57540000000000002</v>
      </c>
      <c r="Q14" s="1">
        <v>0.6008</v>
      </c>
      <c r="R14" s="5">
        <v>0.57030000000000003</v>
      </c>
      <c r="S14" s="1">
        <v>0.53069999999999995</v>
      </c>
      <c r="T14" s="1">
        <v>0.61519999999999997</v>
      </c>
      <c r="U14" s="1">
        <v>0.39929999999999999</v>
      </c>
      <c r="V14" s="1">
        <v>0.53580000000000005</v>
      </c>
      <c r="W14" s="14">
        <f t="shared" si="1"/>
        <v>0.52299499999999999</v>
      </c>
    </row>
    <row r="15" spans="1:26" ht="12" customHeight="1" x14ac:dyDescent="0.15">
      <c r="A15" s="18" t="s">
        <v>7</v>
      </c>
      <c r="B15" s="4" t="s">
        <v>0</v>
      </c>
      <c r="C15" s="1">
        <v>0.81110000000000004</v>
      </c>
      <c r="D15" s="1">
        <v>0.75560000000000005</v>
      </c>
      <c r="E15" s="1">
        <v>0.78890000000000005</v>
      </c>
      <c r="F15" s="1">
        <v>0.77780000000000005</v>
      </c>
      <c r="G15" s="1">
        <v>0.77780000000000005</v>
      </c>
      <c r="H15" s="1">
        <v>0.76670000000000005</v>
      </c>
      <c r="I15" s="1">
        <v>0.75560000000000005</v>
      </c>
      <c r="J15" s="1">
        <v>0.74439999999999995</v>
      </c>
      <c r="K15" s="1">
        <v>0.8</v>
      </c>
      <c r="L15" s="1">
        <v>0.74439999999999995</v>
      </c>
      <c r="M15" s="1">
        <v>0.78890000000000005</v>
      </c>
      <c r="N15" s="1">
        <v>0.84440000000000004</v>
      </c>
      <c r="O15" s="1">
        <v>0.76670000000000005</v>
      </c>
      <c r="P15" s="1">
        <v>0.77780000000000005</v>
      </c>
      <c r="Q15" s="1">
        <v>0.72219999999999995</v>
      </c>
      <c r="R15" s="5">
        <v>0.78890000000000005</v>
      </c>
      <c r="S15" s="1">
        <v>0.76670000000000005</v>
      </c>
      <c r="T15" s="1">
        <v>0.75560000000000005</v>
      </c>
      <c r="U15" s="1">
        <v>0.8</v>
      </c>
      <c r="V15" s="1">
        <v>0.75560000000000005</v>
      </c>
      <c r="W15" s="14">
        <f t="shared" ref="W15:W20" si="2">AVERAGE(C15,D15,E15,F15,G15,H15,I15,J15,K15,L15,M15,N15,O15,P15,Q15,R15,S15,T15,U15,V15)</f>
        <v>0.77445500000000012</v>
      </c>
    </row>
    <row r="16" spans="1:26" ht="12" customHeight="1" x14ac:dyDescent="0.15">
      <c r="A16" s="18"/>
      <c r="B16" s="4" t="s">
        <v>1</v>
      </c>
      <c r="C16" s="1">
        <v>0.82530000000000003</v>
      </c>
      <c r="D16" s="1">
        <v>0.74729999999999996</v>
      </c>
      <c r="E16" s="1">
        <v>0.77180000000000004</v>
      </c>
      <c r="F16" s="1">
        <v>0.77070000000000005</v>
      </c>
      <c r="G16" s="1">
        <v>0.7671</v>
      </c>
      <c r="H16" s="1">
        <v>0.75749999999999995</v>
      </c>
      <c r="I16" s="1">
        <v>0.72729999999999995</v>
      </c>
      <c r="J16" s="1">
        <v>0.73499999999999999</v>
      </c>
      <c r="K16" s="1">
        <v>0.79479999999999995</v>
      </c>
      <c r="L16" s="1">
        <v>0.73170000000000002</v>
      </c>
      <c r="M16" s="1">
        <v>0.75929999999999997</v>
      </c>
      <c r="N16" s="1">
        <v>0.83779999999999999</v>
      </c>
      <c r="O16" s="1">
        <v>0.76670000000000005</v>
      </c>
      <c r="P16" s="1">
        <v>0.77869999999999995</v>
      </c>
      <c r="Q16" s="1">
        <v>0.72130000000000005</v>
      </c>
      <c r="R16" s="5">
        <v>0.78049999999999997</v>
      </c>
      <c r="S16" s="1">
        <v>0.71489999999999998</v>
      </c>
      <c r="T16" s="1">
        <v>0.74070000000000003</v>
      </c>
      <c r="U16" s="1">
        <v>0.76670000000000005</v>
      </c>
      <c r="V16" s="1">
        <v>0.73939999999999995</v>
      </c>
      <c r="W16" s="14">
        <f t="shared" si="2"/>
        <v>0.76172499999999999</v>
      </c>
    </row>
    <row r="17" spans="1:23" ht="12" customHeight="1" x14ac:dyDescent="0.15">
      <c r="A17" s="18"/>
      <c r="B17" s="4" t="s">
        <v>2</v>
      </c>
      <c r="C17" s="1">
        <v>0.84399999999999997</v>
      </c>
      <c r="D17" s="1">
        <v>0.80359999999999998</v>
      </c>
      <c r="E17" s="1">
        <v>0.82879999999999998</v>
      </c>
      <c r="F17" s="1">
        <v>0.80769999999999997</v>
      </c>
      <c r="G17" s="1">
        <v>0.82140000000000002</v>
      </c>
      <c r="H17" s="1">
        <v>0.8</v>
      </c>
      <c r="I17" s="1">
        <v>0.81030000000000002</v>
      </c>
      <c r="J17" s="1">
        <v>0.78100000000000003</v>
      </c>
      <c r="K17" s="1">
        <v>0.83330000000000004</v>
      </c>
      <c r="L17" s="1">
        <v>0.79649999999999999</v>
      </c>
      <c r="M17" s="1">
        <v>0.83760000000000001</v>
      </c>
      <c r="N17" s="1">
        <v>0.86539999999999995</v>
      </c>
      <c r="O17" s="1">
        <v>0.78790000000000004</v>
      </c>
      <c r="P17" s="1">
        <v>0.80389999999999995</v>
      </c>
      <c r="Q17" s="1">
        <v>0.73680000000000001</v>
      </c>
      <c r="R17" s="5">
        <v>0.82569999999999999</v>
      </c>
      <c r="S17" s="1">
        <v>0.83199999999999996</v>
      </c>
      <c r="T17" s="1">
        <v>0.8</v>
      </c>
      <c r="U17" s="1">
        <v>0.8548</v>
      </c>
      <c r="V17" s="1">
        <v>0.8</v>
      </c>
      <c r="W17" s="14">
        <f t="shared" si="2"/>
        <v>0.81353500000000012</v>
      </c>
    </row>
    <row r="18" spans="1:23" ht="12" customHeight="1" x14ac:dyDescent="0.15">
      <c r="A18" s="18"/>
      <c r="B18" s="4" t="s">
        <v>3</v>
      </c>
      <c r="C18" s="1">
        <v>0.77969999999999995</v>
      </c>
      <c r="D18" s="1">
        <v>0.77590000000000003</v>
      </c>
      <c r="E18" s="1">
        <v>0.8679</v>
      </c>
      <c r="F18" s="1">
        <v>0.82350000000000001</v>
      </c>
      <c r="G18" s="1">
        <v>0.80700000000000005</v>
      </c>
      <c r="H18" s="1">
        <v>0.84</v>
      </c>
      <c r="I18" s="1">
        <v>0.85450000000000004</v>
      </c>
      <c r="J18" s="1">
        <v>0.82</v>
      </c>
      <c r="K18" s="1">
        <v>0.81820000000000004</v>
      </c>
      <c r="L18" s="1">
        <v>0.77590000000000003</v>
      </c>
      <c r="M18" s="1">
        <v>0.90739999999999998</v>
      </c>
      <c r="N18" s="1">
        <v>0.9375</v>
      </c>
      <c r="O18" s="1">
        <v>0.9667</v>
      </c>
      <c r="P18" s="1">
        <v>0.77359999999999995</v>
      </c>
      <c r="Q18" s="1">
        <v>0.76090000000000002</v>
      </c>
      <c r="R18" s="5">
        <v>0.81820000000000004</v>
      </c>
      <c r="S18" s="1">
        <v>0.88139999999999996</v>
      </c>
      <c r="T18" s="1">
        <v>0.81479999999999997</v>
      </c>
      <c r="U18" s="1">
        <v>0.8548</v>
      </c>
      <c r="V18" s="1">
        <v>0.83020000000000005</v>
      </c>
      <c r="W18" s="14">
        <f t="shared" si="2"/>
        <v>0.83540499999999995</v>
      </c>
    </row>
    <row r="19" spans="1:23" ht="12" customHeight="1" x14ac:dyDescent="0.15">
      <c r="A19" s="18"/>
      <c r="B19" s="4" t="s">
        <v>4</v>
      </c>
      <c r="C19" s="1">
        <v>0.871</v>
      </c>
      <c r="D19" s="1">
        <v>0.71879999999999999</v>
      </c>
      <c r="E19" s="1">
        <v>0.67569999999999997</v>
      </c>
      <c r="F19" s="1">
        <v>0.71789999999999998</v>
      </c>
      <c r="G19" s="1">
        <v>0.72729999999999995</v>
      </c>
      <c r="H19" s="1">
        <v>0.67500000000000004</v>
      </c>
      <c r="I19" s="1">
        <v>0.6</v>
      </c>
      <c r="J19" s="1">
        <v>0.65</v>
      </c>
      <c r="K19" s="1">
        <v>0.77139999999999997</v>
      </c>
      <c r="L19" s="1">
        <v>0.6875</v>
      </c>
      <c r="M19" s="1">
        <v>0.61109999999999998</v>
      </c>
      <c r="N19" s="1">
        <v>0.73809999999999998</v>
      </c>
      <c r="O19" s="1">
        <v>0.66669999999999996</v>
      </c>
      <c r="P19" s="1">
        <v>0.78380000000000005</v>
      </c>
      <c r="Q19" s="1">
        <v>0.68179999999999996</v>
      </c>
      <c r="R19" s="5">
        <v>0.7429</v>
      </c>
      <c r="S19" s="1">
        <v>0.5484</v>
      </c>
      <c r="T19" s="1">
        <v>0.66669999999999996</v>
      </c>
      <c r="U19" s="1">
        <v>0.67859999999999998</v>
      </c>
      <c r="V19" s="1">
        <v>0.64859999999999995</v>
      </c>
      <c r="W19" s="14">
        <f t="shared" si="2"/>
        <v>0.69306500000000004</v>
      </c>
    </row>
    <row r="20" spans="1:23" ht="12" customHeight="1" x14ac:dyDescent="0.15">
      <c r="A20" s="18"/>
      <c r="B20" s="4" t="s">
        <v>5</v>
      </c>
      <c r="C20" s="1">
        <v>0.62219999999999998</v>
      </c>
      <c r="D20" s="1">
        <v>0.48330000000000001</v>
      </c>
      <c r="E20" s="1">
        <v>0.55879999999999996</v>
      </c>
      <c r="F20" s="1">
        <v>0.54530000000000001</v>
      </c>
      <c r="G20" s="1">
        <v>0.52810000000000001</v>
      </c>
      <c r="H20" s="1">
        <v>0.52490000000000003</v>
      </c>
      <c r="I20" s="1">
        <v>0.47420000000000001</v>
      </c>
      <c r="J20" s="1">
        <v>0.47910000000000003</v>
      </c>
      <c r="K20" s="1">
        <v>0.58420000000000005</v>
      </c>
      <c r="L20" s="1">
        <v>0.45500000000000002</v>
      </c>
      <c r="M20" s="1">
        <v>0.55430000000000001</v>
      </c>
      <c r="N20" s="1">
        <v>0.69520000000000004</v>
      </c>
      <c r="O20" s="1">
        <v>0.54430000000000001</v>
      </c>
      <c r="P20" s="1">
        <v>0.55069999999999997</v>
      </c>
      <c r="Q20" s="1">
        <v>0.44429999999999997</v>
      </c>
      <c r="R20" s="5">
        <v>0.55830000000000002</v>
      </c>
      <c r="S20" s="1">
        <v>0.46179999999999999</v>
      </c>
      <c r="T20" s="1">
        <v>0.48649999999999999</v>
      </c>
      <c r="U20" s="1">
        <v>0.53339999999999999</v>
      </c>
      <c r="V20" s="1">
        <v>0.4889</v>
      </c>
      <c r="W20" s="14">
        <f t="shared" si="2"/>
        <v>0.52864</v>
      </c>
    </row>
    <row r="21" spans="1:23" ht="12" customHeight="1" x14ac:dyDescent="0.15">
      <c r="A21" s="18" t="s">
        <v>10</v>
      </c>
      <c r="B21" s="4" t="s">
        <v>0</v>
      </c>
      <c r="C21" s="1">
        <v>0.72219999999999995</v>
      </c>
      <c r="D21" s="1">
        <v>0.83330000000000004</v>
      </c>
      <c r="E21" s="1">
        <v>0.77780000000000005</v>
      </c>
      <c r="F21" s="1">
        <v>0.77780000000000005</v>
      </c>
      <c r="G21" s="1">
        <v>0.77780000000000005</v>
      </c>
      <c r="H21" s="1">
        <v>0.73329999999999995</v>
      </c>
      <c r="I21" s="1">
        <v>0.84440000000000004</v>
      </c>
      <c r="J21" s="1">
        <v>0.75560000000000005</v>
      </c>
      <c r="K21" s="1">
        <v>0.76670000000000005</v>
      </c>
      <c r="L21" s="1">
        <v>0.75560000000000005</v>
      </c>
      <c r="M21" s="1">
        <v>0.76670000000000005</v>
      </c>
      <c r="N21" s="1">
        <v>0.8</v>
      </c>
      <c r="O21" s="1">
        <v>0.77780000000000005</v>
      </c>
      <c r="P21" s="1">
        <v>0.76670000000000005</v>
      </c>
      <c r="Q21" s="1">
        <v>0.75560000000000005</v>
      </c>
      <c r="R21" s="5">
        <v>0.77780000000000005</v>
      </c>
      <c r="S21" s="1">
        <v>0.82220000000000004</v>
      </c>
      <c r="T21" s="1">
        <v>0.8</v>
      </c>
      <c r="U21" s="1">
        <v>0.77780000000000005</v>
      </c>
      <c r="V21" s="1">
        <v>0.75560000000000005</v>
      </c>
      <c r="W21" s="14">
        <f t="shared" ref="W21:W26" si="3">AVERAGE(C21,D21,E21,F21,G21,H21,I21,J21,K21,L21,M21,N21,O21,P21,Q21,R21,S21,T21,U21,V21)</f>
        <v>0.77723500000000023</v>
      </c>
    </row>
    <row r="22" spans="1:23" ht="12" customHeight="1" x14ac:dyDescent="0.15">
      <c r="A22" s="18"/>
      <c r="B22" s="4" t="s">
        <v>1</v>
      </c>
      <c r="C22" s="1">
        <v>0.70709999999999995</v>
      </c>
      <c r="D22" s="1">
        <v>0.82</v>
      </c>
      <c r="E22" s="1">
        <v>0.76749999999999996</v>
      </c>
      <c r="F22" s="1">
        <v>0.75460000000000005</v>
      </c>
      <c r="G22" s="1">
        <v>0.75</v>
      </c>
      <c r="H22" s="1">
        <v>0.70909999999999995</v>
      </c>
      <c r="I22" s="1">
        <v>0.82299999999999995</v>
      </c>
      <c r="J22" s="1">
        <v>0.73909999999999998</v>
      </c>
      <c r="K22" s="1">
        <v>0.76</v>
      </c>
      <c r="L22" s="1">
        <v>0.74539999999999995</v>
      </c>
      <c r="M22" s="1">
        <v>0.73660000000000003</v>
      </c>
      <c r="N22" s="1">
        <v>0.79859999999999998</v>
      </c>
      <c r="O22" s="1">
        <v>0.75460000000000005</v>
      </c>
      <c r="P22" s="1">
        <v>0.76190000000000002</v>
      </c>
      <c r="Q22" s="1">
        <v>0.75149999999999995</v>
      </c>
      <c r="R22" s="5">
        <v>0.77939999999999998</v>
      </c>
      <c r="S22" s="1">
        <v>0.80559999999999998</v>
      </c>
      <c r="T22" s="1">
        <v>0.78749999999999998</v>
      </c>
      <c r="U22" s="1">
        <v>0.76849999999999996</v>
      </c>
      <c r="V22" s="1">
        <v>0.74029999999999996</v>
      </c>
      <c r="W22" s="14">
        <f t="shared" si="3"/>
        <v>0.763015</v>
      </c>
    </row>
    <row r="23" spans="1:23" ht="12" customHeight="1" x14ac:dyDescent="0.15">
      <c r="A23" s="18"/>
      <c r="B23" s="4" t="s">
        <v>2</v>
      </c>
      <c r="C23" s="1">
        <v>0.77880000000000005</v>
      </c>
      <c r="D23" s="1">
        <v>0.86240000000000006</v>
      </c>
      <c r="E23" s="1">
        <v>0.81130000000000002</v>
      </c>
      <c r="F23" s="1">
        <v>0.8246</v>
      </c>
      <c r="G23" s="1">
        <v>0.83330000000000004</v>
      </c>
      <c r="H23" s="1">
        <v>0.78949999999999998</v>
      </c>
      <c r="I23" s="1">
        <v>0.87929999999999997</v>
      </c>
      <c r="J23" s="1">
        <v>0.8</v>
      </c>
      <c r="K23" s="1">
        <v>0.79610000000000003</v>
      </c>
      <c r="L23" s="1">
        <v>0.79630000000000001</v>
      </c>
      <c r="M23" s="1">
        <v>0.82050000000000001</v>
      </c>
      <c r="N23" s="1">
        <v>0.82350000000000001</v>
      </c>
      <c r="O23" s="1">
        <v>0.8246</v>
      </c>
      <c r="P23" s="1">
        <v>0.79210000000000003</v>
      </c>
      <c r="Q23" s="1">
        <v>0.78</v>
      </c>
      <c r="R23" s="5">
        <v>0.8</v>
      </c>
      <c r="S23" s="1">
        <v>0.85709999999999997</v>
      </c>
      <c r="T23" s="1">
        <v>0.83330000000000004</v>
      </c>
      <c r="U23" s="1">
        <v>0.81479999999999997</v>
      </c>
      <c r="V23" s="1">
        <v>0.80700000000000005</v>
      </c>
      <c r="W23" s="14">
        <f t="shared" si="3"/>
        <v>0.81622499999999987</v>
      </c>
    </row>
    <row r="24" spans="1:23" ht="12" customHeight="1" x14ac:dyDescent="0.15">
      <c r="A24" s="18"/>
      <c r="B24" s="4" t="s">
        <v>3</v>
      </c>
      <c r="C24" s="1">
        <v>0.78569999999999995</v>
      </c>
      <c r="D24" s="1">
        <v>0.94</v>
      </c>
      <c r="E24" s="1">
        <v>0.86</v>
      </c>
      <c r="F24" s="1">
        <v>0.84040000000000004</v>
      </c>
      <c r="G24" s="1">
        <v>0.83330000000000004</v>
      </c>
      <c r="H24" s="1">
        <v>0.81820000000000004</v>
      </c>
      <c r="I24" s="1">
        <v>0.91069999999999995</v>
      </c>
      <c r="J24" s="1">
        <v>0.86270000000000002</v>
      </c>
      <c r="K24" s="1">
        <v>0.82</v>
      </c>
      <c r="L24" s="1">
        <v>0.79630000000000001</v>
      </c>
      <c r="M24" s="1">
        <v>0.90569999999999995</v>
      </c>
      <c r="N24" s="1">
        <v>0.80769999999999997</v>
      </c>
      <c r="O24" s="1">
        <v>0.90380000000000005</v>
      </c>
      <c r="P24" s="1">
        <v>0.83330000000000004</v>
      </c>
      <c r="Q24" s="1">
        <v>0.8125</v>
      </c>
      <c r="R24" s="5">
        <v>0.76919999999999999</v>
      </c>
      <c r="S24" s="1">
        <v>0.88890000000000002</v>
      </c>
      <c r="T24" s="1">
        <v>0.9</v>
      </c>
      <c r="U24" s="1">
        <v>0.81479999999999997</v>
      </c>
      <c r="V24" s="1">
        <v>0.79310000000000003</v>
      </c>
      <c r="W24" s="14">
        <f t="shared" si="3"/>
        <v>0.84481499999999998</v>
      </c>
    </row>
    <row r="25" spans="1:23" ht="12" customHeight="1" x14ac:dyDescent="0.15">
      <c r="A25" s="18"/>
      <c r="B25" s="4" t="s">
        <v>4</v>
      </c>
      <c r="C25" s="1">
        <v>0.61760000000000004</v>
      </c>
      <c r="D25" s="1">
        <v>0.7</v>
      </c>
      <c r="E25" s="1">
        <v>0.67500000000000004</v>
      </c>
      <c r="F25" s="1">
        <v>0.63890000000000002</v>
      </c>
      <c r="G25" s="1">
        <v>0.66669999999999996</v>
      </c>
      <c r="H25" s="1">
        <v>0.6</v>
      </c>
      <c r="I25" s="1">
        <v>0.73529999999999995</v>
      </c>
      <c r="J25" s="1">
        <v>0.61539999999999995</v>
      </c>
      <c r="K25" s="1">
        <v>0.7</v>
      </c>
      <c r="L25" s="1">
        <v>0.69440000000000002</v>
      </c>
      <c r="M25" s="1">
        <v>0.56159999999999999</v>
      </c>
      <c r="N25" s="1">
        <v>0.78949999999999998</v>
      </c>
      <c r="O25" s="1">
        <v>0.60650000000000004</v>
      </c>
      <c r="P25" s="1">
        <v>0.6905</v>
      </c>
      <c r="Q25" s="1">
        <v>0.6905</v>
      </c>
      <c r="R25" s="5">
        <v>0.78949999999999998</v>
      </c>
      <c r="S25" s="1">
        <v>0.72219999999999995</v>
      </c>
      <c r="T25" s="1">
        <v>0.67500000000000004</v>
      </c>
      <c r="U25" s="1">
        <v>0.72219999999999995</v>
      </c>
      <c r="V25" s="1">
        <v>0.6875</v>
      </c>
      <c r="W25" s="14">
        <f t="shared" si="3"/>
        <v>0.67891500000000016</v>
      </c>
    </row>
    <row r="26" spans="1:23" ht="12" customHeight="1" x14ac:dyDescent="0.15">
      <c r="A26" s="18"/>
      <c r="B26" s="4" t="s">
        <v>5</v>
      </c>
      <c r="C26" s="1">
        <v>0.40579999999999999</v>
      </c>
      <c r="D26" s="1">
        <v>0.66920000000000002</v>
      </c>
      <c r="E26" s="1">
        <v>0.54830000000000001</v>
      </c>
      <c r="F26" s="1">
        <v>0.5292</v>
      </c>
      <c r="G26" s="1">
        <v>0.5</v>
      </c>
      <c r="H26" s="1">
        <v>0.42899999999999999</v>
      </c>
      <c r="I26" s="1">
        <v>0.66439999999999999</v>
      </c>
      <c r="J26" s="1">
        <v>0.49859999999999999</v>
      </c>
      <c r="K26" s="1">
        <v>0.52510000000000001</v>
      </c>
      <c r="L26" s="1">
        <v>0.49070000000000003</v>
      </c>
      <c r="M26" s="1">
        <v>0.51370000000000005</v>
      </c>
      <c r="N26" s="1">
        <v>0.59360000000000002</v>
      </c>
      <c r="O26" s="1">
        <v>0.54320000000000002</v>
      </c>
      <c r="P26" s="1">
        <v>0.53110000000000002</v>
      </c>
      <c r="Q26" s="1">
        <v>0.50800000000000001</v>
      </c>
      <c r="R26" s="5">
        <v>0.55310000000000004</v>
      </c>
      <c r="S26" s="1">
        <v>0.62539999999999996</v>
      </c>
      <c r="T26" s="1">
        <v>0.59689999999999999</v>
      </c>
      <c r="U26" s="1">
        <v>0.53700000000000003</v>
      </c>
      <c r="V26" s="1">
        <v>0.47449999999999998</v>
      </c>
      <c r="W26" s="14">
        <f t="shared" si="3"/>
        <v>0.53683999999999998</v>
      </c>
    </row>
    <row r="27" spans="1:23" ht="12" customHeight="1" x14ac:dyDescent="0.15">
      <c r="A27" s="18" t="s">
        <v>11</v>
      </c>
      <c r="B27" s="4" t="s">
        <v>0</v>
      </c>
      <c r="C27" s="1">
        <v>0.72219999999999995</v>
      </c>
      <c r="D27" s="1">
        <v>0.83330000000000004</v>
      </c>
      <c r="E27" s="1">
        <v>0.77780000000000005</v>
      </c>
      <c r="F27" s="1">
        <v>0.77780000000000005</v>
      </c>
      <c r="G27" s="1">
        <v>0.77780000000000005</v>
      </c>
      <c r="H27" s="1">
        <v>0.73329999999999995</v>
      </c>
      <c r="I27" s="1">
        <v>0.84440000000000004</v>
      </c>
      <c r="J27" s="1">
        <v>0.75560000000000005</v>
      </c>
      <c r="K27" s="1">
        <v>0.76670000000000005</v>
      </c>
      <c r="L27" s="1">
        <v>0.75560000000000005</v>
      </c>
      <c r="M27" s="1">
        <v>0.76670000000000005</v>
      </c>
      <c r="N27" s="1">
        <v>0.8</v>
      </c>
      <c r="O27" s="1">
        <v>0.77780000000000005</v>
      </c>
      <c r="P27" s="1">
        <v>0.76670000000000005</v>
      </c>
      <c r="Q27" s="1">
        <v>0.75560000000000005</v>
      </c>
      <c r="R27" s="5">
        <v>0.77780000000000005</v>
      </c>
      <c r="S27" s="1">
        <v>0.82220000000000004</v>
      </c>
      <c r="T27" s="1">
        <v>0.8</v>
      </c>
      <c r="U27" s="1">
        <v>0.77780000000000005</v>
      </c>
      <c r="V27" s="1">
        <v>0.75560000000000005</v>
      </c>
      <c r="W27" s="14">
        <f>AVERAGE(C27,D27,E27,F27,G27,H27,I27,J27,K27,L27,M27,N27,O27,P27,Q27,R27,S27,T27,U27,V27)</f>
        <v>0.77723500000000023</v>
      </c>
    </row>
    <row r="28" spans="1:23" ht="12" customHeight="1" x14ac:dyDescent="0.15">
      <c r="A28" s="18"/>
      <c r="B28" s="4" t="s">
        <v>1</v>
      </c>
      <c r="C28" s="1">
        <v>0.79</v>
      </c>
      <c r="D28" s="1">
        <v>0.75460000000000005</v>
      </c>
      <c r="E28" s="1">
        <v>0.79879999999999995</v>
      </c>
      <c r="F28" s="1">
        <v>0.68740000000000001</v>
      </c>
      <c r="G28" s="1">
        <v>0.7631</v>
      </c>
      <c r="H28" s="1">
        <v>0.77229999999999999</v>
      </c>
      <c r="I28" s="1">
        <v>0.82140000000000002</v>
      </c>
      <c r="J28" s="1">
        <v>0.81989999999999996</v>
      </c>
      <c r="K28" s="1">
        <v>0.80559999999999998</v>
      </c>
      <c r="L28" s="1">
        <v>0.74129999999999996</v>
      </c>
      <c r="M28" s="1">
        <v>0.79049999999999998</v>
      </c>
      <c r="N28" s="1">
        <v>0.76680000000000004</v>
      </c>
      <c r="O28" s="1">
        <v>0.83560000000000001</v>
      </c>
      <c r="P28" s="1">
        <v>0.74319999999999997</v>
      </c>
      <c r="Q28" s="1">
        <v>0.73160000000000003</v>
      </c>
      <c r="R28" s="5">
        <v>0.77339999999999998</v>
      </c>
      <c r="S28" s="1">
        <v>0.7833</v>
      </c>
      <c r="T28" s="1">
        <v>0.74890000000000001</v>
      </c>
      <c r="U28" s="1">
        <v>0.76080000000000003</v>
      </c>
      <c r="V28" s="1">
        <v>0.74890000000000001</v>
      </c>
      <c r="W28" s="14">
        <f t="shared" ref="W28:W32" si="4">AVERAGE(C28,D28,E28,F28,G28,H28,I28,J28,K28,L28,M28,N28,O28,P28,Q28,R28,S28,T28,U28,V28)</f>
        <v>0.77187000000000006</v>
      </c>
    </row>
    <row r="29" spans="1:23" ht="12" customHeight="1" x14ac:dyDescent="0.15">
      <c r="A29" s="18"/>
      <c r="B29" s="4" t="s">
        <v>2</v>
      </c>
      <c r="C29" s="1">
        <v>0.83020000000000005</v>
      </c>
      <c r="D29" s="1">
        <v>0.80730000000000002</v>
      </c>
      <c r="E29" s="1">
        <v>0.84399999999999997</v>
      </c>
      <c r="F29" s="1">
        <v>0.80330000000000001</v>
      </c>
      <c r="G29" s="1">
        <v>0.78849999999999998</v>
      </c>
      <c r="H29" s="1">
        <v>0.80389999999999995</v>
      </c>
      <c r="I29" s="1">
        <v>0.84309999999999996</v>
      </c>
      <c r="J29" s="1">
        <v>0.86729999999999996</v>
      </c>
      <c r="K29" s="1">
        <v>0.85709999999999997</v>
      </c>
      <c r="L29" s="1">
        <v>0.77229999999999999</v>
      </c>
      <c r="M29" s="1">
        <v>0.84960000000000002</v>
      </c>
      <c r="N29" s="1">
        <v>0.76919999999999999</v>
      </c>
      <c r="O29" s="1">
        <v>0.8679</v>
      </c>
      <c r="P29" s="1">
        <v>0.80359999999999998</v>
      </c>
      <c r="Q29" s="1">
        <v>0.82350000000000001</v>
      </c>
      <c r="R29" s="5">
        <v>0.80389999999999995</v>
      </c>
      <c r="S29" s="1">
        <v>0.88190000000000002</v>
      </c>
      <c r="T29" s="1">
        <v>0.81740000000000002</v>
      </c>
      <c r="U29" s="1">
        <v>0.85250000000000004</v>
      </c>
      <c r="V29" s="1">
        <v>0.81079999999999997</v>
      </c>
      <c r="W29" s="14">
        <f t="shared" si="4"/>
        <v>0.82486499999999996</v>
      </c>
    </row>
    <row r="30" spans="1:23" ht="12" customHeight="1" x14ac:dyDescent="0.15">
      <c r="A30" s="18"/>
      <c r="B30" s="4" t="s">
        <v>3</v>
      </c>
      <c r="C30" s="1">
        <v>0.88</v>
      </c>
      <c r="D30" s="1">
        <v>0.81479999999999997</v>
      </c>
      <c r="E30" s="1">
        <v>0.8679</v>
      </c>
      <c r="F30" s="1">
        <v>0.85960000000000003</v>
      </c>
      <c r="G30" s="1">
        <v>0.73209999999999997</v>
      </c>
      <c r="H30" s="1">
        <v>0.85419999999999996</v>
      </c>
      <c r="I30" s="1">
        <v>0.82689999999999997</v>
      </c>
      <c r="J30" s="1">
        <v>0.875</v>
      </c>
      <c r="K30" s="1">
        <v>0.88890000000000002</v>
      </c>
      <c r="L30" s="1">
        <v>0.76470000000000005</v>
      </c>
      <c r="M30" s="1">
        <v>0.92310000000000003</v>
      </c>
      <c r="N30" s="1">
        <v>0.76090000000000002</v>
      </c>
      <c r="O30" s="1">
        <v>0.90200000000000002</v>
      </c>
      <c r="P30" s="1">
        <v>0.78949999999999998</v>
      </c>
      <c r="Q30" s="1">
        <v>0.875</v>
      </c>
      <c r="R30" s="5">
        <v>0.87229999999999996</v>
      </c>
      <c r="S30" s="1">
        <v>0.93330000000000002</v>
      </c>
      <c r="T30" s="1">
        <v>0.81030000000000002</v>
      </c>
      <c r="U30" s="1">
        <v>0.89659999999999995</v>
      </c>
      <c r="V30" s="1">
        <v>0.84909999999999997</v>
      </c>
      <c r="W30" s="14">
        <f t="shared" si="4"/>
        <v>0.84880999999999995</v>
      </c>
    </row>
    <row r="31" spans="1:23" ht="12" customHeight="1" x14ac:dyDescent="0.15">
      <c r="A31" s="18"/>
      <c r="B31" s="4" t="s">
        <v>4</v>
      </c>
      <c r="C31" s="1">
        <v>0.7</v>
      </c>
      <c r="D31" s="1">
        <v>0.69440000000000002</v>
      </c>
      <c r="E31" s="1">
        <v>0.72970000000000002</v>
      </c>
      <c r="F31" s="1">
        <v>0.51519999999999999</v>
      </c>
      <c r="G31" s="1">
        <v>0.79410000000000003</v>
      </c>
      <c r="H31" s="1">
        <v>0.6905</v>
      </c>
      <c r="I31" s="1">
        <v>0.81579999999999997</v>
      </c>
      <c r="J31" s="1">
        <v>0.76470000000000005</v>
      </c>
      <c r="K31" s="1">
        <v>0.72219999999999995</v>
      </c>
      <c r="L31" s="1">
        <v>0.71789999999999998</v>
      </c>
      <c r="M31" s="1">
        <v>0.65790000000000004</v>
      </c>
      <c r="N31" s="1">
        <v>0.77270000000000005</v>
      </c>
      <c r="O31" s="1">
        <v>0.76919999999999999</v>
      </c>
      <c r="P31" s="1">
        <v>0.69699999999999995</v>
      </c>
      <c r="Q31" s="1">
        <v>0.58819999999999995</v>
      </c>
      <c r="R31" s="5">
        <v>0.6744</v>
      </c>
      <c r="S31" s="1">
        <v>0.63329999999999997</v>
      </c>
      <c r="T31" s="1">
        <v>0.6875</v>
      </c>
      <c r="U31" s="1">
        <v>0.625</v>
      </c>
      <c r="V31" s="1">
        <v>0.64859999999999995</v>
      </c>
      <c r="W31" s="14">
        <f t="shared" si="4"/>
        <v>0.69491500000000006</v>
      </c>
    </row>
    <row r="32" spans="1:23" ht="12" customHeight="1" x14ac:dyDescent="0.15">
      <c r="A32" s="18"/>
      <c r="B32" s="4" t="s">
        <v>5</v>
      </c>
      <c r="C32" s="1">
        <v>0.59440000000000004</v>
      </c>
      <c r="D32" s="1">
        <v>0.51180000000000003</v>
      </c>
      <c r="E32" s="1">
        <v>0.60650000000000004</v>
      </c>
      <c r="F32" s="1">
        <v>0.4032</v>
      </c>
      <c r="G32" s="1">
        <v>0.51139999999999997</v>
      </c>
      <c r="H32" s="1">
        <v>0.55459999999999998</v>
      </c>
      <c r="I32" s="1">
        <v>0.63880000000000003</v>
      </c>
      <c r="J32" s="1">
        <v>0.64359999999999995</v>
      </c>
      <c r="K32" s="1">
        <v>0.62539999999999996</v>
      </c>
      <c r="L32" s="1">
        <v>0.48130000000000001</v>
      </c>
      <c r="M32" s="1">
        <v>0.61399999999999999</v>
      </c>
      <c r="N32" s="1">
        <v>0.53349999999999997</v>
      </c>
      <c r="O32" s="1">
        <v>0.68230000000000002</v>
      </c>
      <c r="P32" s="1">
        <v>0.48089999999999999</v>
      </c>
      <c r="Q32" s="1">
        <v>0.49009999999999998</v>
      </c>
      <c r="R32" s="5">
        <v>0.56020000000000003</v>
      </c>
      <c r="S32" s="1">
        <v>0.61240000000000006</v>
      </c>
      <c r="T32" s="1">
        <v>0.4945</v>
      </c>
      <c r="U32" s="1">
        <v>0.55079999999999996</v>
      </c>
      <c r="V32" s="1">
        <v>0.51160000000000005</v>
      </c>
      <c r="W32" s="14">
        <f t="shared" si="4"/>
        <v>0.55506500000000003</v>
      </c>
    </row>
    <row r="33" spans="1:23" ht="12" customHeight="1" x14ac:dyDescent="0.15">
      <c r="A33" s="18" t="s">
        <v>12</v>
      </c>
      <c r="B33" s="4" t="s">
        <v>0</v>
      </c>
      <c r="C33" s="1">
        <v>0.76670000000000005</v>
      </c>
      <c r="D33" s="5">
        <v>0.8</v>
      </c>
      <c r="E33" s="1">
        <v>0.78890000000000005</v>
      </c>
      <c r="F33" s="1">
        <v>0.77780000000000005</v>
      </c>
      <c r="G33" s="1">
        <v>0.75560000000000005</v>
      </c>
      <c r="H33" s="1">
        <v>0.83330000000000004</v>
      </c>
      <c r="I33" s="1">
        <v>0.77780000000000005</v>
      </c>
      <c r="J33" s="1">
        <v>0.73329999999999995</v>
      </c>
      <c r="K33" s="1">
        <v>0.81110000000000004</v>
      </c>
      <c r="L33" s="1">
        <v>0.82220000000000004</v>
      </c>
      <c r="M33" s="1">
        <v>0.85560000000000003</v>
      </c>
      <c r="N33" s="1">
        <v>0.72219999999999995</v>
      </c>
      <c r="O33" s="1">
        <v>0.76670000000000005</v>
      </c>
      <c r="P33" s="1">
        <v>0.8</v>
      </c>
      <c r="Q33" s="1">
        <v>0.78890000000000005</v>
      </c>
      <c r="R33" s="1">
        <v>0.84440000000000004</v>
      </c>
      <c r="S33" s="1">
        <v>0.76670000000000005</v>
      </c>
      <c r="T33" s="1">
        <v>0.78890000000000005</v>
      </c>
      <c r="U33" s="1">
        <v>0.77780000000000005</v>
      </c>
      <c r="V33" s="1">
        <v>0.8</v>
      </c>
      <c r="W33" s="14">
        <f t="shared" ref="W33:W38" si="5">AVERAGE(C33,D33,E33,F33,G33,H33,I33,J33,K33,L33,M33,N33,O33,P33,Q33,R33,S33,T33,U33,V33)</f>
        <v>0.78889500000000012</v>
      </c>
    </row>
    <row r="34" spans="1:23" ht="12" customHeight="1" x14ac:dyDescent="0.15">
      <c r="A34" s="18"/>
      <c r="B34" s="4" t="s">
        <v>1</v>
      </c>
      <c r="C34" s="1">
        <v>0.73640000000000005</v>
      </c>
      <c r="D34" s="5">
        <v>0.78800000000000003</v>
      </c>
      <c r="E34" s="1">
        <v>0.78539999999999999</v>
      </c>
      <c r="F34" s="1">
        <v>0.77829999999999999</v>
      </c>
      <c r="G34" s="1">
        <v>0.76359999999999995</v>
      </c>
      <c r="H34" s="1">
        <v>0.81359999999999999</v>
      </c>
      <c r="I34" s="1">
        <v>0.76619999999999999</v>
      </c>
      <c r="J34" s="1">
        <v>0.73329999999999995</v>
      </c>
      <c r="K34" s="1">
        <v>0.7641</v>
      </c>
      <c r="L34" s="1">
        <v>0.77300000000000002</v>
      </c>
      <c r="M34" s="1">
        <v>0.84389999999999998</v>
      </c>
      <c r="N34" s="1">
        <v>0.71250000000000002</v>
      </c>
      <c r="O34" s="1">
        <v>0.75249999999999995</v>
      </c>
      <c r="P34" s="1">
        <v>0.80420000000000003</v>
      </c>
      <c r="Q34" s="1">
        <v>0.76770000000000005</v>
      </c>
      <c r="R34" s="1">
        <v>0.84219999999999995</v>
      </c>
      <c r="S34" s="1">
        <v>0.75249999999999995</v>
      </c>
      <c r="T34" s="1">
        <v>0.78049999999999997</v>
      </c>
      <c r="U34" s="1">
        <v>0.76849999999999996</v>
      </c>
      <c r="V34" s="1">
        <v>0.77</v>
      </c>
      <c r="W34" s="14">
        <f t="shared" si="5"/>
        <v>0.77481999999999984</v>
      </c>
    </row>
    <row r="35" spans="1:23" ht="12" customHeight="1" x14ac:dyDescent="0.15">
      <c r="A35" s="18"/>
      <c r="B35" s="4" t="s">
        <v>2</v>
      </c>
      <c r="C35" s="1">
        <v>0.82050000000000001</v>
      </c>
      <c r="D35" s="5">
        <v>0.83330000000000004</v>
      </c>
      <c r="E35" s="1">
        <v>0.83189999999999997</v>
      </c>
      <c r="F35" s="1">
        <v>0.78720000000000001</v>
      </c>
      <c r="G35" s="1">
        <v>0.7843</v>
      </c>
      <c r="H35" s="1">
        <v>0.86729999999999996</v>
      </c>
      <c r="I35" s="1">
        <v>0.81820000000000004</v>
      </c>
      <c r="J35" s="1">
        <v>0.75</v>
      </c>
      <c r="K35" s="1">
        <v>0.86399999999999999</v>
      </c>
      <c r="L35" s="1">
        <v>0.875</v>
      </c>
      <c r="M35" s="1">
        <v>0.88890000000000002</v>
      </c>
      <c r="N35" s="1">
        <v>0.76190000000000002</v>
      </c>
      <c r="O35" s="1">
        <v>0.80730000000000002</v>
      </c>
      <c r="P35" s="1">
        <v>0.84750000000000003</v>
      </c>
      <c r="Q35" s="1">
        <v>0.83189999999999997</v>
      </c>
      <c r="R35" s="1">
        <v>0.85709999999999997</v>
      </c>
      <c r="S35" s="1">
        <v>0.80730000000000002</v>
      </c>
      <c r="T35" s="1">
        <v>0.81899999999999995</v>
      </c>
      <c r="U35" s="1">
        <v>0.81479999999999997</v>
      </c>
      <c r="V35" s="1">
        <v>0.84750000000000003</v>
      </c>
      <c r="W35" s="14">
        <f t="shared" si="5"/>
        <v>0.82574499999999984</v>
      </c>
    </row>
    <row r="36" spans="1:23" ht="12" customHeight="1" x14ac:dyDescent="0.15">
      <c r="A36" s="18"/>
      <c r="B36" s="4" t="s">
        <v>3</v>
      </c>
      <c r="C36" s="1">
        <v>0.87270000000000003</v>
      </c>
      <c r="D36" s="5">
        <v>0.86539999999999995</v>
      </c>
      <c r="E36" s="1">
        <v>0.79659999999999997</v>
      </c>
      <c r="F36" s="1">
        <v>0.77080000000000004</v>
      </c>
      <c r="G36" s="1">
        <v>0.72729999999999995</v>
      </c>
      <c r="H36" s="1">
        <v>0.92449999999999999</v>
      </c>
      <c r="I36" s="1">
        <v>0.81820000000000004</v>
      </c>
      <c r="J36" s="1">
        <v>0.8</v>
      </c>
      <c r="K36" s="1">
        <v>0.9153</v>
      </c>
      <c r="L36" s="1">
        <v>0.9032</v>
      </c>
      <c r="M36" s="1">
        <v>0.88139999999999996</v>
      </c>
      <c r="N36" s="1">
        <v>0.8</v>
      </c>
      <c r="O36" s="1">
        <v>0.88</v>
      </c>
      <c r="P36" s="1">
        <v>0.79369999999999996</v>
      </c>
      <c r="Q36" s="1">
        <v>0.90380000000000005</v>
      </c>
      <c r="R36" s="1">
        <v>0.89359999999999995</v>
      </c>
      <c r="S36" s="1">
        <v>0.88</v>
      </c>
      <c r="T36" s="1">
        <v>0.84309999999999996</v>
      </c>
      <c r="U36" s="1">
        <v>0.81479999999999997</v>
      </c>
      <c r="V36" s="1">
        <v>0.89290000000000003</v>
      </c>
      <c r="W36" s="14">
        <f t="shared" si="5"/>
        <v>0.8488650000000002</v>
      </c>
    </row>
    <row r="37" spans="1:23" ht="12" customHeight="1" x14ac:dyDescent="0.15">
      <c r="A37" s="18"/>
      <c r="B37" s="4" t="s">
        <v>4</v>
      </c>
      <c r="C37" s="1">
        <v>0.6</v>
      </c>
      <c r="D37" s="5">
        <v>0.71050000000000002</v>
      </c>
      <c r="E37" s="1">
        <v>0.7742</v>
      </c>
      <c r="F37" s="1">
        <v>0.78569999999999995</v>
      </c>
      <c r="G37" s="1">
        <v>0.8</v>
      </c>
      <c r="H37" s="1">
        <v>0.70269999999999999</v>
      </c>
      <c r="I37" s="1">
        <v>0.71430000000000005</v>
      </c>
      <c r="J37" s="1">
        <v>0.66669999999999996</v>
      </c>
      <c r="K37" s="1">
        <v>0.6129</v>
      </c>
      <c r="L37" s="1">
        <v>0.64290000000000003</v>
      </c>
      <c r="M37" s="1">
        <v>0.80649999999999999</v>
      </c>
      <c r="N37" s="1">
        <v>0.625</v>
      </c>
      <c r="O37" s="1">
        <v>0.625</v>
      </c>
      <c r="P37" s="1">
        <v>0.81479999999999997</v>
      </c>
      <c r="Q37" s="1">
        <v>0.63160000000000005</v>
      </c>
      <c r="R37" s="1">
        <v>0.79069999999999996</v>
      </c>
      <c r="S37" s="1">
        <v>0.625</v>
      </c>
      <c r="T37" s="1">
        <v>0.71789999999999998</v>
      </c>
      <c r="U37" s="1">
        <v>0.72219999999999995</v>
      </c>
      <c r="V37" s="1">
        <v>0.64710000000000001</v>
      </c>
      <c r="W37" s="14">
        <f t="shared" si="5"/>
        <v>0.70078499999999988</v>
      </c>
    </row>
    <row r="38" spans="1:23" ht="12" customHeight="1" x14ac:dyDescent="0.15">
      <c r="A38" s="18"/>
      <c r="B38" s="4" t="s">
        <v>5</v>
      </c>
      <c r="C38" s="1">
        <v>0.49780000000000002</v>
      </c>
      <c r="D38" s="5">
        <v>0.5867</v>
      </c>
      <c r="E38" s="1">
        <v>0.55369999999999997</v>
      </c>
      <c r="F38" s="1">
        <v>0.5554</v>
      </c>
      <c r="G38" s="1">
        <v>0.51459999999999995</v>
      </c>
      <c r="H38" s="1">
        <v>0.65469999999999995</v>
      </c>
      <c r="I38" s="1">
        <v>0.53249999999999997</v>
      </c>
      <c r="J38" s="1">
        <v>0.47089999999999999</v>
      </c>
      <c r="K38" s="1">
        <v>0.5675</v>
      </c>
      <c r="L38" s="1">
        <v>0.57169999999999999</v>
      </c>
      <c r="M38" s="1">
        <v>0.68279999999999996</v>
      </c>
      <c r="N38" s="1">
        <v>0.43319999999999997</v>
      </c>
      <c r="O38" s="1">
        <v>0.52810000000000001</v>
      </c>
      <c r="P38" s="1">
        <v>0.57199999999999995</v>
      </c>
      <c r="Q38" s="1">
        <v>0.56589999999999996</v>
      </c>
      <c r="R38" s="1">
        <v>0.68979999999999997</v>
      </c>
      <c r="S38" s="1">
        <v>0.52810000000000001</v>
      </c>
      <c r="T38" s="1">
        <v>0.5675</v>
      </c>
      <c r="U38" s="1">
        <v>0.53700000000000003</v>
      </c>
      <c r="V38" s="1">
        <v>0.56540000000000001</v>
      </c>
      <c r="W38" s="14">
        <f t="shared" si="5"/>
        <v>0.55876500000000007</v>
      </c>
    </row>
    <row r="39" spans="1:23" ht="12" customHeight="1" x14ac:dyDescent="0.15">
      <c r="A39" s="18" t="s">
        <v>13</v>
      </c>
      <c r="B39" s="4" t="s">
        <v>0</v>
      </c>
      <c r="C39" s="1">
        <v>0.81110000000000004</v>
      </c>
      <c r="D39" s="1">
        <v>0.8</v>
      </c>
      <c r="E39" s="1">
        <v>0.8</v>
      </c>
      <c r="F39" s="1">
        <v>0.8</v>
      </c>
      <c r="G39" s="1">
        <v>0.74439999999999995</v>
      </c>
      <c r="H39" s="1">
        <v>0.81110000000000004</v>
      </c>
      <c r="I39" s="1">
        <v>0.73329999999999995</v>
      </c>
      <c r="J39" s="1">
        <v>0.8</v>
      </c>
      <c r="K39" s="1">
        <v>0.81110000000000004</v>
      </c>
      <c r="L39" s="1">
        <v>0.83330000000000004</v>
      </c>
      <c r="M39" s="1">
        <v>0.81110000000000004</v>
      </c>
      <c r="N39" s="1">
        <v>0.78890000000000005</v>
      </c>
      <c r="O39" s="1">
        <v>0.77780000000000005</v>
      </c>
      <c r="P39" s="1">
        <v>0.76670000000000005</v>
      </c>
      <c r="Q39" s="1">
        <v>0.75560000000000005</v>
      </c>
      <c r="R39" s="5">
        <v>0.81110000000000004</v>
      </c>
      <c r="S39" s="1">
        <v>0.78890000000000005</v>
      </c>
      <c r="T39" s="1">
        <v>0.8</v>
      </c>
      <c r="U39" s="1">
        <v>0.76670000000000005</v>
      </c>
      <c r="V39" s="1">
        <v>0.82220000000000004</v>
      </c>
      <c r="W39" s="14">
        <f t="shared" ref="W39:W44" si="6">AVERAGE(C39,D39,E39,F39,G39,H39,I39,J39,K39,L39,M39,N39,O39,P39,Q39,R39,S39,T39,U39,V39)</f>
        <v>0.79166499999999995</v>
      </c>
    </row>
    <row r="40" spans="1:23" ht="12" customHeight="1" x14ac:dyDescent="0.15">
      <c r="A40" s="18"/>
      <c r="B40" s="4" t="s">
        <v>1</v>
      </c>
      <c r="C40" s="1">
        <v>0.79039999999999999</v>
      </c>
      <c r="D40" s="1">
        <v>0.78879999999999995</v>
      </c>
      <c r="E40" s="1">
        <v>0.79149999999999998</v>
      </c>
      <c r="F40" s="1">
        <v>0.78249999999999997</v>
      </c>
      <c r="G40" s="1">
        <v>0.72219999999999995</v>
      </c>
      <c r="H40" s="1">
        <v>0.80149999999999999</v>
      </c>
      <c r="I40" s="1">
        <v>0.72870000000000001</v>
      </c>
      <c r="J40" s="1">
        <v>0.7873</v>
      </c>
      <c r="K40" s="1">
        <v>0.81</v>
      </c>
      <c r="L40" s="1">
        <v>0.80769999999999997</v>
      </c>
      <c r="M40" s="1">
        <v>0.79759999999999998</v>
      </c>
      <c r="N40" s="1">
        <v>0.77749999999999997</v>
      </c>
      <c r="O40" s="1">
        <v>0.76939999999999997</v>
      </c>
      <c r="P40" s="1">
        <v>0.75390000000000001</v>
      </c>
      <c r="Q40" s="1">
        <v>0.74850000000000005</v>
      </c>
      <c r="R40" s="5">
        <v>0.78710000000000002</v>
      </c>
      <c r="S40" s="1">
        <v>0.74399999999999999</v>
      </c>
      <c r="T40" s="1">
        <v>0.79500000000000004</v>
      </c>
      <c r="U40" s="1">
        <v>0.72789999999999999</v>
      </c>
      <c r="V40" s="1">
        <v>0.78790000000000004</v>
      </c>
      <c r="W40" s="14">
        <f t="shared" si="6"/>
        <v>0.77496999999999994</v>
      </c>
    </row>
    <row r="41" spans="1:23" ht="12" customHeight="1" x14ac:dyDescent="0.15">
      <c r="A41" s="18"/>
      <c r="B41" s="4" t="s">
        <v>2</v>
      </c>
      <c r="C41" s="1">
        <v>0.85470000000000002</v>
      </c>
      <c r="D41" s="1">
        <v>0.84209999999999996</v>
      </c>
      <c r="E41" s="1">
        <v>0.83020000000000005</v>
      </c>
      <c r="F41" s="1">
        <v>0.83930000000000005</v>
      </c>
      <c r="G41" s="1">
        <v>0.79649999999999999</v>
      </c>
      <c r="H41" s="1">
        <v>0.8417</v>
      </c>
      <c r="I41" s="1">
        <v>0.76919999999999999</v>
      </c>
      <c r="J41" s="1">
        <v>0.83330000000000004</v>
      </c>
      <c r="K41" s="1">
        <v>0.82830000000000004</v>
      </c>
      <c r="L41" s="1">
        <v>0.87390000000000001</v>
      </c>
      <c r="M41" s="1">
        <v>0.84399999999999997</v>
      </c>
      <c r="N41" s="1">
        <v>0.82240000000000002</v>
      </c>
      <c r="O41" s="1">
        <v>0.81820000000000004</v>
      </c>
      <c r="P41" s="1">
        <v>0.80730000000000002</v>
      </c>
      <c r="Q41" s="1">
        <v>0.78849999999999998</v>
      </c>
      <c r="R41" s="5">
        <v>0.85470000000000002</v>
      </c>
      <c r="S41" s="1">
        <v>0.84550000000000003</v>
      </c>
      <c r="T41" s="1">
        <v>0.82689999999999997</v>
      </c>
      <c r="U41" s="1">
        <v>0.82640000000000002</v>
      </c>
      <c r="V41" s="1">
        <v>0.86890000000000001</v>
      </c>
      <c r="W41" s="14">
        <f t="shared" si="6"/>
        <v>0.83060000000000012</v>
      </c>
    </row>
    <row r="42" spans="1:23" ht="12" customHeight="1" x14ac:dyDescent="0.15">
      <c r="A42" s="18"/>
      <c r="B42" s="4" t="s">
        <v>3</v>
      </c>
      <c r="C42" s="1">
        <v>0.86209999999999998</v>
      </c>
      <c r="D42" s="1">
        <v>0.8276</v>
      </c>
      <c r="E42" s="1">
        <v>0.84619999999999995</v>
      </c>
      <c r="F42" s="1">
        <v>0.94</v>
      </c>
      <c r="G42" s="1">
        <v>0.83330000000000004</v>
      </c>
      <c r="H42" s="1">
        <v>0.8407</v>
      </c>
      <c r="I42" s="1">
        <v>0.75470000000000004</v>
      </c>
      <c r="J42" s="1">
        <v>0.88239999999999996</v>
      </c>
      <c r="K42" s="1">
        <v>0.82</v>
      </c>
      <c r="L42" s="1">
        <v>0.89659999999999995</v>
      </c>
      <c r="M42" s="1">
        <v>0.88460000000000005</v>
      </c>
      <c r="N42" s="1">
        <v>0.88</v>
      </c>
      <c r="O42" s="1">
        <v>0.80359999999999998</v>
      </c>
      <c r="P42" s="1">
        <v>0.89800000000000002</v>
      </c>
      <c r="Q42" s="1">
        <v>0.85419999999999996</v>
      </c>
      <c r="R42" s="5">
        <v>0.87719999999999998</v>
      </c>
      <c r="S42" s="1">
        <v>0.9123</v>
      </c>
      <c r="T42" s="1">
        <v>0.82689999999999997</v>
      </c>
      <c r="U42" s="1">
        <v>0.86209999999999998</v>
      </c>
      <c r="V42" s="1">
        <v>0.89829999999999999</v>
      </c>
      <c r="W42" s="14">
        <f t="shared" si="6"/>
        <v>0.86004000000000003</v>
      </c>
    </row>
    <row r="43" spans="1:23" ht="12" customHeight="1" x14ac:dyDescent="0.15">
      <c r="A43" s="18"/>
      <c r="B43" s="4" t="s">
        <v>4</v>
      </c>
      <c r="C43" s="1">
        <v>0.71879999999999999</v>
      </c>
      <c r="D43" s="1">
        <v>0.75</v>
      </c>
      <c r="E43" s="1">
        <v>0.73680000000000001</v>
      </c>
      <c r="F43" s="1">
        <v>0.625</v>
      </c>
      <c r="G43" s="1">
        <v>0.61109999999999998</v>
      </c>
      <c r="H43" s="1">
        <v>0.76080000000000003</v>
      </c>
      <c r="I43" s="1">
        <v>0.70269999999999999</v>
      </c>
      <c r="J43" s="1">
        <v>0.69230000000000003</v>
      </c>
      <c r="K43" s="1">
        <v>0.8</v>
      </c>
      <c r="L43" s="1">
        <v>0.71879999999999999</v>
      </c>
      <c r="M43" s="1">
        <v>0.71050000000000002</v>
      </c>
      <c r="N43" s="1">
        <v>0.67500000000000004</v>
      </c>
      <c r="O43" s="1">
        <v>0.73529999999999995</v>
      </c>
      <c r="P43" s="1">
        <v>0.60980000000000001</v>
      </c>
      <c r="Q43" s="1">
        <v>0.64290000000000003</v>
      </c>
      <c r="R43" s="5">
        <v>0.69699999999999995</v>
      </c>
      <c r="S43" s="1">
        <v>0.57579999999999998</v>
      </c>
      <c r="T43" s="1">
        <v>0.76319999999999999</v>
      </c>
      <c r="U43" s="1">
        <v>0.59379999999999999</v>
      </c>
      <c r="V43" s="1">
        <v>0.6774</v>
      </c>
      <c r="W43" s="14">
        <f t="shared" si="6"/>
        <v>0.68984999999999985</v>
      </c>
    </row>
    <row r="44" spans="1:23" ht="12" customHeight="1" x14ac:dyDescent="0.15">
      <c r="A44" s="18"/>
      <c r="B44" s="4" t="s">
        <v>5</v>
      </c>
      <c r="C44" s="1">
        <v>0.58509999999999995</v>
      </c>
      <c r="D44" s="1">
        <v>0.57030000000000003</v>
      </c>
      <c r="E44" s="1">
        <v>0.58779999999999999</v>
      </c>
      <c r="F44" s="1">
        <v>0.60640000000000005</v>
      </c>
      <c r="G44" s="1">
        <v>0.4582</v>
      </c>
      <c r="H44" s="1">
        <v>0.63580000000000003</v>
      </c>
      <c r="I44" s="1">
        <v>0.45419999999999999</v>
      </c>
      <c r="J44" s="1">
        <v>0.59089999999999998</v>
      </c>
      <c r="K44" s="1">
        <v>0.61860000000000004</v>
      </c>
      <c r="L44" s="1">
        <v>0.63029999999999997</v>
      </c>
      <c r="M44" s="1">
        <v>0.61</v>
      </c>
      <c r="N44" s="1">
        <v>0.57230000000000003</v>
      </c>
      <c r="O44" s="1">
        <v>0.5333</v>
      </c>
      <c r="P44" s="1">
        <v>0.53639999999999999</v>
      </c>
      <c r="Q44" s="1">
        <v>0.51139999999999997</v>
      </c>
      <c r="R44" s="5">
        <v>0.58689999999999998</v>
      </c>
      <c r="S44" s="1">
        <v>0.53180000000000005</v>
      </c>
      <c r="T44" s="1">
        <v>0.59009999999999996</v>
      </c>
      <c r="U44" s="1">
        <v>0.47610000000000002</v>
      </c>
      <c r="V44" s="1">
        <v>0.59699999999999998</v>
      </c>
      <c r="W44" s="14">
        <f t="shared" si="6"/>
        <v>0.56414500000000001</v>
      </c>
    </row>
    <row r="45" spans="1:23" s="13" customFormat="1" ht="12" customHeight="1" x14ac:dyDescent="0.15">
      <c r="A45" s="19" t="s">
        <v>14</v>
      </c>
      <c r="B45" s="4" t="s">
        <v>0</v>
      </c>
      <c r="C45" s="11">
        <v>0.82240000000000002</v>
      </c>
      <c r="D45" s="11">
        <v>0.76670000000000005</v>
      </c>
      <c r="E45" s="11">
        <v>0.78890000000000005</v>
      </c>
      <c r="F45" s="11">
        <v>0.8</v>
      </c>
      <c r="G45" s="11">
        <v>0.81110000000000004</v>
      </c>
      <c r="H45" s="11">
        <v>0.79110000000000003</v>
      </c>
      <c r="I45" s="11">
        <v>0.78890000000000005</v>
      </c>
      <c r="J45" s="11">
        <v>0.74439999999999995</v>
      </c>
      <c r="K45" s="11">
        <v>0.8</v>
      </c>
      <c r="L45" s="11">
        <v>0.75560000000000005</v>
      </c>
      <c r="M45" s="11">
        <v>0.8</v>
      </c>
      <c r="N45" s="11">
        <v>0.83330000000000004</v>
      </c>
      <c r="O45" s="11">
        <v>0.78890000000000005</v>
      </c>
      <c r="P45" s="11">
        <v>0.8</v>
      </c>
      <c r="Q45" s="11">
        <v>0.78890000000000005</v>
      </c>
      <c r="R45" s="12">
        <v>0.81110000000000004</v>
      </c>
      <c r="S45" s="11">
        <v>0.8</v>
      </c>
      <c r="T45" s="11">
        <v>0.77780000000000005</v>
      </c>
      <c r="U45" s="11">
        <v>0.81110000000000004</v>
      </c>
      <c r="V45" s="11">
        <v>0.81110000000000004</v>
      </c>
      <c r="W45" s="15">
        <f t="shared" ref="W45:W50" si="7">AVERAGE(C45,D45,E45,F45,G45,H45,I45,J45,K45,L45,M45,N45,O45,P45,Q45,R45,S45,T45,U45,V45)</f>
        <v>0.79456500000000008</v>
      </c>
    </row>
    <row r="46" spans="1:23" s="13" customFormat="1" ht="12" customHeight="1" x14ac:dyDescent="0.15">
      <c r="A46" s="19"/>
      <c r="B46" s="4" t="s">
        <v>1</v>
      </c>
      <c r="C46" s="11">
        <v>0.81330000000000002</v>
      </c>
      <c r="D46" s="11">
        <v>0.71489999999999998</v>
      </c>
      <c r="E46" s="11">
        <v>0.76390000000000002</v>
      </c>
      <c r="F46" s="11">
        <v>0.7772</v>
      </c>
      <c r="G46" s="11">
        <v>0.7883</v>
      </c>
      <c r="H46" s="11">
        <v>0.7288</v>
      </c>
      <c r="I46" s="11">
        <v>0.78420000000000001</v>
      </c>
      <c r="J46" s="11">
        <v>0.7177</v>
      </c>
      <c r="K46" s="11">
        <v>0.7944</v>
      </c>
      <c r="L46" s="11">
        <v>0.74809999999999999</v>
      </c>
      <c r="M46" s="11">
        <v>0.7772</v>
      </c>
      <c r="N46" s="11">
        <v>0.81469999999999998</v>
      </c>
      <c r="O46" s="11">
        <v>0.76490000000000002</v>
      </c>
      <c r="P46" s="11">
        <v>0.80159999999999998</v>
      </c>
      <c r="Q46" s="11">
        <v>0.76849999999999996</v>
      </c>
      <c r="R46" s="12">
        <v>0.80700000000000005</v>
      </c>
      <c r="S46" s="11">
        <v>0.79449999999999998</v>
      </c>
      <c r="T46" s="11">
        <v>0.76160000000000005</v>
      </c>
      <c r="U46" s="11">
        <v>0.78469999999999995</v>
      </c>
      <c r="V46" s="11">
        <v>0.79630000000000001</v>
      </c>
      <c r="W46" s="15">
        <f t="shared" si="7"/>
        <v>0.77509000000000006</v>
      </c>
    </row>
    <row r="47" spans="1:23" s="13" customFormat="1" ht="12" customHeight="1" x14ac:dyDescent="0.15">
      <c r="A47" s="19"/>
      <c r="B47" s="4" t="s">
        <v>2</v>
      </c>
      <c r="C47" s="11">
        <v>0.84840000000000004</v>
      </c>
      <c r="D47" s="11">
        <v>0.83199999999999996</v>
      </c>
      <c r="E47" s="11">
        <v>0.83479999999999999</v>
      </c>
      <c r="F47" s="11">
        <v>0.84209999999999996</v>
      </c>
      <c r="G47" s="11">
        <v>0.85219999999999996</v>
      </c>
      <c r="H47" s="11">
        <v>0.82399999999999995</v>
      </c>
      <c r="I47" s="11">
        <v>0.81189999999999996</v>
      </c>
      <c r="J47" s="11">
        <v>0.8</v>
      </c>
      <c r="K47" s="11">
        <v>0.82350000000000001</v>
      </c>
      <c r="L47" s="11">
        <v>0.78849999999999998</v>
      </c>
      <c r="M47" s="11">
        <v>0.84209999999999996</v>
      </c>
      <c r="N47" s="11">
        <v>0.87180000000000002</v>
      </c>
      <c r="O47" s="11">
        <v>0.83479999999999999</v>
      </c>
      <c r="P47" s="11">
        <v>0.82350000000000001</v>
      </c>
      <c r="Q47" s="11">
        <v>0.83189999999999997</v>
      </c>
      <c r="R47" s="12">
        <v>0.83809999999999996</v>
      </c>
      <c r="S47" s="11">
        <v>0.84809999999999997</v>
      </c>
      <c r="T47" s="11">
        <v>0.8276</v>
      </c>
      <c r="U47" s="11">
        <v>0.85470000000000002</v>
      </c>
      <c r="V47" s="11">
        <v>0.8468</v>
      </c>
      <c r="W47" s="15">
        <f t="shared" si="7"/>
        <v>0.83384000000000003</v>
      </c>
    </row>
    <row r="48" spans="1:23" s="13" customFormat="1" ht="12" customHeight="1" x14ac:dyDescent="0.15">
      <c r="A48" s="19"/>
      <c r="B48" s="4" t="s">
        <v>3</v>
      </c>
      <c r="C48" s="11">
        <v>0.86480000000000001</v>
      </c>
      <c r="D48" s="11">
        <v>0.88139999999999996</v>
      </c>
      <c r="E48" s="11">
        <v>0.88890000000000002</v>
      </c>
      <c r="F48" s="11">
        <v>0.90569999999999995</v>
      </c>
      <c r="G48" s="11">
        <v>0.89090000000000003</v>
      </c>
      <c r="H48" s="11">
        <v>0.84789999999999999</v>
      </c>
      <c r="I48" s="11">
        <v>0.8367</v>
      </c>
      <c r="J48" s="11">
        <v>0.8679</v>
      </c>
      <c r="K48" s="11">
        <v>0.85709999999999997</v>
      </c>
      <c r="L48" s="11">
        <v>0.80389999999999995</v>
      </c>
      <c r="M48" s="11">
        <v>0.90569999999999995</v>
      </c>
      <c r="N48" s="11">
        <v>0.87929999999999997</v>
      </c>
      <c r="O48" s="11">
        <v>0.87270000000000003</v>
      </c>
      <c r="P48" s="11">
        <v>0.79249999999999998</v>
      </c>
      <c r="Q48" s="11">
        <v>0.87039999999999995</v>
      </c>
      <c r="R48" s="12">
        <v>0.83020000000000005</v>
      </c>
      <c r="S48" s="11">
        <v>0.84809999999999997</v>
      </c>
      <c r="T48" s="11">
        <v>0.81359999999999999</v>
      </c>
      <c r="U48" s="11">
        <v>0.89290000000000003</v>
      </c>
      <c r="V48" s="11">
        <v>0.87039999999999995</v>
      </c>
      <c r="W48" s="15">
        <f t="shared" si="7"/>
        <v>0.86104999999999998</v>
      </c>
    </row>
    <row r="49" spans="1:23" s="13" customFormat="1" ht="12" customHeight="1" x14ac:dyDescent="0.15">
      <c r="A49" s="19"/>
      <c r="B49" s="4" t="s">
        <v>4</v>
      </c>
      <c r="C49" s="11">
        <v>0.76480000000000004</v>
      </c>
      <c r="D49" s="11">
        <v>0.5484</v>
      </c>
      <c r="E49" s="11">
        <v>0.63890000000000002</v>
      </c>
      <c r="F49" s="11">
        <v>0.64859999999999995</v>
      </c>
      <c r="G49" s="11">
        <v>0.68569999999999998</v>
      </c>
      <c r="H49" s="11">
        <v>0.7097</v>
      </c>
      <c r="I49" s="11">
        <v>0.73170000000000002</v>
      </c>
      <c r="J49" s="11">
        <v>0.56759999999999999</v>
      </c>
      <c r="K49" s="11">
        <v>0.73170000000000002</v>
      </c>
      <c r="L49" s="11">
        <v>0.69230000000000003</v>
      </c>
      <c r="M49" s="11">
        <v>0.64859999999999995</v>
      </c>
      <c r="N49" s="11">
        <v>0.75</v>
      </c>
      <c r="O49" s="11">
        <v>0.65710000000000002</v>
      </c>
      <c r="P49" s="11">
        <v>0.81079999999999997</v>
      </c>
      <c r="Q49" s="11">
        <v>0.66669999999999996</v>
      </c>
      <c r="R49" s="12">
        <v>0.78380000000000005</v>
      </c>
      <c r="S49" s="11">
        <v>0.7409</v>
      </c>
      <c r="T49" s="11">
        <v>0.7097</v>
      </c>
      <c r="U49" s="11">
        <v>0.67649999999999999</v>
      </c>
      <c r="V49" s="11">
        <v>0.72219999999999995</v>
      </c>
      <c r="W49" s="15">
        <f t="shared" si="7"/>
        <v>0.69428500000000004</v>
      </c>
    </row>
    <row r="50" spans="1:23" s="13" customFormat="1" ht="12" customHeight="1" x14ac:dyDescent="0.15">
      <c r="A50" s="19"/>
      <c r="B50" s="4" t="s">
        <v>5</v>
      </c>
      <c r="C50" s="11">
        <v>0.65480000000000005</v>
      </c>
      <c r="D50" s="11">
        <v>0.46179999999999999</v>
      </c>
      <c r="E50" s="11">
        <v>0.55330000000000001</v>
      </c>
      <c r="F50" s="11">
        <v>0.58360000000000001</v>
      </c>
      <c r="G50" s="11">
        <v>0.59630000000000005</v>
      </c>
      <c r="H50" s="11">
        <v>0.58650000000000002</v>
      </c>
      <c r="I50" s="11">
        <v>0.57320000000000004</v>
      </c>
      <c r="J50" s="11">
        <v>0.46289999999999998</v>
      </c>
      <c r="K50" s="11">
        <v>0.59599999999999997</v>
      </c>
      <c r="L50" s="11">
        <v>0.49980000000000002</v>
      </c>
      <c r="M50" s="11">
        <v>0.58360000000000001</v>
      </c>
      <c r="N50" s="11">
        <v>0.63390000000000002</v>
      </c>
      <c r="O50" s="11">
        <v>0.54800000000000004</v>
      </c>
      <c r="P50" s="11">
        <v>0.59599999999999997</v>
      </c>
      <c r="Q50" s="11">
        <v>0.55369999999999997</v>
      </c>
      <c r="R50" s="12">
        <v>0.61160000000000003</v>
      </c>
      <c r="S50" s="11">
        <v>0.622</v>
      </c>
      <c r="T50" s="11">
        <v>0.51600000000000001</v>
      </c>
      <c r="U50" s="11">
        <v>0.5907</v>
      </c>
      <c r="V50" s="11">
        <v>0.60240000000000005</v>
      </c>
      <c r="W50" s="15">
        <f t="shared" si="7"/>
        <v>0.57130499999999995</v>
      </c>
    </row>
    <row r="51" spans="1:23" ht="12" customHeight="1" x14ac:dyDescent="0.15">
      <c r="A51" s="18" t="s">
        <v>15</v>
      </c>
      <c r="B51" s="4" t="s">
        <v>0</v>
      </c>
      <c r="C51" s="1">
        <v>0.74439999999999995</v>
      </c>
      <c r="D51" s="1">
        <v>0.82220000000000004</v>
      </c>
      <c r="E51" s="1">
        <v>0.83330000000000004</v>
      </c>
      <c r="F51" s="1">
        <v>0.84440000000000004</v>
      </c>
      <c r="G51" s="1">
        <v>0.82220000000000004</v>
      </c>
      <c r="H51" s="1">
        <v>0.75560000000000005</v>
      </c>
      <c r="I51" s="1">
        <v>0.8</v>
      </c>
      <c r="J51" s="1">
        <v>0.8</v>
      </c>
      <c r="K51" s="1">
        <v>0.75560000000000005</v>
      </c>
      <c r="L51" s="1">
        <v>0.73329999999999995</v>
      </c>
      <c r="M51" s="1">
        <v>0.8</v>
      </c>
      <c r="N51" s="1">
        <v>0.81110000000000004</v>
      </c>
      <c r="O51" s="1">
        <v>0.76670000000000005</v>
      </c>
      <c r="P51" s="1">
        <v>0.78890000000000005</v>
      </c>
      <c r="Q51" s="1">
        <v>0.76670000000000005</v>
      </c>
      <c r="R51" s="5">
        <v>0.76670000000000005</v>
      </c>
      <c r="S51" s="1">
        <v>0.82220000000000004</v>
      </c>
      <c r="T51" s="1">
        <v>0.76670000000000005</v>
      </c>
      <c r="U51" s="1">
        <v>0.83330000000000004</v>
      </c>
      <c r="V51" s="1">
        <v>0.76670000000000005</v>
      </c>
      <c r="W51" s="14">
        <f t="shared" ref="W51:W56" si="8">AVERAGE(C51,D51,E51,F51,G51,H51,I51,J51,K51,L51,M51,N51,O51,P51,Q51,R51,S51,T51,U51,V51)</f>
        <v>0.79</v>
      </c>
    </row>
    <row r="52" spans="1:23" ht="12" customHeight="1" x14ac:dyDescent="0.15">
      <c r="A52" s="18"/>
      <c r="B52" s="4" t="s">
        <v>1</v>
      </c>
      <c r="C52" s="1">
        <v>0.72340000000000004</v>
      </c>
      <c r="D52" s="1">
        <v>0.82140000000000002</v>
      </c>
      <c r="E52" s="1">
        <v>0.83250000000000002</v>
      </c>
      <c r="F52" s="1">
        <v>0.83</v>
      </c>
      <c r="G52" s="1">
        <v>0.78180000000000005</v>
      </c>
      <c r="H52" s="1">
        <v>0.74580000000000002</v>
      </c>
      <c r="I52" s="1">
        <v>0.77190000000000003</v>
      </c>
      <c r="J52" s="1">
        <v>0.79500000000000004</v>
      </c>
      <c r="K52" s="1">
        <v>0.73680000000000001</v>
      </c>
      <c r="L52" s="1">
        <v>0.70899999999999996</v>
      </c>
      <c r="M52" s="1">
        <v>0.78129999999999999</v>
      </c>
      <c r="N52" s="1">
        <v>0.8</v>
      </c>
      <c r="O52" s="1">
        <v>0.7349</v>
      </c>
      <c r="P52" s="1">
        <v>0.78</v>
      </c>
      <c r="Q52" s="1">
        <v>0.74550000000000005</v>
      </c>
      <c r="R52" s="5">
        <v>0.74160000000000004</v>
      </c>
      <c r="S52" s="1">
        <v>0.7802</v>
      </c>
      <c r="T52" s="1">
        <v>0.74160000000000004</v>
      </c>
      <c r="U52" s="1">
        <v>0.82589999999999997</v>
      </c>
      <c r="V52" s="1">
        <v>0.7611</v>
      </c>
      <c r="W52" s="14">
        <f t="shared" si="8"/>
        <v>0.77198500000000014</v>
      </c>
    </row>
    <row r="53" spans="1:23" ht="12" customHeight="1" x14ac:dyDescent="0.15">
      <c r="A53" s="18"/>
      <c r="B53" s="4" t="s">
        <v>2</v>
      </c>
      <c r="C53" s="1">
        <v>0.79649999999999999</v>
      </c>
      <c r="D53" s="1">
        <v>0.85450000000000004</v>
      </c>
      <c r="E53" s="1">
        <v>0.84850000000000003</v>
      </c>
      <c r="F53" s="1">
        <v>0.87270000000000003</v>
      </c>
      <c r="G53" s="1">
        <v>0.86890000000000001</v>
      </c>
      <c r="H53" s="1">
        <v>0.8</v>
      </c>
      <c r="I53" s="1">
        <v>0.84750000000000003</v>
      </c>
      <c r="J53" s="1">
        <v>0.82689999999999997</v>
      </c>
      <c r="K53" s="1">
        <v>0.80700000000000005</v>
      </c>
      <c r="L53" s="1">
        <v>0.78949999999999998</v>
      </c>
      <c r="M53" s="1">
        <v>0.83930000000000005</v>
      </c>
      <c r="N53" s="1">
        <v>0.84109999999999996</v>
      </c>
      <c r="O53" s="1">
        <v>0.82350000000000001</v>
      </c>
      <c r="P53" s="1">
        <v>0.82240000000000002</v>
      </c>
      <c r="Q53" s="1">
        <v>0.82050000000000001</v>
      </c>
      <c r="R53" s="5">
        <v>0.81740000000000002</v>
      </c>
      <c r="S53" s="1">
        <v>0.871</v>
      </c>
      <c r="T53" s="1">
        <v>0.81740000000000002</v>
      </c>
      <c r="U53" s="1">
        <v>0.85980000000000001</v>
      </c>
      <c r="V53" s="1">
        <v>0.8</v>
      </c>
      <c r="W53" s="14">
        <f t="shared" si="8"/>
        <v>0.83121999999999985</v>
      </c>
    </row>
    <row r="54" spans="1:23" ht="12" customHeight="1" x14ac:dyDescent="0.15">
      <c r="A54" s="18"/>
      <c r="B54" s="4" t="s">
        <v>3</v>
      </c>
      <c r="C54" s="1">
        <v>0.81820000000000004</v>
      </c>
      <c r="D54" s="1">
        <v>0.8246</v>
      </c>
      <c r="E54" s="1">
        <v>0.84</v>
      </c>
      <c r="F54" s="1">
        <v>0.92310000000000003</v>
      </c>
      <c r="G54" s="1">
        <v>0.96360000000000001</v>
      </c>
      <c r="H54" s="1">
        <v>0.78569999999999995</v>
      </c>
      <c r="I54" s="1">
        <v>0.87719999999999998</v>
      </c>
      <c r="J54" s="1">
        <v>0.82689999999999997</v>
      </c>
      <c r="K54" s="1">
        <v>0.80700000000000005</v>
      </c>
      <c r="L54" s="1">
        <v>0.86539999999999995</v>
      </c>
      <c r="M54" s="1">
        <v>0.92159999999999997</v>
      </c>
      <c r="N54" s="1">
        <v>0.9</v>
      </c>
      <c r="O54" s="1">
        <v>0.8448</v>
      </c>
      <c r="P54" s="1">
        <v>0.83020000000000005</v>
      </c>
      <c r="Q54" s="1">
        <v>0.81359999999999999</v>
      </c>
      <c r="R54" s="5">
        <v>0.85450000000000004</v>
      </c>
      <c r="S54" s="1">
        <v>0.9153</v>
      </c>
      <c r="T54" s="1">
        <v>0.85450000000000004</v>
      </c>
      <c r="U54" s="1">
        <v>0.8679</v>
      </c>
      <c r="V54" s="1">
        <v>0.79249999999999998</v>
      </c>
      <c r="W54" s="14">
        <f t="shared" si="8"/>
        <v>0.85633000000000004</v>
      </c>
    </row>
    <row r="55" spans="1:23" ht="12" customHeight="1" x14ac:dyDescent="0.15">
      <c r="A55" s="18"/>
      <c r="B55" s="4" t="s">
        <v>4</v>
      </c>
      <c r="C55" s="1">
        <v>0.62860000000000005</v>
      </c>
      <c r="D55" s="1">
        <v>0.81820000000000004</v>
      </c>
      <c r="E55" s="1">
        <v>0.82499999999999996</v>
      </c>
      <c r="F55" s="1">
        <v>0.73680000000000001</v>
      </c>
      <c r="G55" s="1">
        <v>0.6</v>
      </c>
      <c r="H55" s="1">
        <v>0.70589999999999997</v>
      </c>
      <c r="I55" s="1">
        <v>0.66669999999999996</v>
      </c>
      <c r="J55" s="1">
        <v>0.76319999999999999</v>
      </c>
      <c r="K55" s="1">
        <v>0.66669999999999996</v>
      </c>
      <c r="L55" s="1">
        <v>0.55259999999999998</v>
      </c>
      <c r="M55" s="1">
        <v>0.64100000000000001</v>
      </c>
      <c r="N55" s="1">
        <v>0.7</v>
      </c>
      <c r="O55" s="1">
        <v>0.625</v>
      </c>
      <c r="P55" s="1">
        <v>0.72970000000000002</v>
      </c>
      <c r="Q55" s="1">
        <v>0.6774</v>
      </c>
      <c r="R55" s="5">
        <v>0.62860000000000005</v>
      </c>
      <c r="S55" s="1">
        <v>0.6452</v>
      </c>
      <c r="T55" s="1">
        <v>0.62860000000000005</v>
      </c>
      <c r="U55" s="1">
        <v>0.78380000000000005</v>
      </c>
      <c r="V55" s="1">
        <v>0.72970000000000002</v>
      </c>
      <c r="W55" s="14">
        <f t="shared" si="8"/>
        <v>0.68763499999999989</v>
      </c>
    </row>
    <row r="56" spans="1:23" ht="12" customHeight="1" x14ac:dyDescent="0.15">
      <c r="A56" s="18"/>
      <c r="B56" s="4" t="s">
        <v>5</v>
      </c>
      <c r="C56" s="1">
        <v>0.45500000000000002</v>
      </c>
      <c r="D56" s="1">
        <v>0.62949999999999995</v>
      </c>
      <c r="E56" s="1">
        <v>0.66349999999999998</v>
      </c>
      <c r="F56" s="1">
        <v>0.68089999999999995</v>
      </c>
      <c r="G56" s="1">
        <v>0.63</v>
      </c>
      <c r="H56" s="1">
        <v>0.48649999999999999</v>
      </c>
      <c r="I56" s="1">
        <v>0.56079999999999997</v>
      </c>
      <c r="J56" s="1">
        <v>0.59009999999999996</v>
      </c>
      <c r="K56" s="1">
        <v>0.47370000000000001</v>
      </c>
      <c r="L56" s="1">
        <v>0.44600000000000001</v>
      </c>
      <c r="M56" s="1">
        <v>0.59660000000000002</v>
      </c>
      <c r="N56" s="1">
        <v>0.61870000000000003</v>
      </c>
      <c r="O56" s="1">
        <v>0.48120000000000002</v>
      </c>
      <c r="P56" s="1">
        <v>0.56240000000000001</v>
      </c>
      <c r="Q56" s="1">
        <v>0.4874</v>
      </c>
      <c r="R56" s="5">
        <v>0.49959999999999999</v>
      </c>
      <c r="S56" s="1">
        <v>0.59460000000000002</v>
      </c>
      <c r="T56" s="1">
        <v>0.49959999999999999</v>
      </c>
      <c r="U56" s="1">
        <v>0.65459999999999996</v>
      </c>
      <c r="V56" s="1">
        <v>0.5202</v>
      </c>
      <c r="W56" s="14">
        <f t="shared" si="8"/>
        <v>0.55654499999999985</v>
      </c>
    </row>
    <row r="57" spans="1:23" ht="12" customHeight="1" x14ac:dyDescent="0.15">
      <c r="A57" s="18" t="s">
        <v>16</v>
      </c>
      <c r="B57" s="4" t="s">
        <v>0</v>
      </c>
      <c r="C57" s="1">
        <v>0.83330000000000004</v>
      </c>
      <c r="D57" s="1">
        <v>0.73329999999999995</v>
      </c>
      <c r="E57" s="1">
        <v>0.76670000000000005</v>
      </c>
      <c r="F57" s="1">
        <v>0.77780000000000005</v>
      </c>
      <c r="G57" s="1">
        <v>0.76670000000000005</v>
      </c>
      <c r="H57" s="1">
        <v>0.82220000000000004</v>
      </c>
      <c r="I57" s="1">
        <v>0.8</v>
      </c>
      <c r="J57" s="1">
        <v>0.81110000000000004</v>
      </c>
      <c r="K57" s="1">
        <v>0.81110000000000004</v>
      </c>
      <c r="L57" s="1">
        <v>0.74439999999999995</v>
      </c>
      <c r="M57" s="1">
        <v>0.8</v>
      </c>
      <c r="N57" s="1">
        <v>0.77780000000000005</v>
      </c>
      <c r="O57" s="1">
        <v>0.77780000000000005</v>
      </c>
      <c r="P57" s="1">
        <v>0.76670000000000005</v>
      </c>
      <c r="Q57" s="1">
        <v>0.75560000000000005</v>
      </c>
      <c r="R57" s="5">
        <v>0.8</v>
      </c>
      <c r="S57" s="1">
        <v>0.8</v>
      </c>
      <c r="T57" s="1">
        <v>0.77780000000000005</v>
      </c>
      <c r="U57" s="1">
        <v>0.75560000000000005</v>
      </c>
      <c r="V57" s="1">
        <v>0.77780000000000005</v>
      </c>
      <c r="W57" s="14">
        <f t="shared" ref="W57:W62" si="9">AVERAGE(C57,D57,E57,F57,G57,H57,I57,J57,K57,L57,M57,N57,O57,P57,Q57,R57,S57,T57,U57,V57)</f>
        <v>0.78278499999999995</v>
      </c>
    </row>
    <row r="58" spans="1:23" ht="12" customHeight="1" x14ac:dyDescent="0.15">
      <c r="A58" s="18"/>
      <c r="B58" s="4" t="s">
        <v>1</v>
      </c>
      <c r="C58" s="1">
        <v>0.82410000000000005</v>
      </c>
      <c r="D58" s="1">
        <v>0.72250000000000003</v>
      </c>
      <c r="E58" s="1">
        <v>0.75</v>
      </c>
      <c r="F58" s="1">
        <v>0.76370000000000005</v>
      </c>
      <c r="G58" s="1">
        <v>0.76729999999999998</v>
      </c>
      <c r="H58" s="1">
        <v>0.82250000000000001</v>
      </c>
      <c r="I58" s="1">
        <v>0.78749999999999998</v>
      </c>
      <c r="J58" s="1">
        <v>0.77500000000000002</v>
      </c>
      <c r="K58" s="1">
        <v>0.81120000000000003</v>
      </c>
      <c r="L58" s="1">
        <v>0.73750000000000004</v>
      </c>
      <c r="M58" s="1">
        <v>0.77310000000000001</v>
      </c>
      <c r="N58" s="1">
        <v>0.75929999999999997</v>
      </c>
      <c r="O58" s="1">
        <v>0.76390000000000002</v>
      </c>
      <c r="P58" s="1">
        <v>0.74890000000000001</v>
      </c>
      <c r="Q58" s="1">
        <v>0.74319999999999997</v>
      </c>
      <c r="R58" s="5">
        <v>0.8</v>
      </c>
      <c r="S58" s="1">
        <v>0.79169999999999996</v>
      </c>
      <c r="T58" s="1">
        <v>0.76080000000000003</v>
      </c>
      <c r="U58" s="1">
        <v>0.7389</v>
      </c>
      <c r="V58" s="1">
        <v>0.76849999999999996</v>
      </c>
      <c r="W58" s="14">
        <f t="shared" si="9"/>
        <v>0.77047999999999994</v>
      </c>
    </row>
    <row r="59" spans="1:23" ht="12" customHeight="1" x14ac:dyDescent="0.15">
      <c r="A59" s="18"/>
      <c r="B59" s="4" t="s">
        <v>2</v>
      </c>
      <c r="C59" s="1">
        <v>0.86240000000000006</v>
      </c>
      <c r="D59" s="1">
        <v>0.77359999999999995</v>
      </c>
      <c r="E59" s="1">
        <v>0.82050000000000001</v>
      </c>
      <c r="F59" s="1">
        <v>0.82140000000000002</v>
      </c>
      <c r="G59" s="1">
        <v>0.76919999999999999</v>
      </c>
      <c r="H59" s="1">
        <v>0.85189999999999999</v>
      </c>
      <c r="I59" s="1">
        <v>0.83330000000000004</v>
      </c>
      <c r="J59" s="1">
        <v>0.86180000000000001</v>
      </c>
      <c r="K59" s="1">
        <v>0.81720000000000004</v>
      </c>
      <c r="L59" s="1">
        <v>0.77669999999999995</v>
      </c>
      <c r="M59" s="1">
        <v>0.8448</v>
      </c>
      <c r="N59" s="1">
        <v>0.82140000000000002</v>
      </c>
      <c r="O59" s="1">
        <v>0.81820000000000004</v>
      </c>
      <c r="P59" s="1">
        <v>0.81079999999999997</v>
      </c>
      <c r="Q59" s="1">
        <v>0.80359999999999998</v>
      </c>
      <c r="R59" s="5">
        <v>0.82</v>
      </c>
      <c r="S59" s="1">
        <v>0.83330000000000004</v>
      </c>
      <c r="T59" s="1">
        <v>0.8246</v>
      </c>
      <c r="U59" s="1">
        <v>0.8</v>
      </c>
      <c r="V59" s="1">
        <v>0.81479999999999997</v>
      </c>
      <c r="W59" s="14">
        <f t="shared" si="9"/>
        <v>0.81897500000000001</v>
      </c>
    </row>
    <row r="60" spans="1:23" ht="12" customHeight="1" x14ac:dyDescent="0.15">
      <c r="A60" s="18"/>
      <c r="B60" s="4" t="s">
        <v>3</v>
      </c>
      <c r="C60" s="1">
        <v>0.87039999999999995</v>
      </c>
      <c r="D60" s="1">
        <v>0.80389999999999995</v>
      </c>
      <c r="E60" s="1">
        <v>0.8</v>
      </c>
      <c r="F60" s="1">
        <v>0.82140000000000002</v>
      </c>
      <c r="G60" s="1">
        <v>0.79549999999999998</v>
      </c>
      <c r="H60" s="1">
        <v>0.82140000000000002</v>
      </c>
      <c r="I60" s="1">
        <v>0.9</v>
      </c>
      <c r="J60" s="1">
        <v>0.88329999999999997</v>
      </c>
      <c r="K60" s="1">
        <v>0.8085</v>
      </c>
      <c r="L60" s="1">
        <v>0.8</v>
      </c>
      <c r="M60" s="1">
        <v>0.92449999999999999</v>
      </c>
      <c r="N60" s="1">
        <v>0.85189999999999999</v>
      </c>
      <c r="O60" s="1">
        <v>0.83330000000000004</v>
      </c>
      <c r="P60" s="1">
        <v>0.84909999999999997</v>
      </c>
      <c r="Q60" s="1">
        <v>0.78949999999999998</v>
      </c>
      <c r="R60" s="5">
        <v>0.91110000000000002</v>
      </c>
      <c r="S60" s="1">
        <v>0.83330000000000004</v>
      </c>
      <c r="T60" s="1">
        <v>0.8246</v>
      </c>
      <c r="U60" s="1">
        <v>0.84619999999999995</v>
      </c>
      <c r="V60" s="1">
        <v>0.81479999999999997</v>
      </c>
      <c r="W60" s="14">
        <f t="shared" si="9"/>
        <v>0.83913499999999996</v>
      </c>
    </row>
    <row r="61" spans="1:23" ht="12" customHeight="1" x14ac:dyDescent="0.15">
      <c r="A61" s="18"/>
      <c r="B61" s="4" t="s">
        <v>4</v>
      </c>
      <c r="C61" s="1">
        <v>0.77780000000000005</v>
      </c>
      <c r="D61" s="1">
        <v>0.64100000000000001</v>
      </c>
      <c r="E61" s="1">
        <v>0.7</v>
      </c>
      <c r="F61" s="1">
        <v>0.70589999999999997</v>
      </c>
      <c r="G61" s="1">
        <v>0.73909999999999998</v>
      </c>
      <c r="H61" s="1">
        <v>0.82350000000000001</v>
      </c>
      <c r="I61" s="1">
        <v>0.67500000000000004</v>
      </c>
      <c r="J61" s="1">
        <v>0.66669999999999996</v>
      </c>
      <c r="K61" s="1">
        <v>0.81399999999999995</v>
      </c>
      <c r="L61" s="1">
        <v>0.67500000000000004</v>
      </c>
      <c r="M61" s="1">
        <v>0.62160000000000004</v>
      </c>
      <c r="N61" s="1">
        <v>0.66669999999999996</v>
      </c>
      <c r="O61" s="1">
        <v>0.69440000000000002</v>
      </c>
      <c r="P61" s="1">
        <v>0.64859999999999995</v>
      </c>
      <c r="Q61" s="1">
        <v>0.69699999999999995</v>
      </c>
      <c r="R61" s="5">
        <v>0.68889999999999996</v>
      </c>
      <c r="S61" s="1">
        <v>0.75</v>
      </c>
      <c r="T61" s="1">
        <v>0.69699999999999995</v>
      </c>
      <c r="U61" s="1">
        <v>0.63160000000000005</v>
      </c>
      <c r="V61" s="1">
        <v>0.72219999999999995</v>
      </c>
      <c r="W61" s="14">
        <f t="shared" si="9"/>
        <v>0.70179999999999987</v>
      </c>
    </row>
    <row r="62" spans="1:23" ht="12" customHeight="1" x14ac:dyDescent="0.15">
      <c r="A62" s="18"/>
      <c r="B62" s="4" t="s">
        <v>5</v>
      </c>
      <c r="C62" s="1">
        <v>0.65129999999999999</v>
      </c>
      <c r="D62" s="1">
        <v>0.45229999999999998</v>
      </c>
      <c r="E62" s="1">
        <v>0.48909999999999998</v>
      </c>
      <c r="F62" s="1">
        <v>0.52729999999999999</v>
      </c>
      <c r="G62" s="1">
        <v>0.53500000000000003</v>
      </c>
      <c r="H62" s="1">
        <v>0.6331</v>
      </c>
      <c r="I62" s="1">
        <v>0.59689999999999999</v>
      </c>
      <c r="J62" s="1">
        <v>0.56579999999999997</v>
      </c>
      <c r="K62" s="1">
        <v>0.622</v>
      </c>
      <c r="L62" s="1">
        <v>0.47970000000000002</v>
      </c>
      <c r="M62" s="1">
        <v>0.58640000000000003</v>
      </c>
      <c r="N62" s="1">
        <v>0.53069999999999995</v>
      </c>
      <c r="O62" s="1">
        <v>0.5333</v>
      </c>
      <c r="P62" s="1">
        <v>0.51160000000000005</v>
      </c>
      <c r="Q62" s="1">
        <v>0.48089999999999999</v>
      </c>
      <c r="R62" s="5">
        <v>0.61539999999999995</v>
      </c>
      <c r="S62" s="1">
        <v>0.58330000000000004</v>
      </c>
      <c r="T62" s="1">
        <v>0.52149999999999996</v>
      </c>
      <c r="U62" s="1">
        <v>0.4929</v>
      </c>
      <c r="V62" s="1">
        <v>0.53700000000000003</v>
      </c>
      <c r="W62" s="14">
        <f t="shared" si="9"/>
        <v>0.54727500000000007</v>
      </c>
    </row>
    <row r="63" spans="1:23" ht="12" customHeight="1" x14ac:dyDescent="0.15">
      <c r="A63" s="18" t="s">
        <v>17</v>
      </c>
      <c r="B63" s="4" t="s">
        <v>0</v>
      </c>
      <c r="C63" s="1">
        <v>0.81110000000000004</v>
      </c>
      <c r="D63" s="1">
        <v>0.73329999999999995</v>
      </c>
      <c r="E63" s="1">
        <v>0.74439999999999995</v>
      </c>
      <c r="F63" s="1">
        <v>0.7</v>
      </c>
      <c r="G63" s="1">
        <v>0.74439999999999995</v>
      </c>
      <c r="H63" s="1">
        <v>0.81110000000000004</v>
      </c>
      <c r="I63" s="1">
        <v>0.77780000000000005</v>
      </c>
      <c r="J63" s="1">
        <v>0.78890000000000005</v>
      </c>
      <c r="K63" s="1">
        <v>0.77780000000000005</v>
      </c>
      <c r="L63" s="1">
        <v>0.78890000000000005</v>
      </c>
      <c r="M63" s="1">
        <v>0.81110000000000004</v>
      </c>
      <c r="N63" s="1">
        <v>0.78890000000000005</v>
      </c>
      <c r="O63" s="1">
        <v>0.74439999999999995</v>
      </c>
      <c r="P63" s="1">
        <v>0.77780000000000005</v>
      </c>
      <c r="Q63" s="1">
        <v>0.76670000000000005</v>
      </c>
      <c r="R63" s="5">
        <v>0.77780000000000005</v>
      </c>
      <c r="S63" s="1">
        <v>0.74439999999999995</v>
      </c>
      <c r="T63" s="1">
        <v>0.7</v>
      </c>
      <c r="U63" s="1">
        <v>0.81110000000000004</v>
      </c>
      <c r="V63" s="1">
        <v>0.74439999999999995</v>
      </c>
      <c r="W63" s="14">
        <f t="shared" ref="W63:W68" si="10">AVERAGE(C63,D63,E63,F63,G63,H63,I63,J63,K63,L63,M63,N63,O63,P63,Q63,R63,S63,T63,U63,V63)</f>
        <v>0.76721499999999998</v>
      </c>
    </row>
    <row r="64" spans="1:23" ht="12" customHeight="1" x14ac:dyDescent="0.15">
      <c r="A64" s="18"/>
      <c r="B64" s="4" t="s">
        <v>1</v>
      </c>
      <c r="C64" s="1">
        <v>0.79349999999999998</v>
      </c>
      <c r="D64" s="1">
        <v>0.72789999999999999</v>
      </c>
      <c r="E64" s="1">
        <v>0.72850000000000004</v>
      </c>
      <c r="F64" s="1">
        <v>0.68979999999999997</v>
      </c>
      <c r="G64" s="1">
        <v>0.73750000000000004</v>
      </c>
      <c r="H64" s="1">
        <v>0.79039999999999999</v>
      </c>
      <c r="I64" s="1">
        <v>0.77780000000000005</v>
      </c>
      <c r="J64" s="1">
        <v>0.78749999999999998</v>
      </c>
      <c r="K64" s="1">
        <v>0.76100000000000001</v>
      </c>
      <c r="L64" s="1">
        <v>0.77839999999999998</v>
      </c>
      <c r="M64" s="1">
        <v>0.79169999999999996</v>
      </c>
      <c r="N64" s="1">
        <v>0.76770000000000005</v>
      </c>
      <c r="O64" s="1">
        <v>0.74219999999999997</v>
      </c>
      <c r="P64" s="1">
        <v>0.75</v>
      </c>
      <c r="Q64" s="1">
        <v>0.74539999999999995</v>
      </c>
      <c r="R64" s="5">
        <v>0.73519999999999996</v>
      </c>
      <c r="S64" s="1">
        <v>0.73609999999999998</v>
      </c>
      <c r="T64" s="1">
        <v>0.69910000000000005</v>
      </c>
      <c r="U64" s="1">
        <v>0.79049999999999998</v>
      </c>
      <c r="V64" s="1">
        <v>0.72570000000000001</v>
      </c>
      <c r="W64" s="14">
        <f t="shared" si="10"/>
        <v>0.7527950000000001</v>
      </c>
    </row>
    <row r="65" spans="1:23" ht="12" customHeight="1" x14ac:dyDescent="0.15">
      <c r="A65" s="18"/>
      <c r="B65" s="4" t="s">
        <v>2</v>
      </c>
      <c r="C65" s="1">
        <v>0.85219999999999996</v>
      </c>
      <c r="D65" s="1">
        <v>0.77780000000000005</v>
      </c>
      <c r="E65" s="1">
        <v>0.8</v>
      </c>
      <c r="F65" s="1">
        <v>0.74770000000000003</v>
      </c>
      <c r="G65" s="1">
        <v>0.78500000000000003</v>
      </c>
      <c r="H65" s="1">
        <v>0.85470000000000002</v>
      </c>
      <c r="I65" s="1">
        <v>0.78259999999999996</v>
      </c>
      <c r="J65" s="1">
        <v>0.80810000000000004</v>
      </c>
      <c r="K65" s="1">
        <v>0.82140000000000002</v>
      </c>
      <c r="L65" s="1">
        <v>0.82879999999999998</v>
      </c>
      <c r="M65" s="1">
        <v>0.84960000000000002</v>
      </c>
      <c r="N65" s="1">
        <v>0.83189999999999997</v>
      </c>
      <c r="O65" s="1">
        <v>0.77669999999999995</v>
      </c>
      <c r="P65" s="1">
        <v>0.8276</v>
      </c>
      <c r="Q65" s="1">
        <v>0.81420000000000003</v>
      </c>
      <c r="R65" s="5">
        <v>0.83609999999999995</v>
      </c>
      <c r="S65" s="1">
        <v>0.78500000000000003</v>
      </c>
      <c r="T65" s="1">
        <v>0.72729999999999995</v>
      </c>
      <c r="U65" s="1">
        <v>0.84960000000000002</v>
      </c>
      <c r="V65" s="1">
        <v>0.79279999999999995</v>
      </c>
      <c r="W65" s="14">
        <f t="shared" si="10"/>
        <v>0.80745500000000003</v>
      </c>
    </row>
    <row r="66" spans="1:23" ht="12" customHeight="1" x14ac:dyDescent="0.15">
      <c r="A66" s="18"/>
      <c r="B66" s="4" t="s">
        <v>3</v>
      </c>
      <c r="C66" s="1">
        <v>0.85960000000000003</v>
      </c>
      <c r="D66" s="1">
        <v>0.75</v>
      </c>
      <c r="E66" s="1">
        <v>0.77969999999999995</v>
      </c>
      <c r="F66" s="1">
        <v>0.74070000000000003</v>
      </c>
      <c r="G66" s="1">
        <v>0.89359999999999995</v>
      </c>
      <c r="H66" s="1">
        <v>0.86209999999999998</v>
      </c>
      <c r="I66" s="1">
        <v>0.8</v>
      </c>
      <c r="J66" s="1">
        <v>0.8</v>
      </c>
      <c r="K66" s="1">
        <v>0.83640000000000003</v>
      </c>
      <c r="L66" s="1">
        <v>0.82140000000000002</v>
      </c>
      <c r="M66" s="1">
        <v>0.88890000000000002</v>
      </c>
      <c r="N66" s="1">
        <v>0.90380000000000005</v>
      </c>
      <c r="O66" s="1">
        <v>0.75470000000000004</v>
      </c>
      <c r="P66" s="1">
        <v>0.88890000000000002</v>
      </c>
      <c r="Q66" s="1">
        <v>0.85189999999999999</v>
      </c>
      <c r="R66" s="5">
        <v>0.89470000000000005</v>
      </c>
      <c r="S66" s="1">
        <v>0.77780000000000005</v>
      </c>
      <c r="T66" s="1">
        <v>0.70589999999999997</v>
      </c>
      <c r="U66" s="1">
        <v>0.92310000000000003</v>
      </c>
      <c r="V66" s="1">
        <v>0.84619999999999995</v>
      </c>
      <c r="W66" s="14">
        <f t="shared" si="10"/>
        <v>0.82896999999999998</v>
      </c>
    </row>
    <row r="67" spans="1:23" ht="12" customHeight="1" x14ac:dyDescent="0.15">
      <c r="A67" s="18"/>
      <c r="B67" s="4" t="s">
        <v>4</v>
      </c>
      <c r="C67" s="1">
        <v>0.72729999999999995</v>
      </c>
      <c r="D67" s="1">
        <v>0.70589999999999997</v>
      </c>
      <c r="E67" s="1">
        <v>0.6774</v>
      </c>
      <c r="F67" s="1">
        <v>0.63890000000000002</v>
      </c>
      <c r="G67" s="1">
        <v>0.58140000000000003</v>
      </c>
      <c r="H67" s="1">
        <v>0.71879999999999999</v>
      </c>
      <c r="I67" s="1">
        <v>0.75560000000000005</v>
      </c>
      <c r="J67" s="1">
        <v>0.77500000000000002</v>
      </c>
      <c r="K67" s="1">
        <v>0.68569999999999998</v>
      </c>
      <c r="L67" s="1">
        <v>0.73529999999999995</v>
      </c>
      <c r="M67" s="1">
        <v>0.69440000000000002</v>
      </c>
      <c r="N67" s="1">
        <v>0.63160000000000005</v>
      </c>
      <c r="O67" s="1">
        <v>0.72970000000000002</v>
      </c>
      <c r="P67" s="1">
        <v>0.61109999999999998</v>
      </c>
      <c r="Q67" s="1">
        <v>0.63890000000000002</v>
      </c>
      <c r="R67" s="5">
        <v>0.57579999999999998</v>
      </c>
      <c r="S67" s="1">
        <v>0.69440000000000002</v>
      </c>
      <c r="T67" s="1">
        <v>0.69230000000000003</v>
      </c>
      <c r="U67" s="1">
        <v>0.65790000000000004</v>
      </c>
      <c r="V67" s="1">
        <v>0.60529999999999995</v>
      </c>
      <c r="W67" s="14">
        <f t="shared" si="10"/>
        <v>0.67663499999999988</v>
      </c>
    </row>
    <row r="68" spans="1:23" ht="12" customHeight="1" x14ac:dyDescent="0.15">
      <c r="A68" s="18"/>
      <c r="B68" s="4" t="s">
        <v>5</v>
      </c>
      <c r="C68" s="1">
        <v>0.59089999999999998</v>
      </c>
      <c r="D68" s="1">
        <v>0.44750000000000001</v>
      </c>
      <c r="E68" s="1">
        <v>0.44800000000000001</v>
      </c>
      <c r="F68" s="1">
        <v>0.378</v>
      </c>
      <c r="G68" s="1">
        <v>0.50329999999999997</v>
      </c>
      <c r="H68" s="1">
        <v>0.58509999999999995</v>
      </c>
      <c r="I68" s="1">
        <v>0.55610000000000004</v>
      </c>
      <c r="J68" s="1">
        <v>0.57369999999999999</v>
      </c>
      <c r="K68" s="1">
        <v>0.52810000000000001</v>
      </c>
      <c r="L68" s="1">
        <v>0.55369999999999997</v>
      </c>
      <c r="M68" s="1">
        <v>0.60140000000000005</v>
      </c>
      <c r="N68" s="1">
        <v>0.56589999999999996</v>
      </c>
      <c r="O68" s="1">
        <v>0.47970000000000002</v>
      </c>
      <c r="P68" s="1">
        <v>0.52910000000000001</v>
      </c>
      <c r="Q68" s="1">
        <v>0.50590000000000002</v>
      </c>
      <c r="R68" s="5">
        <v>0.50619999999999998</v>
      </c>
      <c r="S68" s="1">
        <v>0.47020000000000001</v>
      </c>
      <c r="T68" s="1">
        <v>0.39550000000000002</v>
      </c>
      <c r="U68" s="1">
        <v>0.61399999999999999</v>
      </c>
      <c r="V68" s="1">
        <v>0.46920000000000001</v>
      </c>
      <c r="W68" s="14">
        <f t="shared" si="10"/>
        <v>0.51507500000000006</v>
      </c>
    </row>
    <row r="69" spans="1:23" ht="12" customHeight="1" x14ac:dyDescent="0.15">
      <c r="A69" s="18" t="s">
        <v>18</v>
      </c>
      <c r="B69" s="4" t="s">
        <v>0</v>
      </c>
      <c r="C69" s="1">
        <v>0.77780000000000005</v>
      </c>
      <c r="D69" s="1">
        <v>0.77780000000000005</v>
      </c>
      <c r="E69" s="1">
        <v>0.78890000000000005</v>
      </c>
      <c r="F69" s="1">
        <v>0.68889999999999996</v>
      </c>
      <c r="G69" s="1">
        <v>0.77780000000000005</v>
      </c>
      <c r="H69" s="1">
        <v>0.78890000000000005</v>
      </c>
      <c r="I69" s="1">
        <v>0.81110000000000004</v>
      </c>
      <c r="J69" s="1">
        <v>0.77780000000000005</v>
      </c>
      <c r="K69" s="1">
        <v>0.74439999999999995</v>
      </c>
      <c r="L69" s="1">
        <v>0.73329999999999995</v>
      </c>
      <c r="M69" s="1">
        <v>0.8</v>
      </c>
      <c r="N69" s="1">
        <v>0.74439999999999995</v>
      </c>
      <c r="O69" s="1">
        <v>0.75560000000000005</v>
      </c>
      <c r="P69" s="1">
        <v>0.71109999999999995</v>
      </c>
      <c r="Q69" s="1">
        <v>0.81110000000000004</v>
      </c>
      <c r="R69" s="5">
        <v>0.7</v>
      </c>
      <c r="S69" s="1">
        <v>0.78890000000000005</v>
      </c>
      <c r="T69" s="1">
        <v>0.75560000000000005</v>
      </c>
      <c r="U69" s="1">
        <v>0.73329999999999995</v>
      </c>
      <c r="V69" s="1">
        <v>0.81110000000000004</v>
      </c>
      <c r="W69" s="14">
        <f t="shared" ref="W69:W74" si="11">AVERAGE(C69,D69,E69,F69,G69,H69,I69,J69,K69,L69,M69,N69,O69,P69,Q69,R69,S69,T69,U69,V69)</f>
        <v>0.76388999999999985</v>
      </c>
    </row>
    <row r="70" spans="1:23" ht="12" customHeight="1" x14ac:dyDescent="0.15">
      <c r="A70" s="18"/>
      <c r="B70" s="4" t="s">
        <v>1</v>
      </c>
      <c r="C70" s="1">
        <v>0.7671</v>
      </c>
      <c r="D70" s="1">
        <v>0.7641</v>
      </c>
      <c r="E70" s="1">
        <v>0.77749999999999997</v>
      </c>
      <c r="F70" s="1">
        <v>0.68330000000000002</v>
      </c>
      <c r="G70" s="1">
        <v>0.77200000000000002</v>
      </c>
      <c r="H70" s="1">
        <v>0.78659999999999997</v>
      </c>
      <c r="I70" s="1">
        <v>0.8024</v>
      </c>
      <c r="J70" s="1">
        <v>0.75419999999999998</v>
      </c>
      <c r="K70" s="1">
        <v>0.71299999999999997</v>
      </c>
      <c r="L70" s="1">
        <v>0.70389999999999997</v>
      </c>
      <c r="M70" s="1">
        <v>0.78749999999999998</v>
      </c>
      <c r="N70" s="1">
        <v>0.72570000000000001</v>
      </c>
      <c r="O70" s="1">
        <v>0.73699999999999999</v>
      </c>
      <c r="P70" s="1">
        <v>0.70179999999999998</v>
      </c>
      <c r="Q70" s="1">
        <v>0.80830000000000002</v>
      </c>
      <c r="R70" s="5">
        <v>0.68400000000000005</v>
      </c>
      <c r="S70" s="1">
        <v>0.78539999999999999</v>
      </c>
      <c r="T70" s="1">
        <v>0.74509999999999998</v>
      </c>
      <c r="U70" s="1">
        <v>0.72670000000000001</v>
      </c>
      <c r="V70" s="1">
        <v>0.80289999999999995</v>
      </c>
      <c r="W70" s="14">
        <f t="shared" si="11"/>
        <v>0.75142500000000001</v>
      </c>
    </row>
    <row r="71" spans="1:23" ht="12" customHeight="1" x14ac:dyDescent="0.15">
      <c r="A71" s="18"/>
      <c r="B71" s="4" t="s">
        <v>2</v>
      </c>
      <c r="C71" s="1">
        <v>0.82140000000000002</v>
      </c>
      <c r="D71" s="1">
        <v>0.81820000000000004</v>
      </c>
      <c r="E71" s="1">
        <v>0.82240000000000002</v>
      </c>
      <c r="F71" s="1">
        <v>0.75</v>
      </c>
      <c r="G71" s="1">
        <v>0.80389999999999995</v>
      </c>
      <c r="H71" s="1">
        <v>0.81189999999999996</v>
      </c>
      <c r="I71" s="1">
        <v>0.85219999999999996</v>
      </c>
      <c r="J71" s="1">
        <v>0.8246</v>
      </c>
      <c r="K71" s="1">
        <v>0.8034</v>
      </c>
      <c r="L71" s="1">
        <v>0.79310000000000003</v>
      </c>
      <c r="M71" s="1">
        <v>0.83330000000000004</v>
      </c>
      <c r="N71" s="1">
        <v>0.79279999999999995</v>
      </c>
      <c r="O71" s="1">
        <v>0.81030000000000002</v>
      </c>
      <c r="P71" s="1">
        <v>0.76359999999999995</v>
      </c>
      <c r="Q71" s="1">
        <v>0.83499999999999996</v>
      </c>
      <c r="R71" s="5">
        <v>0.75229999999999997</v>
      </c>
      <c r="S71" s="1">
        <v>0.8155</v>
      </c>
      <c r="T71" s="1">
        <v>0.79249999999999998</v>
      </c>
      <c r="U71" s="1">
        <v>0.76919999999999999</v>
      </c>
      <c r="V71" s="1">
        <v>0.84109999999999996</v>
      </c>
      <c r="W71" s="14">
        <f t="shared" si="11"/>
        <v>0.80533500000000002</v>
      </c>
    </row>
    <row r="72" spans="1:23" ht="12" customHeight="1" x14ac:dyDescent="0.15">
      <c r="A72" s="18"/>
      <c r="B72" s="4" t="s">
        <v>3</v>
      </c>
      <c r="C72" s="1">
        <v>0.80700000000000005</v>
      </c>
      <c r="D72" s="1">
        <v>0.91839999999999999</v>
      </c>
      <c r="E72" s="1">
        <v>0.86270000000000002</v>
      </c>
      <c r="F72" s="1">
        <v>0.7</v>
      </c>
      <c r="G72" s="1">
        <v>0.8367</v>
      </c>
      <c r="H72" s="1">
        <v>0.89129999999999998</v>
      </c>
      <c r="I72" s="1">
        <v>0.83050000000000002</v>
      </c>
      <c r="J72" s="1">
        <v>0.88680000000000003</v>
      </c>
      <c r="K72" s="1">
        <v>0.87039999999999995</v>
      </c>
      <c r="L72" s="1">
        <v>0.83640000000000003</v>
      </c>
      <c r="M72" s="1">
        <v>0.9</v>
      </c>
      <c r="N72" s="1">
        <v>0.84619999999999995</v>
      </c>
      <c r="O72" s="1">
        <v>0.79659999999999997</v>
      </c>
      <c r="P72" s="1">
        <v>0.73680000000000001</v>
      </c>
      <c r="Q72" s="1">
        <v>0.93479999999999996</v>
      </c>
      <c r="R72" s="5">
        <v>0.80389999999999995</v>
      </c>
      <c r="S72" s="1">
        <v>0.80769999999999997</v>
      </c>
      <c r="T72" s="1">
        <v>0.82350000000000001</v>
      </c>
      <c r="U72" s="1">
        <v>0.76919999999999999</v>
      </c>
      <c r="V72" s="1">
        <v>0.84909999999999997</v>
      </c>
      <c r="W72" s="14">
        <f t="shared" si="11"/>
        <v>0.83539999999999992</v>
      </c>
    </row>
    <row r="73" spans="1:23" ht="12" customHeight="1" x14ac:dyDescent="0.15">
      <c r="A73" s="18"/>
      <c r="B73" s="4" t="s">
        <v>4</v>
      </c>
      <c r="C73" s="1">
        <v>0.72729999999999995</v>
      </c>
      <c r="D73" s="1">
        <v>0.60980000000000001</v>
      </c>
      <c r="E73" s="1">
        <v>0.69230000000000003</v>
      </c>
      <c r="F73" s="1">
        <v>0.66669999999999996</v>
      </c>
      <c r="G73" s="1">
        <v>0.70730000000000004</v>
      </c>
      <c r="H73" s="1">
        <v>0.68179999999999996</v>
      </c>
      <c r="I73" s="1">
        <v>0.7742</v>
      </c>
      <c r="J73" s="1">
        <v>0.62160000000000004</v>
      </c>
      <c r="K73" s="1">
        <v>0.55559999999999998</v>
      </c>
      <c r="L73" s="1">
        <v>0.57140000000000002</v>
      </c>
      <c r="M73" s="1">
        <v>0.67500000000000004</v>
      </c>
      <c r="N73" s="1">
        <v>0.60529999999999995</v>
      </c>
      <c r="O73" s="1">
        <v>0.6774</v>
      </c>
      <c r="P73" s="1">
        <v>0.66669999999999996</v>
      </c>
      <c r="Q73" s="1">
        <v>0.68179999999999996</v>
      </c>
      <c r="R73" s="5">
        <v>0.56410000000000005</v>
      </c>
      <c r="S73" s="1">
        <v>0.76319999999999999</v>
      </c>
      <c r="T73" s="1">
        <v>0.66669999999999996</v>
      </c>
      <c r="U73" s="1">
        <v>0.68420000000000003</v>
      </c>
      <c r="V73" s="1">
        <v>0.75680000000000003</v>
      </c>
      <c r="W73" s="14">
        <f t="shared" si="11"/>
        <v>0.66746000000000005</v>
      </c>
    </row>
    <row r="74" spans="1:23" ht="12" customHeight="1" x14ac:dyDescent="0.15">
      <c r="A74" s="18"/>
      <c r="B74" s="4" t="s">
        <v>5</v>
      </c>
      <c r="C74" s="1">
        <v>0.52810000000000001</v>
      </c>
      <c r="D74" s="1">
        <v>0.56279999999999997</v>
      </c>
      <c r="E74" s="1">
        <v>0.56730000000000003</v>
      </c>
      <c r="F74" s="1">
        <v>0.35</v>
      </c>
      <c r="G74" s="1">
        <v>0.55069999999999997</v>
      </c>
      <c r="H74" s="1">
        <v>0.5877</v>
      </c>
      <c r="I74" s="1">
        <v>0.5927</v>
      </c>
      <c r="J74" s="1">
        <v>0.5353</v>
      </c>
      <c r="K74" s="1">
        <v>0.45529999999999998</v>
      </c>
      <c r="L74" s="1">
        <v>0.4254</v>
      </c>
      <c r="M74" s="1">
        <v>0.59689999999999999</v>
      </c>
      <c r="N74" s="1">
        <v>0.46920000000000001</v>
      </c>
      <c r="O74" s="1">
        <v>0.46739999999999998</v>
      </c>
      <c r="P74" s="1">
        <v>0.3952</v>
      </c>
      <c r="Q74" s="1">
        <v>0.63959999999999995</v>
      </c>
      <c r="R74" s="5">
        <v>0.38100000000000001</v>
      </c>
      <c r="S74" s="1">
        <v>0.56899999999999995</v>
      </c>
      <c r="T74" s="1">
        <v>0.49830000000000002</v>
      </c>
      <c r="U74" s="1">
        <v>0.45340000000000003</v>
      </c>
      <c r="V74" s="1">
        <v>0.60850000000000004</v>
      </c>
      <c r="W74" s="14">
        <f t="shared" si="11"/>
        <v>0.51168999999999998</v>
      </c>
    </row>
    <row r="75" spans="1:23" x14ac:dyDescent="0.15">
      <c r="A75" s="16" t="s">
        <v>20</v>
      </c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</row>
  </sheetData>
  <mergeCells count="14">
    <mergeCell ref="A75:W75"/>
    <mergeCell ref="A1:W1"/>
    <mergeCell ref="A3:A8"/>
    <mergeCell ref="A9:A14"/>
    <mergeCell ref="A15:A20"/>
    <mergeCell ref="A21:A26"/>
    <mergeCell ref="A27:A32"/>
    <mergeCell ref="A63:A68"/>
    <mergeCell ref="A69:A74"/>
    <mergeCell ref="A33:A38"/>
    <mergeCell ref="A39:A44"/>
    <mergeCell ref="A45:A50"/>
    <mergeCell ref="A51:A56"/>
    <mergeCell ref="A57:A62"/>
  </mergeCells>
  <phoneticPr fontId="1" type="noConversion"/>
  <pageMargins left="0.75" right="0.75" top="1" bottom="1" header="0.51180555555555596" footer="0.51180555555555596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</dc:creator>
  <cp:lastModifiedBy>ty</cp:lastModifiedBy>
  <dcterms:created xsi:type="dcterms:W3CDTF">2019-01-03T03:36:00Z</dcterms:created>
  <dcterms:modified xsi:type="dcterms:W3CDTF">2019-07-19T09:34:52Z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eadingLayout">
    <vt:bool>false</vt:bool>
  </property>
</Properties>
</file>