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Publications\In process\WRKY popular\MS\GPB\Supplementary\"/>
    </mc:Choice>
  </mc:AlternateContent>
  <bookViews>
    <workbookView xWindow="0" yWindow="0" windowWidth="11295" windowHeight="12360" activeTab="11"/>
  </bookViews>
  <sheets>
    <sheet name="OD19" sheetId="2" r:id="rId1"/>
    <sheet name="SG9" sheetId="3" r:id="rId2"/>
    <sheet name="PG2" sheetId="4" r:id="rId3"/>
    <sheet name="Yes_Tol" sheetId="15" r:id="rId4"/>
    <sheet name="YesTol_Com" sheetId="17" r:id="rId5"/>
    <sheet name="Yes_Sen" sheetId="16" r:id="rId6"/>
    <sheet name="YesSen_Com" sheetId="18" r:id="rId7"/>
    <sheet name="PG1" sheetId="5" r:id="rId8"/>
    <sheet name="SG15" sheetId="6" r:id="rId9"/>
    <sheet name="JG62" sheetId="7" r:id="rId10"/>
    <sheet name="Sensitive " sheetId="13" r:id="rId11"/>
    <sheet name="tolerant" sheetId="14" r:id="rId12"/>
  </sheets>
  <definedNames>
    <definedName name="_xlnm._FilterDatabase" localSheetId="9" hidden="1">'JG62'!$J$1:$J$85</definedName>
    <definedName name="_xlnm._FilterDatabase" localSheetId="0" hidden="1">'OD19'!$J$1:$J$88</definedName>
    <definedName name="_xlnm._FilterDatabase" localSheetId="7" hidden="1">'PG1'!$J$1:$J$85</definedName>
    <definedName name="_xlnm._FilterDatabase" localSheetId="2" hidden="1">'PG2'!$J$1:$J$84</definedName>
    <definedName name="_xlnm._FilterDatabase" localSheetId="8" hidden="1">'SG15'!$J$1:$J$86</definedName>
    <definedName name="_xlnm._FilterDatabase" localSheetId="1" hidden="1">'SG9'!$A$1:$V$84</definedName>
    <definedName name="_xlnm._FilterDatabase" localSheetId="5" hidden="1">Yes_Sen!$A$1:$A$27</definedName>
    <definedName name="_xlnm._FilterDatabase" localSheetId="3" hidden="1">Yes_Tol!$A$1:$G$30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6" l="1"/>
  <c r="K88" i="2" l="1"/>
</calcChain>
</file>

<file path=xl/sharedStrings.xml><?xml version="1.0" encoding="utf-8"?>
<sst xmlns="http://schemas.openxmlformats.org/spreadsheetml/2006/main" count="6316" uniqueCount="463">
  <si>
    <t>-</t>
  </si>
  <si>
    <t>POPTR_0003s13840</t>
  </si>
  <si>
    <t>POPTR_0006s10950</t>
  </si>
  <si>
    <t>POPTR_0003s16750</t>
  </si>
  <si>
    <t>POPTR_0001s13600</t>
  </si>
  <si>
    <t>POPTR_0003s13250</t>
  </si>
  <si>
    <t>POPTR_0001s10490</t>
  </si>
  <si>
    <t>POPTR_0005s22480</t>
  </si>
  <si>
    <t>POPTR_0001s03620</t>
  </si>
  <si>
    <t>POPTR_0001s00350</t>
  </si>
  <si>
    <t>POPTR_0006s07170</t>
  </si>
  <si>
    <t>POPTR_0005s18490</t>
  </si>
  <si>
    <t>POPTR_0005s08720</t>
  </si>
  <si>
    <t>POPTR_0006s10600</t>
  </si>
  <si>
    <t>POPTR_0006s08730</t>
  </si>
  <si>
    <t>POPTR_0008s09140</t>
  </si>
  <si>
    <t>POPTR_0007s06930</t>
  </si>
  <si>
    <t>POPTR_0006s27990</t>
  </si>
  <si>
    <t>POPTR_0001s46490</t>
  </si>
  <si>
    <t>POPTR_0010s17040</t>
  </si>
  <si>
    <t>POPTR_0007s06720</t>
  </si>
  <si>
    <t>POPTR_0005s24100</t>
  </si>
  <si>
    <t>POPTR_0005s05700</t>
  </si>
  <si>
    <t>POPTR_0014s11350</t>
  </si>
  <si>
    <t>POPTR_0008s10280</t>
  </si>
  <si>
    <t>POPTR_0014s16220</t>
  </si>
  <si>
    <t>POPTR_0011s16050</t>
  </si>
  <si>
    <t>POPTR_0014s08600</t>
  </si>
  <si>
    <t>POPTR_0010s15750</t>
  </si>
  <si>
    <t>POPTR_0012s01380</t>
  </si>
  <si>
    <t>POPTR_0011s17230</t>
  </si>
  <si>
    <t>POPTR_0021s00280</t>
  </si>
  <si>
    <t>POPTR_0016s10610</t>
  </si>
  <si>
    <t>POPTR_0014s08640</t>
  </si>
  <si>
    <t>POPTR_0016s13600</t>
  </si>
  <si>
    <t>POPTR_0017s11570</t>
  </si>
  <si>
    <t>POPTR_0010s16760</t>
  </si>
  <si>
    <t>POPTR_0016s14490</t>
  </si>
  <si>
    <t>POPTR_0014s11490</t>
  </si>
  <si>
    <t>POPTR_0004s05920</t>
  </si>
  <si>
    <t>POPTR_0002s04440</t>
  </si>
  <si>
    <t>POPTR_0001s03970</t>
  </si>
  <si>
    <t>POPTR_0002s06000</t>
  </si>
  <si>
    <t>POPTR_0018s03450</t>
  </si>
  <si>
    <t>POPTR_0013s09470</t>
  </si>
  <si>
    <t>POPTR_0018s11620</t>
  </si>
  <si>
    <t>POPTR_0002s19390</t>
  </si>
  <si>
    <t>POPTR_0002s13980</t>
  </si>
  <si>
    <t>POPTR_0001s37260</t>
  </si>
  <si>
    <t>POPTR_0016s08440</t>
  </si>
  <si>
    <t>POPTR_0001s21580</t>
  </si>
  <si>
    <t>POPTR_0006s27950</t>
  </si>
  <si>
    <t>POPTR_0004s12000</t>
  </si>
  <si>
    <t>POPTR_0006s13550</t>
  </si>
  <si>
    <t>POPTR_0015s11130</t>
  </si>
  <si>
    <t>POPTR_0004s07050</t>
  </si>
  <si>
    <t>POPTR_0018s02480</t>
  </si>
  <si>
    <t>POPTR_0002s21330</t>
  </si>
  <si>
    <t>POPTR_0018s02470</t>
  </si>
  <si>
    <t>POPTR_0003s11120</t>
  </si>
  <si>
    <t>POPTR_0002s17010</t>
  </si>
  <si>
    <t>POPTR_0013s03990</t>
  </si>
  <si>
    <t>POPTR_0003s18060</t>
  </si>
  <si>
    <t>POPTR_0014s02420</t>
  </si>
  <si>
    <t>POPTR_0004s00890</t>
  </si>
  <si>
    <t>POPTR_0006s24050</t>
  </si>
  <si>
    <t>POPTR_0011s06990</t>
  </si>
  <si>
    <t>POPTR_0011s09030</t>
  </si>
  <si>
    <t>POPTR_0017s09750</t>
  </si>
  <si>
    <t>POPTR_0014s10750</t>
  </si>
  <si>
    <t>POPTR_0014s09190</t>
  </si>
  <si>
    <t>POPTR_0008s09360</t>
  </si>
  <si>
    <t>POPTR_0019s14460</t>
  </si>
  <si>
    <t>POPTR_0007s10670</t>
  </si>
  <si>
    <t>POPTR_0013s14960</t>
  </si>
  <si>
    <t>POPTR_0013s09460</t>
  </si>
  <si>
    <t>POPTR_0013s08380</t>
  </si>
  <si>
    <t>POPTR_0018s02550</t>
  </si>
  <si>
    <t>POPTR_0002s12480</t>
  </si>
  <si>
    <t>POPTR_0017s00960</t>
  </si>
  <si>
    <t>POPTR_0002s16640</t>
  </si>
  <si>
    <t>POPTR_0018s13600</t>
  </si>
  <si>
    <t>POPTR_0002s18770</t>
  </si>
  <si>
    <t>POPTR_0001s34520</t>
  </si>
  <si>
    <t>POPTR_0002s22180</t>
  </si>
  <si>
    <t>POPTR_0012s10290</t>
  </si>
  <si>
    <t>POPTR_0002s19630</t>
  </si>
  <si>
    <t>POPTR_0001s47670</t>
  </si>
  <si>
    <t>GeneId</t>
  </si>
  <si>
    <t>GeneAcc</t>
  </si>
  <si>
    <t>Desc</t>
  </si>
  <si>
    <t>Value_1</t>
  </si>
  <si>
    <t>Value_2</t>
  </si>
  <si>
    <t>log2fc</t>
  </si>
  <si>
    <t>p-value</t>
  </si>
  <si>
    <t>q-value</t>
  </si>
  <si>
    <t>DEG:QV=0.05:SELECT</t>
  </si>
  <si>
    <t>DEG:UP_DOWN</t>
  </si>
  <si>
    <t>DEG:QV&lt;=0.05</t>
  </si>
  <si>
    <t>DEG:QV&lt;=0.10</t>
  </si>
  <si>
    <t>DEG:PV&lt;=0.01</t>
  </si>
  <si>
    <t>DEG:PV&lt;=0.05</t>
  </si>
  <si>
    <t>DEG:FC2&gt;=0</t>
  </si>
  <si>
    <t>EXP:1_OD19_D0:FPKM</t>
  </si>
  <si>
    <t>EXP:3_OD19_D0:FPKM</t>
  </si>
  <si>
    <t>EXP:2_OD19_D0:FPKM</t>
  </si>
  <si>
    <t>EXP:1_OD19_D10:FPKM</t>
  </si>
  <si>
    <t>EXP:2_OD19_D10:FPKM</t>
  </si>
  <si>
    <t>EXP:3_OD19_D10:FPKM</t>
  </si>
  <si>
    <t>TBIG000007</t>
  </si>
  <si>
    <t>Predicted protein [Source:UniProtKB/TrEMBL;Acc:B9N3Q7] [Source:Populus trichocarpa;ACC:POPTR_0001s00350]</t>
  </si>
  <si>
    <t>no</t>
  </si>
  <si>
    <t>DOWN</t>
  </si>
  <si>
    <t>N</t>
  </si>
  <si>
    <t>TBIG002390</t>
  </si>
  <si>
    <t>Predicted protein [Source:UniProtKB/TrEMBL;Acc:B9N9Y4] [Source:Populus trichocarpa;ACC:POPTR_0001s03620]</t>
  </si>
  <si>
    <t>yes</t>
  </si>
  <si>
    <t>UP</t>
  </si>
  <si>
    <t>Y</t>
  </si>
  <si>
    <t>TBIG000164</t>
  </si>
  <si>
    <t>TBIG002727</t>
  </si>
  <si>
    <t>Predicted protein [Source:UniProtKB/TrEMBL;Acc:B9GL73] [Source:Populus trichocarpa;ACC:POPTR_0001s10490]</t>
  </si>
  <si>
    <t>TBIG000633</t>
  </si>
  <si>
    <t>inf</t>
  </si>
  <si>
    <t>TBIG003220</t>
  </si>
  <si>
    <t>Predicted protein [Source:UniProtKB/TrEMBL;Acc:B9GF77] [Source:Populus trichocarpa;ACC:POPTR_0001s21580]</t>
  </si>
  <si>
    <t>TBIG001596</t>
  </si>
  <si>
    <t>Predicted protein [Source:UniProtKB/TrEMBL;Acc:B9N9B4] [Source:Populus trichocarpa;ACC:POPTR_0001s34520]</t>
  </si>
  <si>
    <t>TBIG001722</t>
  </si>
  <si>
    <t>Predicted protein [Source:UniProtKB/TrEMBL;Acc:B9GJX1] [Source:Populus trichocarpa;ACC:POPTR_0001s37260]</t>
  </si>
  <si>
    <t>TBIG002130</t>
  </si>
  <si>
    <t>Predicted protein [Source:UniProtKB/TrEMBL;Acc:B9GGH3] [Source:Populus trichocarpa;ACC:POPTR_0001s46490]</t>
  </si>
  <si>
    <t>TBIG004425</t>
  </si>
  <si>
    <t>Predicted protein [Source:UniProtKB/TrEMBL;Acc:B9GHY9] [Source:Populus trichocarpa;ACC:POPTR_0001s47670]</t>
  </si>
  <si>
    <t>TBIG005232</t>
  </si>
  <si>
    <t>Predicted protein [Source:UniProtKB/TrEMBL;Acc:B9HX42] [Source:Populus trichocarpa;ACC:POPTR_0010s15750]</t>
  </si>
  <si>
    <t>TBIG006539</t>
  </si>
  <si>
    <t>Predicted protein [Source:UniProtKB/TrEMBL;Acc:B9HXK9] [Source:Populus trichocarpa;ACC:POPTR_0010s16760]</t>
  </si>
  <si>
    <t>TBIG005294</t>
  </si>
  <si>
    <t>Predicted protein [Source:UniProtKB/TrEMBL;Acc:B9HXN4] [Source:Populus trichocarpa;ACC:POPTR_0010s17040]</t>
  </si>
  <si>
    <t>TBIG008141</t>
  </si>
  <si>
    <t>Predicted protein [Source:UniProtKB/TrEMBL;Acc:B9I1H9] [Source:Populus trichocarpa;ACC:POPTR_0011s06990]</t>
  </si>
  <si>
    <t>TBIG007399</t>
  </si>
  <si>
    <t>TBIG007721</t>
  </si>
  <si>
    <t>Predicted protein [Source:UniProtKB/TrEMBL;Acc:B9I0X2] [Source:Populus trichocarpa;ACC:POPTR_0011s16050]</t>
  </si>
  <si>
    <t>TBIG008600</t>
  </si>
  <si>
    <t>Predicted protein [Source:UniProtKB/TrEMBL;Acc:B9N5J6] [Source:Populus trichocarpa;ACC:POPTR_0011s17230]</t>
  </si>
  <si>
    <t>TBIG009388</t>
  </si>
  <si>
    <t>Predicted protein [Source:UniProtKB/TrEMBL;Acc:B9I540] [Source:Populus trichocarpa;ACC:POPTR_0012s01380]</t>
  </si>
  <si>
    <t>TBIG009796</t>
  </si>
  <si>
    <t>Predicted protein [Source:UniProtKB/TrEMBL;Acc:B9I3U6] [Source:Populus trichocarpa;ACC:POPTR_0012s10290]</t>
  </si>
  <si>
    <t>TBIG010233</t>
  </si>
  <si>
    <t>Predicted protein [Source:UniProtKB/TrEMBL;Acc:B9I5G9] [Source:Populus trichocarpa;ACC:POPTR_0013s03990]</t>
  </si>
  <si>
    <t>TBIG010452</t>
  </si>
  <si>
    <t>Predicted protein [Source:UniProtKB/TrEMBL;Acc:B9N149] [Source:Populus trichocarpa;ACC:POPTR_0013s08380]</t>
  </si>
  <si>
    <t>TBIG010489</t>
  </si>
  <si>
    <t>Predicted protein [Source:UniProtKB/TrEMBL;Acc:B9I8E9] [Source:Populus trichocarpa;ACC:POPTR_0013s09460]</t>
  </si>
  <si>
    <t>TBIG011154</t>
  </si>
  <si>
    <t>Predicted protein [Source:UniProtKB/TrEMBL;Acc:B9I8F0] [Source:Populus trichocarpa;ACC:POPTR_0013s09470]</t>
  </si>
  <si>
    <t>TBIG011434</t>
  </si>
  <si>
    <t>Putative uncharacterized protein [source:UniProtKB/TrEMBL;Acc:A9PG21_POPTR] [Source:Populus trichocarpa;ACC:POPTR_0013s14960]</t>
  </si>
  <si>
    <t>TBIG011618</t>
  </si>
  <si>
    <t>Predicted protein [Source:UniProtKB/TrEMBL;Acc:B9MVV0] [Source:Populus trichocarpa;ACC:POPTR_0014s02420]</t>
  </si>
  <si>
    <t>TBIG011935</t>
  </si>
  <si>
    <t>Predicted protein [Source:UniProtKB/TrEMBL;Acc:B9I8Q1] [Source:Populus trichocarpa;ACC:POPTR_0014s08600]</t>
  </si>
  <si>
    <t>TBIG012858</t>
  </si>
  <si>
    <t>Predicted protein [Source:UniProtKB/TrEMBL;Acc:B9I8V9] [Source:Populus trichocarpa;ACC:POPTR_0014s09190]</t>
  </si>
  <si>
    <t>TBIG012041</t>
  </si>
  <si>
    <t>Predicted protein [Source:UniProtKB/TrEMBL;Acc:B9I9A4] [Source:Populus trichocarpa;ACC:POPTR_0014s10750]</t>
  </si>
  <si>
    <t>TBIG012977</t>
  </si>
  <si>
    <t>predicted protein, mRNA [source:RefSeq DNA_predicted;Acc:XM_002320931.1] [Source:Populus trichocarpa;ACC:POPTR_0014s11350]</t>
  </si>
  <si>
    <t>TBIG012983</t>
  </si>
  <si>
    <t>Predicted protein [Source:UniProtKB/TrEMBL;Acc:B9I9I2] [Source:Populus trichocarpa;ACC:POPTR_0014s11490]</t>
  </si>
  <si>
    <t>TBIG012304</t>
  </si>
  <si>
    <t>Putative uncharacterized protein [source:UniProtKB/TrEMBL;Acc:A9P7X2_POPTR] [Source:Populus trichocarpa;ACC:POPTR_0014s16220]</t>
  </si>
  <si>
    <t>TBIG014600</t>
  </si>
  <si>
    <t>Predicted protein [Source:UniProtKB/TrEMBL;Acc:B9IFE4] [Source:Populus trichocarpa;ACC:POPTR_0015s11130]</t>
  </si>
  <si>
    <t>TBIG015916</t>
  </si>
  <si>
    <t>Predicted protein [Source:UniProtKB/TrEMBL;Acc:B9IIY4] [Source:Populus trichocarpa;ACC:POPTR_0016s08440]</t>
  </si>
  <si>
    <t>TBIG015340</t>
  </si>
  <si>
    <t>Predicted protein [Source:UniProtKB/TrEMBL;Acc:B9IFV9] [Source:Populus trichocarpa;ACC:POPTR_0016s10610]</t>
  </si>
  <si>
    <t>TBIG016133</t>
  </si>
  <si>
    <t>Predicted protein [Source:UniProtKB/TrEMBL;Acc:B9IGK6] [Source:Populus trichocarpa;ACC:POPTR_0016s13600]</t>
  </si>
  <si>
    <t>TBIG016168</t>
  </si>
  <si>
    <t>Predicted protein [Source:UniProtKB/TrEMBL;Acc:B9IGU5] [Source:Populus trichocarpa;ACC:POPTR_0016s14490]</t>
  </si>
  <si>
    <t>TBIG016969</t>
  </si>
  <si>
    <t>Predicted protein [Source:UniProtKB/TrEMBL;Acc:B9MX64] [Source:Populus trichocarpa;ACC:POPTR_0017s00960]</t>
  </si>
  <si>
    <t>TBIG017337</t>
  </si>
  <si>
    <t>Predicted protein [Source:UniProtKB/TrEMBL;Acc:B9N0Y7] [Source:Populus trichocarpa;ACC:POPTR_0017s09750]</t>
  </si>
  <si>
    <t>TBIG016789</t>
  </si>
  <si>
    <t>WRKY DNA-binding protein 72 [Source:Projected from Arabidopsis thaliana (AT5G15130) TAIR;Acc:AT5G15130] [Source:Populus trichocarpa;ACC:POPTR_0017s11570]</t>
  </si>
  <si>
    <t>TBIG017718</t>
  </si>
  <si>
    <t>Predicted protein [Source:UniProtKB/TrEMBL;Acc:B9IL50] [Source:Populus trichocarpa;ACC:POPTR_0018s02470]</t>
  </si>
  <si>
    <t>TBIG017719</t>
  </si>
  <si>
    <t>Predicted protein [Source:UniProtKB/TrEMBL;Acc:B9IL51] [Source:Populus trichocarpa;ACC:POPTR_0018s02480]</t>
  </si>
  <si>
    <t>TBIG017724</t>
  </si>
  <si>
    <t>TBIG017772</t>
  </si>
  <si>
    <t>Predicted protein [Source:UniProtKB/TrEMBL;Acc:B9ILE4] [Source:Populus trichocarpa;ACC:POPTR_0018s03450]</t>
  </si>
  <si>
    <t>TBIG018119</t>
  </si>
  <si>
    <t>TBIG018882</t>
  </si>
  <si>
    <t>Predicted protein [Source:UniProtKB/TrEMBL;Acc:B9IN40] [Source:Populus trichocarpa;ACC:POPTR_0018s13600]</t>
  </si>
  <si>
    <t>TBIG019586</t>
  </si>
  <si>
    <t>Predicted protein [Source:UniProtKB/TrEMBL;Acc:B9INS3] [Source:Populus trichocarpa;ACC:POPTR_0019s14460]</t>
  </si>
  <si>
    <t>TBIG021826</t>
  </si>
  <si>
    <t>Predicted protein [Source:UniProtKB/TrEMBL;Acc:B9GS59] [Source:Populus trichocarpa;ACC:POPTR_0002s04440]</t>
  </si>
  <si>
    <t>TBIG021900</t>
  </si>
  <si>
    <t>Predicted protein [Source:UniProtKB/TrEMBL;Acc:B9GT28] [Source:Populus trichocarpa;ACC:POPTR_0002s06000]</t>
  </si>
  <si>
    <t>TBIG020934</t>
  </si>
  <si>
    <t>Predicted protein [Source:UniProtKB/TrEMBL;Acc:B9GNT7] [Source:Populus trichocarpa;ACC:POPTR_0002s12480]</t>
  </si>
  <si>
    <t>TBIG021011</t>
  </si>
  <si>
    <t>WRKY family transcription factor [Source:Projected from Arabidopsis thaliana (AT2G44745) TAIR;Acc:AT2G44745] [Source:Populus trichocarpa;ACC:POPTR_0002s13980]</t>
  </si>
  <si>
    <t>TBIG022409</t>
  </si>
  <si>
    <t>Predicted protein [Source:UniProtKB/TrEMBL;Acc:B9GQZ6] [Source:Populus trichocarpa;ACC:POPTR_0002s17010]</t>
  </si>
  <si>
    <t>TBIG021244</t>
  </si>
  <si>
    <t>Predicted protein [Source:UniProtKB/TrEMBL;Acc:B9GTA4] [Source:Populus trichocarpa;ACC:POPTR_0002s18770]</t>
  </si>
  <si>
    <t>TBIG022538</t>
  </si>
  <si>
    <t>TBIG022550</t>
  </si>
  <si>
    <t>Predicted protein [Source:UniProtKB/TrEMBL;Acc:B9GST5] [Source:Populus trichocarpa;ACC:POPTR_0002s19630]</t>
  </si>
  <si>
    <t>TBIG021364</t>
  </si>
  <si>
    <t>Predicted protein [Source:UniProtKB/TrEMBL;Acc:B9GTW8] [Source:Populus trichocarpa;ACC:POPTR_0002s21330]</t>
  </si>
  <si>
    <t>TBIG021403</t>
  </si>
  <si>
    <t>Predicted protein [Source:UniProtKB/TrEMBL;Acc:B9GTG4] [Source:Populus trichocarpa;ACC:POPTR_0002s22180]</t>
  </si>
  <si>
    <t>TBIG024441</t>
  </si>
  <si>
    <t>Predicted protein [Source:UniProtKB/TrEMBL;Acc:B9GVH4] [Source:Populus trichocarpa;ACC:POPTR_0003s11120]</t>
  </si>
  <si>
    <t>TBIG023508</t>
  </si>
  <si>
    <t>Predicted protein [Source:UniProtKB/TrEMBL;Acc:B9GWV8] [Source:Populus trichocarpa;ACC:POPTR_0003s13250]</t>
  </si>
  <si>
    <t>TBIG024567</t>
  </si>
  <si>
    <t>Predicted protein [Source:UniProtKB/TrEMBL;Acc:B9GXG9] [Source:Populus trichocarpa;ACC:POPTR_0003s13840]</t>
  </si>
  <si>
    <t>TBIG023687</t>
  </si>
  <si>
    <t>Predicted protein [Source:UniProtKB/TrEMBL;Acc:B9GZM8] [Source:Populus trichocarpa;ACC:POPTR_0003s16750]</t>
  </si>
  <si>
    <t>TBIG023758</t>
  </si>
  <si>
    <t>Predicted protein [Source:UniProtKB/TrEMBL;Acc:A9PHD6] [Source:Populus trichocarpa;ACC:POPTR_0003s18060]</t>
  </si>
  <si>
    <t>TBIG025048</t>
  </si>
  <si>
    <t>Predicted protein [Source:UniProtKB/TrEMBL;Acc:B9N8D2] [Source:Populus trichocarpa;ACC:POPTR_0004s00890]</t>
  </si>
  <si>
    <t>TBIG025273</t>
  </si>
  <si>
    <t>Predicted protein [Source:UniProtKB/TrEMBL;Acc:B9H2F3] [Source:Populus trichocarpa;ACC:POPTR_0004s05920]</t>
  </si>
  <si>
    <t>TBIG026434</t>
  </si>
  <si>
    <t>Predicted protein [Source:UniProtKB/TrEMBL;Acc:B9H3N0] [Source:Populus trichocarpa;ACC:POPTR_0004s07050]</t>
  </si>
  <si>
    <t>TBIG026661</t>
  </si>
  <si>
    <t>Predicted protein [Source:UniProtKB/TrEMBL;Acc:B9H449] [Source:Populus trichocarpa;ACC:POPTR_0004s12000]</t>
  </si>
  <si>
    <t>TBIG027531</t>
  </si>
  <si>
    <t>Predicted protein [Source:UniProtKB/TrEMBL;Acc:B9MZB9] [Source:Populus trichocarpa;ACC:POPTR_0005s05700]</t>
  </si>
  <si>
    <t>TBIG028948</t>
  </si>
  <si>
    <t>Predicted protein [Source:UniProtKB/TrEMBL;Acc:B9H5K7] [Source:Populus trichocarpa;ACC:POPTR_0005s08720]</t>
  </si>
  <si>
    <t>TBIG029385</t>
  </si>
  <si>
    <t>TBIG028269</t>
  </si>
  <si>
    <t>Predicted protein [Source:UniProtKB/TrEMBL;Acc:B9H823] [Source:Populus trichocarpa;ACC:POPTR_0005s22480]</t>
  </si>
  <si>
    <t>TBIG028351</t>
  </si>
  <si>
    <t>Predicted protein [Source:UniProtKB/TrEMBL;Acc:B9H8I2] [Source:Populus trichocarpa;ACC:POPTR_0005s24100]</t>
  </si>
  <si>
    <t>TBIG031584</t>
  </si>
  <si>
    <t>Predicted protein [Source:UniProtKB/TrEMBL;Acc:B9HAN3] [Source:Populus trichocarpa;ACC:POPTR_0006s07170]</t>
  </si>
  <si>
    <t>TBIG031656</t>
  </si>
  <si>
    <t>Predicted protein [Source:UniProtKB/TrEMBL;Acc:B9HBN2] [Source:Populus trichocarpa;ACC:POPTR_0006s08730]</t>
  </si>
  <si>
    <t>TBIG031756</t>
  </si>
  <si>
    <t>TBIG031774</t>
  </si>
  <si>
    <t>Predicted protein [Source:UniProtKB/TrEMBL;Acc:B9HDJ4] [Source:Populus trichocarpa;ACC:POPTR_0006s10950]</t>
  </si>
  <si>
    <t>TBIG030543</t>
  </si>
  <si>
    <t>Predicted protein [Source:UniProtKB/TrEMBL;Acc:B9MT69] [Source:Populus trichocarpa;ACC:POPTR_0006s13550]</t>
  </si>
  <si>
    <t>TBIG030998</t>
  </si>
  <si>
    <t>WRKY DNA-binding protein 50 [Source:Projected from Arabidopsis thaliana (AT5G26170) TAIR;Acc:AT5G26170] [Source:Populus trichocarpa;ACC:POPTR_0006s24050]</t>
  </si>
  <si>
    <t>TBIG031183</t>
  </si>
  <si>
    <t>Predicted protein [Source:UniProtKB/TrEMBL;Acc:B9HAW6] [Source:Populus trichocarpa;ACC:POPTR_0006s27950]</t>
  </si>
  <si>
    <t>TBIG031186</t>
  </si>
  <si>
    <t>TBIG033687</t>
  </si>
  <si>
    <t>Predicted protein [Source:UniProtKB/TrEMBL;Acc:B9HG34] [Source:Populus trichocarpa;ACC:POPTR_0007s06720]</t>
  </si>
  <si>
    <t>TBIG033000</t>
  </si>
  <si>
    <t>WRKY DNA-binding protein 13 [Source:Projected from Arabidopsis thaliana (AT4G39410) TAIR;Acc:AT4G39410] [Source:Populus trichocarpa;ACC:POPTR_0007s06930]</t>
  </si>
  <si>
    <t>TBIG033156</t>
  </si>
  <si>
    <t>Putative uncharacterized protein [source:UniProtKB/TrEMBL;Acc:A9PII7_POPTR] [Source:Populus trichocarpa;ACC:POPTR_0007s10670]</t>
  </si>
  <si>
    <t>TBIG035639</t>
  </si>
  <si>
    <t>Predicted protein [Source:UniProtKB/TrEMBL;Acc:B9HIB5] [Source:Populus trichocarpa;ACC:POPTR_0008s09140]</t>
  </si>
  <si>
    <t>TBIG034529</t>
  </si>
  <si>
    <t>Predicted protein [Source:UniProtKB/TrEMBL;Acc:B9HID0] [Source:Populus trichocarpa;ACC:POPTR_0008s09360]</t>
  </si>
  <si>
    <t>TBIG035691</t>
  </si>
  <si>
    <t>Predicted protein [Source:UniProtKB/TrEMBL;Acc:B9HIL9] [Source:Populus trichocarpa;ACC:POPTR_0008s10280]</t>
  </si>
  <si>
    <t>TBIG038864</t>
  </si>
  <si>
    <t>Predicted protein [Source:UniProtKB/TrEMBL;Acc:B9HZ75] [Source:Populus trichocarpa;ACC:POPTR_0021s00280]</t>
  </si>
  <si>
    <t>EXP:1_SG9_D0:FPKM</t>
  </si>
  <si>
    <t>EXP:3_SG9_D0:FPKM</t>
  </si>
  <si>
    <t>EXP:2_SG9_D0:FPKM</t>
  </si>
  <si>
    <t>EXP:1_SG9_D10:FPKM</t>
  </si>
  <si>
    <t>EXP:2_SG9_D10:FPKM</t>
  </si>
  <si>
    <t>EXP:3_SG9_D10:FPKM</t>
  </si>
  <si>
    <t>TBIG011938</t>
  </si>
  <si>
    <t>Predicted protein [Source:UniProtKB/TrEMBL;Acc:B9I8Q5] [Source:Populus trichocarpa;ACC:POPTR_0014s08640]</t>
  </si>
  <si>
    <t>TBIG021146</t>
  </si>
  <si>
    <t>Predicted protein [Source:UniProtKB/TrEMBL;Acc:B9GQD9] [Source:Populus trichocarpa;ACC:POPTR_0002s16640]</t>
  </si>
  <si>
    <t>EXP:1_PG2_D0:FPKM</t>
  </si>
  <si>
    <t>EXP:2_PG2_D0:FPKM</t>
  </si>
  <si>
    <t>EXP:3_PG2_D0:FPKM</t>
  </si>
  <si>
    <t>EXP:1_PG2_D10:FPKM</t>
  </si>
  <si>
    <t>EXP:2_PG2_D10:FPKM</t>
  </si>
  <si>
    <t>EXP:3_PG2_D10:FPKM</t>
  </si>
  <si>
    <t>EXP:1_PG1_D0:FPKM</t>
  </si>
  <si>
    <t>EXP:3_PG1_D0:FPKM</t>
  </si>
  <si>
    <t>EXP:2_PG1_D0:FPKM</t>
  </si>
  <si>
    <t>EXP:1_PG1_D10:FPKM</t>
  </si>
  <si>
    <t>EXP:2_PG1_D10:FPKM</t>
  </si>
  <si>
    <t>EXP:3_PG1_D10:FPKM</t>
  </si>
  <si>
    <t>EXP:1_SG15_D0:FPKM</t>
  </si>
  <si>
    <t>EXP:2_SG15_D0:FPKM</t>
  </si>
  <si>
    <t>EXP:3_SG15_D0:FPKM</t>
  </si>
  <si>
    <t>EXP:1_JG62_D0:FPKM</t>
  </si>
  <si>
    <t>EXP:2_JG62_D0:FPKM</t>
  </si>
  <si>
    <t>EXP:3_JG62_D0:FPKM</t>
  </si>
  <si>
    <t>EXP:1_JG62_D10:FPKM</t>
  </si>
  <si>
    <t>EXP:2_JG62_D10:FPKM</t>
  </si>
  <si>
    <t>EXP:3_JG62_D10:FPKM</t>
  </si>
  <si>
    <t>OD19_1</t>
  </si>
  <si>
    <t>OD19_3</t>
  </si>
  <si>
    <t>OD19_2</t>
  </si>
  <si>
    <t>SG9_1</t>
  </si>
  <si>
    <t>SG9_3</t>
  </si>
  <si>
    <t>SG9_2</t>
  </si>
  <si>
    <t>PG2_1</t>
  </si>
  <si>
    <t>PG2_2</t>
  </si>
  <si>
    <t>PG2_3</t>
  </si>
  <si>
    <t>PG1_s1</t>
  </si>
  <si>
    <t>PG1_s2</t>
  </si>
  <si>
    <t>PG1_s3</t>
  </si>
  <si>
    <t>SG15_S1</t>
  </si>
  <si>
    <t>SG15_S2</t>
  </si>
  <si>
    <t>SG15_S3</t>
  </si>
  <si>
    <t>JG62_S1</t>
  </si>
  <si>
    <t>JG62_S2</t>
  </si>
  <si>
    <t>JG62_S3</t>
  </si>
  <si>
    <t>Up</t>
  </si>
  <si>
    <t>New Gene</t>
  </si>
  <si>
    <t>Potri.001G121300.1</t>
  </si>
  <si>
    <t>Potri.001G044500.1</t>
  </si>
  <si>
    <t>Potri.001G002400.1</t>
  </si>
  <si>
    <t>Potri.001G092900.1</t>
  </si>
  <si>
    <t>Potri.001G058800.1</t>
  </si>
  <si>
    <t>Potri.001G208600.1</t>
  </si>
  <si>
    <t>Potri.001G352400.1</t>
  </si>
  <si>
    <t>Potri.001G361600.2</t>
  </si>
  <si>
    <t>Potri.001G460600.1</t>
  </si>
  <si>
    <t>Potri.001G472800.3</t>
  </si>
  <si>
    <t>Potri.010G147700.1</t>
  </si>
  <si>
    <t>Potri.010G160100.3</t>
  </si>
  <si>
    <t>Potri.010G163000.1</t>
  </si>
  <si>
    <t>Potri.011G070100.1</t>
  </si>
  <si>
    <t>Potri.011G087900.4</t>
  </si>
  <si>
    <t>Potri.011G157100.1</t>
  </si>
  <si>
    <t>Potri.011G169300.2</t>
  </si>
  <si>
    <t>Potri.012G031700.1</t>
  </si>
  <si>
    <t>Potri.012G101000.1</t>
  </si>
  <si>
    <t>Potri.013G042600.1</t>
  </si>
  <si>
    <t>Potri.013G086000.1</t>
  </si>
  <si>
    <t>Potri.013G090400.1</t>
  </si>
  <si>
    <t>Potri.013G090300.1</t>
  </si>
  <si>
    <t>Potri.013G153400.1</t>
  </si>
  <si>
    <t>Potri.014G024200.2</t>
  </si>
  <si>
    <t>Potri.014G090300.1</t>
  </si>
  <si>
    <t>Potri.014G096200.1</t>
  </si>
  <si>
    <t>Potri.014G111900.1</t>
  </si>
  <si>
    <t>Potri.014G118200.1</t>
  </si>
  <si>
    <t>Potri.014G119800.1</t>
  </si>
  <si>
    <t>Potri.014G164300.1</t>
  </si>
  <si>
    <t>Potri.015G099200.1</t>
  </si>
  <si>
    <t>Potri.016G083600.9</t>
  </si>
  <si>
    <t>Potri.016G099900.1</t>
  </si>
  <si>
    <t>Potri.016G128300.1</t>
  </si>
  <si>
    <t>Potri.016G137900.1</t>
  </si>
  <si>
    <t>Potri.017G149000.1</t>
  </si>
  <si>
    <t>Potri.T043800.1</t>
  </si>
  <si>
    <t>Potri.017G079500.1</t>
  </si>
  <si>
    <t>Potri.018G019800.1</t>
  </si>
  <si>
    <t>Potri.018G019700.1</t>
  </si>
  <si>
    <t>Potri.018G019000.1</t>
  </si>
  <si>
    <t>Potri.018G008500.1</t>
  </si>
  <si>
    <t>Potri.018G107000.5</t>
  </si>
  <si>
    <t>Potri.018G139300.1</t>
  </si>
  <si>
    <t>Potri.019G123500.1</t>
  </si>
  <si>
    <t>Potri.002G043500.1</t>
  </si>
  <si>
    <t>Potri.002G059100.1</t>
  </si>
  <si>
    <t>Potri.002G123300.1</t>
  </si>
  <si>
    <t>Potri.002G138900.1</t>
  </si>
  <si>
    <t>Potri.002G168700.1</t>
  </si>
  <si>
    <t>Potri.002G186600.1</t>
  </si>
  <si>
    <t>Potri.002G193000.1</t>
  </si>
  <si>
    <t>Potri.002G195300.2</t>
  </si>
  <si>
    <t>Potri.002G228400.1</t>
  </si>
  <si>
    <t>Potri.002G221600.1</t>
  </si>
  <si>
    <t>Potri.003G111900.2</t>
  </si>
  <si>
    <t>Potri.003G132700.1</t>
  </si>
  <si>
    <t>Potri.003G138600.1</t>
  </si>
  <si>
    <t>Potri.003G169100.1</t>
  </si>
  <si>
    <t>Potri.003G182200.2</t>
  </si>
  <si>
    <t>Potri.004G007500.1</t>
  </si>
  <si>
    <t>Potri.004G060900.1</t>
  </si>
  <si>
    <t>Potri.004G072000.1</t>
  </si>
  <si>
    <t>Potri.004G120800.1</t>
  </si>
  <si>
    <t>Potri.005G055300.1</t>
  </si>
  <si>
    <t>Potri.005G085200.1</t>
  </si>
  <si>
    <t>Potri.005G141400.1</t>
  </si>
  <si>
    <t>Potri.005G203200.1</t>
  </si>
  <si>
    <t>Potri.005G219500.1</t>
  </si>
  <si>
    <t>Potri.006G072400.1</t>
  </si>
  <si>
    <t>Potri.006G087000.1</t>
  </si>
  <si>
    <t>Potri.006G105300.1</t>
  </si>
  <si>
    <t>Potri.006G109100.1</t>
  </si>
  <si>
    <t>Potri.006G133200.4</t>
  </si>
  <si>
    <t>Potri.006G224100.1</t>
  </si>
  <si>
    <t>Potri.006G263600.1</t>
  </si>
  <si>
    <t>Potri.006G264000.1</t>
  </si>
  <si>
    <t>Potri.007G079800.1</t>
  </si>
  <si>
    <t>Potri.007G078200.2</t>
  </si>
  <si>
    <t>Potri.007G047400.1</t>
  </si>
  <si>
    <t>Potri.008G091900.1</t>
  </si>
  <si>
    <t>Potri.008G094000.1</t>
  </si>
  <si>
    <t>Potri.008G103300.1</t>
  </si>
  <si>
    <t>Potri.011G007800.1</t>
  </si>
  <si>
    <t>Potri.014G090700.1</t>
  </si>
  <si>
    <t>Potri.002G164900.1</t>
  </si>
  <si>
    <t>New Gene</t>
    <phoneticPr fontId="1" type="noConversion"/>
  </si>
  <si>
    <t>New Gene</t>
    <phoneticPr fontId="1" type="noConversion"/>
  </si>
  <si>
    <t>EXP:1_SG15_D10:FPKM</t>
  </si>
  <si>
    <t>EXP:2_SG15_D10:FPKM</t>
  </si>
  <si>
    <t>EXP:3_SG15_D10:FPKM</t>
  </si>
  <si>
    <t>OD19</t>
  </si>
  <si>
    <t>SG9</t>
  </si>
  <si>
    <t>PG2</t>
  </si>
  <si>
    <t>PG1</t>
  </si>
  <si>
    <t>SG15</t>
  </si>
  <si>
    <t>JG62</t>
  </si>
  <si>
    <t>IDs</t>
  </si>
  <si>
    <t>IDS</t>
  </si>
  <si>
    <t>OD19_R1_0</t>
  </si>
  <si>
    <t>OD19_R2_0</t>
  </si>
  <si>
    <t>OD19_R3_0</t>
  </si>
  <si>
    <t>OD19_R1_10</t>
  </si>
  <si>
    <t>OD19_R2_10</t>
  </si>
  <si>
    <t>OD19_R3_10</t>
  </si>
  <si>
    <t>SG9_R1_0</t>
  </si>
  <si>
    <t>SG9_R2_0</t>
  </si>
  <si>
    <t>SG9_R3_0</t>
  </si>
  <si>
    <t>SG9_R1_10</t>
  </si>
  <si>
    <t>SG9_R2_10</t>
  </si>
  <si>
    <t>SG9_R3_10</t>
  </si>
  <si>
    <t>PG2_R1_0</t>
  </si>
  <si>
    <t>PG2_R2_0</t>
  </si>
  <si>
    <t>PG2_R1_10</t>
  </si>
  <si>
    <t>PG2_R2_10</t>
  </si>
  <si>
    <t>PG1_R1_0</t>
  </si>
  <si>
    <t>PG1_R2_0</t>
  </si>
  <si>
    <t>PG1_R3_0</t>
  </si>
  <si>
    <t>PG1_R1_10</t>
  </si>
  <si>
    <t>PG1_R2_10</t>
  </si>
  <si>
    <t>PG1_R3_10</t>
  </si>
  <si>
    <t>SG15_R1_0</t>
  </si>
  <si>
    <t>SG15_R2_0</t>
  </si>
  <si>
    <t>SG15_R3_0</t>
  </si>
  <si>
    <t>SG15_R1_10</t>
  </si>
  <si>
    <t>SG15_R2_10</t>
  </si>
  <si>
    <t>SG15_R3_10</t>
  </si>
  <si>
    <t>JG62_R1_0</t>
  </si>
  <si>
    <t>JG62_R2_0</t>
  </si>
  <si>
    <t>JG62_R3_0</t>
  </si>
  <si>
    <t>JG62_R1_10</t>
  </si>
  <si>
    <t>JG62_R2_10</t>
  </si>
  <si>
    <t>JG62_R3_10</t>
  </si>
  <si>
    <t>Table S4. List of differentially expressed WRKYs and their 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</si>
</sst>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Alignment="1"/>
    <xf numFmtId="2" fontId="0" fillId="0" borderId="0" xfId="0" applyNumberFormat="1">
      <alignment vertical="center"/>
    </xf>
    <xf numFmtId="0" fontId="2" fillId="0" borderId="0" xfId="0" applyFont="1">
      <alignment vertical="center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103"/>
  <sheetViews>
    <sheetView topLeftCell="C1" workbookViewId="0">
      <selection activeCell="M19" sqref="M19"/>
    </sheetView>
  </sheetViews>
  <sheetFormatPr defaultRowHeight="15"/>
  <cols>
    <col min="1" max="1" width="11.5703125" bestFit="1" customWidth="1"/>
    <col min="2" max="2" width="19.5703125" customWidth="1"/>
    <col min="3" max="3" width="18.7109375" bestFit="1" customWidth="1"/>
    <col min="17" max="17" width="11.28515625" customWidth="1"/>
    <col min="18" max="19" width="21.28515625" bestFit="1" customWidth="1"/>
    <col min="20" max="20" width="10.42578125" customWidth="1"/>
    <col min="21" max="21" width="14.28515625" customWidth="1"/>
  </cols>
  <sheetData>
    <row r="1" spans="1:22">
      <c r="A1" t="s">
        <v>88</v>
      </c>
      <c r="B1" t="s">
        <v>327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  <c r="L1" t="s">
        <v>98</v>
      </c>
      <c r="M1" t="s">
        <v>99</v>
      </c>
      <c r="N1" t="s">
        <v>100</v>
      </c>
      <c r="O1" t="s">
        <v>101</v>
      </c>
      <c r="P1" t="s">
        <v>102</v>
      </c>
      <c r="Q1" t="s">
        <v>103</v>
      </c>
      <c r="R1" t="s">
        <v>104</v>
      </c>
      <c r="S1" t="s">
        <v>105</v>
      </c>
      <c r="T1" t="s">
        <v>106</v>
      </c>
      <c r="U1" t="s">
        <v>107</v>
      </c>
      <c r="V1" t="s">
        <v>108</v>
      </c>
    </row>
    <row r="2" spans="1:22">
      <c r="A2" t="s">
        <v>265</v>
      </c>
      <c r="B2" t="s">
        <v>407</v>
      </c>
      <c r="C2" t="s">
        <v>16</v>
      </c>
      <c r="D2" t="s">
        <v>266</v>
      </c>
      <c r="E2">
        <v>0.06</v>
      </c>
      <c r="F2">
        <v>0</v>
      </c>
      <c r="G2" t="e">
        <v>#NAME?</v>
      </c>
      <c r="H2">
        <v>1</v>
      </c>
      <c r="I2">
        <v>1</v>
      </c>
      <c r="J2" t="s">
        <v>111</v>
      </c>
      <c r="K2" t="s">
        <v>112</v>
      </c>
      <c r="L2" t="s">
        <v>113</v>
      </c>
      <c r="M2" t="s">
        <v>113</v>
      </c>
      <c r="N2" t="s">
        <v>113</v>
      </c>
      <c r="O2" t="s">
        <v>113</v>
      </c>
      <c r="P2" t="s">
        <v>118</v>
      </c>
      <c r="Q2">
        <v>0.12</v>
      </c>
      <c r="R2">
        <v>0.06</v>
      </c>
      <c r="S2">
        <v>0</v>
      </c>
      <c r="T2">
        <v>0</v>
      </c>
      <c r="U2">
        <v>0</v>
      </c>
      <c r="V2">
        <v>0</v>
      </c>
    </row>
    <row r="3" spans="1:22">
      <c r="A3" t="s">
        <v>209</v>
      </c>
      <c r="B3" t="s">
        <v>377</v>
      </c>
      <c r="C3" t="s">
        <v>47</v>
      </c>
      <c r="D3" t="s">
        <v>210</v>
      </c>
      <c r="E3">
        <v>2.3599999999999999E-2</v>
      </c>
      <c r="F3">
        <v>0</v>
      </c>
      <c r="G3" t="e">
        <v>#NAME?</v>
      </c>
      <c r="H3">
        <v>1</v>
      </c>
      <c r="I3">
        <v>1</v>
      </c>
      <c r="J3" t="s">
        <v>111</v>
      </c>
      <c r="K3" t="s">
        <v>112</v>
      </c>
      <c r="L3" t="s">
        <v>113</v>
      </c>
      <c r="M3" t="s">
        <v>113</v>
      </c>
      <c r="N3" t="s">
        <v>113</v>
      </c>
      <c r="O3" t="s">
        <v>113</v>
      </c>
      <c r="P3" t="s">
        <v>118</v>
      </c>
      <c r="Q3">
        <v>0</v>
      </c>
      <c r="R3">
        <v>7.0000000000000007E-2</v>
      </c>
      <c r="S3">
        <v>0</v>
      </c>
      <c r="T3">
        <v>0</v>
      </c>
      <c r="U3">
        <v>0</v>
      </c>
      <c r="V3">
        <v>0</v>
      </c>
    </row>
    <row r="4" spans="1:22">
      <c r="A4" t="s">
        <v>251</v>
      </c>
      <c r="B4" t="s">
        <v>399</v>
      </c>
      <c r="C4" t="s">
        <v>14</v>
      </c>
      <c r="D4" t="s">
        <v>252</v>
      </c>
      <c r="E4">
        <v>8.5999999999999993E-2</v>
      </c>
      <c r="F4">
        <v>0</v>
      </c>
      <c r="G4" t="e">
        <v>#NAME?</v>
      </c>
      <c r="H4">
        <v>1</v>
      </c>
      <c r="I4">
        <v>1</v>
      </c>
      <c r="J4" t="s">
        <v>111</v>
      </c>
      <c r="K4" t="s">
        <v>112</v>
      </c>
      <c r="L4" t="s">
        <v>113</v>
      </c>
      <c r="M4" t="s">
        <v>113</v>
      </c>
      <c r="N4" t="s">
        <v>113</v>
      </c>
      <c r="O4" t="s">
        <v>113</v>
      </c>
      <c r="P4" t="s">
        <v>118</v>
      </c>
      <c r="Q4">
        <v>0</v>
      </c>
      <c r="R4">
        <v>0.08</v>
      </c>
      <c r="S4">
        <v>0.17</v>
      </c>
      <c r="T4">
        <v>0</v>
      </c>
      <c r="U4">
        <v>0</v>
      </c>
      <c r="V4">
        <v>0</v>
      </c>
    </row>
    <row r="5" spans="1:22">
      <c r="A5" t="s">
        <v>198</v>
      </c>
      <c r="B5" t="s">
        <v>371</v>
      </c>
      <c r="C5" t="s">
        <v>45</v>
      </c>
      <c r="D5" t="s">
        <v>0</v>
      </c>
      <c r="E5">
        <v>0.32600000000000001</v>
      </c>
      <c r="F5">
        <v>0</v>
      </c>
      <c r="G5" t="e">
        <v>#NAME?</v>
      </c>
      <c r="H5">
        <v>1</v>
      </c>
      <c r="I5">
        <v>1</v>
      </c>
      <c r="J5" t="s">
        <v>111</v>
      </c>
      <c r="K5" t="s">
        <v>112</v>
      </c>
      <c r="L5" t="s">
        <v>113</v>
      </c>
      <c r="M5" t="s">
        <v>113</v>
      </c>
      <c r="N5" t="s">
        <v>113</v>
      </c>
      <c r="O5" t="s">
        <v>113</v>
      </c>
      <c r="P5" t="s">
        <v>118</v>
      </c>
      <c r="Q5">
        <v>0</v>
      </c>
      <c r="R5">
        <v>0.33</v>
      </c>
      <c r="S5">
        <v>0.69</v>
      </c>
      <c r="T5">
        <v>0</v>
      </c>
      <c r="U5">
        <v>0</v>
      </c>
      <c r="V5">
        <v>0</v>
      </c>
    </row>
    <row r="6" spans="1:22">
      <c r="A6" t="s">
        <v>130</v>
      </c>
      <c r="B6" t="s">
        <v>336</v>
      </c>
      <c r="C6" t="s">
        <v>18</v>
      </c>
      <c r="D6" t="s">
        <v>131</v>
      </c>
      <c r="E6">
        <v>0</v>
      </c>
      <c r="F6">
        <v>4.4499999999999998E-2</v>
      </c>
      <c r="G6" t="s">
        <v>123</v>
      </c>
      <c r="H6">
        <v>1</v>
      </c>
      <c r="I6">
        <v>1</v>
      </c>
      <c r="J6" t="s">
        <v>111</v>
      </c>
      <c r="K6" t="s">
        <v>117</v>
      </c>
      <c r="L6" t="s">
        <v>113</v>
      </c>
      <c r="M6" t="s">
        <v>113</v>
      </c>
      <c r="N6" t="s">
        <v>113</v>
      </c>
      <c r="O6" t="s">
        <v>113</v>
      </c>
      <c r="P6" t="s">
        <v>118</v>
      </c>
      <c r="Q6">
        <v>0</v>
      </c>
      <c r="R6">
        <v>0</v>
      </c>
      <c r="S6">
        <v>0</v>
      </c>
      <c r="T6">
        <v>0.14000000000000001</v>
      </c>
      <c r="U6">
        <v>0</v>
      </c>
      <c r="V6">
        <v>0</v>
      </c>
    </row>
    <row r="7" spans="1:22">
      <c r="A7" t="s">
        <v>263</v>
      </c>
      <c r="B7" t="s">
        <v>406</v>
      </c>
      <c r="C7" t="s">
        <v>20</v>
      </c>
      <c r="D7" t="s">
        <v>264</v>
      </c>
      <c r="E7">
        <v>0</v>
      </c>
      <c r="F7">
        <v>6.1400000000000003E-2</v>
      </c>
      <c r="G7" t="s">
        <v>123</v>
      </c>
      <c r="H7">
        <v>1</v>
      </c>
      <c r="I7">
        <v>1</v>
      </c>
      <c r="J7" t="s">
        <v>111</v>
      </c>
      <c r="K7" t="s">
        <v>117</v>
      </c>
      <c r="L7" t="s">
        <v>113</v>
      </c>
      <c r="M7" t="s">
        <v>113</v>
      </c>
      <c r="N7" t="s">
        <v>113</v>
      </c>
      <c r="O7" t="s">
        <v>113</v>
      </c>
      <c r="P7" t="s">
        <v>118</v>
      </c>
      <c r="Q7">
        <v>0</v>
      </c>
      <c r="R7">
        <v>0</v>
      </c>
      <c r="S7">
        <v>0</v>
      </c>
      <c r="T7">
        <v>0.19</v>
      </c>
      <c r="U7">
        <v>0</v>
      </c>
      <c r="V7">
        <v>0</v>
      </c>
    </row>
    <row r="8" spans="1:22">
      <c r="A8" t="s">
        <v>157</v>
      </c>
      <c r="B8" t="s">
        <v>350</v>
      </c>
      <c r="C8" t="s">
        <v>44</v>
      </c>
      <c r="D8" t="s">
        <v>158</v>
      </c>
      <c r="E8">
        <v>0.1</v>
      </c>
      <c r="F8">
        <v>4.5900000000000003E-2</v>
      </c>
      <c r="G8" t="s">
        <v>123</v>
      </c>
      <c r="H8">
        <v>1</v>
      </c>
      <c r="I8">
        <v>1</v>
      </c>
      <c r="J8" t="s">
        <v>111</v>
      </c>
      <c r="K8" t="s">
        <v>117</v>
      </c>
      <c r="L8" t="s">
        <v>113</v>
      </c>
      <c r="M8" t="s">
        <v>113</v>
      </c>
      <c r="N8" t="s">
        <v>113</v>
      </c>
      <c r="O8" t="s">
        <v>113</v>
      </c>
      <c r="P8" t="s">
        <v>118</v>
      </c>
      <c r="Q8">
        <v>0</v>
      </c>
      <c r="R8">
        <v>0</v>
      </c>
      <c r="S8">
        <v>0</v>
      </c>
      <c r="T8">
        <v>7.0000000000000007E-2</v>
      </c>
      <c r="U8">
        <v>7.0000000000000007E-2</v>
      </c>
      <c r="V8">
        <v>0</v>
      </c>
    </row>
    <row r="9" spans="1:22">
      <c r="A9" t="s">
        <v>193</v>
      </c>
      <c r="B9" t="s">
        <v>368</v>
      </c>
      <c r="C9" t="s">
        <v>56</v>
      </c>
      <c r="D9" t="s">
        <v>194</v>
      </c>
      <c r="E9">
        <v>0</v>
      </c>
      <c r="F9">
        <v>6.2899999999999998E-2</v>
      </c>
      <c r="G9" t="s">
        <v>123</v>
      </c>
      <c r="H9">
        <v>1</v>
      </c>
      <c r="I9">
        <v>1</v>
      </c>
      <c r="J9" t="s">
        <v>111</v>
      </c>
      <c r="K9" t="s">
        <v>117</v>
      </c>
      <c r="L9" t="s">
        <v>113</v>
      </c>
      <c r="M9" t="s">
        <v>113</v>
      </c>
      <c r="N9" t="s">
        <v>113</v>
      </c>
      <c r="O9" t="s">
        <v>113</v>
      </c>
      <c r="P9" t="s">
        <v>118</v>
      </c>
      <c r="Q9">
        <v>0</v>
      </c>
      <c r="R9">
        <v>0</v>
      </c>
      <c r="S9">
        <v>0</v>
      </c>
      <c r="T9">
        <v>0</v>
      </c>
      <c r="U9">
        <v>0.19</v>
      </c>
      <c r="V9">
        <v>0</v>
      </c>
    </row>
    <row r="10" spans="1:22">
      <c r="A10" t="s">
        <v>218</v>
      </c>
      <c r="B10" t="s">
        <v>382</v>
      </c>
      <c r="C10" t="s">
        <v>57</v>
      </c>
      <c r="D10" t="s">
        <v>219</v>
      </c>
      <c r="E10">
        <v>0</v>
      </c>
      <c r="F10">
        <v>2.1000000000000001E-2</v>
      </c>
      <c r="G10" t="s">
        <v>123</v>
      </c>
      <c r="H10">
        <v>1</v>
      </c>
      <c r="I10">
        <v>1</v>
      </c>
      <c r="J10" t="s">
        <v>111</v>
      </c>
      <c r="K10" t="s">
        <v>117</v>
      </c>
      <c r="L10" t="s">
        <v>113</v>
      </c>
      <c r="M10" t="s">
        <v>113</v>
      </c>
      <c r="N10" t="s">
        <v>113</v>
      </c>
      <c r="O10" t="s">
        <v>113</v>
      </c>
      <c r="P10" t="s">
        <v>118</v>
      </c>
      <c r="Q10">
        <v>0</v>
      </c>
      <c r="R10">
        <v>0</v>
      </c>
      <c r="S10">
        <v>0</v>
      </c>
      <c r="T10">
        <v>0</v>
      </c>
      <c r="U10">
        <v>0.04</v>
      </c>
      <c r="V10">
        <v>0.03</v>
      </c>
    </row>
    <row r="11" spans="1:22">
      <c r="A11" t="s">
        <v>179</v>
      </c>
      <c r="B11" t="s">
        <v>361</v>
      </c>
      <c r="C11" t="s">
        <v>32</v>
      </c>
      <c r="D11" t="s">
        <v>180</v>
      </c>
      <c r="E11">
        <v>5.0599999999999999E-2</v>
      </c>
      <c r="F11">
        <v>0.11799999999999999</v>
      </c>
      <c r="G11">
        <v>1.22</v>
      </c>
      <c r="H11">
        <v>1</v>
      </c>
      <c r="I11">
        <v>1</v>
      </c>
      <c r="J11" t="s">
        <v>111</v>
      </c>
      <c r="K11" t="s">
        <v>117</v>
      </c>
      <c r="L11" t="s">
        <v>113</v>
      </c>
      <c r="M11" t="s">
        <v>113</v>
      </c>
      <c r="N11" t="s">
        <v>113</v>
      </c>
      <c r="O11" t="s">
        <v>113</v>
      </c>
      <c r="P11" t="s">
        <v>118</v>
      </c>
      <c r="Q11">
        <v>7.0000000000000007E-2</v>
      </c>
      <c r="R11">
        <v>0</v>
      </c>
      <c r="S11">
        <v>0.08</v>
      </c>
      <c r="T11">
        <v>0.23</v>
      </c>
      <c r="U11">
        <v>7.0000000000000007E-2</v>
      </c>
      <c r="V11">
        <v>0.06</v>
      </c>
    </row>
    <row r="12" spans="1:22">
      <c r="A12" t="s">
        <v>124</v>
      </c>
      <c r="B12" t="s">
        <v>333</v>
      </c>
      <c r="C12" t="s">
        <v>50</v>
      </c>
      <c r="D12" t="s">
        <v>125</v>
      </c>
      <c r="E12">
        <v>6.2899999999999998E-2</v>
      </c>
      <c r="F12">
        <v>6.1600000000000002E-2</v>
      </c>
      <c r="G12">
        <v>-3.0300000000000001E-2</v>
      </c>
      <c r="H12">
        <v>1</v>
      </c>
      <c r="I12">
        <v>1</v>
      </c>
      <c r="J12" t="s">
        <v>111</v>
      </c>
      <c r="K12" t="s">
        <v>112</v>
      </c>
      <c r="L12" t="s">
        <v>113</v>
      </c>
      <c r="M12" t="s">
        <v>113</v>
      </c>
      <c r="N12" t="s">
        <v>113</v>
      </c>
      <c r="O12" t="s">
        <v>113</v>
      </c>
      <c r="P12" t="s">
        <v>113</v>
      </c>
      <c r="Q12">
        <v>0.08</v>
      </c>
      <c r="R12">
        <v>0.11</v>
      </c>
      <c r="S12">
        <v>0</v>
      </c>
      <c r="T12">
        <v>0.12</v>
      </c>
      <c r="U12">
        <v>0</v>
      </c>
      <c r="V12">
        <v>7.0000000000000007E-2</v>
      </c>
    </row>
    <row r="13" spans="1:22">
      <c r="A13" t="s">
        <v>189</v>
      </c>
      <c r="B13" t="s">
        <v>366</v>
      </c>
      <c r="C13" t="s">
        <v>35</v>
      </c>
      <c r="D13" t="s">
        <v>190</v>
      </c>
      <c r="E13">
        <v>3.2599999999999997E-2</v>
      </c>
      <c r="F13">
        <v>4.3099999999999999E-2</v>
      </c>
      <c r="G13">
        <v>0.40500000000000003</v>
      </c>
      <c r="H13">
        <v>1</v>
      </c>
      <c r="I13">
        <v>1</v>
      </c>
      <c r="J13" t="s">
        <v>111</v>
      </c>
      <c r="K13" t="s">
        <v>117</v>
      </c>
      <c r="L13" t="s">
        <v>113</v>
      </c>
      <c r="M13" t="s">
        <v>113</v>
      </c>
      <c r="N13" t="s">
        <v>113</v>
      </c>
      <c r="O13" t="s">
        <v>113</v>
      </c>
      <c r="P13" t="s">
        <v>113</v>
      </c>
      <c r="Q13">
        <v>0</v>
      </c>
      <c r="R13">
        <v>0</v>
      </c>
      <c r="S13">
        <v>0.1</v>
      </c>
      <c r="T13">
        <v>0.05</v>
      </c>
      <c r="U13">
        <v>0</v>
      </c>
      <c r="V13">
        <v>0.08</v>
      </c>
    </row>
    <row r="14" spans="1:22">
      <c r="A14" t="s">
        <v>155</v>
      </c>
      <c r="B14" t="s">
        <v>349</v>
      </c>
      <c r="C14" t="s">
        <v>75</v>
      </c>
      <c r="D14" t="s">
        <v>156</v>
      </c>
      <c r="E14">
        <v>0.1</v>
      </c>
      <c r="F14">
        <v>2.35E-2</v>
      </c>
      <c r="G14">
        <v>3</v>
      </c>
      <c r="H14">
        <v>1</v>
      </c>
      <c r="I14">
        <v>1</v>
      </c>
      <c r="J14" t="s">
        <v>111</v>
      </c>
      <c r="K14" t="s">
        <v>117</v>
      </c>
      <c r="L14" t="s">
        <v>113</v>
      </c>
      <c r="M14" t="s">
        <v>113</v>
      </c>
      <c r="N14" t="s">
        <v>113</v>
      </c>
      <c r="O14" t="s">
        <v>113</v>
      </c>
      <c r="P14" t="s">
        <v>118</v>
      </c>
      <c r="Q14">
        <v>0.01</v>
      </c>
      <c r="R14">
        <v>0.01</v>
      </c>
      <c r="S14">
        <v>0.01</v>
      </c>
      <c r="T14">
        <v>0.08</v>
      </c>
      <c r="U14">
        <v>7.0000000000000007E-2</v>
      </c>
      <c r="V14">
        <v>0.09</v>
      </c>
    </row>
    <row r="15" spans="1:22">
      <c r="A15" t="s">
        <v>147</v>
      </c>
      <c r="B15" t="s">
        <v>345</v>
      </c>
      <c r="C15" t="s">
        <v>29</v>
      </c>
      <c r="D15" t="s">
        <v>148</v>
      </c>
      <c r="E15">
        <v>2.1299999999999999E-2</v>
      </c>
      <c r="F15">
        <v>3.8899999999999997E-2</v>
      </c>
      <c r="G15">
        <v>0.86699999999999999</v>
      </c>
      <c r="H15">
        <v>1</v>
      </c>
      <c r="I15">
        <v>1</v>
      </c>
      <c r="J15" t="s">
        <v>111</v>
      </c>
      <c r="K15" t="s">
        <v>117</v>
      </c>
      <c r="L15" t="s">
        <v>113</v>
      </c>
      <c r="M15" t="s">
        <v>113</v>
      </c>
      <c r="N15" t="s">
        <v>113</v>
      </c>
      <c r="O15" t="s">
        <v>113</v>
      </c>
      <c r="P15" t="s">
        <v>113</v>
      </c>
      <c r="Q15">
        <v>0</v>
      </c>
      <c r="R15">
        <v>7.0000000000000007E-2</v>
      </c>
      <c r="S15">
        <v>0</v>
      </c>
      <c r="T15">
        <v>0</v>
      </c>
      <c r="U15">
        <v>0</v>
      </c>
      <c r="V15">
        <v>0.12</v>
      </c>
    </row>
    <row r="16" spans="1:22">
      <c r="A16" t="s">
        <v>149</v>
      </c>
      <c r="B16" t="s">
        <v>346</v>
      </c>
      <c r="C16" t="s">
        <v>85</v>
      </c>
      <c r="D16" t="s">
        <v>150</v>
      </c>
      <c r="E16">
        <v>4.2099999999999999E-2</v>
      </c>
      <c r="F16">
        <v>0.56699999999999995</v>
      </c>
      <c r="G16">
        <v>3.75</v>
      </c>
      <c r="H16">
        <v>1</v>
      </c>
      <c r="I16">
        <v>1</v>
      </c>
      <c r="J16" t="s">
        <v>111</v>
      </c>
      <c r="K16" t="s">
        <v>117</v>
      </c>
      <c r="L16" t="s">
        <v>113</v>
      </c>
      <c r="M16" t="s">
        <v>113</v>
      </c>
      <c r="N16" t="s">
        <v>113</v>
      </c>
      <c r="O16" t="s">
        <v>113</v>
      </c>
      <c r="P16" t="s">
        <v>118</v>
      </c>
      <c r="Q16">
        <v>0</v>
      </c>
      <c r="R16">
        <v>0</v>
      </c>
      <c r="S16">
        <v>0.12</v>
      </c>
      <c r="T16">
        <v>0.63</v>
      </c>
      <c r="U16">
        <v>0.87</v>
      </c>
      <c r="V16">
        <v>0.22</v>
      </c>
    </row>
    <row r="17" spans="1:22">
      <c r="A17" t="s">
        <v>236</v>
      </c>
      <c r="B17" t="s">
        <v>391</v>
      </c>
      <c r="C17" t="s">
        <v>55</v>
      </c>
      <c r="D17" t="s">
        <v>237</v>
      </c>
      <c r="E17">
        <v>0.17399999999999999</v>
      </c>
      <c r="F17">
        <v>0.187</v>
      </c>
      <c r="G17">
        <v>0.105</v>
      </c>
      <c r="H17">
        <v>1</v>
      </c>
      <c r="I17">
        <v>1</v>
      </c>
      <c r="J17" t="s">
        <v>111</v>
      </c>
      <c r="K17" t="s">
        <v>117</v>
      </c>
      <c r="L17" t="s">
        <v>113</v>
      </c>
      <c r="M17" t="s">
        <v>113</v>
      </c>
      <c r="N17" t="s">
        <v>113</v>
      </c>
      <c r="O17" t="s">
        <v>113</v>
      </c>
      <c r="P17" t="s">
        <v>113</v>
      </c>
      <c r="Q17">
        <v>0.14000000000000001</v>
      </c>
      <c r="R17">
        <v>0.24</v>
      </c>
      <c r="S17">
        <v>0.14000000000000001</v>
      </c>
      <c r="T17">
        <v>0.21</v>
      </c>
      <c r="U17">
        <v>0.14000000000000001</v>
      </c>
      <c r="V17">
        <v>0.23</v>
      </c>
    </row>
    <row r="18" spans="1:22">
      <c r="A18" t="s">
        <v>169</v>
      </c>
      <c r="B18" t="s">
        <v>356</v>
      </c>
      <c r="C18" t="s">
        <v>23</v>
      </c>
      <c r="D18" t="s">
        <v>170</v>
      </c>
      <c r="E18">
        <v>5.6399999999999999E-2</v>
      </c>
      <c r="F18">
        <v>0.16400000000000001</v>
      </c>
      <c r="G18">
        <v>1.54</v>
      </c>
      <c r="H18">
        <v>1</v>
      </c>
      <c r="I18">
        <v>1</v>
      </c>
      <c r="J18" t="s">
        <v>111</v>
      </c>
      <c r="K18" t="s">
        <v>117</v>
      </c>
      <c r="L18" t="s">
        <v>113</v>
      </c>
      <c r="M18" t="s">
        <v>113</v>
      </c>
      <c r="N18" t="s">
        <v>113</v>
      </c>
      <c r="O18" t="s">
        <v>113</v>
      </c>
      <c r="P18" t="s">
        <v>118</v>
      </c>
      <c r="Q18">
        <v>0.06</v>
      </c>
      <c r="R18">
        <v>0.05</v>
      </c>
      <c r="S18">
        <v>0.06</v>
      </c>
      <c r="T18">
        <v>0</v>
      </c>
      <c r="U18">
        <v>0.24</v>
      </c>
      <c r="V18">
        <v>0.25</v>
      </c>
    </row>
    <row r="19" spans="1:22">
      <c r="A19" t="s">
        <v>195</v>
      </c>
      <c r="B19" t="s">
        <v>369</v>
      </c>
      <c r="C19" t="s">
        <v>77</v>
      </c>
      <c r="D19" t="s">
        <v>0</v>
      </c>
      <c r="E19">
        <v>0.28599999999999998</v>
      </c>
      <c r="F19">
        <v>0.374</v>
      </c>
      <c r="G19">
        <v>0.38800000000000001</v>
      </c>
      <c r="H19">
        <v>1</v>
      </c>
      <c r="I19">
        <v>1</v>
      </c>
      <c r="J19" t="s">
        <v>111</v>
      </c>
      <c r="K19" t="s">
        <v>117</v>
      </c>
      <c r="L19" t="s">
        <v>113</v>
      </c>
      <c r="M19" t="s">
        <v>113</v>
      </c>
      <c r="N19" t="s">
        <v>113</v>
      </c>
      <c r="O19" t="s">
        <v>113</v>
      </c>
      <c r="P19" t="s">
        <v>113</v>
      </c>
      <c r="Q19">
        <v>0.17</v>
      </c>
      <c r="R19">
        <v>0.24</v>
      </c>
      <c r="S19">
        <v>0.43</v>
      </c>
      <c r="T19">
        <v>0.36</v>
      </c>
      <c r="U19">
        <v>0.46</v>
      </c>
      <c r="V19">
        <v>0.3</v>
      </c>
    </row>
    <row r="20" spans="1:22">
      <c r="A20" t="s">
        <v>245</v>
      </c>
      <c r="B20" t="s">
        <v>396</v>
      </c>
      <c r="C20" t="s">
        <v>7</v>
      </c>
      <c r="D20" t="s">
        <v>246</v>
      </c>
      <c r="E20">
        <v>0.58499999999999996</v>
      </c>
      <c r="F20">
        <v>0.38200000000000001</v>
      </c>
      <c r="G20">
        <v>-0.61599999999999999</v>
      </c>
      <c r="H20">
        <v>1</v>
      </c>
      <c r="I20">
        <v>1</v>
      </c>
      <c r="J20" t="s">
        <v>111</v>
      </c>
      <c r="K20" t="s">
        <v>112</v>
      </c>
      <c r="L20" t="s">
        <v>113</v>
      </c>
      <c r="M20" t="s">
        <v>113</v>
      </c>
      <c r="N20" t="s">
        <v>113</v>
      </c>
      <c r="O20" t="s">
        <v>113</v>
      </c>
      <c r="P20" t="s">
        <v>113</v>
      </c>
      <c r="Q20">
        <v>0.81</v>
      </c>
      <c r="R20">
        <v>0.64</v>
      </c>
      <c r="S20">
        <v>0.3</v>
      </c>
      <c r="T20">
        <v>0.44</v>
      </c>
      <c r="U20">
        <v>0.36</v>
      </c>
      <c r="V20">
        <v>0.37</v>
      </c>
    </row>
    <row r="21" spans="1:22">
      <c r="A21" t="s">
        <v>109</v>
      </c>
      <c r="B21" t="s">
        <v>328</v>
      </c>
      <c r="C21" t="s">
        <v>9</v>
      </c>
      <c r="D21" t="s">
        <v>110</v>
      </c>
      <c r="E21">
        <v>0.64700000000000002</v>
      </c>
      <c r="F21">
        <v>0.42199999999999999</v>
      </c>
      <c r="G21">
        <v>-0.61799999999999999</v>
      </c>
      <c r="H21">
        <v>1</v>
      </c>
      <c r="I21">
        <v>1</v>
      </c>
      <c r="J21" t="s">
        <v>111</v>
      </c>
      <c r="K21" t="s">
        <v>112</v>
      </c>
      <c r="L21" t="s">
        <v>113</v>
      </c>
      <c r="M21" t="s">
        <v>113</v>
      </c>
      <c r="N21" t="s">
        <v>113</v>
      </c>
      <c r="O21" t="s">
        <v>113</v>
      </c>
      <c r="P21" t="s">
        <v>113</v>
      </c>
      <c r="Q21">
        <v>0.32</v>
      </c>
      <c r="R21">
        <v>0.5</v>
      </c>
      <c r="S21">
        <v>1.07</v>
      </c>
      <c r="T21">
        <v>0.38</v>
      </c>
      <c r="U21">
        <v>0.51</v>
      </c>
      <c r="V21">
        <v>0.38</v>
      </c>
    </row>
    <row r="22" spans="1:22">
      <c r="A22" t="s">
        <v>143</v>
      </c>
      <c r="B22" t="s">
        <v>343</v>
      </c>
      <c r="C22" t="s">
        <v>26</v>
      </c>
      <c r="D22" t="s">
        <v>144</v>
      </c>
      <c r="E22">
        <v>0.58699999999999997</v>
      </c>
      <c r="F22">
        <v>0.48299999999999998</v>
      </c>
      <c r="G22">
        <v>-0.28199999999999997</v>
      </c>
      <c r="H22">
        <v>1</v>
      </c>
      <c r="I22">
        <v>1</v>
      </c>
      <c r="J22" t="s">
        <v>111</v>
      </c>
      <c r="K22" t="s">
        <v>112</v>
      </c>
      <c r="L22" t="s">
        <v>113</v>
      </c>
      <c r="M22" t="s">
        <v>113</v>
      </c>
      <c r="N22" t="s">
        <v>113</v>
      </c>
      <c r="O22" t="s">
        <v>113</v>
      </c>
      <c r="P22" t="s">
        <v>113</v>
      </c>
      <c r="Q22">
        <v>0.59</v>
      </c>
      <c r="R22">
        <v>0.41</v>
      </c>
      <c r="S22">
        <v>0.71</v>
      </c>
      <c r="T22">
        <v>0.82</v>
      </c>
      <c r="U22">
        <v>0.27</v>
      </c>
      <c r="V22">
        <v>0.4</v>
      </c>
    </row>
    <row r="23" spans="1:22">
      <c r="A23" t="s">
        <v>126</v>
      </c>
      <c r="B23" t="s">
        <v>334</v>
      </c>
      <c r="C23" t="s">
        <v>83</v>
      </c>
      <c r="D23" t="s">
        <v>127</v>
      </c>
      <c r="E23">
        <v>3.7499999999999999E-2</v>
      </c>
      <c r="F23">
        <v>0.32100000000000001</v>
      </c>
      <c r="G23">
        <v>3.1</v>
      </c>
      <c r="H23">
        <v>1</v>
      </c>
      <c r="I23">
        <v>1</v>
      </c>
      <c r="J23" t="s">
        <v>111</v>
      </c>
      <c r="K23" t="s">
        <v>117</v>
      </c>
      <c r="L23" t="s">
        <v>113</v>
      </c>
      <c r="M23" t="s">
        <v>113</v>
      </c>
      <c r="N23" t="s">
        <v>113</v>
      </c>
      <c r="O23" t="s">
        <v>113</v>
      </c>
      <c r="P23" t="s">
        <v>118</v>
      </c>
      <c r="Q23">
        <v>0.11</v>
      </c>
      <c r="R23">
        <v>0</v>
      </c>
      <c r="S23">
        <v>0</v>
      </c>
      <c r="T23">
        <v>0.23</v>
      </c>
      <c r="U23">
        <v>0.34</v>
      </c>
      <c r="V23">
        <v>0.43</v>
      </c>
    </row>
    <row r="24" spans="1:22">
      <c r="A24" t="s">
        <v>222</v>
      </c>
      <c r="B24" t="s">
        <v>384</v>
      </c>
      <c r="C24" t="s">
        <v>59</v>
      </c>
      <c r="D24" t="s">
        <v>223</v>
      </c>
      <c r="E24">
        <v>0.34799999999999998</v>
      </c>
      <c r="F24">
        <v>0.61099999999999999</v>
      </c>
      <c r="G24">
        <v>0.80900000000000005</v>
      </c>
      <c r="H24">
        <v>1</v>
      </c>
      <c r="I24">
        <v>1</v>
      </c>
      <c r="J24" t="s">
        <v>111</v>
      </c>
      <c r="K24" t="s">
        <v>117</v>
      </c>
      <c r="L24" t="s">
        <v>113</v>
      </c>
      <c r="M24" t="s">
        <v>113</v>
      </c>
      <c r="N24" t="s">
        <v>113</v>
      </c>
      <c r="O24" t="s">
        <v>113</v>
      </c>
      <c r="P24" t="s">
        <v>113</v>
      </c>
      <c r="Q24">
        <v>0.47</v>
      </c>
      <c r="R24">
        <v>0.18</v>
      </c>
      <c r="S24">
        <v>0.38</v>
      </c>
      <c r="T24">
        <v>0.93</v>
      </c>
      <c r="U24">
        <v>0.46</v>
      </c>
      <c r="V24">
        <v>0.46</v>
      </c>
    </row>
    <row r="25" spans="1:22">
      <c r="A25" t="s">
        <v>122</v>
      </c>
      <c r="B25" t="s">
        <v>332</v>
      </c>
      <c r="C25" t="s">
        <v>4</v>
      </c>
      <c r="D25" t="s">
        <v>0</v>
      </c>
      <c r="E25">
        <v>0</v>
      </c>
      <c r="F25">
        <v>0.18099999999999999</v>
      </c>
      <c r="G25" t="s">
        <v>123</v>
      </c>
      <c r="H25">
        <v>1</v>
      </c>
      <c r="I25">
        <v>1</v>
      </c>
      <c r="J25" t="s">
        <v>111</v>
      </c>
      <c r="K25" t="s">
        <v>117</v>
      </c>
      <c r="L25" t="s">
        <v>113</v>
      </c>
      <c r="M25" t="s">
        <v>113</v>
      </c>
      <c r="N25" t="s">
        <v>113</v>
      </c>
      <c r="O25" t="s">
        <v>113</v>
      </c>
      <c r="P25" t="s">
        <v>118</v>
      </c>
      <c r="Q25">
        <v>0</v>
      </c>
      <c r="R25">
        <v>0</v>
      </c>
      <c r="S25">
        <v>0</v>
      </c>
      <c r="T25">
        <v>0</v>
      </c>
      <c r="U25">
        <v>0</v>
      </c>
      <c r="V25">
        <v>0.54</v>
      </c>
    </row>
    <row r="26" spans="1:22">
      <c r="A26" t="s">
        <v>119</v>
      </c>
      <c r="B26" t="s">
        <v>330</v>
      </c>
      <c r="C26" t="s">
        <v>41</v>
      </c>
      <c r="D26" t="s">
        <v>0</v>
      </c>
      <c r="E26">
        <v>0.27400000000000002</v>
      </c>
      <c r="F26">
        <v>0.67</v>
      </c>
      <c r="G26">
        <v>1.29</v>
      </c>
      <c r="H26">
        <v>1</v>
      </c>
      <c r="I26">
        <v>1</v>
      </c>
      <c r="J26" t="s">
        <v>111</v>
      </c>
      <c r="K26" t="s">
        <v>117</v>
      </c>
      <c r="L26" t="s">
        <v>113</v>
      </c>
      <c r="M26" t="s">
        <v>113</v>
      </c>
      <c r="N26" t="s">
        <v>113</v>
      </c>
      <c r="O26" t="s">
        <v>113</v>
      </c>
      <c r="P26" t="s">
        <v>118</v>
      </c>
      <c r="Q26">
        <v>0.52</v>
      </c>
      <c r="R26">
        <v>0.3</v>
      </c>
      <c r="S26">
        <v>0</v>
      </c>
      <c r="T26">
        <v>0.91</v>
      </c>
      <c r="U26">
        <v>0.49</v>
      </c>
      <c r="V26">
        <v>0.68</v>
      </c>
    </row>
    <row r="27" spans="1:22">
      <c r="A27" t="s">
        <v>140</v>
      </c>
      <c r="B27" t="s">
        <v>341</v>
      </c>
      <c r="C27" t="s">
        <v>66</v>
      </c>
      <c r="D27" t="s">
        <v>141</v>
      </c>
      <c r="E27">
        <v>0.70599999999999996</v>
      </c>
      <c r="F27">
        <v>0.90700000000000003</v>
      </c>
      <c r="G27">
        <v>0.36099999999999999</v>
      </c>
      <c r="H27">
        <v>0.26</v>
      </c>
      <c r="I27">
        <v>0.63555899999999999</v>
      </c>
      <c r="J27" t="s">
        <v>111</v>
      </c>
      <c r="K27" t="s">
        <v>117</v>
      </c>
      <c r="L27" t="s">
        <v>113</v>
      </c>
      <c r="M27" t="s">
        <v>113</v>
      </c>
      <c r="N27" t="s">
        <v>113</v>
      </c>
      <c r="O27" t="s">
        <v>113</v>
      </c>
      <c r="P27" t="s">
        <v>113</v>
      </c>
      <c r="Q27">
        <v>1.04</v>
      </c>
      <c r="R27">
        <v>0.57999999999999996</v>
      </c>
      <c r="S27">
        <v>0.5</v>
      </c>
      <c r="T27">
        <v>0.95</v>
      </c>
      <c r="U27">
        <v>1.1299999999999999</v>
      </c>
      <c r="V27">
        <v>0.7</v>
      </c>
    </row>
    <row r="28" spans="1:22">
      <c r="A28" t="s">
        <v>205</v>
      </c>
      <c r="B28" t="s">
        <v>375</v>
      </c>
      <c r="C28" t="s">
        <v>42</v>
      </c>
      <c r="D28" t="s">
        <v>206</v>
      </c>
      <c r="E28">
        <v>9.1300000000000006E-2</v>
      </c>
      <c r="F28">
        <v>0.503</v>
      </c>
      <c r="G28">
        <v>2.46</v>
      </c>
      <c r="H28">
        <v>1</v>
      </c>
      <c r="I28">
        <v>1</v>
      </c>
      <c r="J28" t="s">
        <v>111</v>
      </c>
      <c r="K28" t="s">
        <v>117</v>
      </c>
      <c r="L28" t="s">
        <v>113</v>
      </c>
      <c r="M28" t="s">
        <v>113</v>
      </c>
      <c r="N28" t="s">
        <v>113</v>
      </c>
      <c r="O28" t="s">
        <v>113</v>
      </c>
      <c r="P28" t="s">
        <v>118</v>
      </c>
      <c r="Q28">
        <v>0.15</v>
      </c>
      <c r="R28">
        <v>0.13</v>
      </c>
      <c r="S28">
        <v>0</v>
      </c>
      <c r="T28">
        <v>0.28999999999999998</v>
      </c>
      <c r="U28">
        <v>0.51</v>
      </c>
      <c r="V28">
        <v>0.76</v>
      </c>
    </row>
    <row r="29" spans="1:22">
      <c r="A29" t="s">
        <v>175</v>
      </c>
      <c r="B29" t="s">
        <v>359</v>
      </c>
      <c r="C29" t="s">
        <v>54</v>
      </c>
      <c r="D29" t="s">
        <v>176</v>
      </c>
      <c r="E29">
        <v>0.41</v>
      </c>
      <c r="F29">
        <v>1.07</v>
      </c>
      <c r="G29">
        <v>1.39</v>
      </c>
      <c r="H29">
        <v>4.7550000000000002E-2</v>
      </c>
      <c r="I29">
        <v>0.26450800000000002</v>
      </c>
      <c r="J29" t="s">
        <v>111</v>
      </c>
      <c r="K29" t="s">
        <v>117</v>
      </c>
      <c r="L29" t="s">
        <v>113</v>
      </c>
      <c r="M29" t="s">
        <v>113</v>
      </c>
      <c r="N29" t="s">
        <v>113</v>
      </c>
      <c r="O29" t="s">
        <v>118</v>
      </c>
      <c r="P29" t="s">
        <v>118</v>
      </c>
      <c r="Q29">
        <v>0.21</v>
      </c>
      <c r="R29">
        <v>0.49</v>
      </c>
      <c r="S29">
        <v>0.47</v>
      </c>
      <c r="T29">
        <v>1.24</v>
      </c>
      <c r="U29">
        <v>1.1599999999999999</v>
      </c>
      <c r="V29">
        <v>0.79</v>
      </c>
    </row>
    <row r="30" spans="1:22">
      <c r="A30" t="s">
        <v>211</v>
      </c>
      <c r="B30" t="s">
        <v>378</v>
      </c>
      <c r="C30" t="s">
        <v>60</v>
      </c>
      <c r="D30" t="s">
        <v>212</v>
      </c>
      <c r="E30">
        <v>0.29299999999999998</v>
      </c>
      <c r="F30">
        <v>1.27</v>
      </c>
      <c r="G30">
        <v>2.11</v>
      </c>
      <c r="H30">
        <v>4.0000000000000002E-4</v>
      </c>
      <c r="I30">
        <v>7.5068499999999998E-3</v>
      </c>
      <c r="J30" t="s">
        <v>116</v>
      </c>
      <c r="K30" t="s">
        <v>117</v>
      </c>
      <c r="L30" t="s">
        <v>118</v>
      </c>
      <c r="M30" t="s">
        <v>118</v>
      </c>
      <c r="N30" t="s">
        <v>118</v>
      </c>
      <c r="O30" t="s">
        <v>118</v>
      </c>
      <c r="P30" t="s">
        <v>118</v>
      </c>
      <c r="Q30">
        <v>0.28999999999999998</v>
      </c>
      <c r="R30">
        <v>0.22</v>
      </c>
      <c r="S30">
        <v>0.37</v>
      </c>
      <c r="T30">
        <v>1.42</v>
      </c>
      <c r="U30">
        <v>1.44</v>
      </c>
      <c r="V30">
        <v>1.01</v>
      </c>
    </row>
    <row r="31" spans="1:22">
      <c r="A31" t="s">
        <v>213</v>
      </c>
      <c r="B31" t="s">
        <v>379</v>
      </c>
      <c r="C31" t="s">
        <v>82</v>
      </c>
      <c r="D31" t="s">
        <v>214</v>
      </c>
      <c r="E31">
        <v>0.79400000000000004</v>
      </c>
      <c r="F31">
        <v>0.86599999999999999</v>
      </c>
      <c r="G31">
        <v>0.126</v>
      </c>
      <c r="H31">
        <v>0.71384999999999998</v>
      </c>
      <c r="I31">
        <v>0.92169900000000005</v>
      </c>
      <c r="J31" t="s">
        <v>111</v>
      </c>
      <c r="K31" t="s">
        <v>117</v>
      </c>
      <c r="L31" t="s">
        <v>113</v>
      </c>
      <c r="M31" t="s">
        <v>113</v>
      </c>
      <c r="N31" t="s">
        <v>113</v>
      </c>
      <c r="O31" t="s">
        <v>113</v>
      </c>
      <c r="P31" t="s">
        <v>113</v>
      </c>
      <c r="Q31">
        <v>0.69</v>
      </c>
      <c r="R31">
        <v>0.71</v>
      </c>
      <c r="S31">
        <v>1.01</v>
      </c>
      <c r="T31">
        <v>0.84</v>
      </c>
      <c r="U31">
        <v>0.71</v>
      </c>
      <c r="V31">
        <v>1.1200000000000001</v>
      </c>
    </row>
    <row r="32" spans="1:22">
      <c r="A32" t="s">
        <v>187</v>
      </c>
      <c r="B32" t="s">
        <v>365</v>
      </c>
      <c r="C32" t="s">
        <v>68</v>
      </c>
      <c r="D32" t="s">
        <v>188</v>
      </c>
      <c r="E32">
        <v>0.71399999999999997</v>
      </c>
      <c r="F32">
        <v>2.2200000000000002</v>
      </c>
      <c r="G32">
        <v>1.64</v>
      </c>
      <c r="H32">
        <v>2.2700000000000001E-2</v>
      </c>
      <c r="I32">
        <v>0.165433</v>
      </c>
      <c r="J32" t="s">
        <v>111</v>
      </c>
      <c r="K32" t="s">
        <v>117</v>
      </c>
      <c r="L32" t="s">
        <v>113</v>
      </c>
      <c r="M32" t="s">
        <v>113</v>
      </c>
      <c r="N32" t="s">
        <v>113</v>
      </c>
      <c r="O32" t="s">
        <v>118</v>
      </c>
      <c r="P32" t="s">
        <v>118</v>
      </c>
      <c r="Q32">
        <v>0.46</v>
      </c>
      <c r="R32">
        <v>0.16</v>
      </c>
      <c r="S32">
        <v>1.53</v>
      </c>
      <c r="T32">
        <v>3.21</v>
      </c>
      <c r="U32">
        <v>2.36</v>
      </c>
      <c r="V32">
        <v>1.1499999999999999</v>
      </c>
    </row>
    <row r="33" spans="1:22">
      <c r="A33" t="s">
        <v>273</v>
      </c>
      <c r="B33" t="s">
        <v>411</v>
      </c>
      <c r="C33" t="s">
        <v>24</v>
      </c>
      <c r="D33" t="s">
        <v>274</v>
      </c>
      <c r="E33">
        <v>0.40799999999999997</v>
      </c>
      <c r="F33">
        <v>1.18</v>
      </c>
      <c r="G33">
        <v>1.53</v>
      </c>
      <c r="H33">
        <v>8.0000000000000004E-4</v>
      </c>
      <c r="I33">
        <v>1.33724E-2</v>
      </c>
      <c r="J33" t="s">
        <v>116</v>
      </c>
      <c r="K33" t="s">
        <v>117</v>
      </c>
      <c r="L33" t="s">
        <v>118</v>
      </c>
      <c r="M33" t="s">
        <v>118</v>
      </c>
      <c r="N33" t="s">
        <v>118</v>
      </c>
      <c r="O33" t="s">
        <v>118</v>
      </c>
      <c r="P33" t="s">
        <v>118</v>
      </c>
      <c r="Q33">
        <v>0.67</v>
      </c>
      <c r="R33">
        <v>0.26</v>
      </c>
      <c r="S33">
        <v>0.27</v>
      </c>
      <c r="T33">
        <v>1.31</v>
      </c>
      <c r="U33">
        <v>1.07</v>
      </c>
      <c r="V33">
        <v>1.2</v>
      </c>
    </row>
    <row r="34" spans="1:22">
      <c r="A34" t="s">
        <v>224</v>
      </c>
      <c r="B34" t="s">
        <v>385</v>
      </c>
      <c r="C34" t="s">
        <v>5</v>
      </c>
      <c r="D34" t="s">
        <v>225</v>
      </c>
      <c r="E34">
        <v>0.69599999999999995</v>
      </c>
      <c r="F34">
        <v>1.47</v>
      </c>
      <c r="G34">
        <v>1.07</v>
      </c>
      <c r="H34">
        <v>2.0999999999999999E-3</v>
      </c>
      <c r="I34">
        <v>2.9038399999999999E-2</v>
      </c>
      <c r="J34" t="s">
        <v>116</v>
      </c>
      <c r="K34" t="s">
        <v>117</v>
      </c>
      <c r="L34" t="s">
        <v>118</v>
      </c>
      <c r="M34" t="s">
        <v>118</v>
      </c>
      <c r="N34" t="s">
        <v>118</v>
      </c>
      <c r="O34" t="s">
        <v>118</v>
      </c>
      <c r="P34" t="s">
        <v>118</v>
      </c>
      <c r="Q34">
        <v>0.56999999999999995</v>
      </c>
      <c r="R34">
        <v>0.69</v>
      </c>
      <c r="S34">
        <v>0.81</v>
      </c>
      <c r="T34">
        <v>2.21</v>
      </c>
      <c r="U34">
        <v>0.92</v>
      </c>
      <c r="V34">
        <v>1.35</v>
      </c>
    </row>
    <row r="35" spans="1:22">
      <c r="A35" t="s">
        <v>185</v>
      </c>
      <c r="B35" t="s">
        <v>364</v>
      </c>
      <c r="C35" t="s">
        <v>79</v>
      </c>
      <c r="D35" t="s">
        <v>186</v>
      </c>
      <c r="E35">
        <v>1.66</v>
      </c>
      <c r="F35">
        <v>1.95</v>
      </c>
      <c r="G35">
        <v>0.23300000000000001</v>
      </c>
      <c r="H35">
        <v>0.34589999999999999</v>
      </c>
      <c r="I35">
        <v>0.71627300000000005</v>
      </c>
      <c r="J35" t="s">
        <v>111</v>
      </c>
      <c r="K35" t="s">
        <v>117</v>
      </c>
      <c r="L35" t="s">
        <v>113</v>
      </c>
      <c r="M35" t="s">
        <v>113</v>
      </c>
      <c r="N35" t="s">
        <v>113</v>
      </c>
      <c r="O35" t="s">
        <v>113</v>
      </c>
      <c r="P35" t="s">
        <v>113</v>
      </c>
      <c r="Q35">
        <v>1.58</v>
      </c>
      <c r="R35">
        <v>1.4</v>
      </c>
      <c r="S35">
        <v>1.93</v>
      </c>
      <c r="T35">
        <v>2.11</v>
      </c>
      <c r="U35">
        <v>2.44</v>
      </c>
      <c r="V35">
        <v>1.46</v>
      </c>
    </row>
    <row r="36" spans="1:22">
      <c r="A36" t="s">
        <v>244</v>
      </c>
      <c r="B36" t="s">
        <v>395</v>
      </c>
      <c r="C36" t="s">
        <v>11</v>
      </c>
      <c r="D36" t="s">
        <v>0</v>
      </c>
      <c r="E36">
        <v>0.89800000000000002</v>
      </c>
      <c r="F36">
        <v>1.17</v>
      </c>
      <c r="G36">
        <v>0.38700000000000001</v>
      </c>
      <c r="H36">
        <v>0.19900000000000001</v>
      </c>
      <c r="I36">
        <v>0.56488700000000003</v>
      </c>
      <c r="J36" t="s">
        <v>111</v>
      </c>
      <c r="K36" t="s">
        <v>117</v>
      </c>
      <c r="L36" t="s">
        <v>113</v>
      </c>
      <c r="M36" t="s">
        <v>113</v>
      </c>
      <c r="N36" t="s">
        <v>113</v>
      </c>
      <c r="O36" t="s">
        <v>113</v>
      </c>
      <c r="P36" t="s">
        <v>113</v>
      </c>
      <c r="Q36">
        <v>1.17</v>
      </c>
      <c r="R36">
        <v>0.74</v>
      </c>
      <c r="S36">
        <v>0.76</v>
      </c>
      <c r="T36">
        <v>1.1100000000000001</v>
      </c>
      <c r="U36">
        <v>0.98</v>
      </c>
      <c r="V36">
        <v>1.52</v>
      </c>
    </row>
    <row r="37" spans="1:22">
      <c r="A37" t="s">
        <v>258</v>
      </c>
      <c r="B37" t="s">
        <v>403</v>
      </c>
      <c r="C37" t="s">
        <v>65</v>
      </c>
      <c r="D37" t="s">
        <v>259</v>
      </c>
      <c r="E37">
        <v>0.65900000000000003</v>
      </c>
      <c r="F37">
        <v>1.53</v>
      </c>
      <c r="G37">
        <v>1.21</v>
      </c>
      <c r="H37">
        <v>5.3E-3</v>
      </c>
      <c r="I37">
        <v>5.9352500000000002E-2</v>
      </c>
      <c r="J37" t="s">
        <v>111</v>
      </c>
      <c r="K37" t="s">
        <v>117</v>
      </c>
      <c r="L37" t="s">
        <v>113</v>
      </c>
      <c r="M37" t="s">
        <v>118</v>
      </c>
      <c r="N37" t="s">
        <v>118</v>
      </c>
      <c r="O37" t="s">
        <v>118</v>
      </c>
      <c r="P37" t="s">
        <v>118</v>
      </c>
      <c r="Q37">
        <v>0.56999999999999995</v>
      </c>
      <c r="R37">
        <v>0.61</v>
      </c>
      <c r="S37">
        <v>0.81</v>
      </c>
      <c r="T37">
        <v>1.36</v>
      </c>
      <c r="U37">
        <v>1.79</v>
      </c>
      <c r="V37">
        <v>1.54</v>
      </c>
    </row>
    <row r="38" spans="1:22">
      <c r="A38" t="s">
        <v>215</v>
      </c>
      <c r="B38" t="s">
        <v>380</v>
      </c>
      <c r="C38" t="s">
        <v>46</v>
      </c>
      <c r="D38" t="s">
        <v>0</v>
      </c>
      <c r="E38">
        <v>1.25</v>
      </c>
      <c r="F38">
        <v>1.67</v>
      </c>
      <c r="G38">
        <v>0.41099999999999998</v>
      </c>
      <c r="H38">
        <v>0.1002</v>
      </c>
      <c r="I38">
        <v>0.40626699999999999</v>
      </c>
      <c r="J38" t="s">
        <v>111</v>
      </c>
      <c r="K38" t="s">
        <v>117</v>
      </c>
      <c r="L38" t="s">
        <v>113</v>
      </c>
      <c r="M38" t="s">
        <v>113</v>
      </c>
      <c r="N38" t="s">
        <v>113</v>
      </c>
      <c r="O38" t="s">
        <v>113</v>
      </c>
      <c r="P38" t="s">
        <v>113</v>
      </c>
      <c r="Q38">
        <v>1.19</v>
      </c>
      <c r="R38">
        <v>1.51</v>
      </c>
      <c r="S38">
        <v>1.01</v>
      </c>
      <c r="T38">
        <v>1.45</v>
      </c>
      <c r="U38">
        <v>1.59</v>
      </c>
      <c r="V38">
        <v>1.98</v>
      </c>
    </row>
    <row r="39" spans="1:22">
      <c r="A39" t="s">
        <v>240</v>
      </c>
      <c r="B39" t="s">
        <v>393</v>
      </c>
      <c r="C39" t="s">
        <v>22</v>
      </c>
      <c r="D39" t="s">
        <v>241</v>
      </c>
      <c r="E39">
        <v>2.1800000000000002</v>
      </c>
      <c r="F39">
        <v>2.77</v>
      </c>
      <c r="G39">
        <v>0.34599999999999997</v>
      </c>
      <c r="H39">
        <v>9.6750000000000003E-2</v>
      </c>
      <c r="I39">
        <v>0.39837400000000001</v>
      </c>
      <c r="J39" t="s">
        <v>111</v>
      </c>
      <c r="K39" t="s">
        <v>117</v>
      </c>
      <c r="L39" t="s">
        <v>113</v>
      </c>
      <c r="M39" t="s">
        <v>113</v>
      </c>
      <c r="N39" t="s">
        <v>113</v>
      </c>
      <c r="O39" t="s">
        <v>113</v>
      </c>
      <c r="P39" t="s">
        <v>113</v>
      </c>
      <c r="Q39">
        <v>1.74</v>
      </c>
      <c r="R39">
        <v>2.65</v>
      </c>
      <c r="S39">
        <v>1.9</v>
      </c>
      <c r="T39">
        <v>2.65</v>
      </c>
      <c r="U39">
        <v>3.55</v>
      </c>
      <c r="V39">
        <v>2.02</v>
      </c>
    </row>
    <row r="40" spans="1:22">
      <c r="A40" t="s">
        <v>134</v>
      </c>
      <c r="B40" t="s">
        <v>338</v>
      </c>
      <c r="C40" t="s">
        <v>28</v>
      </c>
      <c r="D40" t="s">
        <v>135</v>
      </c>
      <c r="E40">
        <v>0.80700000000000005</v>
      </c>
      <c r="F40">
        <v>2.37</v>
      </c>
      <c r="G40">
        <v>1.55</v>
      </c>
      <c r="H40" s="1">
        <v>5.0000000000000002E-5</v>
      </c>
      <c r="I40">
        <v>1.26878E-3</v>
      </c>
      <c r="J40" t="s">
        <v>116</v>
      </c>
      <c r="K40" t="s">
        <v>117</v>
      </c>
      <c r="L40" t="s">
        <v>118</v>
      </c>
      <c r="M40" t="s">
        <v>118</v>
      </c>
      <c r="N40" t="s">
        <v>118</v>
      </c>
      <c r="O40" t="s">
        <v>118</v>
      </c>
      <c r="P40" t="s">
        <v>118</v>
      </c>
      <c r="Q40">
        <v>0.71</v>
      </c>
      <c r="R40">
        <v>0.62</v>
      </c>
      <c r="S40">
        <v>1.04</v>
      </c>
      <c r="T40">
        <v>2.39</v>
      </c>
      <c r="U40">
        <v>2.5099999999999998</v>
      </c>
      <c r="V40">
        <v>2.23</v>
      </c>
    </row>
    <row r="41" spans="1:22">
      <c r="A41" t="s">
        <v>253</v>
      </c>
      <c r="B41" t="s">
        <v>400</v>
      </c>
      <c r="C41" t="s">
        <v>13</v>
      </c>
      <c r="D41" t="s">
        <v>0</v>
      </c>
      <c r="E41">
        <v>0.76100000000000001</v>
      </c>
      <c r="F41">
        <v>2.14</v>
      </c>
      <c r="G41">
        <v>1.49</v>
      </c>
      <c r="H41" s="1">
        <v>5.0000000000000002E-5</v>
      </c>
      <c r="I41">
        <v>1.26878E-3</v>
      </c>
      <c r="J41" t="s">
        <v>116</v>
      </c>
      <c r="K41" t="s">
        <v>117</v>
      </c>
      <c r="L41" t="s">
        <v>118</v>
      </c>
      <c r="M41" t="s">
        <v>118</v>
      </c>
      <c r="N41" t="s">
        <v>118</v>
      </c>
      <c r="O41" t="s">
        <v>118</v>
      </c>
      <c r="P41" t="s">
        <v>118</v>
      </c>
      <c r="Q41">
        <v>0.51</v>
      </c>
      <c r="R41">
        <v>0.87</v>
      </c>
      <c r="S41">
        <v>0.89</v>
      </c>
      <c r="T41">
        <v>2.36</v>
      </c>
      <c r="U41">
        <v>1.67</v>
      </c>
      <c r="V41">
        <v>2.5099999999999998</v>
      </c>
    </row>
    <row r="42" spans="1:22">
      <c r="A42" t="s">
        <v>153</v>
      </c>
      <c r="B42" t="s">
        <v>348</v>
      </c>
      <c r="C42" t="s">
        <v>76</v>
      </c>
      <c r="D42" t="s">
        <v>154</v>
      </c>
      <c r="E42">
        <v>3.1</v>
      </c>
      <c r="F42">
        <v>3.46</v>
      </c>
      <c r="G42">
        <v>0.16</v>
      </c>
      <c r="H42">
        <v>0.30349999999999999</v>
      </c>
      <c r="I42">
        <v>0.67828999999999995</v>
      </c>
      <c r="J42" t="s">
        <v>111</v>
      </c>
      <c r="K42" t="s">
        <v>117</v>
      </c>
      <c r="L42" t="s">
        <v>113</v>
      </c>
      <c r="M42" t="s">
        <v>113</v>
      </c>
      <c r="N42" t="s">
        <v>113</v>
      </c>
      <c r="O42" t="s">
        <v>113</v>
      </c>
      <c r="P42" t="s">
        <v>113</v>
      </c>
      <c r="Q42">
        <v>2.73</v>
      </c>
      <c r="R42">
        <v>3.13</v>
      </c>
      <c r="S42">
        <v>3.27</v>
      </c>
      <c r="T42">
        <v>3.29</v>
      </c>
      <c r="U42">
        <v>4</v>
      </c>
      <c r="V42">
        <v>3.17</v>
      </c>
    </row>
    <row r="43" spans="1:22">
      <c r="A43" t="s">
        <v>151</v>
      </c>
      <c r="B43" t="s">
        <v>347</v>
      </c>
      <c r="C43" t="s">
        <v>61</v>
      </c>
      <c r="D43" t="s">
        <v>152</v>
      </c>
      <c r="E43">
        <v>4.6500000000000004</v>
      </c>
      <c r="F43">
        <v>3.8</v>
      </c>
      <c r="G43">
        <v>-0.28899999999999998</v>
      </c>
      <c r="H43">
        <v>8.3400000000000002E-2</v>
      </c>
      <c r="I43">
        <v>0.36582199999999998</v>
      </c>
      <c r="J43" t="s">
        <v>111</v>
      </c>
      <c r="K43" t="s">
        <v>112</v>
      </c>
      <c r="L43" t="s">
        <v>113</v>
      </c>
      <c r="M43" t="s">
        <v>113</v>
      </c>
      <c r="N43" t="s">
        <v>113</v>
      </c>
      <c r="O43" t="s">
        <v>113</v>
      </c>
      <c r="P43" t="s">
        <v>113</v>
      </c>
      <c r="Q43">
        <v>4.9000000000000004</v>
      </c>
      <c r="R43">
        <v>3.29</v>
      </c>
      <c r="S43">
        <v>5.16</v>
      </c>
      <c r="T43">
        <v>3.82</v>
      </c>
      <c r="U43">
        <v>4.18</v>
      </c>
      <c r="V43">
        <v>3.38</v>
      </c>
    </row>
    <row r="44" spans="1:22">
      <c r="A44" t="s">
        <v>269</v>
      </c>
      <c r="B44" t="s">
        <v>409</v>
      </c>
      <c r="C44" t="s">
        <v>15</v>
      </c>
      <c r="D44" t="s">
        <v>270</v>
      </c>
      <c r="E44">
        <v>3.51</v>
      </c>
      <c r="F44">
        <v>3.8</v>
      </c>
      <c r="G44">
        <v>0.115</v>
      </c>
      <c r="H44">
        <v>0.46139999999999998</v>
      </c>
      <c r="I44">
        <v>0.80187799999999998</v>
      </c>
      <c r="J44" t="s">
        <v>111</v>
      </c>
      <c r="K44" t="s">
        <v>117</v>
      </c>
      <c r="L44" t="s">
        <v>113</v>
      </c>
      <c r="M44" t="s">
        <v>113</v>
      </c>
      <c r="N44" t="s">
        <v>113</v>
      </c>
      <c r="O44" t="s">
        <v>113</v>
      </c>
      <c r="P44" t="s">
        <v>113</v>
      </c>
      <c r="Q44">
        <v>3.01</v>
      </c>
      <c r="R44">
        <v>4.03</v>
      </c>
      <c r="S44">
        <v>3.81</v>
      </c>
      <c r="T44">
        <v>4.1500000000000004</v>
      </c>
      <c r="U44">
        <v>4.38</v>
      </c>
      <c r="V44">
        <v>3.42</v>
      </c>
    </row>
    <row r="45" spans="1:22">
      <c r="A45" t="s">
        <v>220</v>
      </c>
      <c r="B45" t="s">
        <v>383</v>
      </c>
      <c r="C45" t="s">
        <v>84</v>
      </c>
      <c r="D45" t="s">
        <v>221</v>
      </c>
      <c r="E45">
        <v>2.96</v>
      </c>
      <c r="F45">
        <v>2.93</v>
      </c>
      <c r="G45">
        <v>-1.5800000000000002E-2</v>
      </c>
      <c r="H45">
        <v>0.9325</v>
      </c>
      <c r="I45">
        <v>0.98463599999999996</v>
      </c>
      <c r="J45" t="s">
        <v>111</v>
      </c>
      <c r="K45" t="s">
        <v>112</v>
      </c>
      <c r="L45" t="s">
        <v>113</v>
      </c>
      <c r="M45" t="s">
        <v>113</v>
      </c>
      <c r="N45" t="s">
        <v>113</v>
      </c>
      <c r="O45" t="s">
        <v>113</v>
      </c>
      <c r="P45" t="s">
        <v>113</v>
      </c>
      <c r="Q45">
        <v>2.85</v>
      </c>
      <c r="R45">
        <v>2.82</v>
      </c>
      <c r="S45">
        <v>3.13</v>
      </c>
      <c r="T45">
        <v>3.17</v>
      </c>
      <c r="U45">
        <v>2.12</v>
      </c>
      <c r="V45">
        <v>3.62</v>
      </c>
    </row>
    <row r="46" spans="1:22">
      <c r="A46" t="s">
        <v>247</v>
      </c>
      <c r="B46" t="s">
        <v>397</v>
      </c>
      <c r="C46" t="s">
        <v>21</v>
      </c>
      <c r="D46" t="s">
        <v>248</v>
      </c>
      <c r="E46">
        <v>2.5099999999999998</v>
      </c>
      <c r="F46">
        <v>3.36</v>
      </c>
      <c r="G46">
        <v>0.42299999999999999</v>
      </c>
      <c r="H46">
        <v>2.7150000000000001E-2</v>
      </c>
      <c r="I46">
        <v>0.186309</v>
      </c>
      <c r="J46" t="s">
        <v>111</v>
      </c>
      <c r="K46" t="s">
        <v>117</v>
      </c>
      <c r="L46" t="s">
        <v>113</v>
      </c>
      <c r="M46" t="s">
        <v>113</v>
      </c>
      <c r="N46" t="s">
        <v>113</v>
      </c>
      <c r="O46" t="s">
        <v>118</v>
      </c>
      <c r="P46" t="s">
        <v>113</v>
      </c>
      <c r="Q46">
        <v>2.29</v>
      </c>
      <c r="R46">
        <v>2.68</v>
      </c>
      <c r="S46">
        <v>2.56</v>
      </c>
      <c r="T46">
        <v>2.85</v>
      </c>
      <c r="U46">
        <v>3.53</v>
      </c>
      <c r="V46">
        <v>3.95</v>
      </c>
    </row>
    <row r="47" spans="1:22">
      <c r="A47" t="s">
        <v>142</v>
      </c>
      <c r="B47" t="s">
        <v>342</v>
      </c>
      <c r="C47" t="s">
        <v>67</v>
      </c>
      <c r="D47" t="s">
        <v>0</v>
      </c>
      <c r="E47">
        <v>3.84</v>
      </c>
      <c r="F47">
        <v>4.3</v>
      </c>
      <c r="G47">
        <v>0.16200000000000001</v>
      </c>
      <c r="H47">
        <v>0.33289999999999997</v>
      </c>
      <c r="I47">
        <v>0.70481499999999997</v>
      </c>
      <c r="J47" t="s">
        <v>111</v>
      </c>
      <c r="K47" t="s">
        <v>117</v>
      </c>
      <c r="L47" t="s">
        <v>113</v>
      </c>
      <c r="M47" t="s">
        <v>113</v>
      </c>
      <c r="N47" t="s">
        <v>113</v>
      </c>
      <c r="O47" t="s">
        <v>113</v>
      </c>
      <c r="P47" t="s">
        <v>113</v>
      </c>
      <c r="Q47">
        <v>3.45</v>
      </c>
      <c r="R47">
        <v>3.94</v>
      </c>
      <c r="S47">
        <v>3.94</v>
      </c>
      <c r="T47">
        <v>3.84</v>
      </c>
      <c r="U47">
        <v>4.84</v>
      </c>
      <c r="V47">
        <v>4.2300000000000004</v>
      </c>
    </row>
    <row r="48" spans="1:22">
      <c r="A48" t="s">
        <v>254</v>
      </c>
      <c r="B48" t="s">
        <v>401</v>
      </c>
      <c r="C48" t="s">
        <v>2</v>
      </c>
      <c r="D48" t="s">
        <v>255</v>
      </c>
      <c r="E48">
        <v>1.57</v>
      </c>
      <c r="F48">
        <v>3.5</v>
      </c>
      <c r="G48">
        <v>1.1599999999999999</v>
      </c>
      <c r="H48" s="1">
        <v>5.0000000000000002E-5</v>
      </c>
      <c r="I48">
        <v>1.26878E-3</v>
      </c>
      <c r="J48" t="s">
        <v>116</v>
      </c>
      <c r="K48" t="s">
        <v>117</v>
      </c>
      <c r="L48" t="s">
        <v>118</v>
      </c>
      <c r="M48" t="s">
        <v>118</v>
      </c>
      <c r="N48" t="s">
        <v>118</v>
      </c>
      <c r="O48" t="s">
        <v>118</v>
      </c>
      <c r="P48" t="s">
        <v>118</v>
      </c>
      <c r="Q48">
        <v>1.45</v>
      </c>
      <c r="R48">
        <v>1.75</v>
      </c>
      <c r="S48">
        <v>1.51</v>
      </c>
      <c r="T48">
        <v>2.23</v>
      </c>
      <c r="U48">
        <v>4.1500000000000004</v>
      </c>
      <c r="V48">
        <v>4.4000000000000004</v>
      </c>
    </row>
    <row r="49" spans="1:22">
      <c r="A49" t="s">
        <v>203</v>
      </c>
      <c r="B49" t="s">
        <v>374</v>
      </c>
      <c r="C49" t="s">
        <v>40</v>
      </c>
      <c r="D49" t="s">
        <v>204</v>
      </c>
      <c r="E49">
        <v>4.51</v>
      </c>
      <c r="F49">
        <v>4.5599999999999996</v>
      </c>
      <c r="G49">
        <v>1.89E-2</v>
      </c>
      <c r="H49">
        <v>0.90205000000000002</v>
      </c>
      <c r="I49">
        <v>0.97771600000000003</v>
      </c>
      <c r="J49" t="s">
        <v>111</v>
      </c>
      <c r="K49" t="s">
        <v>117</v>
      </c>
      <c r="L49" t="s">
        <v>113</v>
      </c>
      <c r="M49" t="s">
        <v>113</v>
      </c>
      <c r="N49" t="s">
        <v>113</v>
      </c>
      <c r="O49" t="s">
        <v>113</v>
      </c>
      <c r="P49" t="s">
        <v>113</v>
      </c>
      <c r="Q49">
        <v>4.5599999999999996</v>
      </c>
      <c r="R49">
        <v>3.85</v>
      </c>
      <c r="S49">
        <v>5.08</v>
      </c>
      <c r="T49">
        <v>5.35</v>
      </c>
      <c r="U49">
        <v>4.1100000000000003</v>
      </c>
      <c r="V49">
        <v>4.57</v>
      </c>
    </row>
    <row r="50" spans="1:22">
      <c r="A50" t="s">
        <v>262</v>
      </c>
      <c r="B50" t="s">
        <v>405</v>
      </c>
      <c r="C50" t="s">
        <v>17</v>
      </c>
      <c r="D50" t="s">
        <v>0</v>
      </c>
      <c r="E50">
        <v>4.7</v>
      </c>
      <c r="F50">
        <v>4.12</v>
      </c>
      <c r="G50">
        <v>-0.192</v>
      </c>
      <c r="H50">
        <v>0.2087</v>
      </c>
      <c r="I50">
        <v>0.57824600000000004</v>
      </c>
      <c r="J50" t="s">
        <v>111</v>
      </c>
      <c r="K50" t="s">
        <v>112</v>
      </c>
      <c r="L50" t="s">
        <v>113</v>
      </c>
      <c r="M50" t="s">
        <v>113</v>
      </c>
      <c r="N50" t="s">
        <v>113</v>
      </c>
      <c r="O50" t="s">
        <v>113</v>
      </c>
      <c r="P50" t="s">
        <v>113</v>
      </c>
      <c r="Q50">
        <v>4.2699999999999996</v>
      </c>
      <c r="R50">
        <v>5.2</v>
      </c>
      <c r="S50">
        <v>4.38</v>
      </c>
      <c r="T50">
        <v>3.31</v>
      </c>
      <c r="U50">
        <v>3.99</v>
      </c>
      <c r="V50">
        <v>5.23</v>
      </c>
    </row>
    <row r="51" spans="1:22">
      <c r="A51" t="s">
        <v>238</v>
      </c>
      <c r="B51" t="s">
        <v>392</v>
      </c>
      <c r="C51" t="s">
        <v>52</v>
      </c>
      <c r="D51" t="s">
        <v>239</v>
      </c>
      <c r="E51">
        <v>5.92</v>
      </c>
      <c r="F51">
        <v>5.69</v>
      </c>
      <c r="G51">
        <v>-5.8299999999999998E-2</v>
      </c>
      <c r="H51">
        <v>0.68420000000000003</v>
      </c>
      <c r="I51">
        <v>0.91087899999999999</v>
      </c>
      <c r="J51" t="s">
        <v>111</v>
      </c>
      <c r="K51" t="s">
        <v>112</v>
      </c>
      <c r="L51" t="s">
        <v>113</v>
      </c>
      <c r="M51" t="s">
        <v>113</v>
      </c>
      <c r="N51" t="s">
        <v>113</v>
      </c>
      <c r="O51" t="s">
        <v>113</v>
      </c>
      <c r="P51" t="s">
        <v>113</v>
      </c>
      <c r="Q51">
        <v>6.21</v>
      </c>
      <c r="R51">
        <v>5.64</v>
      </c>
      <c r="S51">
        <v>5.78</v>
      </c>
      <c r="T51">
        <v>6.27</v>
      </c>
      <c r="U51">
        <v>5.5</v>
      </c>
      <c r="V51">
        <v>5.56</v>
      </c>
    </row>
    <row r="52" spans="1:22">
      <c r="A52" t="s">
        <v>136</v>
      </c>
      <c r="B52" t="s">
        <v>339</v>
      </c>
      <c r="C52" t="s">
        <v>36</v>
      </c>
      <c r="D52" t="s">
        <v>137</v>
      </c>
      <c r="E52">
        <v>3.44</v>
      </c>
      <c r="F52">
        <v>5.76</v>
      </c>
      <c r="G52">
        <v>0.745</v>
      </c>
      <c r="H52">
        <v>1E-4</v>
      </c>
      <c r="I52">
        <v>2.3225899999999998E-3</v>
      </c>
      <c r="J52" t="s">
        <v>116</v>
      </c>
      <c r="K52" t="s">
        <v>117</v>
      </c>
      <c r="L52" t="s">
        <v>118</v>
      </c>
      <c r="M52" t="s">
        <v>118</v>
      </c>
      <c r="N52" t="s">
        <v>118</v>
      </c>
      <c r="O52" t="s">
        <v>118</v>
      </c>
      <c r="P52" t="s">
        <v>113</v>
      </c>
      <c r="Q52">
        <v>2.5499999999999998</v>
      </c>
      <c r="R52">
        <v>3.66</v>
      </c>
      <c r="S52">
        <v>4.4800000000000004</v>
      </c>
      <c r="T52">
        <v>6.29</v>
      </c>
      <c r="U52">
        <v>5.7</v>
      </c>
      <c r="V52">
        <v>5.76</v>
      </c>
    </row>
    <row r="53" spans="1:22">
      <c r="A53" t="s">
        <v>242</v>
      </c>
      <c r="B53" t="s">
        <v>394</v>
      </c>
      <c r="C53" t="s">
        <v>12</v>
      </c>
      <c r="D53" t="s">
        <v>243</v>
      </c>
      <c r="E53">
        <v>2.5</v>
      </c>
      <c r="F53">
        <v>5.54</v>
      </c>
      <c r="G53">
        <v>1.1499999999999999</v>
      </c>
      <c r="H53" s="1">
        <v>5.0000000000000002E-5</v>
      </c>
      <c r="I53">
        <v>1.26878E-3</v>
      </c>
      <c r="J53" t="s">
        <v>116</v>
      </c>
      <c r="K53" t="s">
        <v>117</v>
      </c>
      <c r="L53" t="s">
        <v>118</v>
      </c>
      <c r="M53" t="s">
        <v>118</v>
      </c>
      <c r="N53" t="s">
        <v>118</v>
      </c>
      <c r="O53" t="s">
        <v>118</v>
      </c>
      <c r="P53" t="s">
        <v>118</v>
      </c>
      <c r="Q53">
        <v>3.13</v>
      </c>
      <c r="R53">
        <v>2.36</v>
      </c>
      <c r="S53">
        <v>2.0499999999999998</v>
      </c>
      <c r="T53">
        <v>6.03</v>
      </c>
      <c r="U53">
        <v>5.44</v>
      </c>
      <c r="V53">
        <v>5.78</v>
      </c>
    </row>
    <row r="54" spans="1:22">
      <c r="A54" t="s">
        <v>163</v>
      </c>
      <c r="B54" t="s">
        <v>353</v>
      </c>
      <c r="C54" t="s">
        <v>27</v>
      </c>
      <c r="D54" t="s">
        <v>164</v>
      </c>
      <c r="E54">
        <v>3.69</v>
      </c>
      <c r="F54">
        <v>5.95</v>
      </c>
      <c r="G54">
        <v>0.68799999999999994</v>
      </c>
      <c r="H54">
        <v>1E-4</v>
      </c>
      <c r="I54">
        <v>2.3225899999999998E-3</v>
      </c>
      <c r="J54" t="s">
        <v>116</v>
      </c>
      <c r="K54" t="s">
        <v>117</v>
      </c>
      <c r="L54" t="s">
        <v>118</v>
      </c>
      <c r="M54" t="s">
        <v>118</v>
      </c>
      <c r="N54" t="s">
        <v>118</v>
      </c>
      <c r="O54" t="s">
        <v>118</v>
      </c>
      <c r="P54" t="s">
        <v>113</v>
      </c>
      <c r="Q54">
        <v>3.9</v>
      </c>
      <c r="R54">
        <v>3.46</v>
      </c>
      <c r="S54">
        <v>3.84</v>
      </c>
      <c r="T54">
        <v>5.65</v>
      </c>
      <c r="U54">
        <v>6.53</v>
      </c>
      <c r="V54">
        <v>6.39</v>
      </c>
    </row>
    <row r="55" spans="1:22">
      <c r="A55" t="s">
        <v>171</v>
      </c>
      <c r="B55" t="s">
        <v>357</v>
      </c>
      <c r="C55" t="s">
        <v>38</v>
      </c>
      <c r="D55" t="s">
        <v>172</v>
      </c>
      <c r="E55">
        <v>6.5</v>
      </c>
      <c r="F55">
        <v>6.35</v>
      </c>
      <c r="G55">
        <v>-3.3700000000000001E-2</v>
      </c>
      <c r="H55">
        <v>0.82609999999999995</v>
      </c>
      <c r="I55">
        <v>0.95775999999999994</v>
      </c>
      <c r="J55" t="s">
        <v>111</v>
      </c>
      <c r="K55" t="s">
        <v>112</v>
      </c>
      <c r="L55" t="s">
        <v>113</v>
      </c>
      <c r="M55" t="s">
        <v>113</v>
      </c>
      <c r="N55" t="s">
        <v>113</v>
      </c>
      <c r="O55" t="s">
        <v>113</v>
      </c>
      <c r="P55" t="s">
        <v>113</v>
      </c>
      <c r="Q55">
        <v>6.79</v>
      </c>
      <c r="R55">
        <v>5.81</v>
      </c>
      <c r="S55">
        <v>6.61</v>
      </c>
      <c r="T55">
        <v>6.89</v>
      </c>
      <c r="U55">
        <v>5.74</v>
      </c>
      <c r="V55">
        <v>6.49</v>
      </c>
    </row>
    <row r="56" spans="1:22">
      <c r="A56" t="s">
        <v>275</v>
      </c>
      <c r="B56" t="s">
        <v>412</v>
      </c>
      <c r="C56" t="s">
        <v>31</v>
      </c>
      <c r="D56" t="s">
        <v>276</v>
      </c>
      <c r="E56">
        <v>2.65</v>
      </c>
      <c r="F56">
        <v>6.95</v>
      </c>
      <c r="G56">
        <v>1.39</v>
      </c>
      <c r="H56" s="1">
        <v>5.0000000000000002E-5</v>
      </c>
      <c r="I56">
        <v>1.26878E-3</v>
      </c>
      <c r="J56" t="s">
        <v>116</v>
      </c>
      <c r="K56" t="s">
        <v>117</v>
      </c>
      <c r="L56" t="s">
        <v>118</v>
      </c>
      <c r="M56" t="s">
        <v>118</v>
      </c>
      <c r="N56" t="s">
        <v>118</v>
      </c>
      <c r="O56" t="s">
        <v>118</v>
      </c>
      <c r="P56" t="s">
        <v>118</v>
      </c>
      <c r="Q56">
        <v>2.34</v>
      </c>
      <c r="R56">
        <v>2.77</v>
      </c>
      <c r="S56">
        <v>2.78</v>
      </c>
      <c r="T56">
        <v>8.18</v>
      </c>
      <c r="U56">
        <v>5.88</v>
      </c>
      <c r="V56">
        <v>7.04</v>
      </c>
    </row>
    <row r="57" spans="1:22">
      <c r="A57" t="s">
        <v>207</v>
      </c>
      <c r="B57" t="s">
        <v>376</v>
      </c>
      <c r="C57" t="s">
        <v>78</v>
      </c>
      <c r="D57" t="s">
        <v>208</v>
      </c>
      <c r="E57">
        <v>6.54</v>
      </c>
      <c r="F57">
        <v>7.68</v>
      </c>
      <c r="G57">
        <v>0.23200000000000001</v>
      </c>
      <c r="H57">
        <v>0.11020000000000001</v>
      </c>
      <c r="I57">
        <v>0.42623699999999998</v>
      </c>
      <c r="J57" t="s">
        <v>111</v>
      </c>
      <c r="K57" t="s">
        <v>117</v>
      </c>
      <c r="L57" t="s">
        <v>113</v>
      </c>
      <c r="M57" t="s">
        <v>113</v>
      </c>
      <c r="N57" t="s">
        <v>113</v>
      </c>
      <c r="O57" t="s">
        <v>113</v>
      </c>
      <c r="P57" t="s">
        <v>113</v>
      </c>
      <c r="Q57">
        <v>7.16</v>
      </c>
      <c r="R57">
        <v>5.45</v>
      </c>
      <c r="S57">
        <v>7.34</v>
      </c>
      <c r="T57">
        <v>9.67</v>
      </c>
      <c r="U57">
        <v>6.82</v>
      </c>
      <c r="V57">
        <v>7.17</v>
      </c>
    </row>
    <row r="58" spans="1:22">
      <c r="A58" t="s">
        <v>167</v>
      </c>
      <c r="B58" t="s">
        <v>355</v>
      </c>
      <c r="C58" t="s">
        <v>69</v>
      </c>
      <c r="D58" t="s">
        <v>168</v>
      </c>
      <c r="E58">
        <v>5.71</v>
      </c>
      <c r="F58">
        <v>8.09</v>
      </c>
      <c r="G58">
        <v>0.503</v>
      </c>
      <c r="H58">
        <v>5.9999999999999995E-4</v>
      </c>
      <c r="I58">
        <v>1.05311E-2</v>
      </c>
      <c r="J58" t="s">
        <v>116</v>
      </c>
      <c r="K58" t="s">
        <v>117</v>
      </c>
      <c r="L58" t="s">
        <v>118</v>
      </c>
      <c r="M58" t="s">
        <v>118</v>
      </c>
      <c r="N58" t="s">
        <v>118</v>
      </c>
      <c r="O58" t="s">
        <v>118</v>
      </c>
      <c r="P58" t="s">
        <v>113</v>
      </c>
      <c r="Q58">
        <v>5.76</v>
      </c>
      <c r="R58">
        <v>6.06</v>
      </c>
      <c r="S58">
        <v>5.76</v>
      </c>
      <c r="T58">
        <v>7.58</v>
      </c>
      <c r="U58">
        <v>9.64</v>
      </c>
      <c r="V58">
        <v>8.1</v>
      </c>
    </row>
    <row r="59" spans="1:22">
      <c r="A59" t="s">
        <v>177</v>
      </c>
      <c r="B59" t="s">
        <v>360</v>
      </c>
      <c r="C59" t="s">
        <v>49</v>
      </c>
      <c r="D59" t="s">
        <v>178</v>
      </c>
      <c r="E59">
        <v>8.89</v>
      </c>
      <c r="F59">
        <v>8.4700000000000006</v>
      </c>
      <c r="G59">
        <v>-6.9599999999999995E-2</v>
      </c>
      <c r="H59">
        <v>0.58684999999999998</v>
      </c>
      <c r="I59">
        <v>0.86981399999999998</v>
      </c>
      <c r="J59" t="s">
        <v>111</v>
      </c>
      <c r="K59" t="s">
        <v>112</v>
      </c>
      <c r="L59" t="s">
        <v>113</v>
      </c>
      <c r="M59" t="s">
        <v>113</v>
      </c>
      <c r="N59" t="s">
        <v>113</v>
      </c>
      <c r="O59" t="s">
        <v>113</v>
      </c>
      <c r="P59" t="s">
        <v>113</v>
      </c>
      <c r="Q59">
        <v>8.86</v>
      </c>
      <c r="R59">
        <v>9.3800000000000008</v>
      </c>
      <c r="S59">
        <v>7.79</v>
      </c>
      <c r="T59">
        <v>8.8800000000000008</v>
      </c>
      <c r="U59">
        <v>8.42</v>
      </c>
      <c r="V59">
        <v>8.3699999999999992</v>
      </c>
    </row>
    <row r="60" spans="1:22">
      <c r="A60" t="s">
        <v>228</v>
      </c>
      <c r="B60" t="s">
        <v>387</v>
      </c>
      <c r="C60" t="s">
        <v>3</v>
      </c>
      <c r="D60" t="s">
        <v>229</v>
      </c>
      <c r="E60">
        <v>4.6399999999999997</v>
      </c>
      <c r="F60">
        <v>9.23</v>
      </c>
      <c r="G60">
        <v>0.99199999999999999</v>
      </c>
      <c r="H60">
        <v>0.59394999999999998</v>
      </c>
      <c r="I60">
        <v>0.87234800000000001</v>
      </c>
      <c r="J60" t="s">
        <v>111</v>
      </c>
      <c r="K60" t="s">
        <v>117</v>
      </c>
      <c r="L60" t="s">
        <v>113</v>
      </c>
      <c r="M60" t="s">
        <v>113</v>
      </c>
      <c r="N60" t="s">
        <v>113</v>
      </c>
      <c r="O60" t="s">
        <v>113</v>
      </c>
      <c r="P60" t="s">
        <v>113</v>
      </c>
      <c r="Q60">
        <v>4.46</v>
      </c>
      <c r="R60">
        <v>4.8</v>
      </c>
      <c r="S60">
        <v>4.3899999999999997</v>
      </c>
      <c r="T60">
        <v>12.79</v>
      </c>
      <c r="U60">
        <v>6.7</v>
      </c>
      <c r="V60">
        <v>8.6199999999999992</v>
      </c>
    </row>
    <row r="61" spans="1:22">
      <c r="A61" t="s">
        <v>201</v>
      </c>
      <c r="B61" t="s">
        <v>373</v>
      </c>
      <c r="C61" t="s">
        <v>72</v>
      </c>
      <c r="D61" t="s">
        <v>202</v>
      </c>
      <c r="E61">
        <v>5.79</v>
      </c>
      <c r="F61">
        <v>8.43</v>
      </c>
      <c r="G61">
        <v>0.54100000000000004</v>
      </c>
      <c r="H61" s="1">
        <v>5.0000000000000002E-5</v>
      </c>
      <c r="I61">
        <v>1.26878E-3</v>
      </c>
      <c r="J61" t="s">
        <v>116</v>
      </c>
      <c r="K61" t="s">
        <v>117</v>
      </c>
      <c r="L61" t="s">
        <v>118</v>
      </c>
      <c r="M61" t="s">
        <v>118</v>
      </c>
      <c r="N61" t="s">
        <v>118</v>
      </c>
      <c r="O61" t="s">
        <v>118</v>
      </c>
      <c r="P61" t="s">
        <v>113</v>
      </c>
      <c r="Q61">
        <v>5.14</v>
      </c>
      <c r="R61">
        <v>5.54</v>
      </c>
      <c r="S61">
        <v>6.33</v>
      </c>
      <c r="T61">
        <v>8.11</v>
      </c>
      <c r="U61">
        <v>8.7799999999999994</v>
      </c>
      <c r="V61">
        <v>8.74</v>
      </c>
    </row>
    <row r="62" spans="1:22">
      <c r="A62" t="s">
        <v>132</v>
      </c>
      <c r="B62" t="s">
        <v>337</v>
      </c>
      <c r="C62" t="s">
        <v>87</v>
      </c>
      <c r="D62" t="s">
        <v>133</v>
      </c>
      <c r="E62">
        <v>9.15</v>
      </c>
      <c r="F62">
        <v>8.25</v>
      </c>
      <c r="G62">
        <v>-0.15</v>
      </c>
      <c r="H62">
        <v>0.21929999999999999</v>
      </c>
      <c r="I62">
        <v>0.59207299999999996</v>
      </c>
      <c r="J62" t="s">
        <v>111</v>
      </c>
      <c r="K62" t="s">
        <v>112</v>
      </c>
      <c r="L62" t="s">
        <v>113</v>
      </c>
      <c r="M62" t="s">
        <v>113</v>
      </c>
      <c r="N62" t="s">
        <v>113</v>
      </c>
      <c r="O62" t="s">
        <v>113</v>
      </c>
      <c r="P62" t="s">
        <v>113</v>
      </c>
      <c r="Q62">
        <v>9.06</v>
      </c>
      <c r="R62">
        <v>9.1999999999999993</v>
      </c>
      <c r="S62">
        <v>9.09</v>
      </c>
      <c r="T62">
        <v>8.2200000000000006</v>
      </c>
      <c r="U62">
        <v>8.3000000000000007</v>
      </c>
      <c r="V62">
        <v>8.8000000000000007</v>
      </c>
    </row>
    <row r="63" spans="1:22">
      <c r="A63" t="s">
        <v>191</v>
      </c>
      <c r="B63" t="s">
        <v>367</v>
      </c>
      <c r="C63" t="s">
        <v>58</v>
      </c>
      <c r="D63" t="s">
        <v>192</v>
      </c>
      <c r="E63">
        <v>1.82</v>
      </c>
      <c r="F63">
        <v>8.0500000000000007</v>
      </c>
      <c r="G63">
        <v>2.14</v>
      </c>
      <c r="H63" s="1">
        <v>5.0000000000000002E-5</v>
      </c>
      <c r="I63">
        <v>1.26878E-3</v>
      </c>
      <c r="J63" t="s">
        <v>116</v>
      </c>
      <c r="K63" t="s">
        <v>117</v>
      </c>
      <c r="L63" t="s">
        <v>118</v>
      </c>
      <c r="M63" t="s">
        <v>118</v>
      </c>
      <c r="N63" t="s">
        <v>118</v>
      </c>
      <c r="O63" t="s">
        <v>118</v>
      </c>
      <c r="P63" t="s">
        <v>118</v>
      </c>
      <c r="Q63">
        <v>2.15</v>
      </c>
      <c r="R63">
        <v>1.84</v>
      </c>
      <c r="S63">
        <v>1.31</v>
      </c>
      <c r="T63">
        <v>7.71</v>
      </c>
      <c r="U63">
        <v>6.89</v>
      </c>
      <c r="V63">
        <v>9.3699999999999992</v>
      </c>
    </row>
    <row r="64" spans="1:22">
      <c r="A64" t="s">
        <v>145</v>
      </c>
      <c r="B64" t="s">
        <v>344</v>
      </c>
      <c r="C64" t="s">
        <v>30</v>
      </c>
      <c r="D64" t="s">
        <v>146</v>
      </c>
      <c r="E64">
        <v>9.73</v>
      </c>
      <c r="F64">
        <v>8.99</v>
      </c>
      <c r="G64">
        <v>-0.115</v>
      </c>
      <c r="H64">
        <v>0.34894999999999998</v>
      </c>
      <c r="I64">
        <v>0.718306</v>
      </c>
      <c r="J64" t="s">
        <v>111</v>
      </c>
      <c r="K64" t="s">
        <v>112</v>
      </c>
      <c r="L64" t="s">
        <v>113</v>
      </c>
      <c r="M64" t="s">
        <v>113</v>
      </c>
      <c r="N64" t="s">
        <v>113</v>
      </c>
      <c r="O64" t="s">
        <v>113</v>
      </c>
      <c r="P64" t="s">
        <v>113</v>
      </c>
      <c r="Q64">
        <v>9.56</v>
      </c>
      <c r="R64">
        <v>9.23</v>
      </c>
      <c r="S64">
        <v>10.31</v>
      </c>
      <c r="T64">
        <v>9.14</v>
      </c>
      <c r="U64">
        <v>8.77</v>
      </c>
      <c r="V64">
        <v>9.77</v>
      </c>
    </row>
    <row r="65" spans="1:22">
      <c r="A65" t="s">
        <v>271</v>
      </c>
      <c r="B65" t="s">
        <v>410</v>
      </c>
      <c r="C65" t="s">
        <v>71</v>
      </c>
      <c r="D65" t="s">
        <v>272</v>
      </c>
      <c r="E65">
        <v>8.49</v>
      </c>
      <c r="F65">
        <v>11.4</v>
      </c>
      <c r="G65">
        <v>0.42199999999999999</v>
      </c>
      <c r="H65">
        <v>2.5500000000000002E-3</v>
      </c>
      <c r="I65">
        <v>3.4037600000000001E-2</v>
      </c>
      <c r="J65" t="s">
        <v>116</v>
      </c>
      <c r="K65" t="s">
        <v>117</v>
      </c>
      <c r="L65" t="s">
        <v>118</v>
      </c>
      <c r="M65" t="s">
        <v>118</v>
      </c>
      <c r="N65" t="s">
        <v>118</v>
      </c>
      <c r="O65" t="s">
        <v>118</v>
      </c>
      <c r="P65" t="s">
        <v>113</v>
      </c>
      <c r="Q65">
        <v>9.4499999999999993</v>
      </c>
      <c r="R65">
        <v>8.19</v>
      </c>
      <c r="S65">
        <v>8.92</v>
      </c>
      <c r="T65">
        <v>12.12</v>
      </c>
      <c r="U65">
        <v>12.79</v>
      </c>
      <c r="V65">
        <v>11.26</v>
      </c>
    </row>
    <row r="66" spans="1:22">
      <c r="A66" t="s">
        <v>161</v>
      </c>
      <c r="B66" t="s">
        <v>352</v>
      </c>
      <c r="C66" t="s">
        <v>63</v>
      </c>
      <c r="D66" t="s">
        <v>162</v>
      </c>
      <c r="E66">
        <v>9.35</v>
      </c>
      <c r="F66">
        <v>12.9</v>
      </c>
      <c r="G66">
        <v>0.46300000000000002</v>
      </c>
      <c r="H66">
        <v>4.4999999999999999E-4</v>
      </c>
      <c r="I66">
        <v>8.2886899999999996E-3</v>
      </c>
      <c r="J66" t="s">
        <v>116</v>
      </c>
      <c r="K66" t="s">
        <v>117</v>
      </c>
      <c r="L66" t="s">
        <v>118</v>
      </c>
      <c r="M66" t="s">
        <v>118</v>
      </c>
      <c r="N66" t="s">
        <v>118</v>
      </c>
      <c r="O66" t="s">
        <v>118</v>
      </c>
      <c r="P66" t="s">
        <v>113</v>
      </c>
      <c r="Q66">
        <v>9.06</v>
      </c>
      <c r="R66">
        <v>9.2200000000000006</v>
      </c>
      <c r="S66">
        <v>9.51</v>
      </c>
      <c r="T66">
        <v>11.91</v>
      </c>
      <c r="U66">
        <v>14.67</v>
      </c>
      <c r="V66">
        <v>12.59</v>
      </c>
    </row>
    <row r="67" spans="1:22">
      <c r="A67" t="s">
        <v>267</v>
      </c>
      <c r="B67" t="s">
        <v>408</v>
      </c>
      <c r="C67" t="s">
        <v>73</v>
      </c>
      <c r="D67" t="s">
        <v>268</v>
      </c>
      <c r="E67">
        <v>8.24</v>
      </c>
      <c r="F67">
        <v>14.2</v>
      </c>
      <c r="G67">
        <v>0.78900000000000003</v>
      </c>
      <c r="H67" s="1">
        <v>5.0000000000000002E-5</v>
      </c>
      <c r="I67">
        <v>1.26878E-3</v>
      </c>
      <c r="J67" t="s">
        <v>116</v>
      </c>
      <c r="K67" t="s">
        <v>117</v>
      </c>
      <c r="L67" t="s">
        <v>118</v>
      </c>
      <c r="M67" t="s">
        <v>118</v>
      </c>
      <c r="N67" t="s">
        <v>118</v>
      </c>
      <c r="O67" t="s">
        <v>118</v>
      </c>
      <c r="P67" t="s">
        <v>113</v>
      </c>
      <c r="Q67">
        <v>8.4</v>
      </c>
      <c r="R67">
        <v>7.88</v>
      </c>
      <c r="S67">
        <v>8.24</v>
      </c>
      <c r="T67">
        <v>14.8</v>
      </c>
      <c r="U67">
        <v>15.61</v>
      </c>
      <c r="V67">
        <v>12.79</v>
      </c>
    </row>
    <row r="68" spans="1:22">
      <c r="A68" t="s">
        <v>256</v>
      </c>
      <c r="B68" t="s">
        <v>402</v>
      </c>
      <c r="C68" t="s">
        <v>53</v>
      </c>
      <c r="D68" t="s">
        <v>257</v>
      </c>
      <c r="E68">
        <v>15.1</v>
      </c>
      <c r="F68">
        <v>13.4</v>
      </c>
      <c r="G68">
        <v>-0.16600000000000001</v>
      </c>
      <c r="H68">
        <v>0.1593</v>
      </c>
      <c r="I68">
        <v>0.50914999999999999</v>
      </c>
      <c r="J68" t="s">
        <v>111</v>
      </c>
      <c r="K68" t="s">
        <v>112</v>
      </c>
      <c r="L68" t="s">
        <v>113</v>
      </c>
      <c r="M68" t="s">
        <v>113</v>
      </c>
      <c r="N68" t="s">
        <v>113</v>
      </c>
      <c r="O68" t="s">
        <v>113</v>
      </c>
      <c r="P68" t="s">
        <v>113</v>
      </c>
      <c r="Q68">
        <v>14.33</v>
      </c>
      <c r="R68">
        <v>14.56</v>
      </c>
      <c r="S68">
        <v>15.32</v>
      </c>
      <c r="T68">
        <v>14.01</v>
      </c>
      <c r="U68">
        <v>13.06</v>
      </c>
      <c r="V68">
        <v>13.69</v>
      </c>
    </row>
    <row r="69" spans="1:22">
      <c r="A69" t="s">
        <v>173</v>
      </c>
      <c r="B69" t="s">
        <v>358</v>
      </c>
      <c r="C69" t="s">
        <v>25</v>
      </c>
      <c r="D69" t="s">
        <v>174</v>
      </c>
      <c r="E69">
        <v>16.7</v>
      </c>
      <c r="F69">
        <v>16.8</v>
      </c>
      <c r="G69">
        <v>1.3299999999999999E-2</v>
      </c>
      <c r="H69">
        <v>0.90964999999999996</v>
      </c>
      <c r="I69">
        <v>0.97963299999999998</v>
      </c>
      <c r="J69" t="s">
        <v>111</v>
      </c>
      <c r="K69" t="s">
        <v>117</v>
      </c>
      <c r="L69" t="s">
        <v>113</v>
      </c>
      <c r="M69" t="s">
        <v>113</v>
      </c>
      <c r="N69" t="s">
        <v>113</v>
      </c>
      <c r="O69" t="s">
        <v>113</v>
      </c>
      <c r="P69" t="s">
        <v>113</v>
      </c>
      <c r="Q69">
        <v>15.47</v>
      </c>
      <c r="R69">
        <v>16.8</v>
      </c>
      <c r="S69">
        <v>17.16</v>
      </c>
      <c r="T69">
        <v>16.62</v>
      </c>
      <c r="U69">
        <v>17.43</v>
      </c>
      <c r="V69">
        <v>16.899999999999999</v>
      </c>
    </row>
    <row r="70" spans="1:22">
      <c r="A70" t="s">
        <v>120</v>
      </c>
      <c r="B70" t="s">
        <v>331</v>
      </c>
      <c r="C70" t="s">
        <v>6</v>
      </c>
      <c r="D70" t="s">
        <v>121</v>
      </c>
      <c r="E70">
        <v>9.86</v>
      </c>
      <c r="F70">
        <v>17.600000000000001</v>
      </c>
      <c r="G70">
        <v>0.83599999999999997</v>
      </c>
      <c r="H70">
        <v>9.4049999999999995E-2</v>
      </c>
      <c r="I70">
        <v>0.39247300000000002</v>
      </c>
      <c r="J70" t="s">
        <v>111</v>
      </c>
      <c r="K70" t="s">
        <v>117</v>
      </c>
      <c r="L70" t="s">
        <v>113</v>
      </c>
      <c r="M70" t="s">
        <v>113</v>
      </c>
      <c r="N70" t="s">
        <v>113</v>
      </c>
      <c r="O70" t="s">
        <v>113</v>
      </c>
      <c r="P70" t="s">
        <v>113</v>
      </c>
      <c r="Q70">
        <v>10.14</v>
      </c>
      <c r="R70">
        <v>12.25</v>
      </c>
      <c r="S70">
        <v>6.55</v>
      </c>
      <c r="T70">
        <v>14.13</v>
      </c>
      <c r="U70">
        <v>21.24</v>
      </c>
      <c r="V70">
        <v>18.29</v>
      </c>
    </row>
    <row r="71" spans="1:22">
      <c r="A71" t="s">
        <v>138</v>
      </c>
      <c r="B71" t="s">
        <v>340</v>
      </c>
      <c r="C71" t="s">
        <v>19</v>
      </c>
      <c r="D71" t="s">
        <v>139</v>
      </c>
      <c r="E71">
        <v>13.9</v>
      </c>
      <c r="F71">
        <v>17.100000000000001</v>
      </c>
      <c r="G71">
        <v>0.29799999999999999</v>
      </c>
      <c r="H71">
        <v>1.12E-2</v>
      </c>
      <c r="I71">
        <v>0.101618</v>
      </c>
      <c r="J71" t="s">
        <v>111</v>
      </c>
      <c r="K71" t="s">
        <v>117</v>
      </c>
      <c r="L71" t="s">
        <v>113</v>
      </c>
      <c r="M71" t="s">
        <v>113</v>
      </c>
      <c r="N71" t="s">
        <v>113</v>
      </c>
      <c r="O71" t="s">
        <v>118</v>
      </c>
      <c r="P71" t="s">
        <v>113</v>
      </c>
      <c r="Q71">
        <v>14.12</v>
      </c>
      <c r="R71">
        <v>16.23</v>
      </c>
      <c r="S71">
        <v>12.31</v>
      </c>
      <c r="T71">
        <v>17.38</v>
      </c>
      <c r="U71">
        <v>17.27</v>
      </c>
      <c r="V71">
        <v>19.2</v>
      </c>
    </row>
    <row r="72" spans="1:22">
      <c r="A72" t="s">
        <v>234</v>
      </c>
      <c r="B72" t="s">
        <v>390</v>
      </c>
      <c r="C72" t="s">
        <v>39</v>
      </c>
      <c r="D72" t="s">
        <v>235</v>
      </c>
      <c r="E72">
        <v>12.6</v>
      </c>
      <c r="F72">
        <v>16.600000000000001</v>
      </c>
      <c r="G72">
        <v>0.39800000000000002</v>
      </c>
      <c r="H72">
        <v>2.3E-3</v>
      </c>
      <c r="I72">
        <v>3.1278199999999999E-2</v>
      </c>
      <c r="J72" t="s">
        <v>116</v>
      </c>
      <c r="K72" t="s">
        <v>117</v>
      </c>
      <c r="L72" t="s">
        <v>118</v>
      </c>
      <c r="M72" t="s">
        <v>118</v>
      </c>
      <c r="N72" t="s">
        <v>118</v>
      </c>
      <c r="O72" t="s">
        <v>118</v>
      </c>
      <c r="P72" t="s">
        <v>113</v>
      </c>
      <c r="Q72">
        <v>14.31</v>
      </c>
      <c r="R72">
        <v>11.55</v>
      </c>
      <c r="S72">
        <v>12.84</v>
      </c>
      <c r="T72">
        <v>16.78</v>
      </c>
      <c r="U72">
        <v>14.6</v>
      </c>
      <c r="V72">
        <v>19.670000000000002</v>
      </c>
    </row>
    <row r="73" spans="1:22">
      <c r="A73" t="s">
        <v>196</v>
      </c>
      <c r="B73" t="s">
        <v>370</v>
      </c>
      <c r="C73" t="s">
        <v>43</v>
      </c>
      <c r="D73" t="s">
        <v>197</v>
      </c>
      <c r="E73">
        <v>11.8</v>
      </c>
      <c r="F73">
        <v>19.5</v>
      </c>
      <c r="G73">
        <v>0.71799999999999997</v>
      </c>
      <c r="H73" s="1">
        <v>5.0000000000000002E-5</v>
      </c>
      <c r="I73">
        <v>1.26878E-3</v>
      </c>
      <c r="J73" t="s">
        <v>116</v>
      </c>
      <c r="K73" t="s">
        <v>117</v>
      </c>
      <c r="L73" t="s">
        <v>118</v>
      </c>
      <c r="M73" t="s">
        <v>118</v>
      </c>
      <c r="N73" t="s">
        <v>118</v>
      </c>
      <c r="O73" t="s">
        <v>118</v>
      </c>
      <c r="P73" t="s">
        <v>113</v>
      </c>
      <c r="Q73">
        <v>12.39</v>
      </c>
      <c r="R73">
        <v>11.23</v>
      </c>
      <c r="S73">
        <v>14.21</v>
      </c>
      <c r="T73">
        <v>20.8</v>
      </c>
      <c r="U73">
        <v>21.74</v>
      </c>
      <c r="V73">
        <v>19.8</v>
      </c>
    </row>
    <row r="74" spans="1:22">
      <c r="A74" t="s">
        <v>114</v>
      </c>
      <c r="B74" t="s">
        <v>329</v>
      </c>
      <c r="C74" t="s">
        <v>8</v>
      </c>
      <c r="D74" t="s">
        <v>115</v>
      </c>
      <c r="E74">
        <v>5.56</v>
      </c>
      <c r="F74">
        <v>21.5</v>
      </c>
      <c r="G74">
        <v>1.95</v>
      </c>
      <c r="H74" s="1">
        <v>5.0000000000000002E-5</v>
      </c>
      <c r="I74">
        <v>1.26878E-3</v>
      </c>
      <c r="J74" t="s">
        <v>116</v>
      </c>
      <c r="K74" t="s">
        <v>117</v>
      </c>
      <c r="L74" t="s">
        <v>118</v>
      </c>
      <c r="M74" t="s">
        <v>118</v>
      </c>
      <c r="N74" t="s">
        <v>118</v>
      </c>
      <c r="O74" t="s">
        <v>118</v>
      </c>
      <c r="P74" t="s">
        <v>118</v>
      </c>
      <c r="Q74">
        <v>4.95</v>
      </c>
      <c r="R74">
        <v>5.87</v>
      </c>
      <c r="S74">
        <v>5.62</v>
      </c>
      <c r="T74">
        <v>22.38</v>
      </c>
      <c r="U74">
        <v>21.33</v>
      </c>
      <c r="V74">
        <v>21.95</v>
      </c>
    </row>
    <row r="75" spans="1:22">
      <c r="A75" t="s">
        <v>128</v>
      </c>
      <c r="B75" t="s">
        <v>335</v>
      </c>
      <c r="C75" t="s">
        <v>48</v>
      </c>
      <c r="D75" t="s">
        <v>129</v>
      </c>
      <c r="E75">
        <v>25.8</v>
      </c>
      <c r="F75">
        <v>25</v>
      </c>
      <c r="G75">
        <v>-4.53E-2</v>
      </c>
      <c r="H75">
        <v>0.69469999999999998</v>
      </c>
      <c r="I75">
        <v>0.91485000000000005</v>
      </c>
      <c r="J75" t="s">
        <v>111</v>
      </c>
      <c r="K75" t="s">
        <v>112</v>
      </c>
      <c r="L75" t="s">
        <v>113</v>
      </c>
      <c r="M75" t="s">
        <v>113</v>
      </c>
      <c r="N75" t="s">
        <v>113</v>
      </c>
      <c r="O75" t="s">
        <v>113</v>
      </c>
      <c r="P75" t="s">
        <v>113</v>
      </c>
      <c r="Q75">
        <v>23.8</v>
      </c>
      <c r="R75">
        <v>28.17</v>
      </c>
      <c r="S75">
        <v>25.41</v>
      </c>
      <c r="T75">
        <v>23.71</v>
      </c>
      <c r="U75">
        <v>26.6</v>
      </c>
      <c r="V75">
        <v>26.24</v>
      </c>
    </row>
    <row r="76" spans="1:22">
      <c r="A76" t="s">
        <v>181</v>
      </c>
      <c r="B76" t="s">
        <v>362</v>
      </c>
      <c r="C76" t="s">
        <v>34</v>
      </c>
      <c r="D76" t="s">
        <v>182</v>
      </c>
      <c r="E76">
        <v>2.8</v>
      </c>
      <c r="F76">
        <v>28.2</v>
      </c>
      <c r="G76">
        <v>3.33</v>
      </c>
      <c r="H76" s="1">
        <v>5.0000000000000002E-5</v>
      </c>
      <c r="I76">
        <v>1.26878E-3</v>
      </c>
      <c r="J76" t="s">
        <v>116</v>
      </c>
      <c r="K76" t="s">
        <v>117</v>
      </c>
      <c r="L76" t="s">
        <v>118</v>
      </c>
      <c r="M76" t="s">
        <v>118</v>
      </c>
      <c r="N76" t="s">
        <v>118</v>
      </c>
      <c r="O76" t="s">
        <v>118</v>
      </c>
      <c r="P76" t="s">
        <v>118</v>
      </c>
      <c r="Q76">
        <v>2.78</v>
      </c>
      <c r="R76">
        <v>2.72</v>
      </c>
      <c r="S76">
        <v>2.81</v>
      </c>
      <c r="T76">
        <v>30.45</v>
      </c>
      <c r="U76">
        <v>28.47</v>
      </c>
      <c r="V76">
        <v>26.58</v>
      </c>
    </row>
    <row r="77" spans="1:22">
      <c r="A77" t="s">
        <v>216</v>
      </c>
      <c r="B77" t="s">
        <v>381</v>
      </c>
      <c r="C77" t="s">
        <v>86</v>
      </c>
      <c r="D77" t="s">
        <v>217</v>
      </c>
      <c r="E77">
        <v>34.9</v>
      </c>
      <c r="F77">
        <v>31</v>
      </c>
      <c r="G77">
        <v>-0.17100000000000001</v>
      </c>
      <c r="H77">
        <v>0.17585000000000001</v>
      </c>
      <c r="I77">
        <v>0.53291200000000005</v>
      </c>
      <c r="J77" t="s">
        <v>111</v>
      </c>
      <c r="K77" t="s">
        <v>112</v>
      </c>
      <c r="L77" t="s">
        <v>113</v>
      </c>
      <c r="M77" t="s">
        <v>113</v>
      </c>
      <c r="N77" t="s">
        <v>113</v>
      </c>
      <c r="O77" t="s">
        <v>113</v>
      </c>
      <c r="P77" t="s">
        <v>113</v>
      </c>
      <c r="Q77">
        <v>37.6</v>
      </c>
      <c r="R77">
        <v>31.05</v>
      </c>
      <c r="S77">
        <v>33.53</v>
      </c>
      <c r="T77">
        <v>35.94</v>
      </c>
      <c r="U77">
        <v>28.65</v>
      </c>
      <c r="V77">
        <v>28.98</v>
      </c>
    </row>
    <row r="78" spans="1:22">
      <c r="A78" t="s">
        <v>230</v>
      </c>
      <c r="B78" t="s">
        <v>388</v>
      </c>
      <c r="C78" t="s">
        <v>62</v>
      </c>
      <c r="D78" t="s">
        <v>231</v>
      </c>
      <c r="E78">
        <v>7.11</v>
      </c>
      <c r="F78">
        <v>32.200000000000003</v>
      </c>
      <c r="G78">
        <v>2.1800000000000002</v>
      </c>
      <c r="H78" s="1">
        <v>5.0000000000000002E-5</v>
      </c>
      <c r="I78">
        <v>1.26878E-3</v>
      </c>
      <c r="J78" t="s">
        <v>116</v>
      </c>
      <c r="K78" t="s">
        <v>117</v>
      </c>
      <c r="L78" t="s">
        <v>118</v>
      </c>
      <c r="M78" t="s">
        <v>118</v>
      </c>
      <c r="N78" t="s">
        <v>118</v>
      </c>
      <c r="O78" t="s">
        <v>118</v>
      </c>
      <c r="P78" t="s">
        <v>118</v>
      </c>
      <c r="Q78">
        <v>7.31</v>
      </c>
      <c r="R78">
        <v>7.83</v>
      </c>
      <c r="S78">
        <v>6.03</v>
      </c>
      <c r="T78">
        <v>29.93</v>
      </c>
      <c r="U78">
        <v>35.479999999999997</v>
      </c>
      <c r="V78">
        <v>33.21</v>
      </c>
    </row>
    <row r="79" spans="1:22">
      <c r="A79" t="s">
        <v>249</v>
      </c>
      <c r="B79" t="s">
        <v>398</v>
      </c>
      <c r="C79" t="s">
        <v>10</v>
      </c>
      <c r="D79" t="s">
        <v>250</v>
      </c>
      <c r="E79">
        <v>12.3</v>
      </c>
      <c r="F79">
        <v>29.4</v>
      </c>
      <c r="G79">
        <v>1.25</v>
      </c>
      <c r="H79" s="1">
        <v>5.0000000000000002E-5</v>
      </c>
      <c r="I79">
        <v>1.26878E-3</v>
      </c>
      <c r="J79" t="s">
        <v>116</v>
      </c>
      <c r="K79" t="s">
        <v>117</v>
      </c>
      <c r="L79" t="s">
        <v>118</v>
      </c>
      <c r="M79" t="s">
        <v>118</v>
      </c>
      <c r="N79" t="s">
        <v>118</v>
      </c>
      <c r="O79" t="s">
        <v>118</v>
      </c>
      <c r="P79" t="s">
        <v>118</v>
      </c>
      <c r="Q79">
        <v>12.87</v>
      </c>
      <c r="R79">
        <v>12.85</v>
      </c>
      <c r="S79">
        <v>12.04</v>
      </c>
      <c r="T79">
        <v>30.51</v>
      </c>
      <c r="U79">
        <v>28.56</v>
      </c>
      <c r="V79">
        <v>33.25</v>
      </c>
    </row>
    <row r="80" spans="1:22">
      <c r="A80" t="s">
        <v>199</v>
      </c>
      <c r="B80" t="s">
        <v>372</v>
      </c>
      <c r="C80" t="s">
        <v>81</v>
      </c>
      <c r="D80" t="s">
        <v>200</v>
      </c>
      <c r="E80">
        <v>13.2</v>
      </c>
      <c r="F80">
        <v>41.6</v>
      </c>
      <c r="G80">
        <v>1.65</v>
      </c>
      <c r="H80" s="1">
        <v>5.0000000000000002E-5</v>
      </c>
      <c r="I80">
        <v>1.26878E-3</v>
      </c>
      <c r="J80" t="s">
        <v>116</v>
      </c>
      <c r="K80" t="s">
        <v>117</v>
      </c>
      <c r="L80" t="s">
        <v>118</v>
      </c>
      <c r="M80" t="s">
        <v>118</v>
      </c>
      <c r="N80" t="s">
        <v>118</v>
      </c>
      <c r="O80" t="s">
        <v>118</v>
      </c>
      <c r="P80" t="s">
        <v>118</v>
      </c>
      <c r="Q80">
        <v>12.87</v>
      </c>
      <c r="R80">
        <v>13.4</v>
      </c>
      <c r="S80">
        <v>13.64</v>
      </c>
      <c r="T80">
        <v>47</v>
      </c>
      <c r="U80">
        <v>39.21</v>
      </c>
      <c r="V80">
        <v>42.16</v>
      </c>
    </row>
    <row r="81" spans="1:22">
      <c r="A81" t="s">
        <v>260</v>
      </c>
      <c r="B81" t="s">
        <v>404</v>
      </c>
      <c r="C81" t="s">
        <v>51</v>
      </c>
      <c r="D81" t="s">
        <v>261</v>
      </c>
      <c r="E81">
        <v>7.94</v>
      </c>
      <c r="F81">
        <v>46.8</v>
      </c>
      <c r="G81">
        <v>2.56</v>
      </c>
      <c r="H81" s="1">
        <v>5.0000000000000002E-5</v>
      </c>
      <c r="I81">
        <v>1.26878E-3</v>
      </c>
      <c r="J81" t="s">
        <v>116</v>
      </c>
      <c r="K81" t="s">
        <v>117</v>
      </c>
      <c r="L81" t="s">
        <v>118</v>
      </c>
      <c r="M81" t="s">
        <v>118</v>
      </c>
      <c r="N81" t="s">
        <v>118</v>
      </c>
      <c r="O81" t="s">
        <v>118</v>
      </c>
      <c r="P81" t="s">
        <v>118</v>
      </c>
      <c r="Q81">
        <v>8.57</v>
      </c>
      <c r="R81">
        <v>8.01</v>
      </c>
      <c r="S81">
        <v>6.39</v>
      </c>
      <c r="T81">
        <v>54.63</v>
      </c>
      <c r="U81">
        <v>41.72</v>
      </c>
      <c r="V81">
        <v>42.81</v>
      </c>
    </row>
    <row r="82" spans="1:22">
      <c r="A82" t="s">
        <v>165</v>
      </c>
      <c r="B82" t="s">
        <v>354</v>
      </c>
      <c r="C82" t="s">
        <v>70</v>
      </c>
      <c r="D82" t="s">
        <v>166</v>
      </c>
      <c r="E82">
        <v>7.27</v>
      </c>
      <c r="F82">
        <v>44.7</v>
      </c>
      <c r="G82">
        <v>2.62</v>
      </c>
      <c r="H82" s="1">
        <v>5.0000000000000002E-5</v>
      </c>
      <c r="I82">
        <v>1.26878E-3</v>
      </c>
      <c r="J82" t="s">
        <v>116</v>
      </c>
      <c r="K82" t="s">
        <v>117</v>
      </c>
      <c r="L82" t="s">
        <v>118</v>
      </c>
      <c r="M82" t="s">
        <v>118</v>
      </c>
      <c r="N82" t="s">
        <v>118</v>
      </c>
      <c r="O82" t="s">
        <v>118</v>
      </c>
      <c r="P82" t="s">
        <v>118</v>
      </c>
      <c r="Q82">
        <v>7.62</v>
      </c>
      <c r="R82">
        <v>7.32</v>
      </c>
      <c r="S82">
        <v>6.85</v>
      </c>
      <c r="T82">
        <v>42.1</v>
      </c>
      <c r="U82">
        <v>47.34</v>
      </c>
      <c r="V82">
        <v>47.98</v>
      </c>
    </row>
    <row r="83" spans="1:22">
      <c r="A83" t="s">
        <v>232</v>
      </c>
      <c r="B83" t="s">
        <v>389</v>
      </c>
      <c r="C83" t="s">
        <v>64</v>
      </c>
      <c r="D83" t="s">
        <v>233</v>
      </c>
      <c r="E83">
        <v>20.399999999999999</v>
      </c>
      <c r="F83">
        <v>48.9</v>
      </c>
      <c r="G83">
        <v>1.26</v>
      </c>
      <c r="H83" s="1">
        <v>5.0000000000000002E-5</v>
      </c>
      <c r="I83">
        <v>1.26878E-3</v>
      </c>
      <c r="J83" t="s">
        <v>116</v>
      </c>
      <c r="K83" t="s">
        <v>117</v>
      </c>
      <c r="L83" t="s">
        <v>118</v>
      </c>
      <c r="M83" t="s">
        <v>118</v>
      </c>
      <c r="N83" t="s">
        <v>118</v>
      </c>
      <c r="O83" t="s">
        <v>118</v>
      </c>
      <c r="P83" t="s">
        <v>118</v>
      </c>
      <c r="Q83">
        <v>19.11</v>
      </c>
      <c r="R83">
        <v>20.9</v>
      </c>
      <c r="S83">
        <v>21.02</v>
      </c>
      <c r="T83">
        <v>46.38</v>
      </c>
      <c r="U83">
        <v>51.43</v>
      </c>
      <c r="V83">
        <v>50.44</v>
      </c>
    </row>
    <row r="84" spans="1:22">
      <c r="A84" t="s">
        <v>226</v>
      </c>
      <c r="B84" t="s">
        <v>386</v>
      </c>
      <c r="C84" t="s">
        <v>1</v>
      </c>
      <c r="D84" t="s">
        <v>227</v>
      </c>
      <c r="E84">
        <v>4.05</v>
      </c>
      <c r="F84">
        <v>60.3</v>
      </c>
      <c r="G84">
        <v>3.9</v>
      </c>
      <c r="H84" s="1">
        <v>5.0000000000000002E-5</v>
      </c>
      <c r="I84">
        <v>1.26878E-3</v>
      </c>
      <c r="J84" t="s">
        <v>116</v>
      </c>
      <c r="K84" t="s">
        <v>117</v>
      </c>
      <c r="L84" t="s">
        <v>118</v>
      </c>
      <c r="M84" t="s">
        <v>118</v>
      </c>
      <c r="N84" t="s">
        <v>118</v>
      </c>
      <c r="O84" t="s">
        <v>118</v>
      </c>
      <c r="P84" t="s">
        <v>118</v>
      </c>
      <c r="Q84">
        <v>3.89</v>
      </c>
      <c r="R84">
        <v>4.4000000000000004</v>
      </c>
      <c r="S84">
        <v>3.82</v>
      </c>
      <c r="T84">
        <v>57.36</v>
      </c>
      <c r="U84">
        <v>62.4</v>
      </c>
      <c r="V84">
        <v>63.73</v>
      </c>
    </row>
    <row r="85" spans="1:22">
      <c r="A85" t="s">
        <v>183</v>
      </c>
      <c r="B85" t="s">
        <v>363</v>
      </c>
      <c r="C85" t="s">
        <v>37</v>
      </c>
      <c r="D85" t="s">
        <v>184</v>
      </c>
      <c r="E85">
        <v>2.5766666666666667</v>
      </c>
      <c r="F85">
        <v>83.326666666666668</v>
      </c>
      <c r="G85">
        <v>5.0152004502918226</v>
      </c>
      <c r="H85">
        <v>5.0000000000000002E-5</v>
      </c>
      <c r="I85">
        <v>1.26878E-3</v>
      </c>
      <c r="J85" t="s">
        <v>116</v>
      </c>
      <c r="K85" t="s">
        <v>117</v>
      </c>
      <c r="L85" t="s">
        <v>118</v>
      </c>
      <c r="M85" t="s">
        <v>118</v>
      </c>
      <c r="N85" t="s">
        <v>118</v>
      </c>
      <c r="O85" t="s">
        <v>118</v>
      </c>
      <c r="P85" t="s">
        <v>118</v>
      </c>
      <c r="Q85">
        <v>2.67</v>
      </c>
      <c r="R85">
        <v>2.04</v>
      </c>
      <c r="S85">
        <v>3.02</v>
      </c>
      <c r="T85">
        <v>82.69</v>
      </c>
      <c r="U85">
        <v>84.09</v>
      </c>
      <c r="V85">
        <v>83.2</v>
      </c>
    </row>
    <row r="86" spans="1:22">
      <c r="A86" t="s">
        <v>159</v>
      </c>
      <c r="B86" t="s">
        <v>351</v>
      </c>
      <c r="C86" t="s">
        <v>74</v>
      </c>
      <c r="D86" t="s">
        <v>160</v>
      </c>
      <c r="E86">
        <v>32.200000000000003</v>
      </c>
      <c r="F86">
        <v>82.9</v>
      </c>
      <c r="G86">
        <v>1.36</v>
      </c>
      <c r="H86" s="1">
        <v>5.0000000000000002E-5</v>
      </c>
      <c r="I86">
        <v>1.26878E-3</v>
      </c>
      <c r="J86" t="s">
        <v>116</v>
      </c>
      <c r="K86" t="s">
        <v>117</v>
      </c>
      <c r="L86" t="s">
        <v>118</v>
      </c>
      <c r="M86" t="s">
        <v>118</v>
      </c>
      <c r="N86" t="s">
        <v>118</v>
      </c>
      <c r="O86" t="s">
        <v>118</v>
      </c>
      <c r="P86" t="s">
        <v>118</v>
      </c>
      <c r="Q86">
        <v>31.51</v>
      </c>
      <c r="R86">
        <v>33.85</v>
      </c>
      <c r="S86">
        <v>28.72</v>
      </c>
      <c r="T86">
        <v>82.69</v>
      </c>
      <c r="U86">
        <v>84.09</v>
      </c>
      <c r="V86">
        <v>83.2</v>
      </c>
    </row>
    <row r="87" spans="1:22" hidden="1"/>
    <row r="88" spans="1:22" hidden="1">
      <c r="K88">
        <f>COUNT(UP)</f>
        <v>0</v>
      </c>
    </row>
    <row r="92" spans="1:22">
      <c r="B92" t="s">
        <v>386</v>
      </c>
    </row>
    <row r="93" spans="1:22">
      <c r="B93" t="s">
        <v>388</v>
      </c>
    </row>
    <row r="94" spans="1:22">
      <c r="B94" t="s">
        <v>390</v>
      </c>
    </row>
    <row r="95" spans="1:22">
      <c r="B95" t="s">
        <v>400</v>
      </c>
    </row>
    <row r="96" spans="1:22">
      <c r="B96" t="s">
        <v>404</v>
      </c>
    </row>
    <row r="97" spans="2:2">
      <c r="B97" t="s">
        <v>351</v>
      </c>
    </row>
    <row r="98" spans="2:2">
      <c r="B98" t="s">
        <v>353</v>
      </c>
    </row>
    <row r="99" spans="2:2">
      <c r="B99" t="s">
        <v>354</v>
      </c>
    </row>
    <row r="100" spans="2:2">
      <c r="B100" t="s">
        <v>362</v>
      </c>
    </row>
    <row r="101" spans="2:2">
      <c r="B101" t="s">
        <v>367</v>
      </c>
    </row>
    <row r="102" spans="2:2">
      <c r="B102" t="s">
        <v>372</v>
      </c>
    </row>
    <row r="103" spans="2:2">
      <c r="B103" t="s">
        <v>363</v>
      </c>
    </row>
  </sheetData>
  <autoFilter ref="J1:J88">
    <filterColumn colId="0">
      <customFilters>
        <customFilter operator="notEqual" val=" "/>
      </customFilters>
    </filterColumn>
  </autoFilter>
  <sortState ref="A2:V88">
    <sortCondition ref="V1"/>
  </sortState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workbookViewId="0">
      <selection activeCell="C2" sqref="C2"/>
    </sheetView>
  </sheetViews>
  <sheetFormatPr defaultRowHeight="15"/>
  <cols>
    <col min="1" max="1" width="11.5703125" bestFit="1" customWidth="1"/>
    <col min="2" max="2" width="19.5703125" customWidth="1"/>
    <col min="3" max="3" width="18.7109375" bestFit="1" customWidth="1"/>
    <col min="4" max="4" width="22.42578125" customWidth="1"/>
  </cols>
  <sheetData>
    <row r="1" spans="1:22">
      <c r="A1" t="s">
        <v>88</v>
      </c>
      <c r="B1" t="s">
        <v>415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  <c r="L1" t="s">
        <v>98</v>
      </c>
      <c r="M1" t="s">
        <v>99</v>
      </c>
      <c r="N1" t="s">
        <v>100</v>
      </c>
      <c r="O1" t="s">
        <v>101</v>
      </c>
      <c r="P1" t="s">
        <v>102</v>
      </c>
      <c r="Q1" t="s">
        <v>302</v>
      </c>
      <c r="R1" t="s">
        <v>303</v>
      </c>
      <c r="S1" t="s">
        <v>304</v>
      </c>
      <c r="T1" t="s">
        <v>305</v>
      </c>
      <c r="U1" t="s">
        <v>306</v>
      </c>
      <c r="V1" t="s">
        <v>307</v>
      </c>
    </row>
    <row r="2" spans="1:22">
      <c r="A2" t="s">
        <v>109</v>
      </c>
      <c r="B2" t="s">
        <v>328</v>
      </c>
      <c r="C2" t="s">
        <v>9</v>
      </c>
      <c r="D2" t="s">
        <v>110</v>
      </c>
      <c r="E2">
        <v>0.34</v>
      </c>
      <c r="F2">
        <v>0.3666666666666667</v>
      </c>
      <c r="G2">
        <v>0.10893437155316395</v>
      </c>
      <c r="H2">
        <v>1</v>
      </c>
      <c r="I2">
        <v>1</v>
      </c>
      <c r="J2" t="s">
        <v>111</v>
      </c>
      <c r="K2" t="s">
        <v>326</v>
      </c>
      <c r="L2" t="s">
        <v>113</v>
      </c>
      <c r="M2" t="s">
        <v>113</v>
      </c>
      <c r="N2" t="s">
        <v>113</v>
      </c>
      <c r="O2" t="s">
        <v>113</v>
      </c>
      <c r="P2" t="s">
        <v>113</v>
      </c>
      <c r="Q2">
        <v>0.32</v>
      </c>
      <c r="R2">
        <v>0.5</v>
      </c>
      <c r="S2">
        <v>0.2</v>
      </c>
      <c r="T2">
        <v>0.24</v>
      </c>
      <c r="U2">
        <v>0.5</v>
      </c>
      <c r="V2">
        <v>0.36</v>
      </c>
    </row>
    <row r="3" spans="1:22">
      <c r="A3" t="s">
        <v>114</v>
      </c>
      <c r="B3" t="s">
        <v>329</v>
      </c>
      <c r="C3" t="s">
        <v>8</v>
      </c>
      <c r="D3" t="s">
        <v>115</v>
      </c>
      <c r="E3">
        <v>4.2300000000000004</v>
      </c>
      <c r="F3">
        <v>15.1</v>
      </c>
      <c r="G3">
        <v>1.84</v>
      </c>
      <c r="H3" s="1">
        <v>5.0000000000000002E-5</v>
      </c>
      <c r="I3">
        <v>7.77157E-4</v>
      </c>
      <c r="J3" t="s">
        <v>116</v>
      </c>
      <c r="K3" t="s">
        <v>117</v>
      </c>
      <c r="L3" t="s">
        <v>118</v>
      </c>
      <c r="M3" t="s">
        <v>118</v>
      </c>
      <c r="N3" t="s">
        <v>118</v>
      </c>
      <c r="O3" t="s">
        <v>118</v>
      </c>
      <c r="P3" t="s">
        <v>118</v>
      </c>
      <c r="Q3">
        <v>3.97</v>
      </c>
      <c r="R3">
        <v>4.6900000000000004</v>
      </c>
      <c r="S3">
        <v>4.1500000000000004</v>
      </c>
      <c r="T3">
        <v>15.84</v>
      </c>
      <c r="U3">
        <v>15.57</v>
      </c>
      <c r="V3">
        <v>13.36</v>
      </c>
    </row>
    <row r="4" spans="1:22">
      <c r="A4" t="s">
        <v>119</v>
      </c>
      <c r="B4" t="s">
        <v>330</v>
      </c>
      <c r="C4" t="s">
        <v>41</v>
      </c>
      <c r="D4" t="s">
        <v>0</v>
      </c>
      <c r="E4">
        <v>0</v>
      </c>
      <c r="F4">
        <v>4.6800000000000001E-2</v>
      </c>
      <c r="G4" t="s">
        <v>123</v>
      </c>
      <c r="H4">
        <v>1</v>
      </c>
      <c r="I4">
        <v>1</v>
      </c>
      <c r="J4" t="s">
        <v>111</v>
      </c>
      <c r="K4" t="s">
        <v>117</v>
      </c>
      <c r="L4" t="s">
        <v>113</v>
      </c>
      <c r="M4" t="s">
        <v>113</v>
      </c>
      <c r="N4" t="s">
        <v>113</v>
      </c>
      <c r="O4" t="s">
        <v>113</v>
      </c>
      <c r="P4" t="s">
        <v>118</v>
      </c>
      <c r="Q4">
        <v>0</v>
      </c>
      <c r="R4">
        <v>0</v>
      </c>
      <c r="S4">
        <v>0</v>
      </c>
      <c r="T4">
        <v>0</v>
      </c>
      <c r="U4">
        <v>0.14000000000000001</v>
      </c>
      <c r="V4">
        <v>0</v>
      </c>
    </row>
    <row r="5" spans="1:22">
      <c r="A5" t="s">
        <v>120</v>
      </c>
      <c r="B5" t="s">
        <v>331</v>
      </c>
      <c r="C5" t="s">
        <v>6</v>
      </c>
      <c r="D5" t="s">
        <v>121</v>
      </c>
      <c r="E5">
        <v>11</v>
      </c>
      <c r="F5">
        <v>8.81</v>
      </c>
      <c r="G5">
        <v>-0.32600000000000001</v>
      </c>
      <c r="H5">
        <v>0.33245000000000002</v>
      </c>
      <c r="I5">
        <v>0.57484000000000002</v>
      </c>
      <c r="J5" t="s">
        <v>111</v>
      </c>
      <c r="K5" t="s">
        <v>112</v>
      </c>
      <c r="L5" t="s">
        <v>113</v>
      </c>
      <c r="M5" t="s">
        <v>113</v>
      </c>
      <c r="N5" t="s">
        <v>113</v>
      </c>
      <c r="O5" t="s">
        <v>113</v>
      </c>
      <c r="P5" t="s">
        <v>113</v>
      </c>
      <c r="Q5">
        <v>8.6300000000000008</v>
      </c>
      <c r="R5">
        <v>8.69</v>
      </c>
      <c r="S5">
        <v>15.41</v>
      </c>
      <c r="T5">
        <v>9.3000000000000007</v>
      </c>
      <c r="U5">
        <v>9.43</v>
      </c>
      <c r="V5">
        <v>7.76</v>
      </c>
    </row>
    <row r="6" spans="1:22">
      <c r="A6" t="s">
        <v>122</v>
      </c>
      <c r="B6" t="s">
        <v>332</v>
      </c>
      <c r="C6" t="s">
        <v>4</v>
      </c>
      <c r="D6" t="s">
        <v>0</v>
      </c>
      <c r="E6">
        <v>0.187</v>
      </c>
      <c r="F6">
        <v>0</v>
      </c>
      <c r="G6" t="e">
        <v>#NAME?</v>
      </c>
      <c r="H6">
        <v>1</v>
      </c>
      <c r="I6">
        <v>1</v>
      </c>
      <c r="J6" t="s">
        <v>111</v>
      </c>
      <c r="K6" t="s">
        <v>112</v>
      </c>
      <c r="L6" t="s">
        <v>113</v>
      </c>
      <c r="M6" t="s">
        <v>113</v>
      </c>
      <c r="N6" t="s">
        <v>113</v>
      </c>
      <c r="O6" t="s">
        <v>113</v>
      </c>
      <c r="P6" t="s">
        <v>118</v>
      </c>
      <c r="Q6">
        <v>0.57999999999999996</v>
      </c>
      <c r="R6">
        <v>0</v>
      </c>
      <c r="S6">
        <v>0</v>
      </c>
      <c r="T6">
        <v>0</v>
      </c>
      <c r="U6">
        <v>0</v>
      </c>
      <c r="V6">
        <v>0</v>
      </c>
    </row>
    <row r="7" spans="1:22">
      <c r="A7" t="s">
        <v>124</v>
      </c>
      <c r="B7" t="s">
        <v>333</v>
      </c>
      <c r="C7" t="s">
        <v>50</v>
      </c>
      <c r="D7" t="s">
        <v>125</v>
      </c>
      <c r="E7">
        <v>0.13300000000000001</v>
      </c>
      <c r="F7">
        <v>5.2299999999999999E-2</v>
      </c>
      <c r="G7">
        <v>-1.35</v>
      </c>
      <c r="H7">
        <v>1</v>
      </c>
      <c r="I7">
        <v>1</v>
      </c>
      <c r="J7" t="s">
        <v>111</v>
      </c>
      <c r="K7" t="s">
        <v>112</v>
      </c>
      <c r="L7" t="s">
        <v>113</v>
      </c>
      <c r="M7" t="s">
        <v>113</v>
      </c>
      <c r="N7" t="s">
        <v>113</v>
      </c>
      <c r="O7" t="s">
        <v>113</v>
      </c>
      <c r="P7" t="s">
        <v>118</v>
      </c>
      <c r="Q7">
        <v>0.2</v>
      </c>
      <c r="R7">
        <v>0.08</v>
      </c>
      <c r="S7">
        <v>0.13</v>
      </c>
      <c r="T7">
        <v>0.04</v>
      </c>
      <c r="U7">
        <v>0</v>
      </c>
      <c r="V7">
        <v>0.12</v>
      </c>
    </row>
    <row r="8" spans="1:22">
      <c r="A8" t="s">
        <v>126</v>
      </c>
      <c r="B8" t="s">
        <v>334</v>
      </c>
      <c r="C8" t="s">
        <v>83</v>
      </c>
      <c r="D8" t="s">
        <v>127</v>
      </c>
      <c r="E8">
        <v>0.63100000000000001</v>
      </c>
      <c r="F8">
        <v>0.33400000000000002</v>
      </c>
      <c r="G8">
        <v>-0.91900000000000004</v>
      </c>
      <c r="H8">
        <v>5.0999999999999997E-2</v>
      </c>
      <c r="I8">
        <v>0.17737700000000001</v>
      </c>
      <c r="J8" t="s">
        <v>111</v>
      </c>
      <c r="K8" t="s">
        <v>112</v>
      </c>
      <c r="L8" t="s">
        <v>113</v>
      </c>
      <c r="M8" t="s">
        <v>113</v>
      </c>
      <c r="N8" t="s">
        <v>113</v>
      </c>
      <c r="O8" t="s">
        <v>113</v>
      </c>
      <c r="P8" t="s">
        <v>113</v>
      </c>
      <c r="Q8">
        <v>0.92</v>
      </c>
      <c r="R8">
        <v>0.62</v>
      </c>
      <c r="S8">
        <v>0.41</v>
      </c>
      <c r="T8">
        <v>0.26</v>
      </c>
      <c r="U8">
        <v>0.39</v>
      </c>
      <c r="V8">
        <v>0.35</v>
      </c>
    </row>
    <row r="9" spans="1:22">
      <c r="A9" t="s">
        <v>128</v>
      </c>
      <c r="B9" t="s">
        <v>335</v>
      </c>
      <c r="C9" t="s">
        <v>48</v>
      </c>
      <c r="D9" t="s">
        <v>129</v>
      </c>
      <c r="E9">
        <v>22</v>
      </c>
      <c r="F9">
        <v>21.8</v>
      </c>
      <c r="G9">
        <v>-1.14E-2</v>
      </c>
      <c r="H9">
        <v>0.91705000000000003</v>
      </c>
      <c r="I9">
        <v>0.96731500000000004</v>
      </c>
      <c r="J9" t="s">
        <v>111</v>
      </c>
      <c r="K9" t="s">
        <v>112</v>
      </c>
      <c r="L9" t="s">
        <v>113</v>
      </c>
      <c r="M9" t="s">
        <v>113</v>
      </c>
      <c r="N9" t="s">
        <v>113</v>
      </c>
      <c r="O9" t="s">
        <v>113</v>
      </c>
      <c r="P9" t="s">
        <v>113</v>
      </c>
      <c r="Q9">
        <v>20.99</v>
      </c>
      <c r="R9">
        <v>22.64</v>
      </c>
      <c r="S9">
        <v>23.85</v>
      </c>
      <c r="T9">
        <v>21.27</v>
      </c>
      <c r="U9">
        <v>21.92</v>
      </c>
      <c r="V9">
        <v>21.42</v>
      </c>
    </row>
    <row r="10" spans="1:22">
      <c r="A10" t="s">
        <v>130</v>
      </c>
      <c r="B10" t="s">
        <v>336</v>
      </c>
      <c r="C10" t="s">
        <v>18</v>
      </c>
      <c r="D10" t="s">
        <v>131</v>
      </c>
      <c r="E10">
        <v>2.2200000000000001E-2</v>
      </c>
      <c r="F10">
        <v>4.1300000000000003E-2</v>
      </c>
      <c r="G10">
        <v>0.89300000000000002</v>
      </c>
      <c r="H10">
        <v>1</v>
      </c>
      <c r="I10">
        <v>1</v>
      </c>
      <c r="J10" t="s">
        <v>111</v>
      </c>
      <c r="K10" t="s">
        <v>117</v>
      </c>
      <c r="L10" t="s">
        <v>113</v>
      </c>
      <c r="M10" t="s">
        <v>113</v>
      </c>
      <c r="N10" t="s">
        <v>113</v>
      </c>
      <c r="O10" t="s">
        <v>113</v>
      </c>
      <c r="P10" t="s">
        <v>113</v>
      </c>
      <c r="Q10">
        <v>0</v>
      </c>
      <c r="R10">
        <v>7.0000000000000007E-2</v>
      </c>
      <c r="S10">
        <v>0</v>
      </c>
      <c r="T10">
        <v>0.12</v>
      </c>
      <c r="U10">
        <v>0</v>
      </c>
      <c r="V10">
        <v>0</v>
      </c>
    </row>
    <row r="11" spans="1:22">
      <c r="A11" t="s">
        <v>132</v>
      </c>
      <c r="B11" t="s">
        <v>337</v>
      </c>
      <c r="C11" t="s">
        <v>87</v>
      </c>
      <c r="D11" t="s">
        <v>133</v>
      </c>
      <c r="E11">
        <v>9.9600000000000009</v>
      </c>
      <c r="F11">
        <v>8.57</v>
      </c>
      <c r="G11">
        <v>-0.216</v>
      </c>
      <c r="H11">
        <v>4.99E-2</v>
      </c>
      <c r="I11">
        <v>0.17465</v>
      </c>
      <c r="J11" t="s">
        <v>111</v>
      </c>
      <c r="K11" t="s">
        <v>112</v>
      </c>
      <c r="L11" t="s">
        <v>113</v>
      </c>
      <c r="M11" t="s">
        <v>113</v>
      </c>
      <c r="N11" t="s">
        <v>113</v>
      </c>
      <c r="O11" t="s">
        <v>118</v>
      </c>
      <c r="P11" t="s">
        <v>113</v>
      </c>
      <c r="Q11">
        <v>10.32</v>
      </c>
      <c r="R11">
        <v>9.6999999999999993</v>
      </c>
      <c r="S11">
        <v>10.53</v>
      </c>
      <c r="T11">
        <v>8.44</v>
      </c>
      <c r="U11">
        <v>7.66</v>
      </c>
      <c r="V11">
        <v>9.5299999999999994</v>
      </c>
    </row>
    <row r="12" spans="1:22">
      <c r="A12" t="s">
        <v>134</v>
      </c>
      <c r="B12" t="s">
        <v>338</v>
      </c>
      <c r="C12" t="s">
        <v>28</v>
      </c>
      <c r="D12" t="s">
        <v>135</v>
      </c>
      <c r="E12">
        <v>1.65</v>
      </c>
      <c r="F12">
        <v>2.29</v>
      </c>
      <c r="G12">
        <v>0.47799999999999998</v>
      </c>
      <c r="H12">
        <v>1.77E-2</v>
      </c>
      <c r="I12">
        <v>8.4488300000000002E-2</v>
      </c>
      <c r="J12" t="s">
        <v>111</v>
      </c>
      <c r="K12" t="s">
        <v>117</v>
      </c>
      <c r="L12" t="s">
        <v>113</v>
      </c>
      <c r="M12" t="s">
        <v>118</v>
      </c>
      <c r="N12" t="s">
        <v>113</v>
      </c>
      <c r="O12" t="s">
        <v>118</v>
      </c>
      <c r="P12" t="s">
        <v>113</v>
      </c>
      <c r="Q12">
        <v>1.35</v>
      </c>
      <c r="R12">
        <v>1.67</v>
      </c>
      <c r="S12">
        <v>1.91</v>
      </c>
      <c r="T12">
        <v>2.29</v>
      </c>
      <c r="U12">
        <v>1.82</v>
      </c>
      <c r="V12">
        <v>2.61</v>
      </c>
    </row>
    <row r="13" spans="1:22">
      <c r="A13" t="s">
        <v>136</v>
      </c>
      <c r="B13" t="s">
        <v>339</v>
      </c>
      <c r="C13" t="s">
        <v>36</v>
      </c>
      <c r="D13" t="s">
        <v>137</v>
      </c>
      <c r="E13">
        <v>3.87</v>
      </c>
      <c r="F13">
        <v>4.3899999999999997</v>
      </c>
      <c r="G13">
        <v>0.183</v>
      </c>
      <c r="H13">
        <v>0.35554999999999998</v>
      </c>
      <c r="I13">
        <v>0.59741299999999997</v>
      </c>
      <c r="J13" t="s">
        <v>111</v>
      </c>
      <c r="K13" t="s">
        <v>117</v>
      </c>
      <c r="L13" t="s">
        <v>113</v>
      </c>
      <c r="M13" t="s">
        <v>113</v>
      </c>
      <c r="N13" t="s">
        <v>113</v>
      </c>
      <c r="O13" t="s">
        <v>113</v>
      </c>
      <c r="P13" t="s">
        <v>113</v>
      </c>
      <c r="Q13">
        <v>3.67</v>
      </c>
      <c r="R13">
        <v>3.98</v>
      </c>
      <c r="S13">
        <v>4.32</v>
      </c>
      <c r="T13">
        <v>5.19</v>
      </c>
      <c r="U13">
        <v>3.91</v>
      </c>
      <c r="V13">
        <v>4.0199999999999996</v>
      </c>
    </row>
    <row r="14" spans="1:22">
      <c r="A14" t="s">
        <v>138</v>
      </c>
      <c r="B14" t="s">
        <v>340</v>
      </c>
      <c r="C14" t="s">
        <v>19</v>
      </c>
      <c r="D14" t="s">
        <v>139</v>
      </c>
      <c r="E14">
        <v>18.899999999999999</v>
      </c>
      <c r="F14">
        <v>22.6</v>
      </c>
      <c r="G14">
        <v>0.25900000000000001</v>
      </c>
      <c r="H14">
        <v>1.54E-2</v>
      </c>
      <c r="I14">
        <v>7.6700400000000002E-2</v>
      </c>
      <c r="J14" t="s">
        <v>111</v>
      </c>
      <c r="K14" t="s">
        <v>117</v>
      </c>
      <c r="L14" t="s">
        <v>113</v>
      </c>
      <c r="M14" t="s">
        <v>118</v>
      </c>
      <c r="N14" t="s">
        <v>113</v>
      </c>
      <c r="O14" t="s">
        <v>118</v>
      </c>
      <c r="P14" t="s">
        <v>113</v>
      </c>
      <c r="Q14">
        <v>21.01</v>
      </c>
      <c r="R14">
        <v>18.96</v>
      </c>
      <c r="S14">
        <v>18.82</v>
      </c>
      <c r="T14">
        <v>20.71</v>
      </c>
      <c r="U14">
        <v>23.84</v>
      </c>
      <c r="V14">
        <v>24.13</v>
      </c>
    </row>
    <row r="15" spans="1:22">
      <c r="A15" t="s">
        <v>140</v>
      </c>
      <c r="B15" t="s">
        <v>341</v>
      </c>
      <c r="C15" t="s">
        <v>66</v>
      </c>
      <c r="D15" t="s">
        <v>141</v>
      </c>
      <c r="E15">
        <v>0.65500000000000003</v>
      </c>
      <c r="F15">
        <v>0.69899999999999995</v>
      </c>
      <c r="G15">
        <v>9.3799999999999994E-2</v>
      </c>
      <c r="H15">
        <v>0.77280000000000004</v>
      </c>
      <c r="I15">
        <v>0.899787</v>
      </c>
      <c r="J15" t="s">
        <v>111</v>
      </c>
      <c r="K15" t="s">
        <v>117</v>
      </c>
      <c r="L15" t="s">
        <v>113</v>
      </c>
      <c r="M15" t="s">
        <v>113</v>
      </c>
      <c r="N15" t="s">
        <v>113</v>
      </c>
      <c r="O15" t="s">
        <v>113</v>
      </c>
      <c r="P15" t="s">
        <v>113</v>
      </c>
      <c r="Q15">
        <v>0.48</v>
      </c>
      <c r="R15">
        <v>0.83</v>
      </c>
      <c r="S15">
        <v>0.72</v>
      </c>
      <c r="T15">
        <v>0.83</v>
      </c>
      <c r="U15">
        <v>0.65</v>
      </c>
      <c r="V15">
        <v>0.62</v>
      </c>
    </row>
    <row r="16" spans="1:22">
      <c r="A16" t="s">
        <v>142</v>
      </c>
      <c r="B16" t="s">
        <v>342</v>
      </c>
      <c r="C16" t="s">
        <v>67</v>
      </c>
      <c r="D16" t="s">
        <v>0</v>
      </c>
      <c r="E16">
        <v>5.05</v>
      </c>
      <c r="F16">
        <v>3.99</v>
      </c>
      <c r="G16">
        <v>-0.33900000000000002</v>
      </c>
      <c r="H16">
        <v>2.3300000000000001E-2</v>
      </c>
      <c r="I16">
        <v>0.102509</v>
      </c>
      <c r="J16" t="s">
        <v>111</v>
      </c>
      <c r="K16" t="s">
        <v>112</v>
      </c>
      <c r="L16" t="s">
        <v>113</v>
      </c>
      <c r="M16" t="s">
        <v>113</v>
      </c>
      <c r="N16" t="s">
        <v>113</v>
      </c>
      <c r="O16" t="s">
        <v>118</v>
      </c>
      <c r="P16" t="s">
        <v>113</v>
      </c>
      <c r="Q16">
        <v>4.7699999999999996</v>
      </c>
      <c r="R16">
        <v>4.67</v>
      </c>
      <c r="S16">
        <v>5.81</v>
      </c>
      <c r="T16">
        <v>3.26</v>
      </c>
      <c r="U16">
        <v>3.51</v>
      </c>
      <c r="V16">
        <v>4.87</v>
      </c>
    </row>
    <row r="17" spans="1:22">
      <c r="A17" t="s">
        <v>143</v>
      </c>
      <c r="B17" t="s">
        <v>343</v>
      </c>
      <c r="C17" t="s">
        <v>26</v>
      </c>
      <c r="D17" t="s">
        <v>144</v>
      </c>
      <c r="E17">
        <v>3.4700000000000002E-2</v>
      </c>
      <c r="F17">
        <v>0</v>
      </c>
      <c r="G17" t="e">
        <v>#NAME?</v>
      </c>
      <c r="H17">
        <v>1</v>
      </c>
      <c r="I17">
        <v>1</v>
      </c>
      <c r="J17" t="s">
        <v>111</v>
      </c>
      <c r="K17" t="s">
        <v>112</v>
      </c>
      <c r="L17" t="s">
        <v>113</v>
      </c>
      <c r="M17" t="s">
        <v>113</v>
      </c>
      <c r="N17" t="s">
        <v>113</v>
      </c>
      <c r="O17" t="s">
        <v>113</v>
      </c>
      <c r="P17" t="s">
        <v>118</v>
      </c>
      <c r="Q17">
        <v>0.1</v>
      </c>
      <c r="R17">
        <v>0.1</v>
      </c>
      <c r="S17">
        <v>0.1</v>
      </c>
      <c r="T17">
        <v>1E-3</v>
      </c>
      <c r="U17">
        <v>0.01</v>
      </c>
      <c r="V17">
        <v>0.01</v>
      </c>
    </row>
    <row r="18" spans="1:22">
      <c r="A18" t="s">
        <v>145</v>
      </c>
      <c r="B18" t="s">
        <v>344</v>
      </c>
      <c r="C18" t="s">
        <v>30</v>
      </c>
      <c r="D18" t="s">
        <v>146</v>
      </c>
      <c r="E18">
        <v>8.59</v>
      </c>
      <c r="F18">
        <v>8.2899999999999991</v>
      </c>
      <c r="G18">
        <v>-5.11E-2</v>
      </c>
      <c r="H18">
        <v>0.65315000000000001</v>
      </c>
      <c r="I18">
        <v>0.83097299999999996</v>
      </c>
      <c r="J18" t="s">
        <v>111</v>
      </c>
      <c r="K18" t="s">
        <v>112</v>
      </c>
      <c r="L18" t="s">
        <v>113</v>
      </c>
      <c r="M18" t="s">
        <v>113</v>
      </c>
      <c r="N18" t="s">
        <v>113</v>
      </c>
      <c r="O18" t="s">
        <v>113</v>
      </c>
      <c r="P18" t="s">
        <v>113</v>
      </c>
      <c r="Q18">
        <v>8.61</v>
      </c>
      <c r="R18">
        <v>8.68</v>
      </c>
      <c r="S18">
        <v>9.1</v>
      </c>
      <c r="T18">
        <v>8.15</v>
      </c>
      <c r="U18">
        <v>8.0399999999999991</v>
      </c>
      <c r="V18">
        <v>8.7100000000000009</v>
      </c>
    </row>
    <row r="19" spans="1:22">
      <c r="A19" t="s">
        <v>147</v>
      </c>
      <c r="B19" t="s">
        <v>345</v>
      </c>
      <c r="C19" t="s">
        <v>29</v>
      </c>
      <c r="D19" t="s">
        <v>148</v>
      </c>
      <c r="E19">
        <v>0.33300000000000002</v>
      </c>
      <c r="F19">
        <v>0.214</v>
      </c>
      <c r="G19">
        <v>-0.63700000000000001</v>
      </c>
      <c r="H19">
        <v>1</v>
      </c>
      <c r="I19">
        <v>1</v>
      </c>
      <c r="J19" t="s">
        <v>111</v>
      </c>
      <c r="K19" t="s">
        <v>112</v>
      </c>
      <c r="L19" t="s">
        <v>113</v>
      </c>
      <c r="M19" t="s">
        <v>113</v>
      </c>
      <c r="N19" t="s">
        <v>113</v>
      </c>
      <c r="O19" t="s">
        <v>113</v>
      </c>
      <c r="P19" t="s">
        <v>113</v>
      </c>
      <c r="Q19">
        <v>0.14000000000000001</v>
      </c>
      <c r="R19">
        <v>0.73</v>
      </c>
      <c r="S19">
        <v>0.15</v>
      </c>
      <c r="T19">
        <v>7.0000000000000007E-2</v>
      </c>
      <c r="U19">
        <v>0.19</v>
      </c>
      <c r="V19">
        <v>0.4</v>
      </c>
    </row>
    <row r="20" spans="1:22">
      <c r="A20" t="s">
        <v>149</v>
      </c>
      <c r="B20" t="s">
        <v>346</v>
      </c>
      <c r="C20" t="s">
        <v>85</v>
      </c>
      <c r="D20" t="s">
        <v>150</v>
      </c>
      <c r="E20">
        <v>0.16700000000000001</v>
      </c>
      <c r="F20">
        <v>0.11899999999999999</v>
      </c>
      <c r="G20">
        <v>-0.48399999999999999</v>
      </c>
      <c r="H20">
        <v>1</v>
      </c>
      <c r="I20">
        <v>1</v>
      </c>
      <c r="J20" t="s">
        <v>111</v>
      </c>
      <c r="K20" t="s">
        <v>112</v>
      </c>
      <c r="L20" t="s">
        <v>113</v>
      </c>
      <c r="M20" t="s">
        <v>113</v>
      </c>
      <c r="N20" t="s">
        <v>113</v>
      </c>
      <c r="O20" t="s">
        <v>113</v>
      </c>
      <c r="P20" t="s">
        <v>113</v>
      </c>
      <c r="Q20">
        <v>0.25</v>
      </c>
      <c r="R20">
        <v>0.13</v>
      </c>
      <c r="S20">
        <v>0.13</v>
      </c>
      <c r="T20">
        <v>0</v>
      </c>
      <c r="U20">
        <v>0</v>
      </c>
      <c r="V20">
        <v>0.39</v>
      </c>
    </row>
    <row r="21" spans="1:22">
      <c r="A21" t="s">
        <v>151</v>
      </c>
      <c r="B21" t="s">
        <v>347</v>
      </c>
      <c r="C21" t="s">
        <v>61</v>
      </c>
      <c r="D21" t="s">
        <v>152</v>
      </c>
      <c r="E21">
        <v>3.37</v>
      </c>
      <c r="F21">
        <v>2.7</v>
      </c>
      <c r="G21">
        <v>-0.318</v>
      </c>
      <c r="H21">
        <v>4.6199999999999998E-2</v>
      </c>
      <c r="I21">
        <v>0.16560800000000001</v>
      </c>
      <c r="J21" t="s">
        <v>111</v>
      </c>
      <c r="K21" t="s">
        <v>112</v>
      </c>
      <c r="L21" t="s">
        <v>113</v>
      </c>
      <c r="M21" t="s">
        <v>113</v>
      </c>
      <c r="N21" t="s">
        <v>113</v>
      </c>
      <c r="O21" t="s">
        <v>118</v>
      </c>
      <c r="P21" t="s">
        <v>113</v>
      </c>
      <c r="Q21">
        <v>3.13</v>
      </c>
      <c r="R21">
        <v>3.94</v>
      </c>
      <c r="S21">
        <v>3.02</v>
      </c>
      <c r="T21">
        <v>2.66</v>
      </c>
      <c r="U21">
        <v>2.41</v>
      </c>
      <c r="V21">
        <v>2.79</v>
      </c>
    </row>
    <row r="22" spans="1:22">
      <c r="A22" t="s">
        <v>153</v>
      </c>
      <c r="B22" t="s">
        <v>348</v>
      </c>
      <c r="C22" t="s">
        <v>76</v>
      </c>
      <c r="D22" t="s">
        <v>154</v>
      </c>
      <c r="E22">
        <v>3.37</v>
      </c>
      <c r="F22">
        <v>3.47</v>
      </c>
      <c r="G22">
        <v>4.2099999999999999E-2</v>
      </c>
      <c r="H22">
        <v>0.76900000000000002</v>
      </c>
      <c r="I22">
        <v>0.89751099999999995</v>
      </c>
      <c r="J22" t="s">
        <v>111</v>
      </c>
      <c r="K22" t="s">
        <v>117</v>
      </c>
      <c r="L22" t="s">
        <v>113</v>
      </c>
      <c r="M22" t="s">
        <v>113</v>
      </c>
      <c r="N22" t="s">
        <v>113</v>
      </c>
      <c r="O22" t="s">
        <v>113</v>
      </c>
      <c r="P22" t="s">
        <v>113</v>
      </c>
      <c r="Q22">
        <v>4</v>
      </c>
      <c r="R22">
        <v>3.31</v>
      </c>
      <c r="S22">
        <v>2.96</v>
      </c>
      <c r="T22">
        <v>3.49</v>
      </c>
      <c r="U22">
        <v>3.38</v>
      </c>
      <c r="V22">
        <v>3.33</v>
      </c>
    </row>
    <row r="23" spans="1:22">
      <c r="A23" t="s">
        <v>157</v>
      </c>
      <c r="B23" t="s">
        <v>350</v>
      </c>
      <c r="C23" t="s">
        <v>44</v>
      </c>
      <c r="D23" t="s">
        <v>158</v>
      </c>
      <c r="E23">
        <v>0</v>
      </c>
      <c r="F23">
        <v>4.9799999999999997E-2</v>
      </c>
      <c r="G23" t="s">
        <v>123</v>
      </c>
      <c r="H23">
        <v>1</v>
      </c>
      <c r="I23">
        <v>1</v>
      </c>
      <c r="J23" t="s">
        <v>111</v>
      </c>
      <c r="K23" t="s">
        <v>117</v>
      </c>
      <c r="L23" t="s">
        <v>113</v>
      </c>
      <c r="M23" t="s">
        <v>113</v>
      </c>
      <c r="N23" t="s">
        <v>113</v>
      </c>
      <c r="O23" t="s">
        <v>113</v>
      </c>
      <c r="P23" t="s">
        <v>118</v>
      </c>
      <c r="Q23">
        <v>0</v>
      </c>
      <c r="R23">
        <v>0</v>
      </c>
      <c r="S23">
        <v>0</v>
      </c>
      <c r="T23">
        <v>0</v>
      </c>
      <c r="U23">
        <v>0.06</v>
      </c>
      <c r="V23">
        <v>0.09</v>
      </c>
    </row>
    <row r="24" spans="1:22">
      <c r="A24" t="s">
        <v>159</v>
      </c>
      <c r="B24" t="s">
        <v>351</v>
      </c>
      <c r="C24" t="s">
        <v>74</v>
      </c>
      <c r="D24" t="s">
        <v>160</v>
      </c>
      <c r="E24">
        <v>29.6</v>
      </c>
      <c r="F24">
        <v>57.6</v>
      </c>
      <c r="G24">
        <v>0.96</v>
      </c>
      <c r="H24" s="1">
        <v>5.0000000000000002E-5</v>
      </c>
      <c r="I24">
        <v>7.77157E-4</v>
      </c>
      <c r="J24" t="s">
        <v>116</v>
      </c>
      <c r="K24" t="s">
        <v>117</v>
      </c>
      <c r="L24" t="s">
        <v>118</v>
      </c>
      <c r="M24" t="s">
        <v>118</v>
      </c>
      <c r="N24" t="s">
        <v>118</v>
      </c>
      <c r="O24" t="s">
        <v>118</v>
      </c>
      <c r="P24" t="s">
        <v>113</v>
      </c>
      <c r="Q24">
        <v>29.62</v>
      </c>
      <c r="R24">
        <v>30.89</v>
      </c>
      <c r="S24">
        <v>29.02</v>
      </c>
      <c r="T24">
        <v>55.68</v>
      </c>
      <c r="U24">
        <v>52.97</v>
      </c>
      <c r="V24">
        <v>60.01</v>
      </c>
    </row>
    <row r="25" spans="1:22">
      <c r="A25" t="s">
        <v>161</v>
      </c>
      <c r="B25" t="s">
        <v>352</v>
      </c>
      <c r="C25" t="s">
        <v>63</v>
      </c>
      <c r="D25" t="s">
        <v>162</v>
      </c>
      <c r="E25">
        <v>11.2</v>
      </c>
      <c r="F25">
        <v>13.3</v>
      </c>
      <c r="G25">
        <v>0.249</v>
      </c>
      <c r="H25">
        <v>3.2050000000000002E-2</v>
      </c>
      <c r="I25">
        <v>0.12867100000000001</v>
      </c>
      <c r="J25" t="s">
        <v>111</v>
      </c>
      <c r="K25" t="s">
        <v>117</v>
      </c>
      <c r="L25" t="s">
        <v>113</v>
      </c>
      <c r="M25" t="s">
        <v>113</v>
      </c>
      <c r="N25" t="s">
        <v>113</v>
      </c>
      <c r="O25" t="s">
        <v>118</v>
      </c>
      <c r="P25" t="s">
        <v>113</v>
      </c>
      <c r="Q25">
        <v>11.71</v>
      </c>
      <c r="R25">
        <v>11.68</v>
      </c>
      <c r="S25">
        <v>10.82</v>
      </c>
      <c r="T25">
        <v>14.84</v>
      </c>
      <c r="U25">
        <v>12.15</v>
      </c>
      <c r="V25">
        <v>12.23</v>
      </c>
    </row>
    <row r="26" spans="1:22">
      <c r="A26" t="s">
        <v>163</v>
      </c>
      <c r="B26" t="s">
        <v>353</v>
      </c>
      <c r="C26" t="s">
        <v>27</v>
      </c>
      <c r="D26" t="s">
        <v>164</v>
      </c>
      <c r="E26">
        <v>3.93</v>
      </c>
      <c r="F26">
        <v>6.36</v>
      </c>
      <c r="G26">
        <v>0.69299999999999995</v>
      </c>
      <c r="H26" s="1">
        <v>5.0000000000000002E-5</v>
      </c>
      <c r="I26">
        <v>7.77157E-4</v>
      </c>
      <c r="J26" t="s">
        <v>116</v>
      </c>
      <c r="K26" t="s">
        <v>117</v>
      </c>
      <c r="L26" t="s">
        <v>118</v>
      </c>
      <c r="M26" t="s">
        <v>118</v>
      </c>
      <c r="N26" t="s">
        <v>118</v>
      </c>
      <c r="O26" t="s">
        <v>118</v>
      </c>
      <c r="P26" t="s">
        <v>113</v>
      </c>
      <c r="Q26">
        <v>4.04</v>
      </c>
      <c r="R26">
        <v>3.64</v>
      </c>
      <c r="S26">
        <v>4.45</v>
      </c>
      <c r="T26">
        <v>6.08</v>
      </c>
      <c r="U26">
        <v>5.8</v>
      </c>
      <c r="V26">
        <v>7.18</v>
      </c>
    </row>
    <row r="27" spans="1:22">
      <c r="A27" t="s">
        <v>283</v>
      </c>
      <c r="B27" t="s">
        <v>413</v>
      </c>
      <c r="C27" t="s">
        <v>33</v>
      </c>
      <c r="D27" t="s">
        <v>284</v>
      </c>
      <c r="E27">
        <v>0.189</v>
      </c>
      <c r="F27">
        <v>0</v>
      </c>
      <c r="G27" t="e">
        <v>#NAME?</v>
      </c>
      <c r="H27">
        <v>1</v>
      </c>
      <c r="I27">
        <v>1</v>
      </c>
      <c r="J27" t="s">
        <v>111</v>
      </c>
      <c r="K27" t="s">
        <v>112</v>
      </c>
      <c r="L27" t="s">
        <v>113</v>
      </c>
      <c r="M27" t="s">
        <v>113</v>
      </c>
      <c r="N27" t="s">
        <v>113</v>
      </c>
      <c r="O27" t="s">
        <v>113</v>
      </c>
      <c r="P27" t="s">
        <v>118</v>
      </c>
      <c r="Q27">
        <v>0.59</v>
      </c>
      <c r="R27">
        <v>0</v>
      </c>
      <c r="S27">
        <v>0</v>
      </c>
      <c r="T27">
        <v>0</v>
      </c>
      <c r="U27">
        <v>0</v>
      </c>
      <c r="V27">
        <v>0</v>
      </c>
    </row>
    <row r="28" spans="1:22">
      <c r="A28" t="s">
        <v>165</v>
      </c>
      <c r="B28" t="s">
        <v>354</v>
      </c>
      <c r="C28" t="s">
        <v>70</v>
      </c>
      <c r="D28" t="s">
        <v>166</v>
      </c>
      <c r="E28">
        <v>4.01</v>
      </c>
      <c r="F28">
        <v>21.5</v>
      </c>
      <c r="G28">
        <v>2.42</v>
      </c>
      <c r="H28" s="1">
        <v>5.0000000000000002E-5</v>
      </c>
      <c r="I28">
        <v>7.77157E-4</v>
      </c>
      <c r="J28" t="s">
        <v>116</v>
      </c>
      <c r="K28" t="s">
        <v>117</v>
      </c>
      <c r="L28" t="s">
        <v>118</v>
      </c>
      <c r="M28" t="s">
        <v>118</v>
      </c>
      <c r="N28" t="s">
        <v>118</v>
      </c>
      <c r="O28" t="s">
        <v>118</v>
      </c>
      <c r="P28" t="s">
        <v>118</v>
      </c>
      <c r="Q28">
        <v>4.2300000000000004</v>
      </c>
      <c r="R28">
        <v>4.29</v>
      </c>
      <c r="S28">
        <v>3.83</v>
      </c>
      <c r="T28">
        <v>22.14</v>
      </c>
      <c r="U28">
        <v>20.04</v>
      </c>
      <c r="V28">
        <v>21.9</v>
      </c>
    </row>
    <row r="29" spans="1:22">
      <c r="A29" t="s">
        <v>167</v>
      </c>
      <c r="B29" t="s">
        <v>355</v>
      </c>
      <c r="C29" t="s">
        <v>69</v>
      </c>
      <c r="D29" t="s">
        <v>168</v>
      </c>
      <c r="E29">
        <v>4.12</v>
      </c>
      <c r="F29">
        <v>4.46</v>
      </c>
      <c r="G29">
        <v>0.112</v>
      </c>
      <c r="H29">
        <v>0.41184999999999999</v>
      </c>
      <c r="I29">
        <v>0.64897700000000003</v>
      </c>
      <c r="J29" t="s">
        <v>111</v>
      </c>
      <c r="K29" t="s">
        <v>117</v>
      </c>
      <c r="L29" t="s">
        <v>113</v>
      </c>
      <c r="M29" t="s">
        <v>113</v>
      </c>
      <c r="N29" t="s">
        <v>113</v>
      </c>
      <c r="O29" t="s">
        <v>113</v>
      </c>
      <c r="P29" t="s">
        <v>113</v>
      </c>
      <c r="Q29">
        <v>4.2</v>
      </c>
      <c r="R29">
        <v>3.81</v>
      </c>
      <c r="S29">
        <v>4.8600000000000003</v>
      </c>
      <c r="T29">
        <v>4.62</v>
      </c>
      <c r="U29">
        <v>4.22</v>
      </c>
      <c r="V29">
        <v>4.6100000000000003</v>
      </c>
    </row>
    <row r="30" spans="1:22">
      <c r="A30" t="s">
        <v>169</v>
      </c>
      <c r="B30" t="s">
        <v>356</v>
      </c>
      <c r="C30" t="s">
        <v>23</v>
      </c>
      <c r="D30" t="s">
        <v>170</v>
      </c>
      <c r="E30">
        <v>0.22</v>
      </c>
      <c r="F30">
        <v>0.21</v>
      </c>
      <c r="G30">
        <v>-7.1099999999999997E-2</v>
      </c>
      <c r="H30">
        <v>1</v>
      </c>
      <c r="I30">
        <v>1</v>
      </c>
      <c r="J30" t="s">
        <v>111</v>
      </c>
      <c r="K30" t="s">
        <v>112</v>
      </c>
      <c r="L30" t="s">
        <v>113</v>
      </c>
      <c r="M30" t="s">
        <v>113</v>
      </c>
      <c r="N30" t="s">
        <v>113</v>
      </c>
      <c r="O30" t="s">
        <v>113</v>
      </c>
      <c r="P30" t="s">
        <v>113</v>
      </c>
      <c r="Q30">
        <v>0.12</v>
      </c>
      <c r="R30">
        <v>0.18</v>
      </c>
      <c r="S30">
        <v>0.36</v>
      </c>
      <c r="T30">
        <v>0.22</v>
      </c>
      <c r="U30">
        <v>0.25</v>
      </c>
      <c r="V30">
        <v>0.15</v>
      </c>
    </row>
    <row r="31" spans="1:22">
      <c r="A31" t="s">
        <v>171</v>
      </c>
      <c r="B31" t="s">
        <v>357</v>
      </c>
      <c r="C31" t="s">
        <v>38</v>
      </c>
      <c r="D31" t="s">
        <v>172</v>
      </c>
      <c r="E31">
        <v>7.57</v>
      </c>
      <c r="F31">
        <v>7.4</v>
      </c>
      <c r="G31">
        <v>-3.3700000000000001E-2</v>
      </c>
      <c r="H31">
        <v>0.79605000000000004</v>
      </c>
      <c r="I31">
        <v>0.91194399999999998</v>
      </c>
      <c r="J31" t="s">
        <v>111</v>
      </c>
      <c r="K31" t="s">
        <v>112</v>
      </c>
      <c r="L31" t="s">
        <v>113</v>
      </c>
      <c r="M31" t="s">
        <v>113</v>
      </c>
      <c r="N31" t="s">
        <v>113</v>
      </c>
      <c r="O31" t="s">
        <v>113</v>
      </c>
      <c r="P31" t="s">
        <v>113</v>
      </c>
      <c r="Q31">
        <v>7.73</v>
      </c>
      <c r="R31">
        <v>7.39</v>
      </c>
      <c r="S31">
        <v>7.95</v>
      </c>
      <c r="T31">
        <v>7.97</v>
      </c>
      <c r="U31">
        <v>7.91</v>
      </c>
      <c r="V31">
        <v>5.95</v>
      </c>
    </row>
    <row r="32" spans="1:22">
      <c r="A32" t="s">
        <v>173</v>
      </c>
      <c r="B32" t="s">
        <v>358</v>
      </c>
      <c r="C32" t="s">
        <v>25</v>
      </c>
      <c r="D32" t="s">
        <v>174</v>
      </c>
      <c r="E32">
        <v>19.8</v>
      </c>
      <c r="F32">
        <v>17.5</v>
      </c>
      <c r="G32">
        <v>-0.17599999999999999</v>
      </c>
      <c r="H32">
        <v>9.9150000000000002E-2</v>
      </c>
      <c r="I32">
        <v>0.27687099999999998</v>
      </c>
      <c r="J32" t="s">
        <v>111</v>
      </c>
      <c r="K32" t="s">
        <v>112</v>
      </c>
      <c r="L32" t="s">
        <v>113</v>
      </c>
      <c r="M32" t="s">
        <v>113</v>
      </c>
      <c r="N32" t="s">
        <v>113</v>
      </c>
      <c r="O32" t="s">
        <v>113</v>
      </c>
      <c r="P32" t="s">
        <v>113</v>
      </c>
      <c r="Q32">
        <v>21.11</v>
      </c>
      <c r="R32">
        <v>20.32</v>
      </c>
      <c r="S32">
        <v>19.04</v>
      </c>
      <c r="T32">
        <v>18.16</v>
      </c>
      <c r="U32">
        <v>16.350000000000001</v>
      </c>
      <c r="V32">
        <v>17.25</v>
      </c>
    </row>
    <row r="33" spans="1:22">
      <c r="A33" t="s">
        <v>175</v>
      </c>
      <c r="B33" t="s">
        <v>359</v>
      </c>
      <c r="C33" t="s">
        <v>54</v>
      </c>
      <c r="D33" t="s">
        <v>176</v>
      </c>
      <c r="E33">
        <v>1.3</v>
      </c>
      <c r="F33">
        <v>1.1100000000000001</v>
      </c>
      <c r="G33">
        <v>-0.223</v>
      </c>
      <c r="H33">
        <v>0.43235000000000001</v>
      </c>
      <c r="I33">
        <v>0.66664000000000001</v>
      </c>
      <c r="J33" t="s">
        <v>111</v>
      </c>
      <c r="K33" t="s">
        <v>112</v>
      </c>
      <c r="L33" t="s">
        <v>113</v>
      </c>
      <c r="M33" t="s">
        <v>113</v>
      </c>
      <c r="N33" t="s">
        <v>113</v>
      </c>
      <c r="O33" t="s">
        <v>113</v>
      </c>
      <c r="P33" t="s">
        <v>113</v>
      </c>
      <c r="Q33">
        <v>1.0900000000000001</v>
      </c>
      <c r="R33">
        <v>1.6</v>
      </c>
      <c r="S33">
        <v>1.1499999999999999</v>
      </c>
      <c r="T33">
        <v>1.05</v>
      </c>
      <c r="U33">
        <v>0.8</v>
      </c>
      <c r="V33">
        <v>1.38</v>
      </c>
    </row>
    <row r="34" spans="1:22">
      <c r="A34" t="s">
        <v>177</v>
      </c>
      <c r="B34" t="s">
        <v>360</v>
      </c>
      <c r="C34" t="s">
        <v>49</v>
      </c>
      <c r="D34" t="s">
        <v>178</v>
      </c>
      <c r="E34">
        <v>14.4</v>
      </c>
      <c r="F34">
        <v>11.5</v>
      </c>
      <c r="G34">
        <v>-0.315</v>
      </c>
      <c r="H34">
        <v>3.5999999999999999E-3</v>
      </c>
      <c r="I34">
        <v>2.6512299999999999E-2</v>
      </c>
      <c r="J34" t="s">
        <v>116</v>
      </c>
      <c r="K34" t="s">
        <v>112</v>
      </c>
      <c r="L34" t="s">
        <v>118</v>
      </c>
      <c r="M34" t="s">
        <v>118</v>
      </c>
      <c r="N34" t="s">
        <v>118</v>
      </c>
      <c r="O34" t="s">
        <v>118</v>
      </c>
      <c r="P34" t="s">
        <v>113</v>
      </c>
      <c r="Q34">
        <v>15.7</v>
      </c>
      <c r="R34">
        <v>14.42</v>
      </c>
      <c r="S34">
        <v>13.58</v>
      </c>
      <c r="T34">
        <v>11.83</v>
      </c>
      <c r="U34">
        <v>10.44</v>
      </c>
      <c r="V34">
        <v>11.84</v>
      </c>
    </row>
    <row r="35" spans="1:22">
      <c r="A35" t="s">
        <v>179</v>
      </c>
      <c r="B35" t="s">
        <v>361</v>
      </c>
      <c r="C35" t="s">
        <v>32</v>
      </c>
      <c r="D35" t="s">
        <v>180</v>
      </c>
      <c r="E35">
        <v>0.56000000000000005</v>
      </c>
      <c r="F35">
        <v>0.13300000000000001</v>
      </c>
      <c r="G35">
        <v>-2.0699999999999998</v>
      </c>
      <c r="H35">
        <v>1</v>
      </c>
      <c r="I35">
        <v>1</v>
      </c>
      <c r="J35" t="s">
        <v>111</v>
      </c>
      <c r="K35" t="s">
        <v>112</v>
      </c>
      <c r="L35" t="s">
        <v>113</v>
      </c>
      <c r="M35" t="s">
        <v>113</v>
      </c>
      <c r="N35" t="s">
        <v>113</v>
      </c>
      <c r="O35" t="s">
        <v>113</v>
      </c>
      <c r="P35" t="s">
        <v>118</v>
      </c>
      <c r="Q35">
        <v>0.47</v>
      </c>
      <c r="R35">
        <v>0.23</v>
      </c>
      <c r="S35">
        <v>1.01</v>
      </c>
      <c r="T35">
        <v>0.2</v>
      </c>
      <c r="U35">
        <v>0.06</v>
      </c>
      <c r="V35">
        <v>0.14000000000000001</v>
      </c>
    </row>
    <row r="36" spans="1:22">
      <c r="A36" t="s">
        <v>181</v>
      </c>
      <c r="B36" t="s">
        <v>362</v>
      </c>
      <c r="C36" t="s">
        <v>34</v>
      </c>
      <c r="D36" t="s">
        <v>182</v>
      </c>
      <c r="E36">
        <v>1.77</v>
      </c>
      <c r="F36">
        <v>14.4</v>
      </c>
      <c r="G36">
        <v>3.02</v>
      </c>
      <c r="H36" s="1">
        <v>5.0000000000000002E-5</v>
      </c>
      <c r="I36">
        <v>7.77157E-4</v>
      </c>
      <c r="J36" t="s">
        <v>116</v>
      </c>
      <c r="K36" t="s">
        <v>117</v>
      </c>
      <c r="L36" t="s">
        <v>118</v>
      </c>
      <c r="M36" t="s">
        <v>118</v>
      </c>
      <c r="N36" t="s">
        <v>118</v>
      </c>
      <c r="O36" t="s">
        <v>118</v>
      </c>
      <c r="P36" t="s">
        <v>118</v>
      </c>
      <c r="Q36">
        <v>2.13</v>
      </c>
      <c r="R36">
        <v>1.82</v>
      </c>
      <c r="S36">
        <v>1.45</v>
      </c>
      <c r="T36">
        <v>14.74</v>
      </c>
      <c r="U36">
        <v>12.45</v>
      </c>
      <c r="V36">
        <v>15.38</v>
      </c>
    </row>
    <row r="37" spans="1:22">
      <c r="A37" t="s">
        <v>183</v>
      </c>
      <c r="B37" t="s">
        <v>363</v>
      </c>
      <c r="C37" t="s">
        <v>37</v>
      </c>
      <c r="D37" t="s">
        <v>184</v>
      </c>
      <c r="E37">
        <v>0.55500000000000005</v>
      </c>
      <c r="F37">
        <v>1.91</v>
      </c>
      <c r="G37">
        <v>1.78</v>
      </c>
      <c r="H37" s="1">
        <v>5.0000000000000002E-5</v>
      </c>
      <c r="I37">
        <v>7.77157E-4</v>
      </c>
      <c r="J37" t="s">
        <v>116</v>
      </c>
      <c r="K37" t="s">
        <v>117</v>
      </c>
      <c r="L37" t="s">
        <v>118</v>
      </c>
      <c r="M37" t="s">
        <v>118</v>
      </c>
      <c r="N37" t="s">
        <v>118</v>
      </c>
      <c r="O37" t="s">
        <v>118</v>
      </c>
      <c r="P37" t="s">
        <v>118</v>
      </c>
      <c r="Q37">
        <v>0.69</v>
      </c>
      <c r="R37">
        <v>0.64</v>
      </c>
      <c r="S37">
        <v>0.36</v>
      </c>
      <c r="T37">
        <v>1.72</v>
      </c>
      <c r="U37">
        <v>1.64</v>
      </c>
      <c r="V37">
        <v>2.2799999999999998</v>
      </c>
    </row>
    <row r="38" spans="1:22">
      <c r="A38" t="s">
        <v>185</v>
      </c>
      <c r="B38" t="s">
        <v>364</v>
      </c>
      <c r="C38" t="s">
        <v>79</v>
      </c>
      <c r="D38" t="s">
        <v>186</v>
      </c>
      <c r="E38">
        <v>2.7</v>
      </c>
      <c r="F38">
        <v>2.73</v>
      </c>
      <c r="G38">
        <v>1.4500000000000001E-2</v>
      </c>
      <c r="H38">
        <v>0.94110000000000005</v>
      </c>
      <c r="I38">
        <v>0.97784199999999999</v>
      </c>
      <c r="J38" t="s">
        <v>111</v>
      </c>
      <c r="K38" t="s">
        <v>117</v>
      </c>
      <c r="L38" t="s">
        <v>113</v>
      </c>
      <c r="M38" t="s">
        <v>113</v>
      </c>
      <c r="N38" t="s">
        <v>113</v>
      </c>
      <c r="O38" t="s">
        <v>113</v>
      </c>
      <c r="P38" t="s">
        <v>113</v>
      </c>
      <c r="Q38">
        <v>2.69</v>
      </c>
      <c r="R38">
        <v>2.66</v>
      </c>
      <c r="S38">
        <v>2.89</v>
      </c>
      <c r="T38">
        <v>2.56</v>
      </c>
      <c r="U38">
        <v>3.27</v>
      </c>
      <c r="V38">
        <v>2.21</v>
      </c>
    </row>
    <row r="39" spans="1:22">
      <c r="A39" t="s">
        <v>187</v>
      </c>
      <c r="B39" t="s">
        <v>365</v>
      </c>
      <c r="C39" t="s">
        <v>68</v>
      </c>
      <c r="D39" t="s">
        <v>188</v>
      </c>
      <c r="E39">
        <v>2.86</v>
      </c>
      <c r="F39">
        <v>1.34</v>
      </c>
      <c r="G39">
        <v>-1.0900000000000001</v>
      </c>
      <c r="H39">
        <v>1.8450000000000001E-2</v>
      </c>
      <c r="I39">
        <v>8.7043499999999996E-2</v>
      </c>
      <c r="J39" t="s">
        <v>111</v>
      </c>
      <c r="K39" t="s">
        <v>112</v>
      </c>
      <c r="L39" t="s">
        <v>113</v>
      </c>
      <c r="M39" t="s">
        <v>118</v>
      </c>
      <c r="N39" t="s">
        <v>113</v>
      </c>
      <c r="O39" t="s">
        <v>118</v>
      </c>
      <c r="P39" t="s">
        <v>118</v>
      </c>
      <c r="Q39">
        <v>4.42</v>
      </c>
      <c r="R39">
        <v>1.96</v>
      </c>
      <c r="S39">
        <v>2.39</v>
      </c>
      <c r="T39">
        <v>1.1200000000000001</v>
      </c>
      <c r="U39">
        <v>1.4</v>
      </c>
      <c r="V39">
        <v>1.47</v>
      </c>
    </row>
    <row r="40" spans="1:22">
      <c r="A40" t="s">
        <v>189</v>
      </c>
      <c r="B40" t="s">
        <v>366</v>
      </c>
      <c r="C40" t="s">
        <v>35</v>
      </c>
      <c r="D40" t="s">
        <v>190</v>
      </c>
      <c r="E40">
        <v>1.7100000000000001E-2</v>
      </c>
      <c r="F40">
        <v>9.2799999999999994E-2</v>
      </c>
      <c r="G40">
        <v>2.44</v>
      </c>
      <c r="H40">
        <v>1</v>
      </c>
      <c r="I40">
        <v>1</v>
      </c>
      <c r="J40" t="s">
        <v>111</v>
      </c>
      <c r="K40" t="s">
        <v>117</v>
      </c>
      <c r="L40" t="s">
        <v>113</v>
      </c>
      <c r="M40" t="s">
        <v>113</v>
      </c>
      <c r="N40" t="s">
        <v>113</v>
      </c>
      <c r="O40" t="s">
        <v>113</v>
      </c>
      <c r="P40" t="s">
        <v>118</v>
      </c>
      <c r="Q40">
        <v>0</v>
      </c>
      <c r="R40">
        <v>0</v>
      </c>
      <c r="S40">
        <v>0.05</v>
      </c>
      <c r="T40">
        <v>0.05</v>
      </c>
      <c r="U40">
        <v>0.08</v>
      </c>
      <c r="V40">
        <v>0.15</v>
      </c>
    </row>
    <row r="41" spans="1:22">
      <c r="A41" t="s">
        <v>191</v>
      </c>
      <c r="B41" t="s">
        <v>367</v>
      </c>
      <c r="C41" t="s">
        <v>58</v>
      </c>
      <c r="D41" t="s">
        <v>192</v>
      </c>
      <c r="E41">
        <v>1.79</v>
      </c>
      <c r="F41">
        <v>6.68</v>
      </c>
      <c r="G41">
        <v>1.9</v>
      </c>
      <c r="H41" s="1">
        <v>5.0000000000000002E-5</v>
      </c>
      <c r="I41">
        <v>7.77157E-4</v>
      </c>
      <c r="J41" t="s">
        <v>116</v>
      </c>
      <c r="K41" t="s">
        <v>117</v>
      </c>
      <c r="L41" t="s">
        <v>118</v>
      </c>
      <c r="M41" t="s">
        <v>118</v>
      </c>
      <c r="N41" t="s">
        <v>118</v>
      </c>
      <c r="O41" t="s">
        <v>118</v>
      </c>
      <c r="P41" t="s">
        <v>118</v>
      </c>
      <c r="Q41">
        <v>1.7</v>
      </c>
      <c r="R41">
        <v>1.68</v>
      </c>
      <c r="S41">
        <v>1.95</v>
      </c>
      <c r="T41">
        <v>7.45</v>
      </c>
      <c r="U41">
        <v>5.16</v>
      </c>
      <c r="V41">
        <v>6.98</v>
      </c>
    </row>
    <row r="42" spans="1:22">
      <c r="A42" t="s">
        <v>195</v>
      </c>
      <c r="B42" t="s">
        <v>369</v>
      </c>
      <c r="C42" t="s">
        <v>77</v>
      </c>
      <c r="D42" t="s">
        <v>0</v>
      </c>
      <c r="E42">
        <v>0.438</v>
      </c>
      <c r="F42">
        <v>0.53600000000000003</v>
      </c>
      <c r="G42">
        <v>0.29099999999999998</v>
      </c>
      <c r="H42">
        <v>1</v>
      </c>
      <c r="I42">
        <v>1</v>
      </c>
      <c r="J42" t="s">
        <v>111</v>
      </c>
      <c r="K42" t="s">
        <v>117</v>
      </c>
      <c r="L42" t="s">
        <v>113</v>
      </c>
      <c r="M42" t="s">
        <v>113</v>
      </c>
      <c r="N42" t="s">
        <v>113</v>
      </c>
      <c r="O42" t="s">
        <v>113</v>
      </c>
      <c r="P42" t="s">
        <v>113</v>
      </c>
      <c r="Q42">
        <v>0.98</v>
      </c>
      <c r="R42">
        <v>0.18</v>
      </c>
      <c r="S42">
        <v>0.18</v>
      </c>
      <c r="T42">
        <v>0.4</v>
      </c>
      <c r="U42">
        <v>0.55000000000000004</v>
      </c>
      <c r="V42">
        <v>0.59</v>
      </c>
    </row>
    <row r="43" spans="1:22">
      <c r="A43" t="s">
        <v>196</v>
      </c>
      <c r="B43" t="s">
        <v>370</v>
      </c>
      <c r="C43" t="s">
        <v>43</v>
      </c>
      <c r="D43" t="s">
        <v>197</v>
      </c>
      <c r="E43">
        <v>15.5</v>
      </c>
      <c r="F43">
        <v>25</v>
      </c>
      <c r="G43">
        <v>0.68700000000000006</v>
      </c>
      <c r="H43" s="1">
        <v>5.0000000000000002E-5</v>
      </c>
      <c r="I43">
        <v>7.77157E-4</v>
      </c>
      <c r="J43" t="s">
        <v>116</v>
      </c>
      <c r="K43" t="s">
        <v>117</v>
      </c>
      <c r="L43" t="s">
        <v>118</v>
      </c>
      <c r="M43" t="s">
        <v>118</v>
      </c>
      <c r="N43" t="s">
        <v>118</v>
      </c>
      <c r="O43" t="s">
        <v>118</v>
      </c>
      <c r="P43" t="s">
        <v>113</v>
      </c>
      <c r="Q43">
        <v>17.510000000000002</v>
      </c>
      <c r="R43">
        <v>16.649999999999999</v>
      </c>
      <c r="S43">
        <v>15.45</v>
      </c>
      <c r="T43">
        <v>26.14</v>
      </c>
      <c r="U43">
        <v>25.11</v>
      </c>
      <c r="V43">
        <v>26.31</v>
      </c>
    </row>
    <row r="44" spans="1:22">
      <c r="A44" t="s">
        <v>198</v>
      </c>
      <c r="B44" t="s">
        <v>371</v>
      </c>
      <c r="C44" t="s">
        <v>45</v>
      </c>
      <c r="D44" t="s">
        <v>0</v>
      </c>
      <c r="E44">
        <v>0.13</v>
      </c>
      <c r="F44">
        <v>1.06</v>
      </c>
      <c r="G44">
        <v>3.03</v>
      </c>
      <c r="H44">
        <v>0.30020000000000002</v>
      </c>
      <c r="I44">
        <v>0.54155799999999998</v>
      </c>
      <c r="J44" t="s">
        <v>111</v>
      </c>
      <c r="K44" t="s">
        <v>117</v>
      </c>
      <c r="L44" t="s">
        <v>113</v>
      </c>
      <c r="M44" t="s">
        <v>113</v>
      </c>
      <c r="N44" t="s">
        <v>113</v>
      </c>
      <c r="O44" t="s">
        <v>113</v>
      </c>
      <c r="P44" t="s">
        <v>118</v>
      </c>
      <c r="Q44">
        <v>0.34</v>
      </c>
      <c r="R44">
        <v>0.02</v>
      </c>
      <c r="S44">
        <v>0</v>
      </c>
      <c r="T44">
        <v>1.56</v>
      </c>
      <c r="U44">
        <v>1.28</v>
      </c>
      <c r="V44">
        <v>0.04</v>
      </c>
    </row>
    <row r="45" spans="1:22">
      <c r="A45" t="s">
        <v>199</v>
      </c>
      <c r="B45" t="s">
        <v>372</v>
      </c>
      <c r="C45" t="s">
        <v>81</v>
      </c>
      <c r="D45" t="s">
        <v>200</v>
      </c>
      <c r="E45">
        <v>13.6</v>
      </c>
      <c r="F45">
        <v>32.799999999999997</v>
      </c>
      <c r="G45">
        <v>1.27</v>
      </c>
      <c r="H45" s="1">
        <v>5.0000000000000002E-5</v>
      </c>
      <c r="I45">
        <v>7.77157E-4</v>
      </c>
      <c r="J45" t="s">
        <v>116</v>
      </c>
      <c r="K45" t="s">
        <v>117</v>
      </c>
      <c r="L45" t="s">
        <v>118</v>
      </c>
      <c r="M45" t="s">
        <v>118</v>
      </c>
      <c r="N45" t="s">
        <v>118</v>
      </c>
      <c r="O45" t="s">
        <v>118</v>
      </c>
      <c r="P45" t="s">
        <v>118</v>
      </c>
      <c r="Q45">
        <v>14.29</v>
      </c>
      <c r="R45">
        <v>14.41</v>
      </c>
      <c r="S45">
        <v>13.28</v>
      </c>
      <c r="T45">
        <v>32.65</v>
      </c>
      <c r="U45">
        <v>32.340000000000003</v>
      </c>
      <c r="V45">
        <v>34.119999999999997</v>
      </c>
    </row>
    <row r="46" spans="1:22">
      <c r="A46" t="s">
        <v>201</v>
      </c>
      <c r="B46" t="s">
        <v>373</v>
      </c>
      <c r="C46" t="s">
        <v>72</v>
      </c>
      <c r="D46" t="s">
        <v>202</v>
      </c>
      <c r="E46">
        <v>4.88</v>
      </c>
      <c r="F46">
        <v>5.91</v>
      </c>
      <c r="G46">
        <v>0.27400000000000002</v>
      </c>
      <c r="H46">
        <v>2.8000000000000001E-2</v>
      </c>
      <c r="I46">
        <v>0.116687</v>
      </c>
      <c r="J46" t="s">
        <v>111</v>
      </c>
      <c r="K46" t="s">
        <v>117</v>
      </c>
      <c r="L46" t="s">
        <v>113</v>
      </c>
      <c r="M46" t="s">
        <v>113</v>
      </c>
      <c r="N46" t="s">
        <v>113</v>
      </c>
      <c r="O46" t="s">
        <v>118</v>
      </c>
      <c r="P46" t="s">
        <v>113</v>
      </c>
      <c r="Q46">
        <v>5.43</v>
      </c>
      <c r="R46">
        <v>4.3899999999999997</v>
      </c>
      <c r="S46">
        <v>5.09</v>
      </c>
      <c r="T46">
        <v>6.38</v>
      </c>
      <c r="U46">
        <v>5.21</v>
      </c>
      <c r="V46">
        <v>5.9</v>
      </c>
    </row>
    <row r="47" spans="1:22">
      <c r="A47" t="s">
        <v>203</v>
      </c>
      <c r="B47" t="s">
        <v>374</v>
      </c>
      <c r="C47" t="s">
        <v>40</v>
      </c>
      <c r="D47" t="s">
        <v>204</v>
      </c>
      <c r="E47">
        <v>6.37</v>
      </c>
      <c r="F47">
        <v>5.0599999999999996</v>
      </c>
      <c r="G47">
        <v>-0.33400000000000002</v>
      </c>
      <c r="H47">
        <v>1.2E-2</v>
      </c>
      <c r="I47">
        <v>6.41679E-2</v>
      </c>
      <c r="J47" t="s">
        <v>111</v>
      </c>
      <c r="K47" t="s">
        <v>112</v>
      </c>
      <c r="L47" t="s">
        <v>113</v>
      </c>
      <c r="M47" t="s">
        <v>118</v>
      </c>
      <c r="N47" t="s">
        <v>113</v>
      </c>
      <c r="O47" t="s">
        <v>118</v>
      </c>
      <c r="P47" t="s">
        <v>113</v>
      </c>
      <c r="Q47">
        <v>7.02</v>
      </c>
      <c r="R47">
        <v>6.34</v>
      </c>
      <c r="S47">
        <v>6.21</v>
      </c>
      <c r="T47">
        <v>4.91</v>
      </c>
      <c r="U47">
        <v>4.87</v>
      </c>
      <c r="V47">
        <v>5.29</v>
      </c>
    </row>
    <row r="48" spans="1:22">
      <c r="A48" t="s">
        <v>205</v>
      </c>
      <c r="B48" t="s">
        <v>375</v>
      </c>
      <c r="C48" t="s">
        <v>42</v>
      </c>
      <c r="D48" t="s">
        <v>206</v>
      </c>
      <c r="E48">
        <v>0.26600000000000001</v>
      </c>
      <c r="F48">
        <v>0.39600000000000002</v>
      </c>
      <c r="G48">
        <v>0.57299999999999995</v>
      </c>
      <c r="H48">
        <v>1</v>
      </c>
      <c r="I48">
        <v>1</v>
      </c>
      <c r="J48" t="s">
        <v>111</v>
      </c>
      <c r="K48" t="s">
        <v>117</v>
      </c>
      <c r="L48" t="s">
        <v>113</v>
      </c>
      <c r="M48" t="s">
        <v>113</v>
      </c>
      <c r="N48" t="s">
        <v>113</v>
      </c>
      <c r="O48" t="s">
        <v>113</v>
      </c>
      <c r="P48" t="s">
        <v>113</v>
      </c>
      <c r="Q48">
        <v>7.0000000000000007E-2</v>
      </c>
      <c r="R48">
        <v>0.44</v>
      </c>
      <c r="S48">
        <v>0.3</v>
      </c>
      <c r="T48">
        <v>0.82</v>
      </c>
      <c r="U48">
        <v>0</v>
      </c>
      <c r="V48">
        <v>0.36</v>
      </c>
    </row>
    <row r="49" spans="1:22">
      <c r="A49" t="s">
        <v>207</v>
      </c>
      <c r="B49" t="s">
        <v>376</v>
      </c>
      <c r="C49" t="s">
        <v>78</v>
      </c>
      <c r="D49" t="s">
        <v>208</v>
      </c>
      <c r="E49">
        <v>8.94</v>
      </c>
      <c r="F49">
        <v>9.98</v>
      </c>
      <c r="G49">
        <v>0.16</v>
      </c>
      <c r="H49">
        <v>0.19409999999999999</v>
      </c>
      <c r="I49">
        <v>0.41782999999999998</v>
      </c>
      <c r="J49" t="s">
        <v>111</v>
      </c>
      <c r="K49" t="s">
        <v>117</v>
      </c>
      <c r="L49" t="s">
        <v>113</v>
      </c>
      <c r="M49" t="s">
        <v>113</v>
      </c>
      <c r="N49" t="s">
        <v>113</v>
      </c>
      <c r="O49" t="s">
        <v>113</v>
      </c>
      <c r="P49" t="s">
        <v>113</v>
      </c>
      <c r="Q49">
        <v>10.6</v>
      </c>
      <c r="R49">
        <v>9.51</v>
      </c>
      <c r="S49">
        <v>7.66</v>
      </c>
      <c r="T49">
        <v>10.74</v>
      </c>
      <c r="U49">
        <v>10.220000000000001</v>
      </c>
      <c r="V49">
        <v>8.89</v>
      </c>
    </row>
    <row r="50" spans="1:22">
      <c r="A50" t="s">
        <v>209</v>
      </c>
      <c r="B50" t="s">
        <v>377</v>
      </c>
      <c r="C50" t="s">
        <v>47</v>
      </c>
      <c r="D50" t="s">
        <v>210</v>
      </c>
      <c r="E50">
        <v>2.7400000000000001E-2</v>
      </c>
      <c r="F50">
        <v>0</v>
      </c>
      <c r="G50" t="e">
        <v>#NAME?</v>
      </c>
      <c r="H50">
        <v>1</v>
      </c>
      <c r="I50">
        <v>1</v>
      </c>
      <c r="J50" t="s">
        <v>111</v>
      </c>
      <c r="K50" t="s">
        <v>112</v>
      </c>
      <c r="L50" t="s">
        <v>113</v>
      </c>
      <c r="M50" t="s">
        <v>113</v>
      </c>
      <c r="N50" t="s">
        <v>113</v>
      </c>
      <c r="O50" t="s">
        <v>113</v>
      </c>
      <c r="P50" t="s">
        <v>118</v>
      </c>
      <c r="Q50">
        <v>0</v>
      </c>
      <c r="R50">
        <v>0</v>
      </c>
      <c r="S50">
        <v>0.08</v>
      </c>
      <c r="T50">
        <v>0</v>
      </c>
      <c r="U50">
        <v>0</v>
      </c>
      <c r="V50">
        <v>0</v>
      </c>
    </row>
    <row r="51" spans="1:22">
      <c r="A51" t="s">
        <v>285</v>
      </c>
      <c r="B51" t="s">
        <v>414</v>
      </c>
      <c r="C51" t="s">
        <v>80</v>
      </c>
      <c r="D51" t="s">
        <v>286</v>
      </c>
      <c r="E51">
        <v>0.38800000000000001</v>
      </c>
      <c r="F51">
        <v>0.223</v>
      </c>
      <c r="G51">
        <v>-0.79800000000000004</v>
      </c>
      <c r="H51">
        <v>1</v>
      </c>
      <c r="I51">
        <v>1</v>
      </c>
      <c r="J51" t="s">
        <v>111</v>
      </c>
      <c r="K51" t="s">
        <v>112</v>
      </c>
      <c r="L51" t="s">
        <v>113</v>
      </c>
      <c r="M51" t="s">
        <v>113</v>
      </c>
      <c r="N51" t="s">
        <v>113</v>
      </c>
      <c r="O51" t="s">
        <v>113</v>
      </c>
      <c r="P51" t="s">
        <v>113</v>
      </c>
      <c r="Q51">
        <v>0.27</v>
      </c>
      <c r="R51">
        <v>0.4</v>
      </c>
      <c r="S51">
        <v>0.52</v>
      </c>
      <c r="T51">
        <v>0.11</v>
      </c>
      <c r="U51">
        <v>0.32</v>
      </c>
      <c r="V51">
        <v>0.23</v>
      </c>
    </row>
    <row r="52" spans="1:22">
      <c r="A52" t="s">
        <v>211</v>
      </c>
      <c r="B52" t="s">
        <v>378</v>
      </c>
      <c r="C52" t="s">
        <v>60</v>
      </c>
      <c r="D52" t="s">
        <v>212</v>
      </c>
      <c r="E52">
        <v>0.623</v>
      </c>
      <c r="F52">
        <v>0.89500000000000002</v>
      </c>
      <c r="G52">
        <v>0.52400000000000002</v>
      </c>
      <c r="H52">
        <v>6.8500000000000005E-2</v>
      </c>
      <c r="I52">
        <v>0.216173</v>
      </c>
      <c r="J52" t="s">
        <v>111</v>
      </c>
      <c r="K52" t="s">
        <v>117</v>
      </c>
      <c r="L52" t="s">
        <v>113</v>
      </c>
      <c r="M52" t="s">
        <v>113</v>
      </c>
      <c r="N52" t="s">
        <v>113</v>
      </c>
      <c r="O52" t="s">
        <v>113</v>
      </c>
      <c r="P52" t="s">
        <v>113</v>
      </c>
      <c r="Q52">
        <v>0.78</v>
      </c>
      <c r="R52">
        <v>0.43</v>
      </c>
      <c r="S52">
        <v>0.7</v>
      </c>
      <c r="T52">
        <v>0.88</v>
      </c>
      <c r="U52">
        <v>0.93</v>
      </c>
      <c r="V52">
        <v>0.86</v>
      </c>
    </row>
    <row r="53" spans="1:22">
      <c r="A53" t="s">
        <v>213</v>
      </c>
      <c r="B53" t="s">
        <v>379</v>
      </c>
      <c r="C53" t="s">
        <v>82</v>
      </c>
      <c r="D53" t="s">
        <v>214</v>
      </c>
      <c r="E53">
        <v>0.88100000000000001</v>
      </c>
      <c r="F53">
        <v>0.88900000000000001</v>
      </c>
      <c r="G53">
        <v>1.2999999999999999E-2</v>
      </c>
      <c r="H53">
        <v>0.96465000000000001</v>
      </c>
      <c r="I53">
        <v>0.98709000000000002</v>
      </c>
      <c r="J53" t="s">
        <v>111</v>
      </c>
      <c r="K53" t="s">
        <v>117</v>
      </c>
      <c r="L53" t="s">
        <v>113</v>
      </c>
      <c r="M53" t="s">
        <v>113</v>
      </c>
      <c r="N53" t="s">
        <v>113</v>
      </c>
      <c r="O53" t="s">
        <v>113</v>
      </c>
      <c r="P53" t="s">
        <v>113</v>
      </c>
      <c r="Q53">
        <v>0.44</v>
      </c>
      <c r="R53">
        <v>1.04</v>
      </c>
      <c r="S53">
        <v>1.22</v>
      </c>
      <c r="T53">
        <v>0.72</v>
      </c>
      <c r="U53">
        <v>0.75</v>
      </c>
      <c r="V53">
        <v>1.17</v>
      </c>
    </row>
    <row r="54" spans="1:22">
      <c r="A54" t="s">
        <v>215</v>
      </c>
      <c r="B54" t="s">
        <v>380</v>
      </c>
      <c r="C54" t="s">
        <v>46</v>
      </c>
      <c r="D54" t="s">
        <v>0</v>
      </c>
      <c r="E54">
        <v>3.04</v>
      </c>
      <c r="F54">
        <v>3.97</v>
      </c>
      <c r="G54">
        <v>0.38700000000000001</v>
      </c>
      <c r="H54">
        <v>1.585E-2</v>
      </c>
      <c r="I54">
        <v>7.8316300000000005E-2</v>
      </c>
      <c r="J54" t="s">
        <v>111</v>
      </c>
      <c r="K54" t="s">
        <v>117</v>
      </c>
      <c r="L54" t="s">
        <v>113</v>
      </c>
      <c r="M54" t="s">
        <v>118</v>
      </c>
      <c r="N54" t="s">
        <v>113</v>
      </c>
      <c r="O54" t="s">
        <v>118</v>
      </c>
      <c r="P54" t="s">
        <v>113</v>
      </c>
      <c r="Q54">
        <v>3.02</v>
      </c>
      <c r="R54">
        <v>3.53</v>
      </c>
      <c r="S54">
        <v>2.67</v>
      </c>
      <c r="T54">
        <v>3.65</v>
      </c>
      <c r="U54">
        <v>4.25</v>
      </c>
      <c r="V54">
        <v>3.78</v>
      </c>
    </row>
    <row r="55" spans="1:22">
      <c r="A55" t="s">
        <v>216</v>
      </c>
      <c r="B55" t="s">
        <v>381</v>
      </c>
      <c r="C55" t="s">
        <v>86</v>
      </c>
      <c r="D55" t="s">
        <v>217</v>
      </c>
      <c r="E55">
        <v>29.1</v>
      </c>
      <c r="F55">
        <v>28</v>
      </c>
      <c r="G55">
        <v>-5.6599999999999998E-2</v>
      </c>
      <c r="H55">
        <v>0.5998</v>
      </c>
      <c r="I55">
        <v>0.79518900000000003</v>
      </c>
      <c r="J55" t="s">
        <v>111</v>
      </c>
      <c r="K55" t="s">
        <v>112</v>
      </c>
      <c r="L55" t="s">
        <v>113</v>
      </c>
      <c r="M55" t="s">
        <v>113</v>
      </c>
      <c r="N55" t="s">
        <v>113</v>
      </c>
      <c r="O55" t="s">
        <v>113</v>
      </c>
      <c r="P55" t="s">
        <v>113</v>
      </c>
      <c r="Q55">
        <v>31.94</v>
      </c>
      <c r="R55">
        <v>26.81</v>
      </c>
      <c r="S55">
        <v>29.92</v>
      </c>
      <c r="T55">
        <v>26.67</v>
      </c>
      <c r="U55">
        <v>27.67</v>
      </c>
      <c r="V55">
        <v>28.28</v>
      </c>
    </row>
    <row r="56" spans="1:22">
      <c r="A56" t="s">
        <v>218</v>
      </c>
      <c r="B56" t="s">
        <v>382</v>
      </c>
      <c r="C56" t="s">
        <v>57</v>
      </c>
      <c r="D56" t="s">
        <v>219</v>
      </c>
      <c r="E56">
        <v>2.1999999999999999E-2</v>
      </c>
      <c r="F56">
        <v>5.3199999999999997E-2</v>
      </c>
      <c r="G56">
        <v>1.27</v>
      </c>
      <c r="H56">
        <v>1</v>
      </c>
      <c r="I56">
        <v>1</v>
      </c>
      <c r="J56" t="s">
        <v>111</v>
      </c>
      <c r="K56" t="s">
        <v>117</v>
      </c>
      <c r="L56" t="s">
        <v>113</v>
      </c>
      <c r="M56" t="s">
        <v>113</v>
      </c>
      <c r="N56" t="s">
        <v>113</v>
      </c>
      <c r="O56" t="s">
        <v>113</v>
      </c>
      <c r="P56" t="s">
        <v>118</v>
      </c>
      <c r="Q56">
        <v>7.0000000000000007E-2</v>
      </c>
      <c r="R56">
        <v>0</v>
      </c>
      <c r="S56">
        <v>0</v>
      </c>
      <c r="T56">
        <v>7.0000000000000007E-2</v>
      </c>
      <c r="U56">
        <v>0.03</v>
      </c>
      <c r="V56">
        <v>7.0000000000000007E-2</v>
      </c>
    </row>
    <row r="57" spans="1:22">
      <c r="A57" t="s">
        <v>220</v>
      </c>
      <c r="B57" t="s">
        <v>383</v>
      </c>
      <c r="C57" t="s">
        <v>84</v>
      </c>
      <c r="D57" t="s">
        <v>221</v>
      </c>
      <c r="E57">
        <v>4.47</v>
      </c>
      <c r="F57">
        <v>3.36</v>
      </c>
      <c r="G57">
        <v>-0.41299999999999998</v>
      </c>
      <c r="H57">
        <v>6.45E-3</v>
      </c>
      <c r="I57">
        <v>4.0954400000000002E-2</v>
      </c>
      <c r="J57" t="s">
        <v>116</v>
      </c>
      <c r="K57" t="s">
        <v>112</v>
      </c>
      <c r="L57" t="s">
        <v>118</v>
      </c>
      <c r="M57" t="s">
        <v>118</v>
      </c>
      <c r="N57" t="s">
        <v>118</v>
      </c>
      <c r="O57" t="s">
        <v>118</v>
      </c>
      <c r="P57" t="s">
        <v>113</v>
      </c>
      <c r="Q57">
        <v>4.57</v>
      </c>
      <c r="R57">
        <v>4.7300000000000004</v>
      </c>
      <c r="S57">
        <v>4.3600000000000003</v>
      </c>
      <c r="T57">
        <v>3.18</v>
      </c>
      <c r="U57">
        <v>3.2</v>
      </c>
      <c r="V57">
        <v>3.56</v>
      </c>
    </row>
    <row r="58" spans="1:22">
      <c r="A58" t="s">
        <v>222</v>
      </c>
      <c r="B58" t="s">
        <v>384</v>
      </c>
      <c r="C58" t="s">
        <v>59</v>
      </c>
      <c r="D58" t="s">
        <v>223</v>
      </c>
      <c r="E58">
        <v>1.03</v>
      </c>
      <c r="F58">
        <v>0.91500000000000004</v>
      </c>
      <c r="G58">
        <v>-0.16500000000000001</v>
      </c>
      <c r="H58">
        <v>0.6069</v>
      </c>
      <c r="I58">
        <v>0.80063099999999998</v>
      </c>
      <c r="J58" t="s">
        <v>111</v>
      </c>
      <c r="K58" t="s">
        <v>112</v>
      </c>
      <c r="L58" t="s">
        <v>113</v>
      </c>
      <c r="M58" t="s">
        <v>113</v>
      </c>
      <c r="N58" t="s">
        <v>113</v>
      </c>
      <c r="O58" t="s">
        <v>113</v>
      </c>
      <c r="P58" t="s">
        <v>113</v>
      </c>
      <c r="Q58">
        <v>0.79</v>
      </c>
      <c r="R58">
        <v>0.94</v>
      </c>
      <c r="S58">
        <v>1.36</v>
      </c>
      <c r="T58">
        <v>0.98</v>
      </c>
      <c r="U58">
        <v>0.79</v>
      </c>
      <c r="V58">
        <v>0.92</v>
      </c>
    </row>
    <row r="59" spans="1:22">
      <c r="A59" t="s">
        <v>224</v>
      </c>
      <c r="B59" t="s">
        <v>385</v>
      </c>
      <c r="C59" t="s">
        <v>5</v>
      </c>
      <c r="D59" t="s">
        <v>225</v>
      </c>
      <c r="E59">
        <v>1.26</v>
      </c>
      <c r="F59">
        <v>1.68</v>
      </c>
      <c r="G59">
        <v>0.42199999999999999</v>
      </c>
      <c r="H59">
        <v>9.69E-2</v>
      </c>
      <c r="I59">
        <v>0.27265400000000001</v>
      </c>
      <c r="J59" t="s">
        <v>111</v>
      </c>
      <c r="K59" t="s">
        <v>117</v>
      </c>
      <c r="L59" t="s">
        <v>113</v>
      </c>
      <c r="M59" t="s">
        <v>113</v>
      </c>
      <c r="N59" t="s">
        <v>113</v>
      </c>
      <c r="O59" t="s">
        <v>113</v>
      </c>
      <c r="P59" t="s">
        <v>113</v>
      </c>
      <c r="Q59">
        <v>2</v>
      </c>
      <c r="R59">
        <v>0.99</v>
      </c>
      <c r="S59">
        <v>0.88</v>
      </c>
      <c r="T59">
        <v>1.8</v>
      </c>
      <c r="U59">
        <v>1.81</v>
      </c>
      <c r="V59">
        <v>1.36</v>
      </c>
    </row>
    <row r="60" spans="1:22">
      <c r="A60" t="s">
        <v>226</v>
      </c>
      <c r="B60" t="s">
        <v>386</v>
      </c>
      <c r="C60" t="s">
        <v>1</v>
      </c>
      <c r="D60" t="s">
        <v>227</v>
      </c>
      <c r="E60">
        <v>2.46</v>
      </c>
      <c r="F60">
        <v>25.1</v>
      </c>
      <c r="G60">
        <v>3.35</v>
      </c>
      <c r="H60" s="1">
        <v>5.0000000000000002E-5</v>
      </c>
      <c r="I60">
        <v>7.77157E-4</v>
      </c>
      <c r="J60" t="s">
        <v>116</v>
      </c>
      <c r="K60" t="s">
        <v>117</v>
      </c>
      <c r="L60" t="s">
        <v>118</v>
      </c>
      <c r="M60" t="s">
        <v>118</v>
      </c>
      <c r="N60" t="s">
        <v>118</v>
      </c>
      <c r="O60" t="s">
        <v>118</v>
      </c>
      <c r="P60" t="s">
        <v>118</v>
      </c>
      <c r="Q60">
        <v>2.74</v>
      </c>
      <c r="R60">
        <v>2.4300000000000002</v>
      </c>
      <c r="S60">
        <v>2.33</v>
      </c>
      <c r="T60">
        <v>22.35</v>
      </c>
      <c r="U60">
        <v>25.34</v>
      </c>
      <c r="V60">
        <v>26.11</v>
      </c>
    </row>
    <row r="61" spans="1:22">
      <c r="A61" t="s">
        <v>228</v>
      </c>
      <c r="B61" t="s">
        <v>387</v>
      </c>
      <c r="C61" t="s">
        <v>3</v>
      </c>
      <c r="D61" t="s">
        <v>229</v>
      </c>
      <c r="E61">
        <v>5.55</v>
      </c>
      <c r="F61">
        <v>7.24</v>
      </c>
      <c r="G61">
        <v>0.38400000000000001</v>
      </c>
      <c r="H61">
        <v>0.84904999999999997</v>
      </c>
      <c r="I61">
        <v>0.93728800000000001</v>
      </c>
      <c r="J61" t="s">
        <v>111</v>
      </c>
      <c r="K61" t="s">
        <v>117</v>
      </c>
      <c r="L61" t="s">
        <v>113</v>
      </c>
      <c r="M61" t="s">
        <v>113</v>
      </c>
      <c r="N61" t="s">
        <v>113</v>
      </c>
      <c r="O61" t="s">
        <v>113</v>
      </c>
      <c r="P61" t="s">
        <v>113</v>
      </c>
      <c r="Q61">
        <v>6.27</v>
      </c>
      <c r="R61">
        <v>5.01</v>
      </c>
      <c r="S61">
        <v>5.54</v>
      </c>
      <c r="T61">
        <v>7.82</v>
      </c>
      <c r="U61">
        <v>7.25</v>
      </c>
      <c r="V61">
        <v>6.36</v>
      </c>
    </row>
    <row r="62" spans="1:22">
      <c r="A62" t="s">
        <v>230</v>
      </c>
      <c r="B62" t="s">
        <v>388</v>
      </c>
      <c r="C62" t="s">
        <v>62</v>
      </c>
      <c r="D62" t="s">
        <v>231</v>
      </c>
      <c r="E62">
        <v>9.11</v>
      </c>
      <c r="F62">
        <v>41.2</v>
      </c>
      <c r="G62">
        <v>2.1800000000000002</v>
      </c>
      <c r="H62" s="1">
        <v>5.0000000000000002E-5</v>
      </c>
      <c r="I62">
        <v>7.77157E-4</v>
      </c>
      <c r="J62" t="s">
        <v>116</v>
      </c>
      <c r="K62" t="s">
        <v>117</v>
      </c>
      <c r="L62" t="s">
        <v>118</v>
      </c>
      <c r="M62" t="s">
        <v>118</v>
      </c>
      <c r="N62" t="s">
        <v>118</v>
      </c>
      <c r="O62" t="s">
        <v>118</v>
      </c>
      <c r="P62" t="s">
        <v>118</v>
      </c>
      <c r="Q62">
        <v>10.35</v>
      </c>
      <c r="R62">
        <v>8.65</v>
      </c>
      <c r="S62">
        <v>8.6999999999999993</v>
      </c>
      <c r="T62">
        <v>38.81</v>
      </c>
      <c r="U62">
        <v>44.04</v>
      </c>
      <c r="V62">
        <v>38.97</v>
      </c>
    </row>
    <row r="63" spans="1:22">
      <c r="A63" t="s">
        <v>232</v>
      </c>
      <c r="B63" t="s">
        <v>389</v>
      </c>
      <c r="C63" t="s">
        <v>64</v>
      </c>
      <c r="D63" t="s">
        <v>233</v>
      </c>
      <c r="E63">
        <v>29.7</v>
      </c>
      <c r="F63">
        <v>52.1</v>
      </c>
      <c r="G63">
        <v>0.81200000000000006</v>
      </c>
      <c r="H63" s="1">
        <v>5.0000000000000002E-5</v>
      </c>
      <c r="I63">
        <v>7.77157E-4</v>
      </c>
      <c r="J63" t="s">
        <v>116</v>
      </c>
      <c r="K63" t="s">
        <v>117</v>
      </c>
      <c r="L63" t="s">
        <v>118</v>
      </c>
      <c r="M63" t="s">
        <v>118</v>
      </c>
      <c r="N63" t="s">
        <v>118</v>
      </c>
      <c r="O63" t="s">
        <v>118</v>
      </c>
      <c r="P63" t="s">
        <v>113</v>
      </c>
      <c r="Q63">
        <v>28.73</v>
      </c>
      <c r="R63">
        <v>32.83</v>
      </c>
      <c r="S63">
        <v>28.67</v>
      </c>
      <c r="T63">
        <v>51.6</v>
      </c>
      <c r="U63">
        <v>50.07</v>
      </c>
      <c r="V63">
        <v>51.66</v>
      </c>
    </row>
    <row r="64" spans="1:22">
      <c r="A64" t="s">
        <v>234</v>
      </c>
      <c r="B64" t="s">
        <v>390</v>
      </c>
      <c r="C64" t="s">
        <v>39</v>
      </c>
      <c r="D64" t="s">
        <v>235</v>
      </c>
      <c r="E64">
        <v>10.199999999999999</v>
      </c>
      <c r="F64">
        <v>12.9</v>
      </c>
      <c r="G64">
        <v>0.34100000000000003</v>
      </c>
      <c r="H64">
        <v>6.3499999999999997E-3</v>
      </c>
      <c r="I64">
        <v>4.0552299999999999E-2</v>
      </c>
      <c r="J64" t="s">
        <v>116</v>
      </c>
      <c r="K64" t="s">
        <v>117</v>
      </c>
      <c r="L64" t="s">
        <v>118</v>
      </c>
      <c r="M64" t="s">
        <v>118</v>
      </c>
      <c r="N64" t="s">
        <v>118</v>
      </c>
      <c r="O64" t="s">
        <v>118</v>
      </c>
      <c r="P64" t="s">
        <v>113</v>
      </c>
      <c r="Q64">
        <v>10.53</v>
      </c>
      <c r="R64">
        <v>10.41</v>
      </c>
      <c r="S64">
        <v>10.75</v>
      </c>
      <c r="T64">
        <v>12.18</v>
      </c>
      <c r="U64">
        <v>13.3</v>
      </c>
      <c r="V64">
        <v>13.57</v>
      </c>
    </row>
    <row r="65" spans="1:22">
      <c r="A65" t="s">
        <v>236</v>
      </c>
      <c r="B65" t="s">
        <v>391</v>
      </c>
      <c r="C65" t="s">
        <v>55</v>
      </c>
      <c r="D65" t="s">
        <v>237</v>
      </c>
      <c r="E65">
        <v>0.61099999999999999</v>
      </c>
      <c r="F65">
        <v>0.53</v>
      </c>
      <c r="G65">
        <v>-0.20499999999999999</v>
      </c>
      <c r="H65">
        <v>1</v>
      </c>
      <c r="I65">
        <v>1</v>
      </c>
      <c r="J65" t="s">
        <v>111</v>
      </c>
      <c r="K65" t="s">
        <v>112</v>
      </c>
      <c r="L65" t="s">
        <v>113</v>
      </c>
      <c r="M65" t="s">
        <v>113</v>
      </c>
      <c r="N65" t="s">
        <v>113</v>
      </c>
      <c r="O65" t="s">
        <v>113</v>
      </c>
      <c r="P65" t="s">
        <v>113</v>
      </c>
      <c r="Q65">
        <v>0.59</v>
      </c>
      <c r="R65">
        <v>0.85</v>
      </c>
      <c r="S65">
        <v>0.43</v>
      </c>
      <c r="T65">
        <v>0.56000000000000005</v>
      </c>
      <c r="U65">
        <v>0.46</v>
      </c>
      <c r="V65">
        <v>0.54</v>
      </c>
    </row>
    <row r="66" spans="1:22">
      <c r="A66" t="s">
        <v>238</v>
      </c>
      <c r="B66" t="s">
        <v>392</v>
      </c>
      <c r="C66" t="s">
        <v>52</v>
      </c>
      <c r="D66" t="s">
        <v>239</v>
      </c>
      <c r="E66">
        <v>5.61</v>
      </c>
      <c r="F66">
        <v>6.22</v>
      </c>
      <c r="G66">
        <v>0.151</v>
      </c>
      <c r="H66">
        <v>0.24429999999999999</v>
      </c>
      <c r="I66">
        <v>0.48055900000000001</v>
      </c>
      <c r="J66" t="s">
        <v>111</v>
      </c>
      <c r="K66" t="s">
        <v>117</v>
      </c>
      <c r="L66" t="s">
        <v>113</v>
      </c>
      <c r="M66" t="s">
        <v>113</v>
      </c>
      <c r="N66" t="s">
        <v>113</v>
      </c>
      <c r="O66" t="s">
        <v>113</v>
      </c>
      <c r="P66" t="s">
        <v>113</v>
      </c>
      <c r="Q66">
        <v>5.26</v>
      </c>
      <c r="R66">
        <v>6.59</v>
      </c>
      <c r="S66">
        <v>5.31</v>
      </c>
      <c r="T66">
        <v>6.42</v>
      </c>
      <c r="U66">
        <v>5.92</v>
      </c>
      <c r="V66">
        <v>5.99</v>
      </c>
    </row>
    <row r="67" spans="1:22">
      <c r="A67" t="s">
        <v>240</v>
      </c>
      <c r="B67" t="s">
        <v>393</v>
      </c>
      <c r="C67" t="s">
        <v>22</v>
      </c>
      <c r="D67" t="s">
        <v>241</v>
      </c>
      <c r="E67">
        <v>2.31</v>
      </c>
      <c r="F67">
        <v>1.44</v>
      </c>
      <c r="G67">
        <v>-0.68400000000000005</v>
      </c>
      <c r="H67">
        <v>1.5E-3</v>
      </c>
      <c r="I67">
        <v>1.35339E-2</v>
      </c>
      <c r="J67" t="s">
        <v>116</v>
      </c>
      <c r="K67" t="s">
        <v>112</v>
      </c>
      <c r="L67" t="s">
        <v>118</v>
      </c>
      <c r="M67" t="s">
        <v>118</v>
      </c>
      <c r="N67" t="s">
        <v>118</v>
      </c>
      <c r="O67" t="s">
        <v>118</v>
      </c>
      <c r="P67" t="s">
        <v>113</v>
      </c>
      <c r="Q67">
        <v>1.72</v>
      </c>
      <c r="R67">
        <v>2.8</v>
      </c>
      <c r="S67">
        <v>2.33</v>
      </c>
      <c r="T67">
        <v>1.54</v>
      </c>
      <c r="U67">
        <v>0.9</v>
      </c>
      <c r="V67">
        <v>1.73</v>
      </c>
    </row>
    <row r="68" spans="1:22">
      <c r="A68" t="s">
        <v>242</v>
      </c>
      <c r="B68" t="s">
        <v>394</v>
      </c>
      <c r="C68" t="s">
        <v>12</v>
      </c>
      <c r="D68" t="s">
        <v>243</v>
      </c>
      <c r="E68">
        <v>0.215</v>
      </c>
      <c r="F68">
        <v>1.1200000000000001</v>
      </c>
      <c r="G68">
        <v>2.38</v>
      </c>
      <c r="H68">
        <v>6.1500000000000001E-3</v>
      </c>
      <c r="I68">
        <v>3.9472E-2</v>
      </c>
      <c r="J68" t="s">
        <v>116</v>
      </c>
      <c r="K68" t="s">
        <v>117</v>
      </c>
      <c r="L68" t="s">
        <v>118</v>
      </c>
      <c r="M68" t="s">
        <v>118</v>
      </c>
      <c r="N68" t="s">
        <v>118</v>
      </c>
      <c r="O68" t="s">
        <v>118</v>
      </c>
      <c r="P68" t="s">
        <v>118</v>
      </c>
      <c r="Q68">
        <v>0.28000000000000003</v>
      </c>
      <c r="R68">
        <v>0.28999999999999998</v>
      </c>
      <c r="S68">
        <v>0.1</v>
      </c>
      <c r="T68">
        <v>0.98</v>
      </c>
      <c r="U68">
        <v>1.1000000000000001</v>
      </c>
      <c r="V68">
        <v>1.34</v>
      </c>
    </row>
    <row r="69" spans="1:22">
      <c r="A69" t="s">
        <v>244</v>
      </c>
      <c r="B69" t="s">
        <v>395</v>
      </c>
      <c r="C69" t="s">
        <v>11</v>
      </c>
      <c r="D69" t="s">
        <v>0</v>
      </c>
      <c r="E69">
        <v>2.0099999999999998</v>
      </c>
      <c r="F69">
        <v>1.1499999999999999</v>
      </c>
      <c r="G69">
        <v>-0.80500000000000005</v>
      </c>
      <c r="H69">
        <v>1.5499999999999999E-3</v>
      </c>
      <c r="I69">
        <v>1.38566E-2</v>
      </c>
      <c r="J69" t="s">
        <v>116</v>
      </c>
      <c r="K69" t="s">
        <v>112</v>
      </c>
      <c r="L69" t="s">
        <v>118</v>
      </c>
      <c r="M69" t="s">
        <v>118</v>
      </c>
      <c r="N69" t="s">
        <v>118</v>
      </c>
      <c r="O69" t="s">
        <v>118</v>
      </c>
      <c r="P69" t="s">
        <v>113</v>
      </c>
      <c r="Q69">
        <v>2.33</v>
      </c>
      <c r="R69">
        <v>2.2400000000000002</v>
      </c>
      <c r="S69">
        <v>1.58</v>
      </c>
      <c r="T69">
        <v>0.87</v>
      </c>
      <c r="U69">
        <v>1.27</v>
      </c>
      <c r="V69">
        <v>1.28</v>
      </c>
    </row>
    <row r="70" spans="1:22">
      <c r="A70" t="s">
        <v>245</v>
      </c>
      <c r="B70" t="s">
        <v>396</v>
      </c>
      <c r="C70" t="s">
        <v>7</v>
      </c>
      <c r="D70" t="s">
        <v>246</v>
      </c>
      <c r="E70">
        <v>0.97499999999999998</v>
      </c>
      <c r="F70">
        <v>0.51500000000000001</v>
      </c>
      <c r="G70">
        <v>-0.91900000000000004</v>
      </c>
      <c r="H70">
        <v>1.35E-2</v>
      </c>
      <c r="I70">
        <v>7.0063500000000001E-2</v>
      </c>
      <c r="J70" t="s">
        <v>111</v>
      </c>
      <c r="K70" t="s">
        <v>112</v>
      </c>
      <c r="L70" t="s">
        <v>113</v>
      </c>
      <c r="M70" t="s">
        <v>118</v>
      </c>
      <c r="N70" t="s">
        <v>113</v>
      </c>
      <c r="O70" t="s">
        <v>118</v>
      </c>
      <c r="P70" t="s">
        <v>113</v>
      </c>
      <c r="Q70">
        <v>0.5</v>
      </c>
      <c r="R70">
        <v>0.8</v>
      </c>
      <c r="S70">
        <v>1.64</v>
      </c>
      <c r="T70">
        <v>0.51</v>
      </c>
      <c r="U70">
        <v>0.27</v>
      </c>
      <c r="V70">
        <v>0.75</v>
      </c>
    </row>
    <row r="71" spans="1:22">
      <c r="A71" t="s">
        <v>247</v>
      </c>
      <c r="B71" t="s">
        <v>397</v>
      </c>
      <c r="C71" t="s">
        <v>21</v>
      </c>
      <c r="D71" t="s">
        <v>248</v>
      </c>
      <c r="E71">
        <v>4.75</v>
      </c>
      <c r="F71">
        <v>4.6900000000000004</v>
      </c>
      <c r="G71">
        <v>-2.0500000000000001E-2</v>
      </c>
      <c r="H71">
        <v>0.88944999999999996</v>
      </c>
      <c r="I71">
        <v>0.95488899999999999</v>
      </c>
      <c r="J71" t="s">
        <v>111</v>
      </c>
      <c r="K71" t="s">
        <v>112</v>
      </c>
      <c r="L71" t="s">
        <v>113</v>
      </c>
      <c r="M71" t="s">
        <v>113</v>
      </c>
      <c r="N71" t="s">
        <v>113</v>
      </c>
      <c r="O71" t="s">
        <v>113</v>
      </c>
      <c r="P71" t="s">
        <v>113</v>
      </c>
      <c r="Q71">
        <v>5.42</v>
      </c>
      <c r="R71">
        <v>4.2</v>
      </c>
      <c r="S71">
        <v>5.03</v>
      </c>
      <c r="T71">
        <v>4.3099999999999996</v>
      </c>
      <c r="U71">
        <v>4.83</v>
      </c>
      <c r="V71">
        <v>4.8099999999999996</v>
      </c>
    </row>
    <row r="72" spans="1:22">
      <c r="A72" t="s">
        <v>249</v>
      </c>
      <c r="B72" t="s">
        <v>398</v>
      </c>
      <c r="C72" t="s">
        <v>10</v>
      </c>
      <c r="D72" t="s">
        <v>250</v>
      </c>
      <c r="E72">
        <v>23.9</v>
      </c>
      <c r="F72">
        <v>38.799999999999997</v>
      </c>
      <c r="G72">
        <v>0.70099999999999996</v>
      </c>
      <c r="H72" s="1">
        <v>5.0000000000000002E-5</v>
      </c>
      <c r="I72">
        <v>7.77157E-4</v>
      </c>
      <c r="J72" t="s">
        <v>116</v>
      </c>
      <c r="K72" t="s">
        <v>117</v>
      </c>
      <c r="L72" t="s">
        <v>118</v>
      </c>
      <c r="M72" t="s">
        <v>118</v>
      </c>
      <c r="N72" t="s">
        <v>118</v>
      </c>
      <c r="O72" t="s">
        <v>118</v>
      </c>
      <c r="P72" t="s">
        <v>113</v>
      </c>
      <c r="Q72">
        <v>23.83</v>
      </c>
      <c r="R72">
        <v>24.85</v>
      </c>
      <c r="S72">
        <v>26.37</v>
      </c>
      <c r="T72">
        <v>39.479999999999997</v>
      </c>
      <c r="U72">
        <v>37.909999999999997</v>
      </c>
      <c r="V72">
        <v>41.29</v>
      </c>
    </row>
    <row r="73" spans="1:22">
      <c r="A73" t="s">
        <v>251</v>
      </c>
      <c r="B73" t="s">
        <v>399</v>
      </c>
      <c r="C73" t="s">
        <v>14</v>
      </c>
      <c r="D73" t="s">
        <v>252</v>
      </c>
      <c r="E73">
        <v>0.17199999999999999</v>
      </c>
      <c r="F73">
        <v>4.48E-2</v>
      </c>
      <c r="G73">
        <v>-1.94</v>
      </c>
      <c r="H73">
        <v>1</v>
      </c>
      <c r="I73">
        <v>1</v>
      </c>
      <c r="J73" t="s">
        <v>111</v>
      </c>
      <c r="K73" t="s">
        <v>112</v>
      </c>
      <c r="L73" t="s">
        <v>113</v>
      </c>
      <c r="M73" t="s">
        <v>113</v>
      </c>
      <c r="N73" t="s">
        <v>113</v>
      </c>
      <c r="O73" t="s">
        <v>113</v>
      </c>
      <c r="P73" t="s">
        <v>118</v>
      </c>
      <c r="Q73">
        <v>0.35</v>
      </c>
      <c r="R73">
        <v>0.09</v>
      </c>
      <c r="S73">
        <v>0.09</v>
      </c>
      <c r="T73">
        <v>0.08</v>
      </c>
      <c r="U73">
        <v>0</v>
      </c>
      <c r="V73">
        <v>0.05</v>
      </c>
    </row>
    <row r="74" spans="1:22">
      <c r="A74" t="s">
        <v>253</v>
      </c>
      <c r="B74" t="s">
        <v>400</v>
      </c>
      <c r="C74" t="s">
        <v>13</v>
      </c>
      <c r="D74" t="s">
        <v>0</v>
      </c>
      <c r="E74">
        <v>0.69899999999999995</v>
      </c>
      <c r="F74">
        <v>1.66</v>
      </c>
      <c r="G74">
        <v>1.25</v>
      </c>
      <c r="H74">
        <v>1E-4</v>
      </c>
      <c r="I74">
        <v>1.44706E-3</v>
      </c>
      <c r="J74" t="s">
        <v>116</v>
      </c>
      <c r="K74" t="s">
        <v>117</v>
      </c>
      <c r="L74" t="s">
        <v>118</v>
      </c>
      <c r="M74" t="s">
        <v>118</v>
      </c>
      <c r="N74" t="s">
        <v>118</v>
      </c>
      <c r="O74" t="s">
        <v>118</v>
      </c>
      <c r="P74" t="s">
        <v>118</v>
      </c>
      <c r="Q74">
        <v>0.4</v>
      </c>
      <c r="R74">
        <v>1.03</v>
      </c>
      <c r="S74">
        <v>0.65</v>
      </c>
      <c r="T74">
        <v>2.3199999999999998</v>
      </c>
      <c r="U74">
        <v>1.29</v>
      </c>
      <c r="V74">
        <v>1.3</v>
      </c>
    </row>
    <row r="75" spans="1:22">
      <c r="A75" t="s">
        <v>254</v>
      </c>
      <c r="B75" t="s">
        <v>401</v>
      </c>
      <c r="C75" t="s">
        <v>2</v>
      </c>
      <c r="D75" t="s">
        <v>255</v>
      </c>
      <c r="E75">
        <v>0.35499999999999998</v>
      </c>
      <c r="F75">
        <v>0.89</v>
      </c>
      <c r="G75">
        <v>1.33</v>
      </c>
      <c r="H75">
        <v>7.4000000000000003E-3</v>
      </c>
      <c r="I75">
        <v>4.5375600000000002E-2</v>
      </c>
      <c r="J75" t="s">
        <v>116</v>
      </c>
      <c r="K75" t="s">
        <v>117</v>
      </c>
      <c r="L75" t="s">
        <v>118</v>
      </c>
      <c r="M75" t="s">
        <v>118</v>
      </c>
      <c r="N75" t="s">
        <v>118</v>
      </c>
      <c r="O75" t="s">
        <v>118</v>
      </c>
      <c r="P75" t="s">
        <v>118</v>
      </c>
      <c r="Q75">
        <v>0.44</v>
      </c>
      <c r="R75">
        <v>0.32</v>
      </c>
      <c r="S75">
        <v>0.32</v>
      </c>
      <c r="T75">
        <v>0.73</v>
      </c>
      <c r="U75">
        <v>1.29</v>
      </c>
      <c r="V75">
        <v>0.62</v>
      </c>
    </row>
    <row r="76" spans="1:22">
      <c r="A76" t="s">
        <v>256</v>
      </c>
      <c r="B76" t="s">
        <v>402</v>
      </c>
      <c r="C76" t="s">
        <v>53</v>
      </c>
      <c r="D76" t="s">
        <v>257</v>
      </c>
      <c r="E76">
        <v>24.9</v>
      </c>
      <c r="F76">
        <v>20.100000000000001</v>
      </c>
      <c r="G76">
        <v>-0.30599999999999999</v>
      </c>
      <c r="H76">
        <v>2.7000000000000001E-3</v>
      </c>
      <c r="I76">
        <v>2.13239E-2</v>
      </c>
      <c r="J76" t="s">
        <v>116</v>
      </c>
      <c r="K76" t="s">
        <v>112</v>
      </c>
      <c r="L76" t="s">
        <v>118</v>
      </c>
      <c r="M76" t="s">
        <v>118</v>
      </c>
      <c r="N76" t="s">
        <v>118</v>
      </c>
      <c r="O76" t="s">
        <v>118</v>
      </c>
      <c r="P76" t="s">
        <v>113</v>
      </c>
      <c r="Q76">
        <v>25.64</v>
      </c>
      <c r="R76">
        <v>25.32</v>
      </c>
      <c r="S76">
        <v>24.41</v>
      </c>
      <c r="T76">
        <v>19.61</v>
      </c>
      <c r="U76">
        <v>19.14</v>
      </c>
      <c r="V76">
        <v>20.65</v>
      </c>
    </row>
    <row r="77" spans="1:22">
      <c r="A77" t="s">
        <v>258</v>
      </c>
      <c r="B77" t="s">
        <v>403</v>
      </c>
      <c r="C77" t="s">
        <v>65</v>
      </c>
      <c r="D77" t="s">
        <v>259</v>
      </c>
      <c r="E77">
        <v>0.28199999999999997</v>
      </c>
      <c r="F77">
        <v>1.06</v>
      </c>
      <c r="G77">
        <v>1.91</v>
      </c>
      <c r="H77">
        <v>1.515E-2</v>
      </c>
      <c r="I77">
        <v>7.5921699999999995E-2</v>
      </c>
      <c r="J77" t="s">
        <v>111</v>
      </c>
      <c r="K77" t="s">
        <v>117</v>
      </c>
      <c r="L77" t="s">
        <v>113</v>
      </c>
      <c r="M77" t="s">
        <v>118</v>
      </c>
      <c r="N77" t="s">
        <v>113</v>
      </c>
      <c r="O77" t="s">
        <v>118</v>
      </c>
      <c r="P77" t="s">
        <v>118</v>
      </c>
      <c r="Q77">
        <v>0.34</v>
      </c>
      <c r="R77">
        <v>0.17</v>
      </c>
      <c r="S77">
        <v>0.35</v>
      </c>
      <c r="T77">
        <v>0.94</v>
      </c>
      <c r="U77">
        <v>1.48</v>
      </c>
      <c r="V77">
        <v>0.75</v>
      </c>
    </row>
    <row r="78" spans="1:22">
      <c r="A78" t="s">
        <v>260</v>
      </c>
      <c r="B78" t="s">
        <v>404</v>
      </c>
      <c r="C78" t="s">
        <v>51</v>
      </c>
      <c r="D78" t="s">
        <v>261</v>
      </c>
      <c r="E78">
        <v>5.31</v>
      </c>
      <c r="F78">
        <v>26.5</v>
      </c>
      <c r="G78">
        <v>2.3199999999999998</v>
      </c>
      <c r="H78" s="1">
        <v>5.0000000000000002E-5</v>
      </c>
      <c r="I78">
        <v>7.77157E-4</v>
      </c>
      <c r="J78" t="s">
        <v>116</v>
      </c>
      <c r="K78" t="s">
        <v>117</v>
      </c>
      <c r="L78" t="s">
        <v>118</v>
      </c>
      <c r="M78" t="s">
        <v>118</v>
      </c>
      <c r="N78" t="s">
        <v>118</v>
      </c>
      <c r="O78" t="s">
        <v>118</v>
      </c>
      <c r="P78" t="s">
        <v>118</v>
      </c>
      <c r="Q78">
        <v>3.76</v>
      </c>
      <c r="R78">
        <v>5.12</v>
      </c>
      <c r="S78">
        <v>6.84</v>
      </c>
      <c r="T78">
        <v>25.55</v>
      </c>
      <c r="U78">
        <v>26.2</v>
      </c>
      <c r="V78">
        <v>25.18</v>
      </c>
    </row>
    <row r="79" spans="1:22">
      <c r="A79" t="s">
        <v>262</v>
      </c>
      <c r="B79" t="s">
        <v>405</v>
      </c>
      <c r="C79" t="s">
        <v>17</v>
      </c>
      <c r="D79" t="s">
        <v>0</v>
      </c>
      <c r="E79">
        <v>3.19</v>
      </c>
      <c r="F79">
        <v>3.44</v>
      </c>
      <c r="G79">
        <v>0.108</v>
      </c>
      <c r="H79">
        <v>0.46255000000000002</v>
      </c>
      <c r="I79">
        <v>0.69239099999999998</v>
      </c>
      <c r="J79" t="s">
        <v>111</v>
      </c>
      <c r="K79" t="s">
        <v>117</v>
      </c>
      <c r="L79" t="s">
        <v>113</v>
      </c>
      <c r="M79" t="s">
        <v>113</v>
      </c>
      <c r="N79" t="s">
        <v>113</v>
      </c>
      <c r="O79" t="s">
        <v>113</v>
      </c>
      <c r="P79" t="s">
        <v>113</v>
      </c>
      <c r="Q79">
        <v>3.07</v>
      </c>
      <c r="R79">
        <v>3.76</v>
      </c>
      <c r="S79">
        <v>2.87</v>
      </c>
      <c r="T79">
        <v>2.61</v>
      </c>
      <c r="U79">
        <v>3.88</v>
      </c>
      <c r="V79">
        <v>3.65</v>
      </c>
    </row>
    <row r="80" spans="1:22">
      <c r="A80" t="s">
        <v>265</v>
      </c>
      <c r="B80" t="s">
        <v>407</v>
      </c>
      <c r="C80" t="s">
        <v>16</v>
      </c>
      <c r="D80" t="s">
        <v>266</v>
      </c>
      <c r="E80">
        <v>0.14599999999999999</v>
      </c>
      <c r="F80">
        <v>0.14099999999999999</v>
      </c>
      <c r="G80">
        <v>-4.2200000000000001E-2</v>
      </c>
      <c r="H80">
        <v>1</v>
      </c>
      <c r="I80">
        <v>1</v>
      </c>
      <c r="J80" t="s">
        <v>111</v>
      </c>
      <c r="K80" t="s">
        <v>112</v>
      </c>
      <c r="L80" t="s">
        <v>113</v>
      </c>
      <c r="M80" t="s">
        <v>113</v>
      </c>
      <c r="N80" t="s">
        <v>113</v>
      </c>
      <c r="O80" t="s">
        <v>113</v>
      </c>
      <c r="P80" t="s">
        <v>113</v>
      </c>
      <c r="Q80">
        <v>0.19</v>
      </c>
      <c r="R80">
        <v>0.06</v>
      </c>
      <c r="S80">
        <v>0.2</v>
      </c>
      <c r="T80">
        <v>0.16</v>
      </c>
      <c r="U80">
        <v>0.22</v>
      </c>
      <c r="V80">
        <v>0.04</v>
      </c>
    </row>
    <row r="81" spans="1:22">
      <c r="A81" t="s">
        <v>267</v>
      </c>
      <c r="B81" t="s">
        <v>408</v>
      </c>
      <c r="C81" t="s">
        <v>73</v>
      </c>
      <c r="D81" t="s">
        <v>268</v>
      </c>
      <c r="E81">
        <v>8.0299999999999994</v>
      </c>
      <c r="F81">
        <v>13</v>
      </c>
      <c r="G81">
        <v>0.69199999999999995</v>
      </c>
      <c r="H81" s="1">
        <v>5.0000000000000002E-5</v>
      </c>
      <c r="I81">
        <v>7.77157E-4</v>
      </c>
      <c r="J81" t="s">
        <v>116</v>
      </c>
      <c r="K81" t="s">
        <v>117</v>
      </c>
      <c r="L81" t="s">
        <v>118</v>
      </c>
      <c r="M81" t="s">
        <v>118</v>
      </c>
      <c r="N81" t="s">
        <v>118</v>
      </c>
      <c r="O81" t="s">
        <v>118</v>
      </c>
      <c r="P81" t="s">
        <v>113</v>
      </c>
      <c r="Q81">
        <v>8.77</v>
      </c>
      <c r="R81">
        <v>7.48</v>
      </c>
      <c r="S81">
        <v>8.11</v>
      </c>
      <c r="T81">
        <v>13.9</v>
      </c>
      <c r="U81">
        <v>12.42</v>
      </c>
      <c r="V81">
        <v>11.68</v>
      </c>
    </row>
    <row r="82" spans="1:22">
      <c r="A82" t="s">
        <v>269</v>
      </c>
      <c r="B82" t="s">
        <v>409</v>
      </c>
      <c r="C82" t="s">
        <v>15</v>
      </c>
      <c r="D82" t="s">
        <v>270</v>
      </c>
      <c r="E82">
        <v>6.27</v>
      </c>
      <c r="F82">
        <v>9.75</v>
      </c>
      <c r="G82">
        <v>0.63700000000000001</v>
      </c>
      <c r="H82" s="1">
        <v>5.0000000000000002E-5</v>
      </c>
      <c r="I82">
        <v>7.77157E-4</v>
      </c>
      <c r="J82" t="s">
        <v>116</v>
      </c>
      <c r="K82" t="s">
        <v>117</v>
      </c>
      <c r="L82" t="s">
        <v>118</v>
      </c>
      <c r="M82" t="s">
        <v>118</v>
      </c>
      <c r="N82" t="s">
        <v>118</v>
      </c>
      <c r="O82" t="s">
        <v>118</v>
      </c>
      <c r="P82" t="s">
        <v>113</v>
      </c>
      <c r="Q82">
        <v>6.61</v>
      </c>
      <c r="R82">
        <v>6.29</v>
      </c>
      <c r="S82">
        <v>6.61</v>
      </c>
      <c r="T82">
        <v>9.11</v>
      </c>
      <c r="U82">
        <v>10.36</v>
      </c>
      <c r="V82">
        <v>10.199999999999999</v>
      </c>
    </row>
    <row r="83" spans="1:22">
      <c r="A83" t="s">
        <v>271</v>
      </c>
      <c r="B83" t="s">
        <v>410</v>
      </c>
      <c r="C83" t="s">
        <v>71</v>
      </c>
      <c r="D83" t="s">
        <v>272</v>
      </c>
      <c r="E83">
        <v>12.9</v>
      </c>
      <c r="F83">
        <v>12.7</v>
      </c>
      <c r="G83">
        <v>-2.5600000000000001E-2</v>
      </c>
      <c r="H83">
        <v>0.8276</v>
      </c>
      <c r="I83">
        <v>0.92702899999999999</v>
      </c>
      <c r="J83" t="s">
        <v>111</v>
      </c>
      <c r="K83" t="s">
        <v>112</v>
      </c>
      <c r="L83" t="s">
        <v>113</v>
      </c>
      <c r="M83" t="s">
        <v>113</v>
      </c>
      <c r="N83" t="s">
        <v>113</v>
      </c>
      <c r="O83" t="s">
        <v>113</v>
      </c>
      <c r="P83" t="s">
        <v>113</v>
      </c>
      <c r="Q83">
        <v>15.03</v>
      </c>
      <c r="R83">
        <v>13.38</v>
      </c>
      <c r="S83">
        <v>12.51</v>
      </c>
      <c r="T83">
        <v>12.99</v>
      </c>
      <c r="U83">
        <v>12.86</v>
      </c>
      <c r="V83">
        <v>13.49</v>
      </c>
    </row>
    <row r="84" spans="1:22">
      <c r="A84" t="s">
        <v>273</v>
      </c>
      <c r="B84" t="s">
        <v>411</v>
      </c>
      <c r="C84" t="s">
        <v>24</v>
      </c>
      <c r="D84" t="s">
        <v>274</v>
      </c>
      <c r="E84">
        <v>1.1499999999999999</v>
      </c>
      <c r="F84">
        <v>1.1000000000000001</v>
      </c>
      <c r="G84">
        <v>-7.1099999999999997E-2</v>
      </c>
      <c r="H84">
        <v>0.77685000000000004</v>
      </c>
      <c r="I84">
        <v>0.90234300000000001</v>
      </c>
      <c r="J84" t="s">
        <v>111</v>
      </c>
      <c r="K84" t="s">
        <v>112</v>
      </c>
      <c r="L84" t="s">
        <v>113</v>
      </c>
      <c r="M84" t="s">
        <v>113</v>
      </c>
      <c r="N84" t="s">
        <v>113</v>
      </c>
      <c r="O84" t="s">
        <v>113</v>
      </c>
      <c r="P84" t="s">
        <v>113</v>
      </c>
      <c r="Q84">
        <v>1.07</v>
      </c>
      <c r="R84">
        <v>1.26</v>
      </c>
      <c r="S84">
        <v>1.17</v>
      </c>
      <c r="T84">
        <v>1.18</v>
      </c>
      <c r="U84">
        <v>1.07</v>
      </c>
      <c r="V84">
        <v>1.01</v>
      </c>
    </row>
    <row r="85" spans="1:22">
      <c r="A85" t="s">
        <v>275</v>
      </c>
      <c r="B85" t="s">
        <v>412</v>
      </c>
      <c r="C85" t="s">
        <v>31</v>
      </c>
      <c r="D85" t="s">
        <v>276</v>
      </c>
      <c r="E85">
        <v>4.54</v>
      </c>
      <c r="F85">
        <v>8.86</v>
      </c>
      <c r="G85">
        <v>0.96499999999999997</v>
      </c>
      <c r="H85" s="1">
        <v>5.0000000000000002E-5</v>
      </c>
      <c r="I85">
        <v>7.77157E-4</v>
      </c>
      <c r="J85" t="s">
        <v>116</v>
      </c>
      <c r="K85" t="s">
        <v>117</v>
      </c>
      <c r="L85" t="s">
        <v>118</v>
      </c>
      <c r="M85" t="s">
        <v>118</v>
      </c>
      <c r="N85" t="s">
        <v>118</v>
      </c>
      <c r="O85" t="s">
        <v>118</v>
      </c>
      <c r="P85" t="s">
        <v>113</v>
      </c>
      <c r="Q85">
        <v>4.9800000000000004</v>
      </c>
      <c r="R85">
        <v>4.4800000000000004</v>
      </c>
      <c r="S85">
        <v>4.3600000000000003</v>
      </c>
      <c r="T85">
        <v>8.09</v>
      </c>
      <c r="U85">
        <v>8.64</v>
      </c>
      <c r="V85">
        <v>9.4499999999999993</v>
      </c>
    </row>
  </sheetData>
  <autoFilter ref="J1:J85"/>
  <phoneticPr fontId="1" type="noConversion"/>
  <conditionalFormatting sqref="C1:C85">
    <cfRule type="duplicateValues" dxfId="1" priority="7" stopIfTrue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workbookViewId="0">
      <selection activeCell="O15" sqref="O15"/>
    </sheetView>
  </sheetViews>
  <sheetFormatPr defaultRowHeight="15"/>
  <cols>
    <col min="1" max="1" width="19.42578125" customWidth="1"/>
    <col min="2" max="2" width="18.7109375" bestFit="1" customWidth="1"/>
    <col min="15" max="15" width="20.42578125" bestFit="1" customWidth="1"/>
  </cols>
  <sheetData>
    <row r="1" spans="1:15">
      <c r="A1" t="s">
        <v>416</v>
      </c>
      <c r="B1" t="s">
        <v>89</v>
      </c>
      <c r="C1" t="s">
        <v>317</v>
      </c>
      <c r="D1" t="s">
        <v>318</v>
      </c>
      <c r="E1" t="s">
        <v>319</v>
      </c>
      <c r="F1" t="s">
        <v>320</v>
      </c>
      <c r="G1" t="s">
        <v>321</v>
      </c>
      <c r="H1" t="s">
        <v>322</v>
      </c>
      <c r="I1" t="s">
        <v>323</v>
      </c>
      <c r="J1" t="s">
        <v>324</v>
      </c>
      <c r="K1" t="s">
        <v>325</v>
      </c>
    </row>
    <row r="2" spans="1:15">
      <c r="A2" t="s">
        <v>328</v>
      </c>
      <c r="B2" t="s">
        <v>9</v>
      </c>
      <c r="C2">
        <v>0.86</v>
      </c>
      <c r="D2">
        <v>0.54</v>
      </c>
      <c r="E2">
        <v>0.61</v>
      </c>
      <c r="F2">
        <v>0.37</v>
      </c>
      <c r="G2">
        <v>0.4</v>
      </c>
      <c r="H2">
        <v>0.21</v>
      </c>
      <c r="I2">
        <v>0.24</v>
      </c>
      <c r="J2">
        <v>0.5</v>
      </c>
      <c r="K2">
        <v>0.36</v>
      </c>
    </row>
    <row r="3" spans="1:15">
      <c r="A3" t="s">
        <v>329</v>
      </c>
      <c r="B3" t="s">
        <v>8</v>
      </c>
      <c r="C3">
        <v>8.26</v>
      </c>
      <c r="D3">
        <v>6.23</v>
      </c>
      <c r="E3">
        <v>8</v>
      </c>
      <c r="F3">
        <v>15.02</v>
      </c>
      <c r="G3">
        <v>15.91</v>
      </c>
      <c r="H3">
        <v>15.87</v>
      </c>
      <c r="I3">
        <v>15.84</v>
      </c>
      <c r="J3">
        <v>15.57</v>
      </c>
      <c r="K3">
        <v>13.36</v>
      </c>
    </row>
    <row r="4" spans="1:15">
      <c r="A4" t="s">
        <v>330</v>
      </c>
      <c r="B4" t="s">
        <v>41</v>
      </c>
      <c r="C4">
        <v>0.86</v>
      </c>
      <c r="D4">
        <v>0.54</v>
      </c>
      <c r="E4">
        <v>1.65</v>
      </c>
      <c r="F4">
        <v>1.39</v>
      </c>
      <c r="G4">
        <v>0.54</v>
      </c>
      <c r="H4">
        <v>1</v>
      </c>
      <c r="I4">
        <v>0</v>
      </c>
      <c r="J4">
        <v>0.14000000000000001</v>
      </c>
      <c r="K4">
        <v>0</v>
      </c>
    </row>
    <row r="5" spans="1:15">
      <c r="A5" t="s">
        <v>331</v>
      </c>
      <c r="B5" t="s">
        <v>6</v>
      </c>
      <c r="C5">
        <v>22.04</v>
      </c>
      <c r="D5">
        <v>40.22</v>
      </c>
      <c r="E5">
        <v>34.770000000000003</v>
      </c>
      <c r="F5">
        <v>35.65</v>
      </c>
      <c r="G5">
        <v>30.26</v>
      </c>
      <c r="H5">
        <v>21.56</v>
      </c>
      <c r="I5">
        <v>9.3000000000000007</v>
      </c>
      <c r="J5">
        <v>9.43</v>
      </c>
      <c r="K5">
        <v>7.76</v>
      </c>
      <c r="O5" s="4"/>
    </row>
    <row r="6" spans="1:15">
      <c r="A6" t="s">
        <v>332</v>
      </c>
      <c r="B6" t="s">
        <v>4</v>
      </c>
      <c r="C6">
        <v>0</v>
      </c>
      <c r="D6">
        <v>0.24</v>
      </c>
      <c r="E6">
        <v>0</v>
      </c>
      <c r="F6">
        <v>0</v>
      </c>
      <c r="G6">
        <v>0</v>
      </c>
      <c r="H6">
        <v>0.14000000000000001</v>
      </c>
      <c r="I6">
        <v>0</v>
      </c>
      <c r="J6">
        <v>0</v>
      </c>
      <c r="K6">
        <v>0</v>
      </c>
      <c r="O6" s="4"/>
    </row>
    <row r="7" spans="1:15">
      <c r="A7" t="s">
        <v>333</v>
      </c>
      <c r="B7" t="s">
        <v>50</v>
      </c>
      <c r="C7">
        <v>0</v>
      </c>
      <c r="D7">
        <v>0</v>
      </c>
      <c r="E7">
        <v>0.04</v>
      </c>
      <c r="F7">
        <v>0.31</v>
      </c>
      <c r="G7">
        <v>0.13</v>
      </c>
      <c r="H7">
        <v>0.03</v>
      </c>
      <c r="I7">
        <v>0.04</v>
      </c>
      <c r="J7">
        <v>0</v>
      </c>
      <c r="K7">
        <v>0.12</v>
      </c>
      <c r="O7" s="4"/>
    </row>
    <row r="8" spans="1:15">
      <c r="A8" t="s">
        <v>334</v>
      </c>
      <c r="B8" t="s">
        <v>83</v>
      </c>
      <c r="C8">
        <v>0.16</v>
      </c>
      <c r="D8">
        <v>0.48</v>
      </c>
      <c r="E8">
        <v>0.3</v>
      </c>
      <c r="F8">
        <v>0.12</v>
      </c>
      <c r="G8">
        <v>0.35</v>
      </c>
      <c r="H8">
        <v>0.18</v>
      </c>
      <c r="I8">
        <v>0.26</v>
      </c>
      <c r="J8">
        <v>0.39</v>
      </c>
      <c r="K8">
        <v>0.35</v>
      </c>
      <c r="O8" s="4"/>
    </row>
    <row r="9" spans="1:15">
      <c r="A9" t="s">
        <v>335</v>
      </c>
      <c r="B9" t="s">
        <v>48</v>
      </c>
      <c r="C9">
        <v>30.56</v>
      </c>
      <c r="D9">
        <v>33.26</v>
      </c>
      <c r="E9">
        <v>31.77</v>
      </c>
      <c r="F9">
        <v>26.77</v>
      </c>
      <c r="G9">
        <v>30.25</v>
      </c>
      <c r="H9">
        <v>32.19</v>
      </c>
      <c r="I9">
        <v>21.27</v>
      </c>
      <c r="J9">
        <v>21.92</v>
      </c>
      <c r="K9">
        <v>21.42</v>
      </c>
      <c r="O9" s="4"/>
    </row>
    <row r="10" spans="1:15">
      <c r="A10" t="s">
        <v>336</v>
      </c>
      <c r="B10" t="s">
        <v>18</v>
      </c>
      <c r="C10">
        <v>0</v>
      </c>
      <c r="D10">
        <v>0</v>
      </c>
      <c r="E10">
        <v>0</v>
      </c>
      <c r="F10">
        <v>0.19</v>
      </c>
      <c r="G10">
        <v>0.05</v>
      </c>
      <c r="H10">
        <v>0</v>
      </c>
      <c r="I10">
        <v>0.12</v>
      </c>
      <c r="J10">
        <v>0</v>
      </c>
      <c r="K10">
        <v>0</v>
      </c>
      <c r="O10" s="4"/>
    </row>
    <row r="11" spans="1:15">
      <c r="A11" t="s">
        <v>337</v>
      </c>
      <c r="B11" t="s">
        <v>87</v>
      </c>
      <c r="C11">
        <v>10.130000000000001</v>
      </c>
      <c r="D11">
        <v>10.89</v>
      </c>
      <c r="E11">
        <v>10.01</v>
      </c>
      <c r="F11">
        <v>8.9700000000000006</v>
      </c>
      <c r="G11">
        <v>9.09</v>
      </c>
      <c r="H11">
        <v>9.5500000000000007</v>
      </c>
      <c r="I11">
        <v>8.44</v>
      </c>
      <c r="J11">
        <v>7.66</v>
      </c>
      <c r="K11">
        <v>9.5299999999999994</v>
      </c>
      <c r="O11" s="4"/>
    </row>
    <row r="12" spans="1:15">
      <c r="A12" t="s">
        <v>338</v>
      </c>
      <c r="B12" t="s">
        <v>28</v>
      </c>
      <c r="C12">
        <v>2.77</v>
      </c>
      <c r="D12">
        <v>2.36</v>
      </c>
      <c r="E12">
        <v>2.41</v>
      </c>
      <c r="F12">
        <v>1.05</v>
      </c>
      <c r="G12">
        <v>1.79</v>
      </c>
      <c r="H12">
        <v>1.58</v>
      </c>
      <c r="I12">
        <v>2.29</v>
      </c>
      <c r="J12">
        <v>1.82</v>
      </c>
      <c r="K12">
        <v>2.61</v>
      </c>
      <c r="O12" s="4"/>
    </row>
    <row r="13" spans="1:15">
      <c r="A13" t="s">
        <v>339</v>
      </c>
      <c r="B13" t="s">
        <v>36</v>
      </c>
      <c r="C13">
        <v>12.38</v>
      </c>
      <c r="D13">
        <v>11.49</v>
      </c>
      <c r="E13">
        <v>11.01</v>
      </c>
      <c r="F13">
        <v>10.68</v>
      </c>
      <c r="G13">
        <v>11.2</v>
      </c>
      <c r="H13">
        <v>15.35</v>
      </c>
      <c r="I13">
        <v>5.19</v>
      </c>
      <c r="J13">
        <v>3.91</v>
      </c>
      <c r="K13">
        <v>4.0199999999999996</v>
      </c>
      <c r="O13" s="4"/>
    </row>
    <row r="14" spans="1:15">
      <c r="A14" t="s">
        <v>340</v>
      </c>
      <c r="B14" t="s">
        <v>19</v>
      </c>
      <c r="C14">
        <v>24.92</v>
      </c>
      <c r="D14">
        <v>28.34</v>
      </c>
      <c r="E14">
        <v>28.56</v>
      </c>
      <c r="F14">
        <v>18.88</v>
      </c>
      <c r="G14">
        <v>23.86</v>
      </c>
      <c r="H14">
        <v>23.53</v>
      </c>
      <c r="I14">
        <v>20.71</v>
      </c>
      <c r="J14">
        <v>23.84</v>
      </c>
      <c r="K14">
        <v>24.13</v>
      </c>
      <c r="O14" s="4"/>
    </row>
    <row r="15" spans="1:15">
      <c r="A15" t="s">
        <v>341</v>
      </c>
      <c r="B15" t="s">
        <v>66</v>
      </c>
      <c r="C15">
        <v>1.73</v>
      </c>
      <c r="D15">
        <v>1.31</v>
      </c>
      <c r="E15">
        <v>0.75</v>
      </c>
      <c r="F15">
        <v>0.69</v>
      </c>
      <c r="G15">
        <v>0.59</v>
      </c>
      <c r="H15">
        <v>0.78</v>
      </c>
      <c r="I15">
        <v>0.83</v>
      </c>
      <c r="J15">
        <v>0.65</v>
      </c>
      <c r="K15">
        <v>0.62</v>
      </c>
      <c r="O15" s="4"/>
    </row>
    <row r="16" spans="1:15">
      <c r="A16" t="s">
        <v>342</v>
      </c>
      <c r="B16" t="s">
        <v>67</v>
      </c>
      <c r="C16">
        <v>5.62</v>
      </c>
      <c r="D16">
        <v>6.11</v>
      </c>
      <c r="E16">
        <v>6.33</v>
      </c>
      <c r="F16">
        <v>7.53</v>
      </c>
      <c r="G16">
        <v>6.47</v>
      </c>
      <c r="H16">
        <v>7.04</v>
      </c>
      <c r="I16">
        <v>3.26</v>
      </c>
      <c r="J16">
        <v>3.51</v>
      </c>
      <c r="K16">
        <v>4.87</v>
      </c>
      <c r="O16" s="4"/>
    </row>
    <row r="17" spans="1:15">
      <c r="A17" t="s">
        <v>343</v>
      </c>
      <c r="B17" t="s">
        <v>26</v>
      </c>
      <c r="C17">
        <v>1.58</v>
      </c>
      <c r="D17">
        <v>1.28</v>
      </c>
      <c r="E17">
        <v>1.1100000000000001</v>
      </c>
      <c r="F17">
        <v>1.3</v>
      </c>
      <c r="G17">
        <v>0.49</v>
      </c>
      <c r="H17">
        <v>0.71</v>
      </c>
      <c r="I17">
        <v>0</v>
      </c>
      <c r="J17">
        <v>0</v>
      </c>
      <c r="K17">
        <v>0</v>
      </c>
      <c r="O17" s="4"/>
    </row>
    <row r="18" spans="1:15">
      <c r="A18" t="s">
        <v>344</v>
      </c>
      <c r="B18" t="s">
        <v>30</v>
      </c>
      <c r="C18">
        <v>11.64</v>
      </c>
      <c r="D18">
        <v>10.99</v>
      </c>
      <c r="E18">
        <v>10.54</v>
      </c>
      <c r="F18">
        <v>8.76</v>
      </c>
      <c r="G18">
        <v>10.9</v>
      </c>
      <c r="H18">
        <v>10.82</v>
      </c>
      <c r="I18">
        <v>8.15</v>
      </c>
      <c r="J18">
        <v>8.0399999999999991</v>
      </c>
      <c r="K18">
        <v>8.7100000000000009</v>
      </c>
      <c r="O18" s="4"/>
    </row>
    <row r="19" spans="1:15">
      <c r="A19" t="s">
        <v>345</v>
      </c>
      <c r="B19" t="s">
        <v>29</v>
      </c>
      <c r="C19">
        <v>0.13</v>
      </c>
      <c r="D19">
        <v>0.53</v>
      </c>
      <c r="E19">
        <v>0.3</v>
      </c>
      <c r="F19">
        <v>0.72</v>
      </c>
      <c r="G19">
        <v>0.51</v>
      </c>
      <c r="H19">
        <v>0.43</v>
      </c>
      <c r="I19">
        <v>7.0000000000000007E-2</v>
      </c>
      <c r="J19">
        <v>0.19</v>
      </c>
      <c r="K19">
        <v>0.4</v>
      </c>
      <c r="O19" s="4"/>
    </row>
    <row r="20" spans="1:15">
      <c r="A20" t="s">
        <v>346</v>
      </c>
      <c r="B20" t="s">
        <v>85</v>
      </c>
      <c r="C20">
        <v>0.35</v>
      </c>
      <c r="D20">
        <v>0.13</v>
      </c>
      <c r="E20">
        <v>0.13</v>
      </c>
      <c r="F20">
        <v>0</v>
      </c>
      <c r="G20">
        <v>0.2</v>
      </c>
      <c r="H20">
        <v>0.08</v>
      </c>
      <c r="I20">
        <v>0</v>
      </c>
      <c r="J20">
        <v>0</v>
      </c>
      <c r="K20">
        <v>0.39</v>
      </c>
    </row>
    <row r="21" spans="1:15">
      <c r="A21" t="s">
        <v>347</v>
      </c>
      <c r="B21" t="s">
        <v>61</v>
      </c>
      <c r="C21">
        <v>4.45</v>
      </c>
      <c r="D21">
        <v>5.1100000000000003</v>
      </c>
      <c r="E21">
        <v>5.35</v>
      </c>
      <c r="F21">
        <v>3.29</v>
      </c>
      <c r="G21">
        <v>3.35</v>
      </c>
      <c r="H21">
        <v>3.28</v>
      </c>
      <c r="I21">
        <v>2.66</v>
      </c>
      <c r="J21">
        <v>2.41</v>
      </c>
      <c r="K21">
        <v>2.79</v>
      </c>
    </row>
    <row r="22" spans="1:15">
      <c r="A22" t="s">
        <v>348</v>
      </c>
      <c r="B22" t="s">
        <v>76</v>
      </c>
      <c r="C22">
        <v>4.21</v>
      </c>
      <c r="D22">
        <v>4.24</v>
      </c>
      <c r="E22">
        <v>4.59</v>
      </c>
      <c r="F22">
        <v>4.6100000000000003</v>
      </c>
      <c r="G22">
        <v>3.99</v>
      </c>
      <c r="H22">
        <v>3.43</v>
      </c>
      <c r="I22">
        <v>3.49</v>
      </c>
      <c r="J22">
        <v>3.38</v>
      </c>
      <c r="K22">
        <v>3.33</v>
      </c>
    </row>
    <row r="23" spans="1:15">
      <c r="A23" t="s">
        <v>349</v>
      </c>
      <c r="B23" t="s">
        <v>75</v>
      </c>
      <c r="C23">
        <v>0</v>
      </c>
      <c r="D23">
        <v>0.08</v>
      </c>
      <c r="E23">
        <v>0.08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</row>
    <row r="24" spans="1:15">
      <c r="A24" t="s">
        <v>350</v>
      </c>
      <c r="B24" t="s">
        <v>44</v>
      </c>
      <c r="C24">
        <v>0</v>
      </c>
      <c r="D24">
        <v>7.0000000000000007E-2</v>
      </c>
      <c r="E24">
        <v>0</v>
      </c>
      <c r="F24">
        <v>0.05</v>
      </c>
      <c r="G24">
        <v>0</v>
      </c>
      <c r="H24">
        <v>0.05</v>
      </c>
      <c r="I24">
        <v>0</v>
      </c>
      <c r="J24">
        <v>0.06</v>
      </c>
      <c r="K24">
        <v>0.09</v>
      </c>
    </row>
    <row r="25" spans="1:15">
      <c r="A25" t="s">
        <v>351</v>
      </c>
      <c r="B25" t="s">
        <v>74</v>
      </c>
      <c r="C25">
        <v>50.45</v>
      </c>
      <c r="D25">
        <v>46.15</v>
      </c>
      <c r="E25">
        <v>50.25</v>
      </c>
      <c r="F25">
        <v>57.02</v>
      </c>
      <c r="G25">
        <v>51.14</v>
      </c>
      <c r="H25">
        <v>55.41</v>
      </c>
      <c r="I25">
        <v>55.68</v>
      </c>
      <c r="J25">
        <v>52.97</v>
      </c>
      <c r="K25">
        <v>60.01</v>
      </c>
    </row>
    <row r="26" spans="1:15">
      <c r="A26" t="s">
        <v>352</v>
      </c>
      <c r="B26" t="s">
        <v>63</v>
      </c>
      <c r="C26">
        <v>10.42</v>
      </c>
      <c r="D26">
        <v>9.25</v>
      </c>
      <c r="E26">
        <v>9.83</v>
      </c>
      <c r="F26">
        <v>13.5</v>
      </c>
      <c r="G26">
        <v>10.01</v>
      </c>
      <c r="H26">
        <v>10.55</v>
      </c>
      <c r="I26">
        <v>14.84</v>
      </c>
      <c r="J26">
        <v>12.15</v>
      </c>
      <c r="K26">
        <v>12.23</v>
      </c>
    </row>
    <row r="27" spans="1:15">
      <c r="A27" t="s">
        <v>353</v>
      </c>
      <c r="B27" t="s">
        <v>27</v>
      </c>
      <c r="C27">
        <v>4.59</v>
      </c>
      <c r="D27">
        <v>5.46</v>
      </c>
      <c r="E27">
        <v>6.22</v>
      </c>
      <c r="F27">
        <v>5.45</v>
      </c>
      <c r="G27">
        <v>6.56</v>
      </c>
      <c r="H27">
        <v>5.68</v>
      </c>
      <c r="I27">
        <v>6.08</v>
      </c>
      <c r="J27">
        <v>5.8</v>
      </c>
      <c r="K27">
        <v>7.18</v>
      </c>
    </row>
    <row r="28" spans="1:15">
      <c r="A28" t="s">
        <v>413</v>
      </c>
      <c r="B28" t="s">
        <v>33</v>
      </c>
      <c r="C28">
        <v>0</v>
      </c>
      <c r="D28">
        <v>0</v>
      </c>
      <c r="E28">
        <v>0</v>
      </c>
      <c r="F28">
        <v>0</v>
      </c>
      <c r="G28">
        <v>0.35</v>
      </c>
      <c r="H28">
        <v>0.28000000000000003</v>
      </c>
      <c r="I28">
        <v>0</v>
      </c>
      <c r="J28">
        <v>0</v>
      </c>
      <c r="K28">
        <v>0</v>
      </c>
    </row>
    <row r="29" spans="1:15">
      <c r="A29" t="s">
        <v>354</v>
      </c>
      <c r="B29" t="s">
        <v>70</v>
      </c>
      <c r="C29">
        <v>23.16</v>
      </c>
      <c r="D29">
        <v>24.13</v>
      </c>
      <c r="E29">
        <v>26.06</v>
      </c>
      <c r="F29">
        <v>24.87</v>
      </c>
      <c r="G29">
        <v>24</v>
      </c>
      <c r="H29">
        <v>24.46</v>
      </c>
      <c r="I29">
        <v>22.14</v>
      </c>
      <c r="J29">
        <v>20.04</v>
      </c>
      <c r="K29">
        <v>21.9</v>
      </c>
    </row>
    <row r="30" spans="1:15">
      <c r="A30" t="s">
        <v>355</v>
      </c>
      <c r="B30" t="s">
        <v>69</v>
      </c>
      <c r="C30">
        <v>9.7200000000000006</v>
      </c>
      <c r="D30">
        <v>11.83</v>
      </c>
      <c r="E30">
        <v>11.06</v>
      </c>
      <c r="F30">
        <v>9.2899999999999991</v>
      </c>
      <c r="G30">
        <v>11.53</v>
      </c>
      <c r="H30">
        <v>11.3</v>
      </c>
      <c r="I30">
        <v>4.62</v>
      </c>
      <c r="J30">
        <v>4.22</v>
      </c>
      <c r="K30">
        <v>4.6100000000000003</v>
      </c>
    </row>
    <row r="31" spans="1:15">
      <c r="A31" t="s">
        <v>356</v>
      </c>
      <c r="B31" t="s">
        <v>23</v>
      </c>
      <c r="C31">
        <v>0</v>
      </c>
      <c r="D31">
        <v>0.25</v>
      </c>
      <c r="E31">
        <v>0.31</v>
      </c>
      <c r="F31">
        <v>1.72</v>
      </c>
      <c r="G31">
        <v>0.28000000000000003</v>
      </c>
      <c r="H31">
        <v>0.47</v>
      </c>
      <c r="I31">
        <v>0.22</v>
      </c>
      <c r="J31">
        <v>0.25</v>
      </c>
      <c r="K31">
        <v>0.15</v>
      </c>
    </row>
    <row r="32" spans="1:15">
      <c r="A32" t="s">
        <v>357</v>
      </c>
      <c r="B32" t="s">
        <v>38</v>
      </c>
      <c r="C32">
        <v>4.5199999999999996</v>
      </c>
      <c r="D32">
        <v>3.79</v>
      </c>
      <c r="E32">
        <v>3.32</v>
      </c>
      <c r="F32">
        <v>5.43</v>
      </c>
      <c r="G32">
        <v>4.22</v>
      </c>
      <c r="H32">
        <v>4.0999999999999996</v>
      </c>
      <c r="I32">
        <v>7.97</v>
      </c>
      <c r="J32">
        <v>7.91</v>
      </c>
      <c r="K32">
        <v>5.95</v>
      </c>
    </row>
    <row r="33" spans="1:11">
      <c r="A33" t="s">
        <v>358</v>
      </c>
      <c r="B33" t="s">
        <v>25</v>
      </c>
      <c r="C33">
        <v>24.95</v>
      </c>
      <c r="D33">
        <v>22.8</v>
      </c>
      <c r="E33">
        <v>23.48</v>
      </c>
      <c r="F33">
        <v>21.95</v>
      </c>
      <c r="G33">
        <v>19.100000000000001</v>
      </c>
      <c r="H33">
        <v>21.5</v>
      </c>
      <c r="I33">
        <v>18.16</v>
      </c>
      <c r="J33">
        <v>16.350000000000001</v>
      </c>
      <c r="K33">
        <v>17.25</v>
      </c>
    </row>
    <row r="34" spans="1:11">
      <c r="A34" t="s">
        <v>359</v>
      </c>
      <c r="B34" t="s">
        <v>54</v>
      </c>
      <c r="C34">
        <v>3.15</v>
      </c>
      <c r="D34">
        <v>2.98</v>
      </c>
      <c r="E34">
        <v>2.0299999999999998</v>
      </c>
      <c r="F34">
        <v>3.21</v>
      </c>
      <c r="G34">
        <v>2.08</v>
      </c>
      <c r="H34">
        <v>1.61</v>
      </c>
      <c r="I34">
        <v>1.05</v>
      </c>
      <c r="J34">
        <v>0.8</v>
      </c>
      <c r="K34">
        <v>1.38</v>
      </c>
    </row>
    <row r="35" spans="1:11">
      <c r="A35" t="s">
        <v>360</v>
      </c>
      <c r="B35" t="s">
        <v>49</v>
      </c>
      <c r="C35">
        <v>17.600000000000001</v>
      </c>
      <c r="D35">
        <v>18.75</v>
      </c>
      <c r="E35">
        <v>18.600000000000001</v>
      </c>
      <c r="F35">
        <v>11.16</v>
      </c>
      <c r="G35">
        <v>11.9</v>
      </c>
      <c r="H35">
        <v>10.66</v>
      </c>
      <c r="I35">
        <v>11.83</v>
      </c>
      <c r="J35">
        <v>10.44</v>
      </c>
      <c r="K35">
        <v>11.84</v>
      </c>
    </row>
    <row r="36" spans="1:11">
      <c r="A36" t="s">
        <v>361</v>
      </c>
      <c r="B36" t="s">
        <v>32</v>
      </c>
      <c r="C36">
        <v>0</v>
      </c>
      <c r="D36">
        <v>0.08</v>
      </c>
      <c r="E36">
        <v>0.08</v>
      </c>
      <c r="F36">
        <v>0.05</v>
      </c>
      <c r="G36">
        <v>0.17</v>
      </c>
      <c r="H36">
        <v>0.14000000000000001</v>
      </c>
      <c r="I36">
        <v>0.2</v>
      </c>
      <c r="J36">
        <v>0.06</v>
      </c>
      <c r="K36">
        <v>0.14000000000000001</v>
      </c>
    </row>
    <row r="37" spans="1:11">
      <c r="A37" t="s">
        <v>362</v>
      </c>
      <c r="B37" t="s">
        <v>34</v>
      </c>
      <c r="C37">
        <v>12.81</v>
      </c>
      <c r="D37">
        <v>10.95</v>
      </c>
      <c r="E37">
        <v>10.86</v>
      </c>
      <c r="F37">
        <v>15.53</v>
      </c>
      <c r="G37">
        <v>16.760000000000002</v>
      </c>
      <c r="H37">
        <v>17.07</v>
      </c>
      <c r="I37">
        <v>14.74</v>
      </c>
      <c r="J37">
        <v>12.45</v>
      </c>
      <c r="K37">
        <v>15.38</v>
      </c>
    </row>
    <row r="38" spans="1:11">
      <c r="A38" t="s">
        <v>363</v>
      </c>
      <c r="B38" t="s">
        <v>37</v>
      </c>
      <c r="C38">
        <v>3.38</v>
      </c>
      <c r="D38">
        <v>4.29</v>
      </c>
      <c r="E38">
        <v>4.18</v>
      </c>
      <c r="F38">
        <v>2.97</v>
      </c>
      <c r="G38">
        <v>2.85</v>
      </c>
      <c r="H38">
        <v>3.3</v>
      </c>
      <c r="I38">
        <v>1.72</v>
      </c>
      <c r="J38">
        <v>1.64</v>
      </c>
      <c r="K38">
        <v>2.2799999999999998</v>
      </c>
    </row>
    <row r="39" spans="1:11">
      <c r="A39" t="s">
        <v>364</v>
      </c>
      <c r="B39" t="s">
        <v>79</v>
      </c>
      <c r="C39">
        <v>0.64</v>
      </c>
      <c r="D39">
        <v>0.88</v>
      </c>
      <c r="E39">
        <v>0.24</v>
      </c>
      <c r="F39">
        <v>0.33</v>
      </c>
      <c r="G39">
        <v>1.58</v>
      </c>
      <c r="H39">
        <v>1.73</v>
      </c>
      <c r="I39">
        <v>2.56</v>
      </c>
      <c r="J39">
        <v>3.27</v>
      </c>
      <c r="K39">
        <v>2.21</v>
      </c>
    </row>
    <row r="40" spans="1:11">
      <c r="A40" t="s">
        <v>365</v>
      </c>
      <c r="B40" t="s">
        <v>68</v>
      </c>
      <c r="C40">
        <v>2.95</v>
      </c>
      <c r="D40">
        <v>1.72</v>
      </c>
      <c r="E40">
        <v>1.25</v>
      </c>
      <c r="F40">
        <v>2.52</v>
      </c>
      <c r="G40">
        <v>1.9</v>
      </c>
      <c r="H40">
        <v>1.52</v>
      </c>
      <c r="I40">
        <v>1.1200000000000001</v>
      </c>
      <c r="J40">
        <v>1.4</v>
      </c>
      <c r="K40">
        <v>1.47</v>
      </c>
    </row>
    <row r="41" spans="1:11">
      <c r="A41" t="s">
        <v>366</v>
      </c>
      <c r="B41" t="s">
        <v>35</v>
      </c>
      <c r="C41">
        <v>0.05</v>
      </c>
      <c r="D41">
        <v>0.15</v>
      </c>
      <c r="E41">
        <v>0.41</v>
      </c>
      <c r="F41">
        <v>0.21</v>
      </c>
      <c r="G41">
        <v>0.15</v>
      </c>
      <c r="H41">
        <v>0.16</v>
      </c>
      <c r="I41">
        <v>0.05</v>
      </c>
      <c r="J41">
        <v>0.08</v>
      </c>
      <c r="K41">
        <v>0.15</v>
      </c>
    </row>
    <row r="42" spans="1:11">
      <c r="A42" t="s">
        <v>367</v>
      </c>
      <c r="B42" t="s">
        <v>58</v>
      </c>
      <c r="C42">
        <v>4.6100000000000003</v>
      </c>
      <c r="D42">
        <v>4.7300000000000004</v>
      </c>
      <c r="E42">
        <v>5.86</v>
      </c>
      <c r="F42">
        <v>8.6</v>
      </c>
      <c r="G42">
        <v>6.96</v>
      </c>
      <c r="H42">
        <v>6.32</v>
      </c>
      <c r="I42">
        <v>7.45</v>
      </c>
      <c r="J42">
        <v>5.16</v>
      </c>
      <c r="K42">
        <v>6.98</v>
      </c>
    </row>
    <row r="43" spans="1:11">
      <c r="A43" t="s">
        <v>368</v>
      </c>
      <c r="B43" t="s">
        <v>56</v>
      </c>
      <c r="C43">
        <v>0.19</v>
      </c>
      <c r="D43">
        <v>0.1</v>
      </c>
      <c r="E43">
        <v>0</v>
      </c>
      <c r="F43">
        <v>0</v>
      </c>
      <c r="G43">
        <v>0.22</v>
      </c>
      <c r="H43">
        <v>0.18</v>
      </c>
      <c r="I43">
        <v>0</v>
      </c>
      <c r="J43">
        <v>0</v>
      </c>
      <c r="K43">
        <v>0</v>
      </c>
    </row>
    <row r="44" spans="1:11">
      <c r="A44" t="s">
        <v>369</v>
      </c>
      <c r="B44" t="s">
        <v>77</v>
      </c>
      <c r="C44">
        <v>0</v>
      </c>
      <c r="D44">
        <v>0.19</v>
      </c>
      <c r="E44">
        <v>0.38</v>
      </c>
      <c r="F44">
        <v>0.38</v>
      </c>
      <c r="G44">
        <v>0.28000000000000003</v>
      </c>
      <c r="H44">
        <v>0.54</v>
      </c>
      <c r="I44">
        <v>0.4</v>
      </c>
      <c r="J44">
        <v>0.55000000000000004</v>
      </c>
      <c r="K44">
        <v>0.59</v>
      </c>
    </row>
    <row r="45" spans="1:11">
      <c r="A45" t="s">
        <v>370</v>
      </c>
      <c r="B45" t="s">
        <v>43</v>
      </c>
      <c r="C45">
        <v>25.02</v>
      </c>
      <c r="D45">
        <v>24.28</v>
      </c>
      <c r="E45">
        <v>24.43</v>
      </c>
      <c r="F45">
        <v>22.65</v>
      </c>
      <c r="G45">
        <v>27.09</v>
      </c>
      <c r="H45">
        <v>25.03</v>
      </c>
      <c r="I45">
        <v>26.14</v>
      </c>
      <c r="J45">
        <v>25.11</v>
      </c>
      <c r="K45">
        <v>26.31</v>
      </c>
    </row>
    <row r="46" spans="1:11">
      <c r="A46" t="s">
        <v>371</v>
      </c>
      <c r="B46" t="s">
        <v>45</v>
      </c>
      <c r="C46">
        <v>0</v>
      </c>
      <c r="D46">
        <v>0.26</v>
      </c>
      <c r="E46">
        <v>1.58</v>
      </c>
      <c r="F46">
        <v>2.4900000000000002</v>
      </c>
      <c r="G46">
        <v>0</v>
      </c>
      <c r="H46">
        <v>0.86</v>
      </c>
      <c r="I46">
        <v>1.56</v>
      </c>
      <c r="J46">
        <v>1.28</v>
      </c>
      <c r="K46">
        <v>0.04</v>
      </c>
    </row>
    <row r="47" spans="1:11">
      <c r="A47" t="s">
        <v>372</v>
      </c>
      <c r="B47" t="s">
        <v>81</v>
      </c>
      <c r="C47">
        <v>32.35</v>
      </c>
      <c r="D47">
        <v>29.44</v>
      </c>
      <c r="E47">
        <v>30.31</v>
      </c>
      <c r="F47">
        <v>38.18</v>
      </c>
      <c r="G47">
        <v>42.39</v>
      </c>
      <c r="H47">
        <v>45.14</v>
      </c>
      <c r="I47">
        <v>32.65</v>
      </c>
      <c r="J47">
        <v>32.340000000000003</v>
      </c>
      <c r="K47">
        <v>34.119999999999997</v>
      </c>
    </row>
    <row r="48" spans="1:11">
      <c r="A48" t="s">
        <v>373</v>
      </c>
      <c r="B48" t="s">
        <v>72</v>
      </c>
      <c r="C48">
        <v>8.5</v>
      </c>
      <c r="D48">
        <v>8.61</v>
      </c>
      <c r="E48">
        <v>7.64</v>
      </c>
      <c r="F48">
        <v>8.34</v>
      </c>
      <c r="G48">
        <v>6.64</v>
      </c>
      <c r="H48">
        <v>7.14</v>
      </c>
      <c r="I48">
        <v>6.38</v>
      </c>
      <c r="J48">
        <v>5.21</v>
      </c>
      <c r="K48">
        <v>5.9</v>
      </c>
    </row>
    <row r="49" spans="1:11">
      <c r="A49" t="s">
        <v>374</v>
      </c>
      <c r="B49" t="s">
        <v>40</v>
      </c>
      <c r="C49">
        <v>6.56</v>
      </c>
      <c r="D49">
        <v>4.8</v>
      </c>
      <c r="E49">
        <v>4.41</v>
      </c>
      <c r="F49">
        <v>8.83</v>
      </c>
      <c r="G49">
        <v>7.15</v>
      </c>
      <c r="H49">
        <v>6.76</v>
      </c>
      <c r="I49">
        <v>4.91</v>
      </c>
      <c r="J49">
        <v>4.87</v>
      </c>
      <c r="K49">
        <v>5.29</v>
      </c>
    </row>
    <row r="50" spans="1:11">
      <c r="A50" t="s">
        <v>375</v>
      </c>
      <c r="B50" t="s">
        <v>42</v>
      </c>
      <c r="C50">
        <v>1.46</v>
      </c>
      <c r="D50">
        <v>1.07</v>
      </c>
      <c r="E50">
        <v>1.17</v>
      </c>
      <c r="F50">
        <v>0.63</v>
      </c>
      <c r="G50">
        <v>1.19</v>
      </c>
      <c r="H50">
        <v>0.72</v>
      </c>
      <c r="I50">
        <v>0.82</v>
      </c>
      <c r="J50">
        <v>0</v>
      </c>
      <c r="K50">
        <v>0.36</v>
      </c>
    </row>
    <row r="51" spans="1:11">
      <c r="A51" t="s">
        <v>376</v>
      </c>
      <c r="B51" t="s">
        <v>78</v>
      </c>
      <c r="C51">
        <v>6.48</v>
      </c>
      <c r="D51">
        <v>6.25</v>
      </c>
      <c r="E51">
        <v>5.49</v>
      </c>
      <c r="F51">
        <v>6.71</v>
      </c>
      <c r="G51">
        <v>7.29</v>
      </c>
      <c r="H51">
        <v>7.06</v>
      </c>
      <c r="I51">
        <v>10.74</v>
      </c>
      <c r="J51">
        <v>10.220000000000001</v>
      </c>
      <c r="K51">
        <v>8.89</v>
      </c>
    </row>
    <row r="52" spans="1:11">
      <c r="A52" t="s">
        <v>377</v>
      </c>
      <c r="B52" t="s">
        <v>47</v>
      </c>
      <c r="C52">
        <v>0</v>
      </c>
      <c r="D52">
        <v>0.08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</row>
    <row r="53" spans="1:11">
      <c r="A53" t="s">
        <v>414</v>
      </c>
      <c r="B53" t="s">
        <v>80</v>
      </c>
      <c r="C53">
        <v>0</v>
      </c>
      <c r="D53">
        <v>0.27</v>
      </c>
      <c r="E53">
        <v>0.26</v>
      </c>
      <c r="F53">
        <v>0</v>
      </c>
      <c r="G53">
        <v>0.49</v>
      </c>
      <c r="H53">
        <v>0.32</v>
      </c>
      <c r="I53">
        <v>0.11</v>
      </c>
      <c r="J53">
        <v>0.32</v>
      </c>
      <c r="K53">
        <v>0.23</v>
      </c>
    </row>
    <row r="54" spans="1:11">
      <c r="A54" t="s">
        <v>378</v>
      </c>
      <c r="B54" t="s">
        <v>60</v>
      </c>
      <c r="C54">
        <v>2.89</v>
      </c>
      <c r="D54">
        <v>1.89</v>
      </c>
      <c r="E54">
        <v>2.25</v>
      </c>
      <c r="F54">
        <v>0.74</v>
      </c>
      <c r="G54">
        <v>0.42</v>
      </c>
      <c r="H54">
        <v>0.42</v>
      </c>
      <c r="I54">
        <v>0.88</v>
      </c>
      <c r="J54">
        <v>0.93</v>
      </c>
      <c r="K54">
        <v>0.86</v>
      </c>
    </row>
    <row r="55" spans="1:11">
      <c r="A55" t="s">
        <v>379</v>
      </c>
      <c r="B55" t="s">
        <v>82</v>
      </c>
      <c r="C55">
        <v>0.81</v>
      </c>
      <c r="D55">
        <v>2.2999999999999998</v>
      </c>
      <c r="E55">
        <v>1.3</v>
      </c>
      <c r="F55">
        <v>0.3</v>
      </c>
      <c r="G55">
        <v>1.43</v>
      </c>
      <c r="H55">
        <v>1.73</v>
      </c>
      <c r="I55">
        <v>0.72</v>
      </c>
      <c r="J55">
        <v>0.75</v>
      </c>
      <c r="K55">
        <v>1.17</v>
      </c>
    </row>
    <row r="56" spans="1:11">
      <c r="A56" t="s">
        <v>380</v>
      </c>
      <c r="B56" t="s">
        <v>46</v>
      </c>
      <c r="C56">
        <v>1.88</v>
      </c>
      <c r="D56">
        <v>2.12</v>
      </c>
      <c r="E56">
        <v>1.57</v>
      </c>
      <c r="F56">
        <v>2.82</v>
      </c>
      <c r="G56">
        <v>2.5</v>
      </c>
      <c r="H56">
        <v>2.31</v>
      </c>
      <c r="I56">
        <v>3.65</v>
      </c>
      <c r="J56">
        <v>4.25</v>
      </c>
      <c r="K56">
        <v>3.78</v>
      </c>
    </row>
    <row r="57" spans="1:11">
      <c r="A57" t="s">
        <v>381</v>
      </c>
      <c r="B57" t="s">
        <v>86</v>
      </c>
      <c r="C57">
        <v>21.22</v>
      </c>
      <c r="D57">
        <v>18.62</v>
      </c>
      <c r="E57">
        <v>21.68</v>
      </c>
      <c r="F57">
        <v>24.74</v>
      </c>
      <c r="G57">
        <v>21.23</v>
      </c>
      <c r="H57">
        <v>21.7</v>
      </c>
      <c r="I57">
        <v>26.67</v>
      </c>
      <c r="J57">
        <v>27.67</v>
      </c>
      <c r="K57">
        <v>28.28</v>
      </c>
    </row>
    <row r="58" spans="1:11">
      <c r="A58" t="s">
        <v>382</v>
      </c>
      <c r="B58" t="s">
        <v>57</v>
      </c>
      <c r="C58">
        <v>0.03</v>
      </c>
      <c r="D58">
        <v>0</v>
      </c>
      <c r="E58">
        <v>7.0000000000000007E-2</v>
      </c>
      <c r="F58">
        <v>0</v>
      </c>
      <c r="G58">
        <v>0</v>
      </c>
      <c r="H58">
        <v>0</v>
      </c>
      <c r="I58">
        <v>7.0000000000000007E-2</v>
      </c>
      <c r="J58">
        <v>0.03</v>
      </c>
      <c r="K58">
        <v>7.0000000000000007E-2</v>
      </c>
    </row>
    <row r="59" spans="1:11">
      <c r="A59" t="s">
        <v>383</v>
      </c>
      <c r="B59" t="s">
        <v>84</v>
      </c>
      <c r="C59">
        <v>4.93</v>
      </c>
      <c r="D59">
        <v>5.21</v>
      </c>
      <c r="E59">
        <v>4.12</v>
      </c>
      <c r="F59">
        <v>2.56</v>
      </c>
      <c r="G59">
        <v>2.83</v>
      </c>
      <c r="H59">
        <v>3.16</v>
      </c>
      <c r="I59">
        <v>3.18</v>
      </c>
      <c r="J59">
        <v>3.2</v>
      </c>
      <c r="K59">
        <v>3.56</v>
      </c>
    </row>
    <row r="60" spans="1:11">
      <c r="A60" t="s">
        <v>384</v>
      </c>
      <c r="B60" t="s">
        <v>59</v>
      </c>
      <c r="C60">
        <v>1.21</v>
      </c>
      <c r="D60">
        <v>0.73</v>
      </c>
      <c r="E60">
        <v>0.72</v>
      </c>
      <c r="F60">
        <v>0.59</v>
      </c>
      <c r="G60">
        <v>0.6</v>
      </c>
      <c r="H60">
        <v>0.28999999999999998</v>
      </c>
      <c r="I60">
        <v>0.98</v>
      </c>
      <c r="J60">
        <v>0.79</v>
      </c>
      <c r="K60">
        <v>0.92</v>
      </c>
    </row>
    <row r="61" spans="1:11">
      <c r="A61" t="s">
        <v>385</v>
      </c>
      <c r="B61" t="s">
        <v>5</v>
      </c>
      <c r="C61">
        <v>3.25</v>
      </c>
      <c r="D61">
        <v>2.4700000000000002</v>
      </c>
      <c r="E61">
        <v>2.11</v>
      </c>
      <c r="F61">
        <v>1.36</v>
      </c>
      <c r="G61">
        <v>1.27</v>
      </c>
      <c r="H61">
        <v>0.89</v>
      </c>
      <c r="I61">
        <v>1.8</v>
      </c>
      <c r="J61">
        <v>1.81</v>
      </c>
      <c r="K61">
        <v>1.36</v>
      </c>
    </row>
    <row r="62" spans="1:11">
      <c r="A62" t="s">
        <v>386</v>
      </c>
      <c r="B62" t="s">
        <v>1</v>
      </c>
      <c r="C62">
        <v>11.01</v>
      </c>
      <c r="D62">
        <v>14.28</v>
      </c>
      <c r="E62">
        <v>12.42</v>
      </c>
      <c r="F62">
        <v>20.100000000000001</v>
      </c>
      <c r="G62">
        <v>20.02</v>
      </c>
      <c r="H62">
        <v>21.13</v>
      </c>
      <c r="I62">
        <v>22.35</v>
      </c>
      <c r="J62">
        <v>25.34</v>
      </c>
      <c r="K62">
        <v>26.11</v>
      </c>
    </row>
    <row r="63" spans="1:11">
      <c r="A63" t="s">
        <v>387</v>
      </c>
      <c r="B63" t="s">
        <v>3</v>
      </c>
      <c r="C63">
        <v>15.17</v>
      </c>
      <c r="D63">
        <v>13.11</v>
      </c>
      <c r="E63">
        <v>12.94</v>
      </c>
      <c r="F63">
        <v>10.7</v>
      </c>
      <c r="G63">
        <v>7.23</v>
      </c>
      <c r="H63">
        <v>7.02</v>
      </c>
      <c r="I63">
        <v>7.82</v>
      </c>
      <c r="J63">
        <v>7.25</v>
      </c>
      <c r="K63">
        <v>6.36</v>
      </c>
    </row>
    <row r="64" spans="1:11">
      <c r="A64" t="s">
        <v>388</v>
      </c>
      <c r="B64" t="s">
        <v>62</v>
      </c>
      <c r="C64">
        <v>14.91</v>
      </c>
      <c r="D64">
        <v>15</v>
      </c>
      <c r="E64">
        <v>15.42</v>
      </c>
      <c r="F64">
        <v>39.909999999999997</v>
      </c>
      <c r="G64">
        <v>30.3</v>
      </c>
      <c r="H64">
        <v>31.41</v>
      </c>
      <c r="I64">
        <v>38.81</v>
      </c>
      <c r="J64">
        <v>44.04</v>
      </c>
      <c r="K64">
        <v>38.97</v>
      </c>
    </row>
    <row r="65" spans="1:11">
      <c r="A65" t="s">
        <v>389</v>
      </c>
      <c r="B65" t="s">
        <v>64</v>
      </c>
      <c r="C65">
        <v>38.32</v>
      </c>
      <c r="D65">
        <v>40.270000000000003</v>
      </c>
      <c r="E65">
        <v>40.950000000000003</v>
      </c>
      <c r="F65">
        <v>27.56</v>
      </c>
      <c r="G65">
        <v>28.01</v>
      </c>
      <c r="H65">
        <v>31.2</v>
      </c>
      <c r="I65">
        <v>51.6</v>
      </c>
      <c r="J65">
        <v>50.07</v>
      </c>
      <c r="K65">
        <v>51.66</v>
      </c>
    </row>
    <row r="66" spans="1:11">
      <c r="A66" t="s">
        <v>390</v>
      </c>
      <c r="B66" t="s">
        <v>39</v>
      </c>
      <c r="C66">
        <v>7.14</v>
      </c>
      <c r="D66">
        <v>7.75</v>
      </c>
      <c r="E66">
        <v>6.83</v>
      </c>
      <c r="F66">
        <v>8.02</v>
      </c>
      <c r="G66">
        <v>5.36</v>
      </c>
      <c r="H66">
        <v>6.26</v>
      </c>
      <c r="I66">
        <v>12.18</v>
      </c>
      <c r="J66">
        <v>13.3</v>
      </c>
      <c r="K66">
        <v>13.57</v>
      </c>
    </row>
    <row r="67" spans="1:11">
      <c r="A67" t="s">
        <v>391</v>
      </c>
      <c r="B67" t="s">
        <v>55</v>
      </c>
      <c r="C67">
        <v>0.73</v>
      </c>
      <c r="D67">
        <v>0.56999999999999995</v>
      </c>
      <c r="E67">
        <v>0.5</v>
      </c>
      <c r="F67">
        <v>0.1</v>
      </c>
      <c r="G67">
        <v>0.21</v>
      </c>
      <c r="H67">
        <v>0.62</v>
      </c>
      <c r="I67">
        <v>0.56000000000000005</v>
      </c>
      <c r="J67">
        <v>0.46</v>
      </c>
      <c r="K67">
        <v>0.54</v>
      </c>
    </row>
    <row r="68" spans="1:11">
      <c r="A68" t="s">
        <v>392</v>
      </c>
      <c r="B68" t="s">
        <v>52</v>
      </c>
      <c r="C68">
        <v>6.64</v>
      </c>
      <c r="D68">
        <v>4.9000000000000004</v>
      </c>
      <c r="E68">
        <v>6.91</v>
      </c>
      <c r="F68">
        <v>7.24</v>
      </c>
      <c r="G68">
        <v>6.86</v>
      </c>
      <c r="H68">
        <v>7.39</v>
      </c>
      <c r="I68">
        <v>6.42</v>
      </c>
      <c r="J68">
        <v>5.92</v>
      </c>
      <c r="K68">
        <v>5.99</v>
      </c>
    </row>
    <row r="69" spans="1:11">
      <c r="A69" t="s">
        <v>393</v>
      </c>
      <c r="B69" t="s">
        <v>22</v>
      </c>
      <c r="C69">
        <v>3.07</v>
      </c>
      <c r="D69">
        <v>2.85</v>
      </c>
      <c r="E69">
        <v>2.21</v>
      </c>
      <c r="F69">
        <v>1.89</v>
      </c>
      <c r="G69">
        <v>1.77</v>
      </c>
      <c r="H69">
        <v>2.21</v>
      </c>
      <c r="I69">
        <v>1.54</v>
      </c>
      <c r="J69">
        <v>0.9</v>
      </c>
      <c r="K69">
        <v>1.73</v>
      </c>
    </row>
    <row r="70" spans="1:11">
      <c r="A70" t="s">
        <v>394</v>
      </c>
      <c r="B70" t="s">
        <v>12</v>
      </c>
      <c r="C70">
        <v>4.99</v>
      </c>
      <c r="D70">
        <v>3.53</v>
      </c>
      <c r="E70">
        <v>4.92</v>
      </c>
      <c r="F70">
        <v>1.71</v>
      </c>
      <c r="G70">
        <v>2.63</v>
      </c>
      <c r="H70">
        <v>1.89</v>
      </c>
      <c r="I70">
        <v>0.98</v>
      </c>
      <c r="J70">
        <v>1.1000000000000001</v>
      </c>
      <c r="K70">
        <v>1.34</v>
      </c>
    </row>
    <row r="71" spans="1:11">
      <c r="A71" t="s">
        <v>395</v>
      </c>
      <c r="B71" t="s">
        <v>11</v>
      </c>
      <c r="C71">
        <v>0.99</v>
      </c>
      <c r="D71">
        <v>0.83</v>
      </c>
      <c r="E71">
        <v>1.1200000000000001</v>
      </c>
      <c r="F71">
        <v>0.57999999999999996</v>
      </c>
      <c r="G71">
        <v>1.35</v>
      </c>
      <c r="H71">
        <v>1.95</v>
      </c>
      <c r="I71">
        <v>0.87</v>
      </c>
      <c r="J71">
        <v>1.27</v>
      </c>
      <c r="K71">
        <v>1.28</v>
      </c>
    </row>
    <row r="72" spans="1:11">
      <c r="A72" t="s">
        <v>396</v>
      </c>
      <c r="B72" t="s">
        <v>7</v>
      </c>
      <c r="C72">
        <v>1.02</v>
      </c>
      <c r="D72">
        <v>0.64</v>
      </c>
      <c r="E72">
        <v>0.72</v>
      </c>
      <c r="F72">
        <v>1.27</v>
      </c>
      <c r="G72">
        <v>0.67</v>
      </c>
      <c r="H72">
        <v>0.96</v>
      </c>
      <c r="I72">
        <v>0.51</v>
      </c>
      <c r="J72">
        <v>0.27</v>
      </c>
      <c r="K72">
        <v>0.75</v>
      </c>
    </row>
    <row r="73" spans="1:11">
      <c r="A73" t="s">
        <v>397</v>
      </c>
      <c r="B73" t="s">
        <v>21</v>
      </c>
      <c r="C73">
        <v>4.1500000000000004</v>
      </c>
      <c r="D73">
        <v>4.93</v>
      </c>
      <c r="E73">
        <v>5.41</v>
      </c>
      <c r="F73">
        <v>4.67</v>
      </c>
      <c r="G73">
        <v>4.63</v>
      </c>
      <c r="H73">
        <v>4.4000000000000004</v>
      </c>
      <c r="I73">
        <v>4.3099999999999996</v>
      </c>
      <c r="J73">
        <v>4.83</v>
      </c>
      <c r="K73">
        <v>4.8099999999999996</v>
      </c>
    </row>
    <row r="74" spans="1:11">
      <c r="A74" t="s">
        <v>398</v>
      </c>
      <c r="B74" t="s">
        <v>10</v>
      </c>
      <c r="C74">
        <v>26.77</v>
      </c>
      <c r="D74">
        <v>28.75</v>
      </c>
      <c r="E74">
        <v>26.6</v>
      </c>
      <c r="F74">
        <v>36.72</v>
      </c>
      <c r="G74">
        <v>36.43</v>
      </c>
      <c r="H74">
        <v>35.119999999999997</v>
      </c>
      <c r="I74">
        <v>39.479999999999997</v>
      </c>
      <c r="J74">
        <v>37.909999999999997</v>
      </c>
      <c r="K74">
        <v>41.29</v>
      </c>
    </row>
    <row r="75" spans="1:11">
      <c r="A75" t="s">
        <v>399</v>
      </c>
      <c r="B75" t="s">
        <v>14</v>
      </c>
      <c r="C75">
        <v>0</v>
      </c>
      <c r="D75">
        <v>0</v>
      </c>
      <c r="E75">
        <v>0</v>
      </c>
      <c r="F75">
        <v>0</v>
      </c>
      <c r="G75">
        <v>7.0000000000000007E-2</v>
      </c>
      <c r="H75">
        <v>0</v>
      </c>
      <c r="I75">
        <v>0.08</v>
      </c>
      <c r="J75">
        <v>0</v>
      </c>
      <c r="K75">
        <v>0.05</v>
      </c>
    </row>
    <row r="76" spans="1:11">
      <c r="A76" t="s">
        <v>400</v>
      </c>
      <c r="B76" t="s">
        <v>13</v>
      </c>
      <c r="C76">
        <v>0.48</v>
      </c>
      <c r="D76">
        <v>1.21</v>
      </c>
      <c r="E76">
        <v>0.63</v>
      </c>
      <c r="F76">
        <v>1.19</v>
      </c>
      <c r="G76">
        <v>2.3199999999999998</v>
      </c>
      <c r="H76">
        <v>2.87</v>
      </c>
      <c r="I76">
        <v>2.3199999999999998</v>
      </c>
      <c r="J76">
        <v>1.29</v>
      </c>
      <c r="K76">
        <v>1.3</v>
      </c>
    </row>
    <row r="77" spans="1:11">
      <c r="A77" t="s">
        <v>401</v>
      </c>
      <c r="B77" t="s">
        <v>2</v>
      </c>
      <c r="C77">
        <v>4.53</v>
      </c>
      <c r="D77">
        <v>3.64</v>
      </c>
      <c r="E77">
        <v>4.2699999999999996</v>
      </c>
      <c r="F77">
        <v>0.94</v>
      </c>
      <c r="G77">
        <v>1.78</v>
      </c>
      <c r="H77">
        <v>1.62</v>
      </c>
      <c r="I77">
        <v>0.73</v>
      </c>
      <c r="J77">
        <v>1.29</v>
      </c>
      <c r="K77">
        <v>0.62</v>
      </c>
    </row>
    <row r="78" spans="1:11">
      <c r="A78" t="s">
        <v>402</v>
      </c>
      <c r="B78" t="s">
        <v>53</v>
      </c>
      <c r="C78">
        <v>26.99</v>
      </c>
      <c r="D78">
        <v>29.68</v>
      </c>
      <c r="E78">
        <v>28.45</v>
      </c>
      <c r="F78">
        <v>33.299999999999997</v>
      </c>
      <c r="G78">
        <v>30.08</v>
      </c>
      <c r="H78">
        <v>32.46</v>
      </c>
      <c r="I78">
        <v>19.61</v>
      </c>
      <c r="J78">
        <v>19.14</v>
      </c>
      <c r="K78">
        <v>20.65</v>
      </c>
    </row>
    <row r="79" spans="1:11">
      <c r="A79" t="s">
        <v>403</v>
      </c>
      <c r="B79" t="s">
        <v>65</v>
      </c>
      <c r="C79">
        <v>2.02</v>
      </c>
      <c r="D79">
        <v>2.4</v>
      </c>
      <c r="E79">
        <v>2.16</v>
      </c>
      <c r="F79">
        <v>2.94</v>
      </c>
      <c r="G79">
        <v>1.79</v>
      </c>
      <c r="H79">
        <v>1.79</v>
      </c>
      <c r="I79">
        <v>0.94</v>
      </c>
      <c r="J79">
        <v>1.48</v>
      </c>
      <c r="K79">
        <v>0.75</v>
      </c>
    </row>
    <row r="80" spans="1:11">
      <c r="A80" t="s">
        <v>404</v>
      </c>
      <c r="B80" t="s">
        <v>51</v>
      </c>
      <c r="C80">
        <v>45.44</v>
      </c>
      <c r="D80">
        <v>41.22</v>
      </c>
      <c r="E80">
        <v>38.32</v>
      </c>
      <c r="F80">
        <v>27.15</v>
      </c>
      <c r="G80">
        <v>26.15</v>
      </c>
      <c r="H80">
        <v>28.78</v>
      </c>
      <c r="I80">
        <v>25.55</v>
      </c>
      <c r="J80">
        <v>26.2</v>
      </c>
      <c r="K80">
        <v>25.18</v>
      </c>
    </row>
    <row r="81" spans="1:11">
      <c r="A81" t="s">
        <v>405</v>
      </c>
      <c r="B81" t="s">
        <v>17</v>
      </c>
      <c r="C81">
        <v>3.67</v>
      </c>
      <c r="D81">
        <v>3.07</v>
      </c>
      <c r="E81">
        <v>4.12</v>
      </c>
      <c r="F81">
        <v>3.11</v>
      </c>
      <c r="G81">
        <v>3.01</v>
      </c>
      <c r="H81">
        <v>3.72</v>
      </c>
      <c r="I81">
        <v>2.61</v>
      </c>
      <c r="J81">
        <v>3.88</v>
      </c>
      <c r="K81">
        <v>3.65</v>
      </c>
    </row>
    <row r="82" spans="1:11">
      <c r="A82" t="s">
        <v>406</v>
      </c>
      <c r="B82" t="s">
        <v>20</v>
      </c>
      <c r="C82">
        <v>0</v>
      </c>
      <c r="D82">
        <v>0.18</v>
      </c>
      <c r="E82">
        <v>0.17</v>
      </c>
      <c r="F82">
        <v>0.11</v>
      </c>
      <c r="G82">
        <v>0</v>
      </c>
      <c r="H82">
        <v>0.33</v>
      </c>
      <c r="I82">
        <v>0</v>
      </c>
      <c r="J82">
        <v>0</v>
      </c>
      <c r="K82">
        <v>0</v>
      </c>
    </row>
    <row r="83" spans="1:11">
      <c r="A83" t="s">
        <v>407</v>
      </c>
      <c r="B83" t="s">
        <v>16</v>
      </c>
      <c r="C83">
        <v>0.17</v>
      </c>
      <c r="D83">
        <v>0.25</v>
      </c>
      <c r="E83">
        <v>0</v>
      </c>
      <c r="F83">
        <v>0.28000000000000003</v>
      </c>
      <c r="G83">
        <v>0.25</v>
      </c>
      <c r="H83">
        <v>0.36</v>
      </c>
      <c r="I83">
        <v>0.16</v>
      </c>
      <c r="J83">
        <v>0.22</v>
      </c>
      <c r="K83">
        <v>0.04</v>
      </c>
    </row>
    <row r="84" spans="1:11">
      <c r="A84" t="s">
        <v>408</v>
      </c>
      <c r="B84" t="s">
        <v>73</v>
      </c>
      <c r="C84">
        <v>12.32</v>
      </c>
      <c r="D84">
        <v>13.17</v>
      </c>
      <c r="E84">
        <v>16.149999999999999</v>
      </c>
      <c r="F84">
        <v>8.2100000000000009</v>
      </c>
      <c r="G84">
        <v>7.62</v>
      </c>
      <c r="H84">
        <v>8.4</v>
      </c>
      <c r="I84">
        <v>13.9</v>
      </c>
      <c r="J84">
        <v>12.42</v>
      </c>
      <c r="K84">
        <v>11.68</v>
      </c>
    </row>
    <row r="85" spans="1:11">
      <c r="A85" t="s">
        <v>409</v>
      </c>
      <c r="B85" t="s">
        <v>15</v>
      </c>
      <c r="C85">
        <v>5.76</v>
      </c>
      <c r="D85">
        <v>5.5</v>
      </c>
      <c r="E85">
        <v>5.42</v>
      </c>
      <c r="F85">
        <v>5.01</v>
      </c>
      <c r="G85">
        <v>4.45</v>
      </c>
      <c r="H85">
        <v>4.38</v>
      </c>
      <c r="I85">
        <v>9.11</v>
      </c>
      <c r="J85">
        <v>10.36</v>
      </c>
      <c r="K85">
        <v>10.199999999999999</v>
      </c>
    </row>
    <row r="86" spans="1:11">
      <c r="A86" t="s">
        <v>410</v>
      </c>
      <c r="B86" t="s">
        <v>71</v>
      </c>
      <c r="C86">
        <v>22.44</v>
      </c>
      <c r="D86">
        <v>23.85</v>
      </c>
      <c r="E86">
        <v>23.87</v>
      </c>
      <c r="F86">
        <v>12.34</v>
      </c>
      <c r="G86">
        <v>12.54</v>
      </c>
      <c r="H86">
        <v>12.78</v>
      </c>
      <c r="I86">
        <v>12.99</v>
      </c>
      <c r="J86">
        <v>12.86</v>
      </c>
      <c r="K86">
        <v>13.49</v>
      </c>
    </row>
    <row r="87" spans="1:11">
      <c r="A87" t="s">
        <v>411</v>
      </c>
      <c r="B87" t="s">
        <v>24</v>
      </c>
      <c r="C87">
        <v>1.08</v>
      </c>
      <c r="D87">
        <v>0.98</v>
      </c>
      <c r="E87">
        <v>1.61</v>
      </c>
      <c r="F87">
        <v>1.57</v>
      </c>
      <c r="G87">
        <v>1.18</v>
      </c>
      <c r="H87">
        <v>1.73</v>
      </c>
      <c r="I87">
        <v>1.18</v>
      </c>
      <c r="J87">
        <v>1.07</v>
      </c>
      <c r="K87">
        <v>1.01</v>
      </c>
    </row>
    <row r="88" spans="1:11">
      <c r="A88" t="s">
        <v>412</v>
      </c>
      <c r="B88" t="s">
        <v>31</v>
      </c>
      <c r="C88">
        <v>3.81</v>
      </c>
      <c r="D88">
        <v>3.67</v>
      </c>
      <c r="E88">
        <v>2.4300000000000002</v>
      </c>
      <c r="F88">
        <v>5.4</v>
      </c>
      <c r="G88">
        <v>5.07</v>
      </c>
      <c r="H88">
        <v>6.32</v>
      </c>
      <c r="I88">
        <v>8.09</v>
      </c>
      <c r="J88">
        <v>8.64</v>
      </c>
      <c r="K88">
        <v>9.4499999999999993</v>
      </c>
    </row>
  </sheetData>
  <phoneticPr fontId="1" type="noConversion"/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abSelected="1" topLeftCell="A19" workbookViewId="0">
      <selection activeCell="A39" sqref="A39"/>
    </sheetView>
  </sheetViews>
  <sheetFormatPr defaultRowHeight="15"/>
  <cols>
    <col min="1" max="1" width="23.42578125" customWidth="1"/>
    <col min="2" max="2" width="18" bestFit="1" customWidth="1"/>
  </cols>
  <sheetData>
    <row r="1" spans="1:11">
      <c r="A1" t="s">
        <v>462</v>
      </c>
    </row>
    <row r="2" spans="1:11">
      <c r="A2" t="s">
        <v>416</v>
      </c>
      <c r="B2" t="s">
        <v>89</v>
      </c>
      <c r="C2" s="2" t="s">
        <v>308</v>
      </c>
      <c r="D2" s="2" t="s">
        <v>309</v>
      </c>
      <c r="E2" s="2" t="s">
        <v>310</v>
      </c>
      <c r="F2" s="2" t="s">
        <v>311</v>
      </c>
      <c r="G2" s="2" t="s">
        <v>312</v>
      </c>
      <c r="H2" s="2" t="s">
        <v>313</v>
      </c>
      <c r="I2" s="2" t="s">
        <v>314</v>
      </c>
      <c r="J2" s="2" t="s">
        <v>315</v>
      </c>
      <c r="K2" s="2" t="s">
        <v>316</v>
      </c>
    </row>
    <row r="3" spans="1:11">
      <c r="A3" t="s">
        <v>328</v>
      </c>
      <c r="B3" t="s">
        <v>9</v>
      </c>
      <c r="C3">
        <v>0.38</v>
      </c>
      <c r="D3">
        <v>0.51</v>
      </c>
      <c r="E3">
        <v>0.38</v>
      </c>
      <c r="F3">
        <v>0.64</v>
      </c>
      <c r="G3">
        <v>0.43</v>
      </c>
      <c r="H3">
        <v>0.24</v>
      </c>
      <c r="I3">
        <v>0.13</v>
      </c>
      <c r="J3">
        <v>0.27</v>
      </c>
      <c r="K3">
        <v>0.5</v>
      </c>
    </row>
    <row r="4" spans="1:11">
      <c r="A4" t="s">
        <v>329</v>
      </c>
      <c r="B4" t="s">
        <v>8</v>
      </c>
      <c r="C4">
        <v>22.38</v>
      </c>
      <c r="D4">
        <v>21.33</v>
      </c>
      <c r="E4">
        <v>21.95</v>
      </c>
      <c r="F4">
        <v>4.5</v>
      </c>
      <c r="G4">
        <v>5</v>
      </c>
      <c r="H4">
        <v>4.24</v>
      </c>
      <c r="I4">
        <v>16.670000000000002</v>
      </c>
      <c r="J4">
        <v>12.63</v>
      </c>
      <c r="K4">
        <v>14.97</v>
      </c>
    </row>
    <row r="5" spans="1:11">
      <c r="A5" t="s">
        <v>330</v>
      </c>
      <c r="B5" t="s">
        <v>41</v>
      </c>
      <c r="C5">
        <v>0.91</v>
      </c>
      <c r="D5">
        <v>0.49</v>
      </c>
      <c r="E5">
        <v>0.68</v>
      </c>
      <c r="F5">
        <v>0.18</v>
      </c>
      <c r="G5">
        <v>0.13</v>
      </c>
      <c r="H5">
        <v>0</v>
      </c>
      <c r="I5">
        <v>1.73</v>
      </c>
      <c r="J5">
        <v>0.17</v>
      </c>
      <c r="K5">
        <v>0.66</v>
      </c>
    </row>
    <row r="6" spans="1:11">
      <c r="A6" t="s">
        <v>331</v>
      </c>
      <c r="B6" t="s">
        <v>6</v>
      </c>
      <c r="C6">
        <v>14.13</v>
      </c>
      <c r="D6">
        <v>21.24</v>
      </c>
      <c r="E6">
        <v>18.29</v>
      </c>
      <c r="F6">
        <v>27.88</v>
      </c>
      <c r="G6">
        <v>55.99</v>
      </c>
      <c r="H6">
        <v>28.67</v>
      </c>
      <c r="I6">
        <v>20.47</v>
      </c>
      <c r="J6">
        <v>29.66</v>
      </c>
      <c r="K6">
        <v>18.23</v>
      </c>
    </row>
    <row r="7" spans="1:11">
      <c r="A7" t="s">
        <v>332</v>
      </c>
      <c r="B7" t="s">
        <v>4</v>
      </c>
      <c r="C7">
        <v>0</v>
      </c>
      <c r="D7">
        <v>0</v>
      </c>
      <c r="E7">
        <v>0.54</v>
      </c>
      <c r="F7">
        <v>0.27</v>
      </c>
      <c r="G7">
        <v>0</v>
      </c>
      <c r="H7">
        <v>0</v>
      </c>
      <c r="I7">
        <v>0</v>
      </c>
      <c r="J7">
        <v>0.22</v>
      </c>
      <c r="K7">
        <v>0.21</v>
      </c>
    </row>
    <row r="8" spans="1:11">
      <c r="A8" t="s">
        <v>333</v>
      </c>
      <c r="B8" t="s">
        <v>50</v>
      </c>
      <c r="C8">
        <v>0.12</v>
      </c>
      <c r="D8">
        <v>0</v>
      </c>
      <c r="E8">
        <v>7.0000000000000007E-2</v>
      </c>
      <c r="F8">
        <v>0</v>
      </c>
      <c r="G8">
        <v>0.03</v>
      </c>
      <c r="H8">
        <v>0.04</v>
      </c>
      <c r="I8">
        <v>0.08</v>
      </c>
      <c r="J8">
        <v>0.04</v>
      </c>
      <c r="K8">
        <v>0.04</v>
      </c>
    </row>
    <row r="9" spans="1:11">
      <c r="A9" t="s">
        <v>334</v>
      </c>
      <c r="B9" t="s">
        <v>83</v>
      </c>
      <c r="C9">
        <v>0.23</v>
      </c>
      <c r="D9">
        <v>0.34</v>
      </c>
      <c r="E9">
        <v>0.43</v>
      </c>
      <c r="F9">
        <v>0.51</v>
      </c>
      <c r="G9">
        <v>0.51</v>
      </c>
      <c r="H9">
        <v>0.74</v>
      </c>
      <c r="I9">
        <v>0.28999999999999998</v>
      </c>
      <c r="J9">
        <v>0.48</v>
      </c>
      <c r="K9">
        <v>0.38</v>
      </c>
    </row>
    <row r="10" spans="1:11">
      <c r="A10" t="s">
        <v>335</v>
      </c>
      <c r="B10" t="s">
        <v>48</v>
      </c>
      <c r="C10">
        <v>23.71</v>
      </c>
      <c r="D10">
        <v>26.6</v>
      </c>
      <c r="E10">
        <v>26.24</v>
      </c>
      <c r="F10">
        <v>30.67</v>
      </c>
      <c r="G10">
        <v>29.54</v>
      </c>
      <c r="H10">
        <v>35.909999999999997</v>
      </c>
      <c r="I10">
        <v>32.01</v>
      </c>
      <c r="J10">
        <v>30.2</v>
      </c>
      <c r="K10">
        <v>31.74</v>
      </c>
    </row>
    <row r="11" spans="1:11">
      <c r="A11" t="s">
        <v>336</v>
      </c>
      <c r="B11" t="s">
        <v>18</v>
      </c>
      <c r="C11">
        <v>0.14000000000000001</v>
      </c>
      <c r="D11">
        <v>0</v>
      </c>
      <c r="E11">
        <v>0</v>
      </c>
      <c r="F11">
        <v>0</v>
      </c>
      <c r="G11">
        <v>0.11</v>
      </c>
      <c r="H11">
        <v>0</v>
      </c>
      <c r="I11">
        <v>7.0000000000000007E-2</v>
      </c>
      <c r="J11">
        <v>7.0000000000000007E-2</v>
      </c>
      <c r="K11">
        <v>0</v>
      </c>
    </row>
    <row r="12" spans="1:11">
      <c r="A12" t="s">
        <v>337</v>
      </c>
      <c r="B12" t="s">
        <v>87</v>
      </c>
      <c r="C12">
        <v>8.2200000000000006</v>
      </c>
      <c r="D12">
        <v>8.3000000000000007</v>
      </c>
      <c r="E12">
        <v>8.8000000000000007</v>
      </c>
      <c r="F12">
        <v>7.57</v>
      </c>
      <c r="G12">
        <v>6.46</v>
      </c>
      <c r="H12">
        <v>8.7100000000000009</v>
      </c>
      <c r="I12">
        <v>11.21</v>
      </c>
      <c r="J12">
        <v>8.35</v>
      </c>
      <c r="K12">
        <v>9.6300000000000008</v>
      </c>
    </row>
    <row r="13" spans="1:11">
      <c r="A13" t="s">
        <v>338</v>
      </c>
      <c r="B13" t="s">
        <v>28</v>
      </c>
      <c r="C13">
        <v>2.39</v>
      </c>
      <c r="D13">
        <v>2.5099999999999998</v>
      </c>
      <c r="E13">
        <v>2.23</v>
      </c>
      <c r="F13">
        <v>3.02</v>
      </c>
      <c r="G13">
        <v>3.07</v>
      </c>
      <c r="H13">
        <v>3.59</v>
      </c>
      <c r="I13">
        <v>1.5</v>
      </c>
      <c r="J13">
        <v>1.1399999999999999</v>
      </c>
      <c r="K13">
        <v>2.16</v>
      </c>
    </row>
    <row r="14" spans="1:11">
      <c r="A14" t="s">
        <v>339</v>
      </c>
      <c r="B14" t="s">
        <v>36</v>
      </c>
      <c r="C14">
        <v>6.29</v>
      </c>
      <c r="D14">
        <v>5.7</v>
      </c>
      <c r="E14">
        <v>5.76</v>
      </c>
      <c r="F14">
        <v>13.06</v>
      </c>
      <c r="G14">
        <v>11.81</v>
      </c>
      <c r="H14">
        <v>18.18</v>
      </c>
      <c r="I14">
        <v>11.5</v>
      </c>
      <c r="J14">
        <v>7.78</v>
      </c>
      <c r="K14">
        <v>8.76</v>
      </c>
    </row>
    <row r="15" spans="1:11">
      <c r="A15" t="s">
        <v>340</v>
      </c>
      <c r="B15" t="s">
        <v>19</v>
      </c>
      <c r="C15">
        <v>17.38</v>
      </c>
      <c r="D15">
        <v>17.27</v>
      </c>
      <c r="E15">
        <v>19.2</v>
      </c>
      <c r="F15">
        <v>35.950000000000003</v>
      </c>
      <c r="G15">
        <v>37.520000000000003</v>
      </c>
      <c r="H15">
        <v>36.049999999999997</v>
      </c>
      <c r="I15">
        <v>16.48</v>
      </c>
      <c r="J15">
        <v>17.07</v>
      </c>
      <c r="K15">
        <v>17.34</v>
      </c>
    </row>
    <row r="16" spans="1:11">
      <c r="A16" t="s">
        <v>341</v>
      </c>
      <c r="B16" t="s">
        <v>66</v>
      </c>
      <c r="C16">
        <v>0.95</v>
      </c>
      <c r="D16">
        <v>1.1299999999999999</v>
      </c>
      <c r="E16">
        <v>0.7</v>
      </c>
      <c r="F16">
        <v>0.73</v>
      </c>
      <c r="G16">
        <v>0.7</v>
      </c>
      <c r="H16">
        <v>0.44</v>
      </c>
      <c r="I16">
        <v>0.84</v>
      </c>
      <c r="J16">
        <v>0.7</v>
      </c>
      <c r="K16">
        <v>0.81</v>
      </c>
    </row>
    <row r="17" spans="1:11">
      <c r="A17" t="s">
        <v>342</v>
      </c>
      <c r="B17" t="s">
        <v>67</v>
      </c>
      <c r="C17">
        <v>3.84</v>
      </c>
      <c r="D17">
        <v>4.84</v>
      </c>
      <c r="E17">
        <v>4.2300000000000004</v>
      </c>
      <c r="F17">
        <v>6.24</v>
      </c>
      <c r="G17">
        <v>5.13</v>
      </c>
      <c r="H17">
        <v>6.97</v>
      </c>
      <c r="I17">
        <v>6.26</v>
      </c>
      <c r="J17">
        <v>4.72</v>
      </c>
      <c r="K17">
        <v>5.92</v>
      </c>
    </row>
    <row r="18" spans="1:11">
      <c r="A18" t="s">
        <v>343</v>
      </c>
      <c r="B18" t="s">
        <v>26</v>
      </c>
      <c r="C18">
        <v>0.82</v>
      </c>
      <c r="D18">
        <v>0.27</v>
      </c>
      <c r="E18">
        <v>0.4</v>
      </c>
      <c r="F18">
        <v>0.83</v>
      </c>
      <c r="G18">
        <v>0.55000000000000004</v>
      </c>
      <c r="H18">
        <v>1.1299999999999999</v>
      </c>
      <c r="I18">
        <v>0.55000000000000004</v>
      </c>
      <c r="J18">
        <v>0.46</v>
      </c>
      <c r="K18">
        <v>0.52</v>
      </c>
    </row>
    <row r="19" spans="1:11">
      <c r="A19" t="s">
        <v>344</v>
      </c>
      <c r="B19" t="s">
        <v>30</v>
      </c>
      <c r="C19">
        <v>9.14</v>
      </c>
      <c r="D19">
        <v>8.77</v>
      </c>
      <c r="E19">
        <v>9.77</v>
      </c>
      <c r="F19">
        <v>9.2899999999999991</v>
      </c>
      <c r="G19">
        <v>9.4600000000000009</v>
      </c>
      <c r="H19">
        <v>11.39</v>
      </c>
      <c r="I19">
        <v>9.81</v>
      </c>
      <c r="J19">
        <v>8.32</v>
      </c>
      <c r="K19">
        <v>9.68</v>
      </c>
    </row>
    <row r="20" spans="1:11">
      <c r="A20" t="s">
        <v>345</v>
      </c>
      <c r="B20" t="s">
        <v>29</v>
      </c>
      <c r="C20">
        <v>0</v>
      </c>
      <c r="D20">
        <v>0</v>
      </c>
      <c r="E20">
        <v>0.12</v>
      </c>
      <c r="F20">
        <v>0.28999999999999998</v>
      </c>
      <c r="G20">
        <v>0.49</v>
      </c>
      <c r="H20">
        <v>0.34</v>
      </c>
      <c r="I20">
        <v>0.15</v>
      </c>
      <c r="J20">
        <v>0.39</v>
      </c>
      <c r="K20">
        <v>0.64</v>
      </c>
    </row>
    <row r="21" spans="1:11">
      <c r="A21" t="s">
        <v>346</v>
      </c>
      <c r="B21" t="s">
        <v>85</v>
      </c>
      <c r="C21">
        <v>0.63</v>
      </c>
      <c r="D21">
        <v>0.87</v>
      </c>
      <c r="E21">
        <v>0.22</v>
      </c>
      <c r="F21">
        <v>1.52</v>
      </c>
      <c r="G21">
        <v>0.31</v>
      </c>
      <c r="H21">
        <v>0.6</v>
      </c>
      <c r="I21">
        <v>0</v>
      </c>
      <c r="J21">
        <v>0.13</v>
      </c>
      <c r="K21">
        <v>0.12</v>
      </c>
    </row>
    <row r="22" spans="1:11">
      <c r="A22" t="s">
        <v>347</v>
      </c>
      <c r="B22" t="s">
        <v>61</v>
      </c>
      <c r="C22">
        <v>3.82</v>
      </c>
      <c r="D22">
        <v>4.18</v>
      </c>
      <c r="E22">
        <v>3.38</v>
      </c>
      <c r="F22">
        <v>8.5500000000000007</v>
      </c>
      <c r="G22">
        <v>6.25</v>
      </c>
      <c r="H22">
        <v>8.2799999999999994</v>
      </c>
      <c r="I22">
        <v>3.92</v>
      </c>
      <c r="J22">
        <v>3.43</v>
      </c>
      <c r="K22">
        <v>3.25</v>
      </c>
    </row>
    <row r="23" spans="1:11">
      <c r="A23" t="s">
        <v>348</v>
      </c>
      <c r="B23" t="s">
        <v>76</v>
      </c>
      <c r="C23">
        <v>3.29</v>
      </c>
      <c r="D23">
        <v>4</v>
      </c>
      <c r="E23">
        <v>3.17</v>
      </c>
      <c r="F23">
        <v>4.2</v>
      </c>
      <c r="G23">
        <v>4.3099999999999996</v>
      </c>
      <c r="H23">
        <v>4.2300000000000004</v>
      </c>
      <c r="I23">
        <v>3.95</v>
      </c>
      <c r="J23">
        <v>3.48</v>
      </c>
      <c r="K23">
        <v>3.6</v>
      </c>
    </row>
    <row r="24" spans="1:11">
      <c r="A24" t="s">
        <v>349</v>
      </c>
      <c r="B24" t="s">
        <v>75</v>
      </c>
      <c r="C24">
        <v>0</v>
      </c>
      <c r="D24">
        <v>7.0000000000000007E-2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</row>
    <row r="25" spans="1:11">
      <c r="A25" t="s">
        <v>350</v>
      </c>
      <c r="B25" t="s">
        <v>44</v>
      </c>
      <c r="C25">
        <v>7.0000000000000007E-2</v>
      </c>
      <c r="D25">
        <v>7.0000000000000007E-2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</row>
    <row r="26" spans="1:11">
      <c r="A26" t="s">
        <v>351</v>
      </c>
      <c r="B26" t="s">
        <v>74</v>
      </c>
      <c r="C26">
        <v>5.4</v>
      </c>
      <c r="D26">
        <v>5.13</v>
      </c>
      <c r="E26">
        <v>5.78</v>
      </c>
      <c r="F26">
        <v>6.17</v>
      </c>
      <c r="G26">
        <v>4.84</v>
      </c>
      <c r="H26">
        <v>4.3899999999999997</v>
      </c>
      <c r="I26">
        <v>5.47</v>
      </c>
      <c r="J26">
        <v>5.52</v>
      </c>
      <c r="K26">
        <v>4.47</v>
      </c>
    </row>
    <row r="27" spans="1:11">
      <c r="A27" t="s">
        <v>352</v>
      </c>
      <c r="B27" t="s">
        <v>63</v>
      </c>
      <c r="C27">
        <v>11.91</v>
      </c>
      <c r="D27">
        <v>14.67</v>
      </c>
      <c r="E27">
        <v>12.59</v>
      </c>
      <c r="F27">
        <v>8.6300000000000008</v>
      </c>
      <c r="G27">
        <v>7.74</v>
      </c>
      <c r="H27">
        <v>9.0399999999999991</v>
      </c>
      <c r="I27">
        <v>10.3</v>
      </c>
      <c r="J27">
        <v>9.7799999999999994</v>
      </c>
      <c r="K27">
        <v>8.34</v>
      </c>
    </row>
    <row r="28" spans="1:11">
      <c r="A28" t="s">
        <v>353</v>
      </c>
      <c r="B28" t="s">
        <v>27</v>
      </c>
      <c r="C28">
        <v>5.65</v>
      </c>
      <c r="D28">
        <v>6.53</v>
      </c>
      <c r="E28">
        <v>6.39</v>
      </c>
      <c r="F28">
        <v>7.74</v>
      </c>
      <c r="G28">
        <v>6.33</v>
      </c>
      <c r="H28">
        <v>7.23</v>
      </c>
      <c r="I28">
        <v>7.08</v>
      </c>
      <c r="J28">
        <v>5.89</v>
      </c>
      <c r="K28">
        <v>5.13</v>
      </c>
    </row>
    <row r="29" spans="1:11">
      <c r="A29" t="s">
        <v>413</v>
      </c>
      <c r="B29" t="s">
        <v>33</v>
      </c>
      <c r="C29">
        <v>0</v>
      </c>
      <c r="D29">
        <v>0</v>
      </c>
      <c r="E29">
        <v>0</v>
      </c>
      <c r="F29">
        <v>0.52</v>
      </c>
      <c r="G29">
        <v>0</v>
      </c>
      <c r="H29">
        <v>0.41</v>
      </c>
      <c r="I29">
        <v>0</v>
      </c>
      <c r="J29">
        <v>0.82</v>
      </c>
      <c r="K29">
        <v>0</v>
      </c>
    </row>
    <row r="30" spans="1:11">
      <c r="A30" t="s">
        <v>354</v>
      </c>
      <c r="B30" t="s">
        <v>70</v>
      </c>
      <c r="C30">
        <v>42.1</v>
      </c>
      <c r="D30">
        <v>47.34</v>
      </c>
      <c r="E30">
        <v>47.98</v>
      </c>
      <c r="F30">
        <v>15.04</v>
      </c>
      <c r="G30">
        <v>12.26</v>
      </c>
      <c r="H30">
        <v>14.52</v>
      </c>
      <c r="I30">
        <v>29.37</v>
      </c>
      <c r="J30">
        <v>25.12</v>
      </c>
      <c r="K30">
        <v>26.55</v>
      </c>
    </row>
    <row r="31" spans="1:11">
      <c r="A31" t="s">
        <v>355</v>
      </c>
      <c r="B31" t="s">
        <v>69</v>
      </c>
      <c r="C31">
        <v>7.58</v>
      </c>
      <c r="D31">
        <v>9.64</v>
      </c>
      <c r="E31">
        <v>8.1</v>
      </c>
      <c r="F31">
        <v>14.39</v>
      </c>
      <c r="G31">
        <v>14.15</v>
      </c>
      <c r="H31">
        <v>14.11</v>
      </c>
      <c r="I31">
        <v>10.64</v>
      </c>
      <c r="J31">
        <v>8.93</v>
      </c>
      <c r="K31">
        <v>9.3699999999999992</v>
      </c>
    </row>
    <row r="32" spans="1:11">
      <c r="A32" t="s">
        <v>356</v>
      </c>
      <c r="B32" t="s">
        <v>23</v>
      </c>
      <c r="C32">
        <v>0</v>
      </c>
      <c r="D32">
        <v>0.24</v>
      </c>
      <c r="E32">
        <v>0.25</v>
      </c>
      <c r="F32">
        <v>0.36</v>
      </c>
      <c r="G32">
        <v>0.25</v>
      </c>
      <c r="H32">
        <v>0.33</v>
      </c>
      <c r="I32">
        <v>0.72</v>
      </c>
      <c r="J32">
        <v>0.45</v>
      </c>
      <c r="K32">
        <v>0.11</v>
      </c>
    </row>
    <row r="33" spans="1:11">
      <c r="A33" t="s">
        <v>357</v>
      </c>
      <c r="B33" t="s">
        <v>38</v>
      </c>
      <c r="C33">
        <v>6.89</v>
      </c>
      <c r="D33">
        <v>5.74</v>
      </c>
      <c r="E33">
        <v>6.49</v>
      </c>
      <c r="F33">
        <v>4.0599999999999996</v>
      </c>
      <c r="G33">
        <v>3.27</v>
      </c>
      <c r="H33">
        <v>2.1</v>
      </c>
      <c r="I33">
        <v>6.63</v>
      </c>
      <c r="J33">
        <v>4.4400000000000004</v>
      </c>
      <c r="K33">
        <v>4.47</v>
      </c>
    </row>
    <row r="34" spans="1:11">
      <c r="A34" t="s">
        <v>358</v>
      </c>
      <c r="B34" t="s">
        <v>25</v>
      </c>
      <c r="C34">
        <v>16.62</v>
      </c>
      <c r="D34">
        <v>17.43</v>
      </c>
      <c r="E34">
        <v>16.899999999999999</v>
      </c>
      <c r="F34">
        <v>26.39</v>
      </c>
      <c r="G34">
        <v>29.39</v>
      </c>
      <c r="H34">
        <v>30.96</v>
      </c>
      <c r="I34">
        <v>19.75</v>
      </c>
      <c r="J34">
        <v>16.75</v>
      </c>
      <c r="K34">
        <v>17.940000000000001</v>
      </c>
    </row>
    <row r="35" spans="1:11">
      <c r="A35" t="s">
        <v>359</v>
      </c>
      <c r="B35" t="s">
        <v>54</v>
      </c>
      <c r="C35">
        <v>1.24</v>
      </c>
      <c r="D35">
        <v>1.1599999999999999</v>
      </c>
      <c r="E35">
        <v>0.79</v>
      </c>
      <c r="F35">
        <v>9.23</v>
      </c>
      <c r="G35">
        <v>5.78</v>
      </c>
      <c r="H35">
        <v>7.87</v>
      </c>
      <c r="I35">
        <v>1.03</v>
      </c>
      <c r="J35">
        <v>0.74</v>
      </c>
      <c r="K35">
        <v>0.66</v>
      </c>
    </row>
    <row r="36" spans="1:11">
      <c r="A36" t="s">
        <v>360</v>
      </c>
      <c r="B36" t="s">
        <v>49</v>
      </c>
      <c r="C36">
        <v>8.8800000000000008</v>
      </c>
      <c r="D36">
        <v>8.42</v>
      </c>
      <c r="E36">
        <v>8.3699999999999992</v>
      </c>
      <c r="F36">
        <v>11.03</v>
      </c>
      <c r="G36">
        <v>10.87</v>
      </c>
      <c r="H36">
        <v>13.15</v>
      </c>
      <c r="I36">
        <v>12.92</v>
      </c>
      <c r="J36">
        <v>11.01</v>
      </c>
      <c r="K36">
        <v>12.76</v>
      </c>
    </row>
    <row r="37" spans="1:11">
      <c r="A37" t="s">
        <v>361</v>
      </c>
      <c r="B37" t="s">
        <v>32</v>
      </c>
      <c r="C37">
        <v>0.23</v>
      </c>
      <c r="D37">
        <v>7.0000000000000007E-2</v>
      </c>
      <c r="E37">
        <v>0.06</v>
      </c>
      <c r="F37">
        <v>0</v>
      </c>
      <c r="G37">
        <v>0</v>
      </c>
      <c r="H37">
        <v>0</v>
      </c>
      <c r="I37">
        <v>0.16</v>
      </c>
      <c r="J37">
        <v>0.3</v>
      </c>
      <c r="K37">
        <v>7.0000000000000007E-2</v>
      </c>
    </row>
    <row r="38" spans="1:11">
      <c r="A38" t="s">
        <v>362</v>
      </c>
      <c r="B38" t="s">
        <v>34</v>
      </c>
      <c r="C38">
        <v>30.45</v>
      </c>
      <c r="D38">
        <v>28.47</v>
      </c>
      <c r="E38">
        <v>26.58</v>
      </c>
      <c r="F38">
        <v>10.51</v>
      </c>
      <c r="G38">
        <v>10.07</v>
      </c>
      <c r="H38">
        <v>10.76</v>
      </c>
      <c r="I38">
        <v>15.06</v>
      </c>
      <c r="J38">
        <v>11.14</v>
      </c>
      <c r="K38">
        <v>14.01</v>
      </c>
    </row>
    <row r="39" spans="1:11">
      <c r="A39" t="s">
        <v>363</v>
      </c>
      <c r="B39" t="s">
        <v>37</v>
      </c>
      <c r="C39">
        <v>82.69</v>
      </c>
      <c r="D39">
        <v>84.09</v>
      </c>
      <c r="E39">
        <v>83.2</v>
      </c>
      <c r="F39">
        <v>31.65</v>
      </c>
      <c r="G39">
        <v>31.84</v>
      </c>
      <c r="H39">
        <v>32.700000000000003</v>
      </c>
      <c r="I39">
        <v>56.05</v>
      </c>
      <c r="J39">
        <v>49.72</v>
      </c>
      <c r="K39">
        <v>50.33</v>
      </c>
    </row>
    <row r="40" spans="1:11">
      <c r="A40" t="s">
        <v>364</v>
      </c>
      <c r="B40" t="s">
        <v>79</v>
      </c>
      <c r="C40">
        <v>2.11</v>
      </c>
      <c r="D40">
        <v>2.44</v>
      </c>
      <c r="E40">
        <v>1.46</v>
      </c>
      <c r="F40">
        <v>0.56000000000000005</v>
      </c>
      <c r="G40">
        <v>0.19</v>
      </c>
      <c r="H40">
        <v>0.42</v>
      </c>
      <c r="I40">
        <v>3.55</v>
      </c>
      <c r="J40">
        <v>2.31</v>
      </c>
      <c r="K40">
        <v>2.31</v>
      </c>
    </row>
    <row r="41" spans="1:11">
      <c r="A41" t="s">
        <v>365</v>
      </c>
      <c r="B41" t="s">
        <v>68</v>
      </c>
      <c r="C41">
        <v>3.21</v>
      </c>
      <c r="D41">
        <v>2.36</v>
      </c>
      <c r="E41">
        <v>1.1499999999999999</v>
      </c>
      <c r="F41">
        <v>2.56</v>
      </c>
      <c r="G41">
        <v>1.91</v>
      </c>
      <c r="H41">
        <v>2.79</v>
      </c>
      <c r="I41">
        <v>3.01</v>
      </c>
      <c r="J41">
        <v>1.6</v>
      </c>
      <c r="K41">
        <v>0.75</v>
      </c>
    </row>
    <row r="42" spans="1:11">
      <c r="A42" t="s">
        <v>366</v>
      </c>
      <c r="B42" t="s">
        <v>35</v>
      </c>
      <c r="C42">
        <v>0.05</v>
      </c>
      <c r="D42">
        <v>0</v>
      </c>
      <c r="E42">
        <v>0.08</v>
      </c>
      <c r="F42">
        <v>0.21</v>
      </c>
      <c r="G42">
        <v>0.04</v>
      </c>
      <c r="H42">
        <v>0</v>
      </c>
      <c r="I42">
        <v>0.26</v>
      </c>
      <c r="J42">
        <v>0.21</v>
      </c>
      <c r="K42">
        <v>0.24</v>
      </c>
    </row>
    <row r="43" spans="1:11">
      <c r="A43" t="s">
        <v>367</v>
      </c>
      <c r="B43" t="s">
        <v>58</v>
      </c>
      <c r="C43">
        <v>7.71</v>
      </c>
      <c r="D43">
        <v>6.89</v>
      </c>
      <c r="E43">
        <v>9.3699999999999992</v>
      </c>
      <c r="F43">
        <v>2.59</v>
      </c>
      <c r="G43">
        <v>2.62</v>
      </c>
      <c r="H43">
        <v>2.67</v>
      </c>
      <c r="I43">
        <v>5.47</v>
      </c>
      <c r="J43">
        <v>6.37</v>
      </c>
      <c r="K43">
        <v>6.79</v>
      </c>
    </row>
    <row r="44" spans="1:11">
      <c r="A44" t="s">
        <v>368</v>
      </c>
      <c r="B44" t="s">
        <v>56</v>
      </c>
      <c r="C44">
        <v>0</v>
      </c>
      <c r="D44">
        <v>0.19</v>
      </c>
      <c r="E44">
        <v>0</v>
      </c>
      <c r="F44">
        <v>0</v>
      </c>
      <c r="G44">
        <v>0</v>
      </c>
      <c r="H44">
        <v>0.09</v>
      </c>
      <c r="I44">
        <v>0</v>
      </c>
      <c r="J44">
        <v>0</v>
      </c>
      <c r="K44">
        <v>0</v>
      </c>
    </row>
    <row r="45" spans="1:11">
      <c r="A45" t="s">
        <v>369</v>
      </c>
      <c r="B45" t="s">
        <v>77</v>
      </c>
      <c r="C45">
        <v>0.36</v>
      </c>
      <c r="D45">
        <v>0.46</v>
      </c>
      <c r="E45">
        <v>0.3</v>
      </c>
      <c r="F45">
        <v>0.52</v>
      </c>
      <c r="G45">
        <v>0.33</v>
      </c>
      <c r="H45">
        <v>0.51</v>
      </c>
      <c r="I45">
        <v>0.19</v>
      </c>
      <c r="J45">
        <v>0.6</v>
      </c>
      <c r="K45">
        <v>0.34</v>
      </c>
    </row>
    <row r="46" spans="1:11">
      <c r="A46" t="s">
        <v>370</v>
      </c>
      <c r="B46" t="s">
        <v>43</v>
      </c>
      <c r="C46">
        <v>20.8</v>
      </c>
      <c r="D46">
        <v>21.74</v>
      </c>
      <c r="E46">
        <v>19.8</v>
      </c>
      <c r="F46">
        <v>9.94</v>
      </c>
      <c r="G46">
        <v>10.57</v>
      </c>
      <c r="H46">
        <v>9.6</v>
      </c>
      <c r="I46">
        <v>28.19</v>
      </c>
      <c r="J46">
        <v>28.71</v>
      </c>
      <c r="K46">
        <v>25.44</v>
      </c>
    </row>
    <row r="47" spans="1:11">
      <c r="A47" t="s">
        <v>371</v>
      </c>
      <c r="B47" t="s">
        <v>45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0.24</v>
      </c>
      <c r="J47">
        <v>1.24</v>
      </c>
      <c r="K47">
        <v>2.82</v>
      </c>
    </row>
    <row r="48" spans="1:11">
      <c r="A48" t="s">
        <v>372</v>
      </c>
      <c r="B48" t="s">
        <v>81</v>
      </c>
      <c r="C48">
        <v>47</v>
      </c>
      <c r="D48">
        <v>39.21</v>
      </c>
      <c r="E48">
        <v>42.16</v>
      </c>
      <c r="F48">
        <v>21.23</v>
      </c>
      <c r="G48">
        <v>21.89</v>
      </c>
      <c r="H48">
        <v>21.11</v>
      </c>
      <c r="I48">
        <v>40.450000000000003</v>
      </c>
      <c r="J48">
        <v>49.43</v>
      </c>
      <c r="K48">
        <v>46.25</v>
      </c>
    </row>
    <row r="49" spans="1:11">
      <c r="A49" t="s">
        <v>373</v>
      </c>
      <c r="B49" t="s">
        <v>72</v>
      </c>
      <c r="C49">
        <v>8.11</v>
      </c>
      <c r="D49">
        <v>8.7799999999999994</v>
      </c>
      <c r="E49">
        <v>8.74</v>
      </c>
      <c r="F49">
        <v>4.63</v>
      </c>
      <c r="G49">
        <v>4.78</v>
      </c>
      <c r="H49">
        <v>5.16</v>
      </c>
      <c r="I49">
        <v>8.2899999999999991</v>
      </c>
      <c r="J49">
        <v>6.74</v>
      </c>
      <c r="K49">
        <v>7.02</v>
      </c>
    </row>
    <row r="50" spans="1:11">
      <c r="A50" t="s">
        <v>374</v>
      </c>
      <c r="B50" t="s">
        <v>40</v>
      </c>
      <c r="C50">
        <v>5.35</v>
      </c>
      <c r="D50">
        <v>4.1100000000000003</v>
      </c>
      <c r="E50">
        <v>4.57</v>
      </c>
      <c r="F50">
        <v>6.4</v>
      </c>
      <c r="G50">
        <v>5.28</v>
      </c>
      <c r="H50">
        <v>5.23</v>
      </c>
      <c r="I50">
        <v>8.1199999999999992</v>
      </c>
      <c r="J50">
        <v>5.53</v>
      </c>
      <c r="K50">
        <v>4.72</v>
      </c>
    </row>
    <row r="51" spans="1:11">
      <c r="A51" t="s">
        <v>375</v>
      </c>
      <c r="B51" t="s">
        <v>42</v>
      </c>
      <c r="C51">
        <v>0.28999999999999998</v>
      </c>
      <c r="D51">
        <v>0.51</v>
      </c>
      <c r="E51">
        <v>0.76</v>
      </c>
      <c r="F51">
        <v>1.64</v>
      </c>
      <c r="G51">
        <v>1.21</v>
      </c>
      <c r="H51">
        <v>1.17</v>
      </c>
      <c r="I51">
        <v>0.45</v>
      </c>
      <c r="J51">
        <v>0.84</v>
      </c>
      <c r="K51">
        <v>0.85</v>
      </c>
    </row>
    <row r="52" spans="1:11">
      <c r="A52" t="s">
        <v>376</v>
      </c>
      <c r="B52" t="s">
        <v>78</v>
      </c>
      <c r="C52">
        <v>9.67</v>
      </c>
      <c r="D52">
        <v>6.82</v>
      </c>
      <c r="E52">
        <v>7.17</v>
      </c>
      <c r="F52">
        <v>3.87</v>
      </c>
      <c r="G52">
        <v>3.73</v>
      </c>
      <c r="H52">
        <v>4.6500000000000004</v>
      </c>
      <c r="I52">
        <v>7.79</v>
      </c>
      <c r="J52">
        <v>6.06</v>
      </c>
      <c r="K52">
        <v>7.64</v>
      </c>
    </row>
    <row r="53" spans="1:11">
      <c r="A53" t="s">
        <v>377</v>
      </c>
      <c r="B53" t="s">
        <v>47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</row>
    <row r="54" spans="1:11">
      <c r="A54" t="s">
        <v>414</v>
      </c>
      <c r="B54" t="s">
        <v>80</v>
      </c>
      <c r="C54">
        <v>0</v>
      </c>
      <c r="D54">
        <v>0</v>
      </c>
      <c r="E54">
        <v>0</v>
      </c>
      <c r="F54">
        <v>1.03</v>
      </c>
      <c r="G54">
        <v>1.32</v>
      </c>
      <c r="H54">
        <v>0.81</v>
      </c>
      <c r="I54">
        <v>0.43</v>
      </c>
      <c r="J54">
        <v>0.13</v>
      </c>
      <c r="K54">
        <v>0.12</v>
      </c>
    </row>
    <row r="55" spans="1:11">
      <c r="A55" t="s">
        <v>378</v>
      </c>
      <c r="B55" t="s">
        <v>60</v>
      </c>
      <c r="C55">
        <v>1.42</v>
      </c>
      <c r="D55">
        <v>1.44</v>
      </c>
      <c r="E55">
        <v>1.01</v>
      </c>
      <c r="F55">
        <v>1.06</v>
      </c>
      <c r="G55">
        <v>0.75</v>
      </c>
      <c r="H55">
        <v>0.51</v>
      </c>
      <c r="I55">
        <v>0.86</v>
      </c>
      <c r="J55">
        <v>1.31</v>
      </c>
      <c r="K55">
        <v>1.04</v>
      </c>
    </row>
    <row r="56" spans="1:11">
      <c r="A56" t="s">
        <v>379</v>
      </c>
      <c r="B56" t="s">
        <v>82</v>
      </c>
      <c r="C56">
        <v>0.84</v>
      </c>
      <c r="D56">
        <v>0.71</v>
      </c>
      <c r="E56">
        <v>1.1200000000000001</v>
      </c>
      <c r="F56">
        <v>0.52</v>
      </c>
      <c r="G56">
        <v>1.25</v>
      </c>
      <c r="H56">
        <v>2.0299999999999998</v>
      </c>
      <c r="I56">
        <v>2.25</v>
      </c>
      <c r="J56">
        <v>1.03</v>
      </c>
      <c r="K56">
        <v>1.41</v>
      </c>
    </row>
    <row r="57" spans="1:11">
      <c r="A57" t="s">
        <v>380</v>
      </c>
      <c r="B57" t="s">
        <v>46</v>
      </c>
      <c r="C57">
        <v>1.45</v>
      </c>
      <c r="D57">
        <v>1.59</v>
      </c>
      <c r="E57">
        <v>1.98</v>
      </c>
      <c r="F57">
        <v>2.75</v>
      </c>
      <c r="G57">
        <v>2.71</v>
      </c>
      <c r="H57">
        <v>3.53</v>
      </c>
      <c r="I57">
        <v>1.43</v>
      </c>
      <c r="J57">
        <v>1.06</v>
      </c>
      <c r="K57">
        <v>0.91</v>
      </c>
    </row>
    <row r="58" spans="1:11">
      <c r="A58" t="s">
        <v>381</v>
      </c>
      <c r="B58" t="s">
        <v>86</v>
      </c>
      <c r="C58">
        <v>35.94</v>
      </c>
      <c r="D58">
        <v>28.65</v>
      </c>
      <c r="E58">
        <v>28.98</v>
      </c>
      <c r="F58">
        <v>32.18</v>
      </c>
      <c r="G58">
        <v>26.41</v>
      </c>
      <c r="H58">
        <v>31.74</v>
      </c>
      <c r="I58">
        <v>24.76</v>
      </c>
      <c r="J58">
        <v>19.43</v>
      </c>
      <c r="K58">
        <v>20.09</v>
      </c>
    </row>
    <row r="59" spans="1:11">
      <c r="A59" t="s">
        <v>382</v>
      </c>
      <c r="B59" t="s">
        <v>57</v>
      </c>
      <c r="C59">
        <v>0</v>
      </c>
      <c r="D59">
        <v>0.04</v>
      </c>
      <c r="E59">
        <v>0.03</v>
      </c>
      <c r="F59">
        <v>0</v>
      </c>
      <c r="G59">
        <v>0.12</v>
      </c>
      <c r="H59">
        <v>7.0000000000000007E-2</v>
      </c>
      <c r="I59">
        <v>0</v>
      </c>
      <c r="J59">
        <v>0</v>
      </c>
      <c r="K59">
        <v>0</v>
      </c>
    </row>
    <row r="60" spans="1:11">
      <c r="A60" t="s">
        <v>383</v>
      </c>
      <c r="B60" t="s">
        <v>84</v>
      </c>
      <c r="C60">
        <v>3.17</v>
      </c>
      <c r="D60">
        <v>2.12</v>
      </c>
      <c r="E60">
        <v>3.62</v>
      </c>
      <c r="F60">
        <v>6.89</v>
      </c>
      <c r="G60">
        <v>6.2</v>
      </c>
      <c r="H60">
        <v>7.67</v>
      </c>
      <c r="I60">
        <v>3.04</v>
      </c>
      <c r="J60">
        <v>2.79</v>
      </c>
      <c r="K60">
        <v>2.0099999999999998</v>
      </c>
    </row>
    <row r="61" spans="1:11">
      <c r="A61" t="s">
        <v>384</v>
      </c>
      <c r="B61" t="s">
        <v>59</v>
      </c>
      <c r="C61">
        <v>0.93</v>
      </c>
      <c r="D61">
        <v>0.46</v>
      </c>
      <c r="E61">
        <v>0.46</v>
      </c>
      <c r="F61">
        <v>1.74</v>
      </c>
      <c r="G61">
        <v>1.51</v>
      </c>
      <c r="H61">
        <v>1.36</v>
      </c>
      <c r="I61">
        <v>1.35</v>
      </c>
      <c r="J61">
        <v>0.73</v>
      </c>
      <c r="K61">
        <v>1.39</v>
      </c>
    </row>
    <row r="62" spans="1:11">
      <c r="A62" t="s">
        <v>385</v>
      </c>
      <c r="B62" t="s">
        <v>5</v>
      </c>
      <c r="C62">
        <v>2.21</v>
      </c>
      <c r="D62">
        <v>0.92</v>
      </c>
      <c r="E62">
        <v>1.35</v>
      </c>
      <c r="F62">
        <v>0.86</v>
      </c>
      <c r="G62">
        <v>0.12</v>
      </c>
      <c r="H62">
        <v>0.2</v>
      </c>
      <c r="I62">
        <v>1.74</v>
      </c>
      <c r="J62">
        <v>0.6</v>
      </c>
      <c r="K62">
        <v>1.32</v>
      </c>
    </row>
    <row r="63" spans="1:11">
      <c r="A63" t="s">
        <v>386</v>
      </c>
      <c r="B63" t="s">
        <v>1</v>
      </c>
      <c r="C63">
        <v>57.36</v>
      </c>
      <c r="D63">
        <v>62.4</v>
      </c>
      <c r="E63">
        <v>63.73</v>
      </c>
      <c r="F63">
        <v>8.5399999999999991</v>
      </c>
      <c r="G63">
        <v>8.2100000000000009</v>
      </c>
      <c r="H63">
        <v>9.1999999999999993</v>
      </c>
      <c r="I63">
        <v>28.79</v>
      </c>
      <c r="J63">
        <v>26.91</v>
      </c>
      <c r="K63">
        <v>28.48</v>
      </c>
    </row>
    <row r="64" spans="1:11">
      <c r="A64" t="s">
        <v>387</v>
      </c>
      <c r="B64" t="s">
        <v>3</v>
      </c>
      <c r="C64">
        <v>12.79</v>
      </c>
      <c r="D64">
        <v>6.7</v>
      </c>
      <c r="E64">
        <v>8.6199999999999992</v>
      </c>
      <c r="F64">
        <v>18.420000000000002</v>
      </c>
      <c r="G64">
        <v>19.510000000000002</v>
      </c>
      <c r="H64">
        <v>16.14</v>
      </c>
      <c r="I64">
        <v>11.95</v>
      </c>
      <c r="J64">
        <v>8.64</v>
      </c>
      <c r="K64">
        <v>8.56</v>
      </c>
    </row>
    <row r="65" spans="1:11">
      <c r="A65" t="s">
        <v>388</v>
      </c>
      <c r="B65" t="s">
        <v>62</v>
      </c>
      <c r="C65">
        <v>29.93</v>
      </c>
      <c r="D65">
        <v>35.479999999999997</v>
      </c>
      <c r="E65">
        <v>33.21</v>
      </c>
      <c r="F65">
        <v>16.010000000000002</v>
      </c>
      <c r="G65">
        <v>19.34</v>
      </c>
      <c r="H65">
        <v>16.91</v>
      </c>
      <c r="I65">
        <v>30.43</v>
      </c>
      <c r="J65">
        <v>32.770000000000003</v>
      </c>
      <c r="K65">
        <v>31.44</v>
      </c>
    </row>
    <row r="66" spans="1:11">
      <c r="A66" t="s">
        <v>389</v>
      </c>
      <c r="B66" t="s">
        <v>64</v>
      </c>
      <c r="C66">
        <v>46.38</v>
      </c>
      <c r="D66">
        <v>51.43</v>
      </c>
      <c r="E66">
        <v>50.44</v>
      </c>
      <c r="F66">
        <v>21.88</v>
      </c>
      <c r="G66">
        <v>20.85</v>
      </c>
      <c r="H66">
        <v>22.92</v>
      </c>
      <c r="I66">
        <v>27.94</v>
      </c>
      <c r="J66">
        <v>26.19</v>
      </c>
      <c r="K66">
        <v>27.59</v>
      </c>
    </row>
    <row r="67" spans="1:11">
      <c r="A67" t="s">
        <v>390</v>
      </c>
      <c r="B67" t="s">
        <v>39</v>
      </c>
      <c r="C67">
        <v>16.78</v>
      </c>
      <c r="D67">
        <v>14.6</v>
      </c>
      <c r="E67">
        <v>19.670000000000002</v>
      </c>
      <c r="F67">
        <v>2.25</v>
      </c>
      <c r="G67">
        <v>3.07</v>
      </c>
      <c r="H67">
        <v>1.92</v>
      </c>
      <c r="I67">
        <v>6.15</v>
      </c>
      <c r="J67">
        <v>6.29</v>
      </c>
      <c r="K67">
        <v>6.05</v>
      </c>
    </row>
    <row r="68" spans="1:11">
      <c r="A68" t="s">
        <v>391</v>
      </c>
      <c r="B68" t="s">
        <v>55</v>
      </c>
      <c r="C68">
        <v>0.21</v>
      </c>
      <c r="D68">
        <v>0.14000000000000001</v>
      </c>
      <c r="E68">
        <v>0.23</v>
      </c>
      <c r="F68">
        <v>1.03</v>
      </c>
      <c r="G68">
        <v>0.94</v>
      </c>
      <c r="H68">
        <v>0.83</v>
      </c>
      <c r="I68">
        <v>0.43</v>
      </c>
      <c r="J68">
        <v>1.07</v>
      </c>
      <c r="K68">
        <v>0.57999999999999996</v>
      </c>
    </row>
    <row r="69" spans="1:11">
      <c r="A69" t="s">
        <v>392</v>
      </c>
      <c r="B69" t="s">
        <v>52</v>
      </c>
      <c r="C69">
        <v>6.27</v>
      </c>
      <c r="D69">
        <v>5.5</v>
      </c>
      <c r="E69">
        <v>5.56</v>
      </c>
      <c r="F69">
        <v>5.78</v>
      </c>
      <c r="G69">
        <v>6.76</v>
      </c>
      <c r="H69">
        <v>6.98</v>
      </c>
      <c r="I69">
        <v>5.64</v>
      </c>
      <c r="J69">
        <v>5.59</v>
      </c>
      <c r="K69">
        <v>6.22</v>
      </c>
    </row>
    <row r="70" spans="1:11">
      <c r="A70" t="s">
        <v>393</v>
      </c>
      <c r="B70" t="s">
        <v>22</v>
      </c>
      <c r="C70">
        <v>2.65</v>
      </c>
      <c r="D70">
        <v>3.55</v>
      </c>
      <c r="E70">
        <v>2.02</v>
      </c>
      <c r="F70">
        <v>3.23</v>
      </c>
      <c r="G70">
        <v>3.03</v>
      </c>
      <c r="H70">
        <v>3.32</v>
      </c>
      <c r="I70">
        <v>2.25</v>
      </c>
      <c r="J70">
        <v>1.37</v>
      </c>
      <c r="K70">
        <v>2.79</v>
      </c>
    </row>
    <row r="71" spans="1:11">
      <c r="A71" t="s">
        <v>394</v>
      </c>
      <c r="B71" t="s">
        <v>12</v>
      </c>
      <c r="C71">
        <v>6.03</v>
      </c>
      <c r="D71">
        <v>5.44</v>
      </c>
      <c r="E71">
        <v>5.78</v>
      </c>
      <c r="F71">
        <v>1.3</v>
      </c>
      <c r="G71">
        <v>0.9</v>
      </c>
      <c r="H71">
        <v>1.4</v>
      </c>
      <c r="I71">
        <v>2.4900000000000002</v>
      </c>
      <c r="J71">
        <v>3.77</v>
      </c>
      <c r="K71">
        <v>1.74</v>
      </c>
    </row>
    <row r="72" spans="1:11">
      <c r="A72" t="s">
        <v>395</v>
      </c>
      <c r="B72" t="s">
        <v>11</v>
      </c>
      <c r="C72">
        <v>1.1100000000000001</v>
      </c>
      <c r="D72">
        <v>0.98</v>
      </c>
      <c r="E72">
        <v>1.52</v>
      </c>
      <c r="F72">
        <v>0.91</v>
      </c>
      <c r="G72">
        <v>1.1100000000000001</v>
      </c>
      <c r="H72">
        <v>0.72</v>
      </c>
      <c r="I72">
        <v>1.07</v>
      </c>
      <c r="J72">
        <v>0.56000000000000005</v>
      </c>
      <c r="K72">
        <v>0.75</v>
      </c>
    </row>
    <row r="73" spans="1:11">
      <c r="A73" t="s">
        <v>396</v>
      </c>
      <c r="B73" t="s">
        <v>7</v>
      </c>
      <c r="C73">
        <v>0.44</v>
      </c>
      <c r="D73">
        <v>0.36</v>
      </c>
      <c r="E73">
        <v>0.37</v>
      </c>
      <c r="F73">
        <v>1.82</v>
      </c>
      <c r="G73">
        <v>1.17</v>
      </c>
      <c r="H73">
        <v>0.81</v>
      </c>
      <c r="I73">
        <v>0.55000000000000004</v>
      </c>
      <c r="J73">
        <v>0.45</v>
      </c>
      <c r="K73">
        <v>0.24</v>
      </c>
    </row>
    <row r="74" spans="1:11">
      <c r="A74" t="s">
        <v>397</v>
      </c>
      <c r="B74" t="s">
        <v>21</v>
      </c>
      <c r="C74">
        <v>2.85</v>
      </c>
      <c r="D74">
        <v>3.53</v>
      </c>
      <c r="E74">
        <v>3.95</v>
      </c>
      <c r="F74">
        <v>4.97</v>
      </c>
      <c r="G74">
        <v>4.8600000000000003</v>
      </c>
      <c r="H74">
        <v>6.87</v>
      </c>
      <c r="I74">
        <v>4.8499999999999996</v>
      </c>
      <c r="J74">
        <v>4.1500000000000004</v>
      </c>
      <c r="K74">
        <v>4.82</v>
      </c>
    </row>
    <row r="75" spans="1:11">
      <c r="A75" t="s">
        <v>398</v>
      </c>
      <c r="B75" t="s">
        <v>10</v>
      </c>
      <c r="C75">
        <v>30.51</v>
      </c>
      <c r="D75">
        <v>28.56</v>
      </c>
      <c r="E75">
        <v>33.25</v>
      </c>
      <c r="F75">
        <v>12.74</v>
      </c>
      <c r="G75">
        <v>13.82</v>
      </c>
      <c r="H75">
        <v>14.58</v>
      </c>
      <c r="I75">
        <v>30.54</v>
      </c>
      <c r="J75">
        <v>39.65</v>
      </c>
      <c r="K75">
        <v>36.770000000000003</v>
      </c>
    </row>
    <row r="76" spans="1:11">
      <c r="A76" t="s">
        <v>399</v>
      </c>
      <c r="B76" t="s">
        <v>14</v>
      </c>
      <c r="C76">
        <v>0</v>
      </c>
      <c r="D76">
        <v>0</v>
      </c>
      <c r="E76">
        <v>0</v>
      </c>
      <c r="F76">
        <v>0</v>
      </c>
      <c r="G76">
        <v>7.0000000000000007E-2</v>
      </c>
      <c r="H76">
        <v>0</v>
      </c>
      <c r="I76">
        <v>0.09</v>
      </c>
      <c r="J76">
        <v>0</v>
      </c>
      <c r="K76">
        <v>0</v>
      </c>
    </row>
    <row r="77" spans="1:11">
      <c r="A77" t="s">
        <v>400</v>
      </c>
      <c r="B77" t="s">
        <v>13</v>
      </c>
      <c r="C77">
        <v>2.36</v>
      </c>
      <c r="D77">
        <v>1.67</v>
      </c>
      <c r="E77">
        <v>2.5099999999999998</v>
      </c>
      <c r="F77">
        <v>0.88</v>
      </c>
      <c r="G77">
        <v>0.76</v>
      </c>
      <c r="H77">
        <v>1.1000000000000001</v>
      </c>
      <c r="I77">
        <v>2.64</v>
      </c>
      <c r="J77">
        <v>1.92</v>
      </c>
      <c r="K77">
        <v>2.76</v>
      </c>
    </row>
    <row r="78" spans="1:11">
      <c r="A78" t="s">
        <v>401</v>
      </c>
      <c r="B78" t="s">
        <v>2</v>
      </c>
      <c r="C78">
        <v>2.23</v>
      </c>
      <c r="D78">
        <v>4.1500000000000004</v>
      </c>
      <c r="E78">
        <v>4.4000000000000004</v>
      </c>
      <c r="F78">
        <v>1.1299999999999999</v>
      </c>
      <c r="G78">
        <v>1.08</v>
      </c>
      <c r="H78">
        <v>1.1399999999999999</v>
      </c>
      <c r="I78">
        <v>1.3</v>
      </c>
      <c r="J78">
        <v>1.77</v>
      </c>
      <c r="K78">
        <v>2.0699999999999998</v>
      </c>
    </row>
    <row r="79" spans="1:11">
      <c r="A79" t="s">
        <v>402</v>
      </c>
      <c r="B79" t="s">
        <v>53</v>
      </c>
      <c r="C79">
        <v>14.01</v>
      </c>
      <c r="D79">
        <v>13.06</v>
      </c>
      <c r="E79">
        <v>13.69</v>
      </c>
      <c r="F79">
        <v>47.69</v>
      </c>
      <c r="G79">
        <v>43.71</v>
      </c>
      <c r="H79">
        <v>48</v>
      </c>
      <c r="I79">
        <v>29.82</v>
      </c>
      <c r="J79">
        <v>25.03</v>
      </c>
      <c r="K79">
        <v>28.08</v>
      </c>
    </row>
    <row r="80" spans="1:11">
      <c r="A80" t="s">
        <v>403</v>
      </c>
      <c r="B80" t="s">
        <v>65</v>
      </c>
      <c r="C80">
        <v>1.36</v>
      </c>
      <c r="D80">
        <v>1.79</v>
      </c>
      <c r="E80">
        <v>1.54</v>
      </c>
      <c r="F80">
        <v>1.0900000000000001</v>
      </c>
      <c r="G80">
        <v>1.1399999999999999</v>
      </c>
      <c r="H80">
        <v>1.06</v>
      </c>
      <c r="I80">
        <v>1.47</v>
      </c>
      <c r="J80">
        <v>1.74</v>
      </c>
      <c r="K80">
        <v>1.7</v>
      </c>
    </row>
    <row r="81" spans="1:11">
      <c r="A81" t="s">
        <v>404</v>
      </c>
      <c r="B81" t="s">
        <v>51</v>
      </c>
      <c r="C81">
        <v>54.63</v>
      </c>
      <c r="D81">
        <v>41.72</v>
      </c>
      <c r="E81">
        <v>42.81</v>
      </c>
      <c r="F81">
        <v>20.48</v>
      </c>
      <c r="G81">
        <v>19.75</v>
      </c>
      <c r="H81">
        <v>18.68</v>
      </c>
      <c r="I81">
        <v>53.24</v>
      </c>
      <c r="J81">
        <v>46.62</v>
      </c>
      <c r="K81">
        <v>43.3</v>
      </c>
    </row>
    <row r="82" spans="1:11">
      <c r="A82" t="s">
        <v>405</v>
      </c>
      <c r="B82" t="s">
        <v>17</v>
      </c>
      <c r="C82">
        <v>3.31</v>
      </c>
      <c r="D82">
        <v>3.99</v>
      </c>
      <c r="E82">
        <v>5.23</v>
      </c>
      <c r="F82">
        <v>4</v>
      </c>
      <c r="G82">
        <v>4.17</v>
      </c>
      <c r="H82">
        <v>4.63</v>
      </c>
      <c r="I82">
        <v>3.38</v>
      </c>
      <c r="J82">
        <v>3.31</v>
      </c>
      <c r="K82">
        <v>2.94</v>
      </c>
    </row>
    <row r="83" spans="1:11">
      <c r="A83" t="s">
        <v>406</v>
      </c>
      <c r="B83" t="s">
        <v>20</v>
      </c>
      <c r="C83">
        <v>0.19</v>
      </c>
      <c r="D83">
        <v>0</v>
      </c>
      <c r="E83">
        <v>0</v>
      </c>
      <c r="F83">
        <v>0.37</v>
      </c>
      <c r="G83">
        <v>0</v>
      </c>
      <c r="H83">
        <v>0.16</v>
      </c>
      <c r="I83">
        <v>0</v>
      </c>
      <c r="J83">
        <v>0.17</v>
      </c>
      <c r="K83">
        <v>0.32</v>
      </c>
    </row>
    <row r="84" spans="1:11">
      <c r="A84" t="s">
        <v>407</v>
      </c>
      <c r="B84" t="s">
        <v>16</v>
      </c>
      <c r="C84">
        <v>0</v>
      </c>
      <c r="D84">
        <v>0</v>
      </c>
      <c r="E84">
        <v>0</v>
      </c>
      <c r="F84">
        <v>0.31</v>
      </c>
      <c r="G84">
        <v>0.05</v>
      </c>
      <c r="H84">
        <v>0.12</v>
      </c>
      <c r="I84">
        <v>0.27</v>
      </c>
      <c r="J84">
        <v>7.0000000000000007E-2</v>
      </c>
      <c r="K84">
        <v>0.13</v>
      </c>
    </row>
    <row r="85" spans="1:11">
      <c r="A85" t="s">
        <v>408</v>
      </c>
      <c r="B85" t="s">
        <v>73</v>
      </c>
      <c r="C85">
        <v>14.8</v>
      </c>
      <c r="D85">
        <v>15.61</v>
      </c>
      <c r="E85">
        <v>12.79</v>
      </c>
      <c r="F85">
        <v>5.75</v>
      </c>
      <c r="G85">
        <v>4.63</v>
      </c>
      <c r="H85">
        <v>5.34</v>
      </c>
      <c r="I85">
        <v>8.65</v>
      </c>
      <c r="J85">
        <v>6.97</v>
      </c>
      <c r="K85">
        <v>8.74</v>
      </c>
    </row>
    <row r="86" spans="1:11">
      <c r="A86" t="s">
        <v>409</v>
      </c>
      <c r="B86" t="s">
        <v>15</v>
      </c>
      <c r="C86">
        <v>4.1500000000000004</v>
      </c>
      <c r="D86">
        <v>4.38</v>
      </c>
      <c r="E86">
        <v>3.42</v>
      </c>
      <c r="F86">
        <v>2</v>
      </c>
      <c r="G86">
        <v>1.83</v>
      </c>
      <c r="H86">
        <v>2.09</v>
      </c>
      <c r="I86">
        <v>5.99</v>
      </c>
      <c r="J86">
        <v>5.6</v>
      </c>
      <c r="K86">
        <v>5.2</v>
      </c>
    </row>
    <row r="87" spans="1:11">
      <c r="A87" t="s">
        <v>410</v>
      </c>
      <c r="B87" t="s">
        <v>71</v>
      </c>
      <c r="C87">
        <v>12.12</v>
      </c>
      <c r="D87">
        <v>12.79</v>
      </c>
      <c r="E87">
        <v>11.26</v>
      </c>
      <c r="F87">
        <v>11.38</v>
      </c>
      <c r="G87">
        <v>11.47</v>
      </c>
      <c r="H87">
        <v>13</v>
      </c>
      <c r="I87">
        <v>11.23</v>
      </c>
      <c r="J87">
        <v>8.82</v>
      </c>
      <c r="K87">
        <v>8.48</v>
      </c>
    </row>
    <row r="88" spans="1:11">
      <c r="A88" t="s">
        <v>411</v>
      </c>
      <c r="B88" t="s">
        <v>24</v>
      </c>
      <c r="C88">
        <v>1.31</v>
      </c>
      <c r="D88">
        <v>1.07</v>
      </c>
      <c r="E88">
        <v>1.2</v>
      </c>
      <c r="F88">
        <v>2.61</v>
      </c>
      <c r="G88">
        <v>3.3</v>
      </c>
      <c r="H88">
        <v>3.26</v>
      </c>
      <c r="I88">
        <v>1.96</v>
      </c>
      <c r="J88">
        <v>1.9</v>
      </c>
      <c r="K88">
        <v>1.19</v>
      </c>
    </row>
    <row r="89" spans="1:11">
      <c r="A89" t="s">
        <v>412</v>
      </c>
      <c r="B89" t="s">
        <v>31</v>
      </c>
      <c r="C89">
        <v>8.18</v>
      </c>
      <c r="D89">
        <v>5.88</v>
      </c>
      <c r="E89">
        <v>7.04</v>
      </c>
      <c r="F89">
        <v>3.11</v>
      </c>
      <c r="G89">
        <v>2.42</v>
      </c>
      <c r="H89">
        <v>2.66</v>
      </c>
      <c r="I89">
        <v>7.3</v>
      </c>
      <c r="J89">
        <v>6.85</v>
      </c>
      <c r="K89">
        <v>7.28</v>
      </c>
    </row>
  </sheetData>
  <phoneticPr fontId="1" type="noConversion"/>
  <conditionalFormatting sqref="B2:B89">
    <cfRule type="duplicateValues" dxfId="0" priority="9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4"/>
  <sheetViews>
    <sheetView workbookViewId="0">
      <selection activeCell="J97" sqref="J97"/>
    </sheetView>
  </sheetViews>
  <sheetFormatPr defaultRowHeight="15"/>
  <cols>
    <col min="1" max="1" width="11.5703125" bestFit="1" customWidth="1"/>
    <col min="2" max="2" width="22.5703125" customWidth="1"/>
    <col min="3" max="3" width="18.7109375" bestFit="1" customWidth="1"/>
    <col min="17" max="17" width="11.7109375" customWidth="1"/>
    <col min="20" max="20" width="7.42578125" customWidth="1"/>
  </cols>
  <sheetData>
    <row r="1" spans="1:22">
      <c r="A1" t="s">
        <v>88</v>
      </c>
      <c r="B1" t="s">
        <v>327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  <c r="L1" t="s">
        <v>98</v>
      </c>
      <c r="M1" t="s">
        <v>99</v>
      </c>
      <c r="N1" t="s">
        <v>100</v>
      </c>
      <c r="O1" t="s">
        <v>101</v>
      </c>
      <c r="P1" t="s">
        <v>102</v>
      </c>
      <c r="Q1" t="s">
        <v>277</v>
      </c>
      <c r="R1" t="s">
        <v>278</v>
      </c>
      <c r="S1" t="s">
        <v>279</v>
      </c>
      <c r="T1" t="s">
        <v>280</v>
      </c>
      <c r="U1" t="s">
        <v>281</v>
      </c>
      <c r="V1" t="s">
        <v>282</v>
      </c>
    </row>
    <row r="2" spans="1:22">
      <c r="A2" t="s">
        <v>155</v>
      </c>
      <c r="B2" t="s">
        <v>349</v>
      </c>
      <c r="C2" t="s">
        <v>75</v>
      </c>
      <c r="D2" t="s">
        <v>156</v>
      </c>
      <c r="E2">
        <v>2.3699999999999999E-2</v>
      </c>
      <c r="F2">
        <v>0</v>
      </c>
      <c r="G2" t="e">
        <v>#NAME?</v>
      </c>
      <c r="H2">
        <v>1</v>
      </c>
      <c r="I2">
        <v>1</v>
      </c>
      <c r="J2" t="s">
        <v>111</v>
      </c>
      <c r="K2" t="s">
        <v>112</v>
      </c>
      <c r="L2" t="s">
        <v>113</v>
      </c>
      <c r="M2" t="s">
        <v>113</v>
      </c>
      <c r="N2" t="s">
        <v>113</v>
      </c>
      <c r="O2" t="s">
        <v>113</v>
      </c>
      <c r="P2" t="s">
        <v>118</v>
      </c>
      <c r="Q2">
        <v>0</v>
      </c>
      <c r="R2">
        <v>0</v>
      </c>
      <c r="S2">
        <v>7.0000000000000007E-2</v>
      </c>
      <c r="T2">
        <v>0</v>
      </c>
      <c r="U2">
        <v>0</v>
      </c>
      <c r="V2">
        <v>0</v>
      </c>
    </row>
    <row r="3" spans="1:22">
      <c r="A3" t="s">
        <v>122</v>
      </c>
      <c r="B3" t="s">
        <v>332</v>
      </c>
      <c r="C3" t="s">
        <v>4</v>
      </c>
      <c r="D3" t="s">
        <v>0</v>
      </c>
      <c r="E3">
        <v>8.3000000000000004E-2</v>
      </c>
      <c r="F3">
        <v>8.9499999999999996E-2</v>
      </c>
      <c r="G3">
        <v>0.109</v>
      </c>
      <c r="H3">
        <v>1</v>
      </c>
      <c r="I3">
        <v>1</v>
      </c>
      <c r="J3" t="s">
        <v>111</v>
      </c>
      <c r="K3" t="s">
        <v>117</v>
      </c>
      <c r="L3" t="s">
        <v>113</v>
      </c>
      <c r="M3" t="s">
        <v>113</v>
      </c>
      <c r="N3" t="s">
        <v>113</v>
      </c>
      <c r="O3" t="s">
        <v>113</v>
      </c>
      <c r="P3" t="s">
        <v>113</v>
      </c>
      <c r="Q3">
        <v>0</v>
      </c>
      <c r="R3">
        <v>0</v>
      </c>
      <c r="S3">
        <v>0.25</v>
      </c>
      <c r="T3">
        <v>0.27</v>
      </c>
      <c r="U3">
        <v>0</v>
      </c>
      <c r="V3">
        <v>0</v>
      </c>
    </row>
    <row r="4" spans="1:22">
      <c r="A4" t="s">
        <v>189</v>
      </c>
      <c r="B4" t="s">
        <v>366</v>
      </c>
      <c r="C4" t="s">
        <v>35</v>
      </c>
      <c r="D4" t="s">
        <v>190</v>
      </c>
      <c r="E4">
        <v>5.1299999999999998E-2</v>
      </c>
      <c r="F4">
        <v>8.14E-2</v>
      </c>
      <c r="G4">
        <v>0.66700000000000004</v>
      </c>
      <c r="H4">
        <v>1</v>
      </c>
      <c r="I4">
        <v>1</v>
      </c>
      <c r="J4" t="s">
        <v>111</v>
      </c>
      <c r="K4" t="s">
        <v>117</v>
      </c>
      <c r="L4" t="s">
        <v>113</v>
      </c>
      <c r="M4" t="s">
        <v>113</v>
      </c>
      <c r="N4" t="s">
        <v>113</v>
      </c>
      <c r="O4" t="s">
        <v>113</v>
      </c>
      <c r="P4" t="s">
        <v>113</v>
      </c>
      <c r="Q4">
        <v>0.05</v>
      </c>
      <c r="R4">
        <v>0.06</v>
      </c>
      <c r="S4">
        <v>0.05</v>
      </c>
      <c r="T4">
        <v>0.21</v>
      </c>
      <c r="U4">
        <v>0.04</v>
      </c>
      <c r="V4">
        <v>0</v>
      </c>
    </row>
    <row r="5" spans="1:22">
      <c r="A5" t="s">
        <v>251</v>
      </c>
      <c r="B5" t="s">
        <v>399</v>
      </c>
      <c r="C5" t="s">
        <v>14</v>
      </c>
      <c r="D5" t="s">
        <v>252</v>
      </c>
      <c r="E5">
        <v>0</v>
      </c>
      <c r="F5">
        <v>2.35E-2</v>
      </c>
      <c r="G5" t="s">
        <v>123</v>
      </c>
      <c r="H5">
        <v>1</v>
      </c>
      <c r="I5">
        <v>1</v>
      </c>
      <c r="J5" t="s">
        <v>111</v>
      </c>
      <c r="K5" t="s">
        <v>117</v>
      </c>
      <c r="L5" t="s">
        <v>113</v>
      </c>
      <c r="M5" t="s">
        <v>113</v>
      </c>
      <c r="N5" t="s">
        <v>113</v>
      </c>
      <c r="O5" t="s">
        <v>113</v>
      </c>
      <c r="P5" t="s">
        <v>118</v>
      </c>
      <c r="Q5">
        <v>0</v>
      </c>
      <c r="R5">
        <v>0</v>
      </c>
      <c r="S5">
        <v>0</v>
      </c>
      <c r="T5">
        <v>0</v>
      </c>
      <c r="U5">
        <v>7.0000000000000007E-2</v>
      </c>
      <c r="V5">
        <v>0</v>
      </c>
    </row>
    <row r="6" spans="1:22">
      <c r="A6" t="s">
        <v>130</v>
      </c>
      <c r="B6" t="s">
        <v>336</v>
      </c>
      <c r="C6" t="s">
        <v>18</v>
      </c>
      <c r="D6" t="s">
        <v>131</v>
      </c>
      <c r="E6">
        <v>0</v>
      </c>
      <c r="F6">
        <v>3.61E-2</v>
      </c>
      <c r="G6" t="s">
        <v>123</v>
      </c>
      <c r="H6">
        <v>1</v>
      </c>
      <c r="I6">
        <v>1</v>
      </c>
      <c r="J6" t="s">
        <v>111</v>
      </c>
      <c r="K6" t="s">
        <v>117</v>
      </c>
      <c r="L6" t="s">
        <v>113</v>
      </c>
      <c r="M6" t="s">
        <v>113</v>
      </c>
      <c r="N6" t="s">
        <v>113</v>
      </c>
      <c r="O6" t="s">
        <v>113</v>
      </c>
      <c r="P6" t="s">
        <v>118</v>
      </c>
      <c r="Q6">
        <v>0</v>
      </c>
      <c r="R6">
        <v>0</v>
      </c>
      <c r="S6">
        <v>0</v>
      </c>
      <c r="T6">
        <v>0</v>
      </c>
      <c r="U6">
        <v>0.11</v>
      </c>
      <c r="V6">
        <v>0</v>
      </c>
    </row>
    <row r="7" spans="1:22">
      <c r="A7" t="s">
        <v>119</v>
      </c>
      <c r="B7" t="s">
        <v>330</v>
      </c>
      <c r="C7" t="s">
        <v>41</v>
      </c>
      <c r="D7" t="s">
        <v>0</v>
      </c>
      <c r="E7">
        <v>0.35</v>
      </c>
      <c r="F7">
        <v>0.105</v>
      </c>
      <c r="G7">
        <v>-1.74</v>
      </c>
      <c r="H7">
        <v>1</v>
      </c>
      <c r="I7">
        <v>1</v>
      </c>
      <c r="J7" t="s">
        <v>111</v>
      </c>
      <c r="K7" t="s">
        <v>112</v>
      </c>
      <c r="L7" t="s">
        <v>113</v>
      </c>
      <c r="M7" t="s">
        <v>113</v>
      </c>
      <c r="N7" t="s">
        <v>113</v>
      </c>
      <c r="O7" t="s">
        <v>113</v>
      </c>
      <c r="P7" t="s">
        <v>118</v>
      </c>
      <c r="Q7">
        <v>0.34</v>
      </c>
      <c r="R7">
        <v>0.22</v>
      </c>
      <c r="S7">
        <v>0.51</v>
      </c>
      <c r="T7">
        <v>0.18</v>
      </c>
      <c r="U7">
        <v>0.13</v>
      </c>
      <c r="V7">
        <v>0</v>
      </c>
    </row>
    <row r="8" spans="1:22">
      <c r="A8" t="s">
        <v>124</v>
      </c>
      <c r="B8" t="s">
        <v>333</v>
      </c>
      <c r="C8" t="s">
        <v>50</v>
      </c>
      <c r="D8" t="s">
        <v>125</v>
      </c>
      <c r="E8">
        <v>5.7599999999999998E-2</v>
      </c>
      <c r="F8">
        <v>2.35E-2</v>
      </c>
      <c r="G8">
        <v>-1.3</v>
      </c>
      <c r="H8">
        <v>1</v>
      </c>
      <c r="I8">
        <v>1</v>
      </c>
      <c r="J8" t="s">
        <v>111</v>
      </c>
      <c r="K8" t="s">
        <v>112</v>
      </c>
      <c r="L8" t="s">
        <v>113</v>
      </c>
      <c r="M8" t="s">
        <v>113</v>
      </c>
      <c r="N8" t="s">
        <v>113</v>
      </c>
      <c r="O8" t="s">
        <v>113</v>
      </c>
      <c r="P8" t="s">
        <v>118</v>
      </c>
      <c r="Q8">
        <v>0</v>
      </c>
      <c r="R8">
        <v>0.03</v>
      </c>
      <c r="S8">
        <v>0.15</v>
      </c>
      <c r="T8">
        <v>0</v>
      </c>
      <c r="U8">
        <v>0.03</v>
      </c>
      <c r="V8">
        <v>0.04</v>
      </c>
    </row>
    <row r="9" spans="1:22">
      <c r="A9" t="s">
        <v>218</v>
      </c>
      <c r="B9" t="s">
        <v>382</v>
      </c>
      <c r="C9" t="s">
        <v>57</v>
      </c>
      <c r="D9" t="s">
        <v>219</v>
      </c>
      <c r="E9">
        <v>3.2899999999999999E-2</v>
      </c>
      <c r="F9">
        <v>6.1199999999999997E-2</v>
      </c>
      <c r="G9">
        <v>0.89700000000000002</v>
      </c>
      <c r="H9">
        <v>1</v>
      </c>
      <c r="I9">
        <v>1</v>
      </c>
      <c r="J9" t="s">
        <v>111</v>
      </c>
      <c r="K9" t="s">
        <v>117</v>
      </c>
      <c r="L9" t="s">
        <v>113</v>
      </c>
      <c r="M9" t="s">
        <v>113</v>
      </c>
      <c r="N9" t="s">
        <v>113</v>
      </c>
      <c r="O9" t="s">
        <v>113</v>
      </c>
      <c r="P9" t="s">
        <v>113</v>
      </c>
      <c r="Q9">
        <v>0.03</v>
      </c>
      <c r="R9">
        <v>7.0000000000000007E-2</v>
      </c>
      <c r="S9">
        <v>0</v>
      </c>
      <c r="T9">
        <v>0</v>
      </c>
      <c r="U9">
        <v>0.12</v>
      </c>
      <c r="V9">
        <v>7.0000000000000007E-2</v>
      </c>
    </row>
    <row r="10" spans="1:22">
      <c r="A10" t="s">
        <v>193</v>
      </c>
      <c r="B10" t="s">
        <v>368</v>
      </c>
      <c r="C10" t="s">
        <v>56</v>
      </c>
      <c r="D10" t="s">
        <v>194</v>
      </c>
      <c r="E10">
        <v>0.11</v>
      </c>
      <c r="F10">
        <v>2.87E-2</v>
      </c>
      <c r="G10">
        <v>-1.94</v>
      </c>
      <c r="H10">
        <v>1</v>
      </c>
      <c r="I10">
        <v>1</v>
      </c>
      <c r="J10" t="s">
        <v>111</v>
      </c>
      <c r="K10" t="s">
        <v>112</v>
      </c>
      <c r="L10" t="s">
        <v>113</v>
      </c>
      <c r="M10" t="s">
        <v>113</v>
      </c>
      <c r="N10" t="s">
        <v>113</v>
      </c>
      <c r="O10" t="s">
        <v>113</v>
      </c>
      <c r="P10" t="s">
        <v>118</v>
      </c>
      <c r="Q10">
        <v>0.26</v>
      </c>
      <c r="R10">
        <v>0.06</v>
      </c>
      <c r="S10">
        <v>0</v>
      </c>
      <c r="T10">
        <v>0</v>
      </c>
      <c r="U10">
        <v>0</v>
      </c>
      <c r="V10">
        <v>0.09</v>
      </c>
    </row>
    <row r="11" spans="1:22">
      <c r="A11" t="s">
        <v>265</v>
      </c>
      <c r="B11" t="s">
        <v>407</v>
      </c>
      <c r="C11" t="s">
        <v>16</v>
      </c>
      <c r="D11" t="s">
        <v>266</v>
      </c>
      <c r="E11">
        <v>0.22800000000000001</v>
      </c>
      <c r="F11">
        <v>0.16</v>
      </c>
      <c r="G11">
        <v>-0.50900000000000001</v>
      </c>
      <c r="H11">
        <v>1</v>
      </c>
      <c r="I11">
        <v>1</v>
      </c>
      <c r="J11" t="s">
        <v>111</v>
      </c>
      <c r="K11" t="s">
        <v>112</v>
      </c>
      <c r="L11" t="s">
        <v>113</v>
      </c>
      <c r="M11" t="s">
        <v>113</v>
      </c>
      <c r="N11" t="s">
        <v>113</v>
      </c>
      <c r="O11" t="s">
        <v>113</v>
      </c>
      <c r="P11" t="s">
        <v>113</v>
      </c>
      <c r="Q11">
        <v>0.34</v>
      </c>
      <c r="R11">
        <v>0.17</v>
      </c>
      <c r="S11">
        <v>0.17</v>
      </c>
      <c r="T11">
        <v>0.31</v>
      </c>
      <c r="U11">
        <v>0.05</v>
      </c>
      <c r="V11">
        <v>0.12</v>
      </c>
    </row>
    <row r="12" spans="1:22">
      <c r="A12" t="s">
        <v>263</v>
      </c>
      <c r="B12" t="s">
        <v>406</v>
      </c>
      <c r="C12" t="s">
        <v>20</v>
      </c>
      <c r="D12" t="s">
        <v>264</v>
      </c>
      <c r="E12">
        <v>0</v>
      </c>
      <c r="F12">
        <v>0.17199999999999999</v>
      </c>
      <c r="G12" t="s">
        <v>123</v>
      </c>
      <c r="H12">
        <v>1</v>
      </c>
      <c r="I12">
        <v>1</v>
      </c>
      <c r="J12" t="s">
        <v>111</v>
      </c>
      <c r="K12" t="s">
        <v>117</v>
      </c>
      <c r="L12" t="s">
        <v>113</v>
      </c>
      <c r="M12" t="s">
        <v>113</v>
      </c>
      <c r="N12" t="s">
        <v>113</v>
      </c>
      <c r="O12" t="s">
        <v>113</v>
      </c>
      <c r="P12" t="s">
        <v>118</v>
      </c>
      <c r="Q12">
        <v>0</v>
      </c>
      <c r="R12">
        <v>0</v>
      </c>
      <c r="S12">
        <v>0</v>
      </c>
      <c r="T12">
        <v>0.37</v>
      </c>
      <c r="U12">
        <v>0</v>
      </c>
      <c r="V12">
        <v>0.16</v>
      </c>
    </row>
    <row r="13" spans="1:22">
      <c r="A13" t="s">
        <v>224</v>
      </c>
      <c r="B13" t="s">
        <v>385</v>
      </c>
      <c r="C13" t="s">
        <v>5</v>
      </c>
      <c r="D13" t="s">
        <v>225</v>
      </c>
      <c r="E13">
        <v>0.25800000000000001</v>
      </c>
      <c r="F13">
        <v>0.39100000000000001</v>
      </c>
      <c r="G13">
        <v>0.59899999999999998</v>
      </c>
      <c r="H13">
        <v>1</v>
      </c>
      <c r="I13">
        <v>1</v>
      </c>
      <c r="J13" t="s">
        <v>111</v>
      </c>
      <c r="K13" t="s">
        <v>117</v>
      </c>
      <c r="L13" t="s">
        <v>113</v>
      </c>
      <c r="M13" t="s">
        <v>113</v>
      </c>
      <c r="N13" t="s">
        <v>113</v>
      </c>
      <c r="O13" t="s">
        <v>113</v>
      </c>
      <c r="P13" t="s">
        <v>113</v>
      </c>
      <c r="Q13">
        <v>0.32</v>
      </c>
      <c r="R13">
        <v>0.14000000000000001</v>
      </c>
      <c r="S13">
        <v>0.31</v>
      </c>
      <c r="T13">
        <v>0.86</v>
      </c>
      <c r="U13">
        <v>0.12</v>
      </c>
      <c r="V13">
        <v>0.2</v>
      </c>
    </row>
    <row r="14" spans="1:22">
      <c r="A14" t="s">
        <v>109</v>
      </c>
      <c r="B14" t="s">
        <v>328</v>
      </c>
      <c r="C14" t="s">
        <v>9</v>
      </c>
      <c r="D14" t="s">
        <v>110</v>
      </c>
      <c r="E14">
        <v>0.48099999999999998</v>
      </c>
      <c r="F14">
        <v>0.435</v>
      </c>
      <c r="G14">
        <v>-0.14299999999999999</v>
      </c>
      <c r="H14">
        <v>1</v>
      </c>
      <c r="I14">
        <v>1</v>
      </c>
      <c r="J14" t="s">
        <v>111</v>
      </c>
      <c r="K14" t="s">
        <v>112</v>
      </c>
      <c r="L14" t="s">
        <v>113</v>
      </c>
      <c r="M14" t="s">
        <v>113</v>
      </c>
      <c r="N14" t="s">
        <v>113</v>
      </c>
      <c r="O14" t="s">
        <v>113</v>
      </c>
      <c r="P14" t="s">
        <v>113</v>
      </c>
      <c r="Q14">
        <v>0.46</v>
      </c>
      <c r="R14">
        <v>0.37</v>
      </c>
      <c r="S14">
        <v>0.6</v>
      </c>
      <c r="T14">
        <v>0.64</v>
      </c>
      <c r="U14">
        <v>0.43</v>
      </c>
      <c r="V14">
        <v>0.24</v>
      </c>
    </row>
    <row r="15" spans="1:22">
      <c r="A15" t="s">
        <v>169</v>
      </c>
      <c r="B15" t="s">
        <v>356</v>
      </c>
      <c r="C15" t="s">
        <v>23</v>
      </c>
      <c r="D15" t="s">
        <v>170</v>
      </c>
      <c r="E15">
        <v>0.43</v>
      </c>
      <c r="F15">
        <v>0.311</v>
      </c>
      <c r="G15">
        <v>-0.46600000000000003</v>
      </c>
      <c r="H15">
        <v>1</v>
      </c>
      <c r="I15">
        <v>1</v>
      </c>
      <c r="J15" t="s">
        <v>111</v>
      </c>
      <c r="K15" t="s">
        <v>112</v>
      </c>
      <c r="L15" t="s">
        <v>113</v>
      </c>
      <c r="M15" t="s">
        <v>113</v>
      </c>
      <c r="N15" t="s">
        <v>113</v>
      </c>
      <c r="O15" t="s">
        <v>113</v>
      </c>
      <c r="P15" t="s">
        <v>113</v>
      </c>
      <c r="Q15">
        <v>0.37</v>
      </c>
      <c r="R15">
        <v>0.39</v>
      </c>
      <c r="S15">
        <v>0.52</v>
      </c>
      <c r="T15">
        <v>0.36</v>
      </c>
      <c r="U15">
        <v>0.25</v>
      </c>
      <c r="V15">
        <v>0.33</v>
      </c>
    </row>
    <row r="16" spans="1:22">
      <c r="A16" t="s">
        <v>147</v>
      </c>
      <c r="B16" t="s">
        <v>345</v>
      </c>
      <c r="C16" t="s">
        <v>29</v>
      </c>
      <c r="D16" t="s">
        <v>148</v>
      </c>
      <c r="E16">
        <v>0.224</v>
      </c>
      <c r="F16">
        <v>0.36499999999999999</v>
      </c>
      <c r="G16">
        <v>0.70299999999999996</v>
      </c>
      <c r="H16">
        <v>1</v>
      </c>
      <c r="I16">
        <v>1</v>
      </c>
      <c r="J16" t="s">
        <v>111</v>
      </c>
      <c r="K16" t="s">
        <v>117</v>
      </c>
      <c r="L16" t="s">
        <v>113</v>
      </c>
      <c r="M16" t="s">
        <v>113</v>
      </c>
      <c r="N16" t="s">
        <v>113</v>
      </c>
      <c r="O16" t="s">
        <v>113</v>
      </c>
      <c r="P16" t="s">
        <v>113</v>
      </c>
      <c r="Q16">
        <v>0.13</v>
      </c>
      <c r="R16">
        <v>0.24</v>
      </c>
      <c r="S16">
        <v>0.32</v>
      </c>
      <c r="T16">
        <v>0.28999999999999998</v>
      </c>
      <c r="U16">
        <v>0.49</v>
      </c>
      <c r="V16">
        <v>0.34</v>
      </c>
    </row>
    <row r="17" spans="1:22">
      <c r="A17" t="s">
        <v>283</v>
      </c>
      <c r="B17" t="s">
        <v>413</v>
      </c>
      <c r="C17" t="s">
        <v>33</v>
      </c>
      <c r="D17" t="s">
        <v>284</v>
      </c>
      <c r="E17">
        <v>0.95299999999999996</v>
      </c>
      <c r="F17">
        <v>0.30499999999999999</v>
      </c>
      <c r="G17">
        <v>-1.65</v>
      </c>
      <c r="H17">
        <v>0.38490000000000002</v>
      </c>
      <c r="I17">
        <v>0.63752699999999995</v>
      </c>
      <c r="J17" t="s">
        <v>111</v>
      </c>
      <c r="K17" t="s">
        <v>112</v>
      </c>
      <c r="L17" t="s">
        <v>113</v>
      </c>
      <c r="M17" t="s">
        <v>113</v>
      </c>
      <c r="N17" t="s">
        <v>113</v>
      </c>
      <c r="O17" t="s">
        <v>113</v>
      </c>
      <c r="P17" t="s">
        <v>118</v>
      </c>
      <c r="Q17">
        <v>0.49</v>
      </c>
      <c r="R17">
        <v>0.27</v>
      </c>
      <c r="S17">
        <v>2.15</v>
      </c>
      <c r="T17">
        <v>0.52</v>
      </c>
      <c r="U17">
        <v>0</v>
      </c>
      <c r="V17">
        <v>0.41</v>
      </c>
    </row>
    <row r="18" spans="1:22">
      <c r="A18" t="s">
        <v>185</v>
      </c>
      <c r="B18" t="s">
        <v>364</v>
      </c>
      <c r="C18" t="s">
        <v>79</v>
      </c>
      <c r="D18" t="s">
        <v>186</v>
      </c>
      <c r="E18">
        <v>0.441</v>
      </c>
      <c r="F18">
        <v>0.38300000000000001</v>
      </c>
      <c r="G18">
        <v>-0.20300000000000001</v>
      </c>
      <c r="H18">
        <v>1</v>
      </c>
      <c r="I18">
        <v>1</v>
      </c>
      <c r="J18" t="s">
        <v>111</v>
      </c>
      <c r="K18" t="s">
        <v>112</v>
      </c>
      <c r="L18" t="s">
        <v>113</v>
      </c>
      <c r="M18" t="s">
        <v>113</v>
      </c>
      <c r="N18" t="s">
        <v>113</v>
      </c>
      <c r="O18" t="s">
        <v>113</v>
      </c>
      <c r="P18" t="s">
        <v>113</v>
      </c>
      <c r="Q18">
        <v>0.51</v>
      </c>
      <c r="R18">
        <v>0.5</v>
      </c>
      <c r="S18">
        <v>0.32</v>
      </c>
      <c r="T18">
        <v>0.56000000000000005</v>
      </c>
      <c r="U18">
        <v>0.19</v>
      </c>
      <c r="V18">
        <v>0.42</v>
      </c>
    </row>
    <row r="19" spans="1:22">
      <c r="A19" t="s">
        <v>140</v>
      </c>
      <c r="B19" t="s">
        <v>341</v>
      </c>
      <c r="C19" t="s">
        <v>66</v>
      </c>
      <c r="D19" t="s">
        <v>141</v>
      </c>
      <c r="E19">
        <v>0.56299999999999994</v>
      </c>
      <c r="F19">
        <v>0.61199999999999999</v>
      </c>
      <c r="G19">
        <v>0.12</v>
      </c>
      <c r="H19">
        <v>0.72389999999999999</v>
      </c>
      <c r="I19">
        <v>0.880714</v>
      </c>
      <c r="J19" t="s">
        <v>111</v>
      </c>
      <c r="K19" t="s">
        <v>117</v>
      </c>
      <c r="L19" t="s">
        <v>113</v>
      </c>
      <c r="M19" t="s">
        <v>113</v>
      </c>
      <c r="N19" t="s">
        <v>113</v>
      </c>
      <c r="O19" t="s">
        <v>113</v>
      </c>
      <c r="P19" t="s">
        <v>113</v>
      </c>
      <c r="Q19">
        <v>0.69</v>
      </c>
      <c r="R19">
        <v>0.55000000000000004</v>
      </c>
      <c r="S19">
        <v>0.47</v>
      </c>
      <c r="T19">
        <v>0.73</v>
      </c>
      <c r="U19">
        <v>0.7</v>
      </c>
      <c r="V19">
        <v>0.44</v>
      </c>
    </row>
    <row r="20" spans="1:22">
      <c r="A20" t="s">
        <v>195</v>
      </c>
      <c r="B20" t="s">
        <v>369</v>
      </c>
      <c r="C20" t="s">
        <v>77</v>
      </c>
      <c r="D20" t="s">
        <v>0</v>
      </c>
      <c r="E20">
        <v>0.38100000000000001</v>
      </c>
      <c r="F20">
        <v>0.45500000000000002</v>
      </c>
      <c r="G20">
        <v>0.25600000000000001</v>
      </c>
      <c r="H20">
        <v>1</v>
      </c>
      <c r="I20">
        <v>1</v>
      </c>
      <c r="J20" t="s">
        <v>111</v>
      </c>
      <c r="K20" t="s">
        <v>117</v>
      </c>
      <c r="L20" t="s">
        <v>113</v>
      </c>
      <c r="M20" t="s">
        <v>113</v>
      </c>
      <c r="N20" t="s">
        <v>113</v>
      </c>
      <c r="O20" t="s">
        <v>113</v>
      </c>
      <c r="P20" t="s">
        <v>113</v>
      </c>
      <c r="Q20">
        <v>0.32</v>
      </c>
      <c r="R20">
        <v>0.46</v>
      </c>
      <c r="S20">
        <v>0.35</v>
      </c>
      <c r="T20">
        <v>0.52</v>
      </c>
      <c r="U20">
        <v>0.33</v>
      </c>
      <c r="V20">
        <v>0.51</v>
      </c>
    </row>
    <row r="21" spans="1:22">
      <c r="A21" t="s">
        <v>211</v>
      </c>
      <c r="B21" t="s">
        <v>378</v>
      </c>
      <c r="C21" t="s">
        <v>60</v>
      </c>
      <c r="D21" t="s">
        <v>212</v>
      </c>
      <c r="E21">
        <v>0.48399999999999999</v>
      </c>
      <c r="F21">
        <v>0.76600000000000001</v>
      </c>
      <c r="G21">
        <v>0.66100000000000003</v>
      </c>
      <c r="H21">
        <v>4.4900000000000002E-2</v>
      </c>
      <c r="I21">
        <v>0.15974099999999999</v>
      </c>
      <c r="J21" t="s">
        <v>111</v>
      </c>
      <c r="K21" t="s">
        <v>117</v>
      </c>
      <c r="L21" t="s">
        <v>113</v>
      </c>
      <c r="M21" t="s">
        <v>113</v>
      </c>
      <c r="N21" t="s">
        <v>113</v>
      </c>
      <c r="O21" t="s">
        <v>118</v>
      </c>
      <c r="P21" t="s">
        <v>113</v>
      </c>
      <c r="Q21">
        <v>0.48</v>
      </c>
      <c r="R21">
        <v>0.43</v>
      </c>
      <c r="S21">
        <v>0.56000000000000005</v>
      </c>
      <c r="T21">
        <v>1.06</v>
      </c>
      <c r="U21">
        <v>0.75</v>
      </c>
      <c r="V21">
        <v>0.51</v>
      </c>
    </row>
    <row r="22" spans="1:22">
      <c r="A22" t="s">
        <v>149</v>
      </c>
      <c r="B22" t="s">
        <v>346</v>
      </c>
      <c r="C22" t="s">
        <v>85</v>
      </c>
      <c r="D22" t="s">
        <v>150</v>
      </c>
      <c r="E22">
        <v>0.69799999999999995</v>
      </c>
      <c r="F22">
        <v>0.8</v>
      </c>
      <c r="G22">
        <v>0.19600000000000001</v>
      </c>
      <c r="H22">
        <v>0.69264999999999999</v>
      </c>
      <c r="I22">
        <v>0.86347799999999997</v>
      </c>
      <c r="J22" t="s">
        <v>111</v>
      </c>
      <c r="K22" t="s">
        <v>117</v>
      </c>
      <c r="L22" t="s">
        <v>113</v>
      </c>
      <c r="M22" t="s">
        <v>113</v>
      </c>
      <c r="N22" t="s">
        <v>113</v>
      </c>
      <c r="O22" t="s">
        <v>113</v>
      </c>
      <c r="P22" t="s">
        <v>113</v>
      </c>
      <c r="Q22">
        <v>0.81</v>
      </c>
      <c r="R22">
        <v>0.83</v>
      </c>
      <c r="S22">
        <v>0.45</v>
      </c>
      <c r="T22">
        <v>1.52</v>
      </c>
      <c r="U22">
        <v>0.31</v>
      </c>
      <c r="V22">
        <v>0.6</v>
      </c>
    </row>
    <row r="23" spans="1:22">
      <c r="A23" t="s">
        <v>244</v>
      </c>
      <c r="B23" t="s">
        <v>395</v>
      </c>
      <c r="C23" t="s">
        <v>11</v>
      </c>
      <c r="D23" t="s">
        <v>0</v>
      </c>
      <c r="E23">
        <v>0.98</v>
      </c>
      <c r="F23">
        <v>0.90600000000000003</v>
      </c>
      <c r="G23">
        <v>-0.114</v>
      </c>
      <c r="H23">
        <v>0.70240000000000002</v>
      </c>
      <c r="I23">
        <v>0.86879499999999998</v>
      </c>
      <c r="J23" t="s">
        <v>111</v>
      </c>
      <c r="K23" t="s">
        <v>112</v>
      </c>
      <c r="L23" t="s">
        <v>113</v>
      </c>
      <c r="M23" t="s">
        <v>113</v>
      </c>
      <c r="N23" t="s">
        <v>113</v>
      </c>
      <c r="O23" t="s">
        <v>113</v>
      </c>
      <c r="P23" t="s">
        <v>113</v>
      </c>
      <c r="Q23">
        <v>0.55000000000000004</v>
      </c>
      <c r="R23">
        <v>1.22</v>
      </c>
      <c r="S23">
        <v>1.2</v>
      </c>
      <c r="T23">
        <v>0.91</v>
      </c>
      <c r="U23">
        <v>1.1100000000000001</v>
      </c>
      <c r="V23">
        <v>0.72</v>
      </c>
    </row>
    <row r="24" spans="1:22">
      <c r="A24" t="s">
        <v>126</v>
      </c>
      <c r="B24" t="s">
        <v>334</v>
      </c>
      <c r="C24" t="s">
        <v>83</v>
      </c>
      <c r="D24" t="s">
        <v>127</v>
      </c>
      <c r="E24">
        <v>0.34899999999999998</v>
      </c>
      <c r="F24">
        <v>0.57599999999999996</v>
      </c>
      <c r="G24">
        <v>0.72399999999999998</v>
      </c>
      <c r="H24">
        <v>1</v>
      </c>
      <c r="I24">
        <v>1</v>
      </c>
      <c r="J24" t="s">
        <v>111</v>
      </c>
      <c r="K24" t="s">
        <v>117</v>
      </c>
      <c r="L24" t="s">
        <v>113</v>
      </c>
      <c r="M24" t="s">
        <v>113</v>
      </c>
      <c r="N24" t="s">
        <v>113</v>
      </c>
      <c r="O24" t="s">
        <v>113</v>
      </c>
      <c r="P24" t="s">
        <v>113</v>
      </c>
      <c r="Q24">
        <v>0.3</v>
      </c>
      <c r="R24">
        <v>0.41</v>
      </c>
      <c r="S24">
        <v>0.35</v>
      </c>
      <c r="T24">
        <v>0.51</v>
      </c>
      <c r="U24">
        <v>0.51</v>
      </c>
      <c r="V24">
        <v>0.74</v>
      </c>
    </row>
    <row r="25" spans="1:22">
      <c r="A25" t="s">
        <v>245</v>
      </c>
      <c r="B25" t="s">
        <v>396</v>
      </c>
      <c r="C25" t="s">
        <v>7</v>
      </c>
      <c r="D25" t="s">
        <v>246</v>
      </c>
      <c r="E25">
        <v>0.71599999999999997</v>
      </c>
      <c r="F25">
        <v>1.26</v>
      </c>
      <c r="G25">
        <v>0.81699999999999995</v>
      </c>
      <c r="H25">
        <v>7.3000000000000001E-3</v>
      </c>
      <c r="I25">
        <v>3.9845199999999997E-2</v>
      </c>
      <c r="J25" t="s">
        <v>116</v>
      </c>
      <c r="K25" t="s">
        <v>117</v>
      </c>
      <c r="L25" t="s">
        <v>118</v>
      </c>
      <c r="M25" t="s">
        <v>118</v>
      </c>
      <c r="N25" t="s">
        <v>118</v>
      </c>
      <c r="O25" t="s">
        <v>118</v>
      </c>
      <c r="P25" t="s">
        <v>113</v>
      </c>
      <c r="Q25">
        <v>0.67</v>
      </c>
      <c r="R25">
        <v>0.81</v>
      </c>
      <c r="S25">
        <v>0.67</v>
      </c>
      <c r="T25">
        <v>1.82</v>
      </c>
      <c r="U25">
        <v>1.17</v>
      </c>
      <c r="V25">
        <v>0.81</v>
      </c>
    </row>
    <row r="26" spans="1:22">
      <c r="A26" t="s">
        <v>285</v>
      </c>
      <c r="B26" t="s">
        <v>414</v>
      </c>
      <c r="C26" t="s">
        <v>80</v>
      </c>
      <c r="D26" t="s">
        <v>286</v>
      </c>
      <c r="E26">
        <v>0.48799999999999999</v>
      </c>
      <c r="F26">
        <v>1.05</v>
      </c>
      <c r="G26">
        <v>1.1000000000000001</v>
      </c>
      <c r="H26">
        <v>5.4149999999999997E-2</v>
      </c>
      <c r="I26">
        <v>0.183146</v>
      </c>
      <c r="J26" t="s">
        <v>111</v>
      </c>
      <c r="K26" t="s">
        <v>117</v>
      </c>
      <c r="L26" t="s">
        <v>113</v>
      </c>
      <c r="M26" t="s">
        <v>113</v>
      </c>
      <c r="N26" t="s">
        <v>113</v>
      </c>
      <c r="O26" t="s">
        <v>113</v>
      </c>
      <c r="P26" t="s">
        <v>118</v>
      </c>
      <c r="Q26">
        <v>0.6</v>
      </c>
      <c r="R26">
        <v>0.4</v>
      </c>
      <c r="S26">
        <v>0.48</v>
      </c>
      <c r="T26">
        <v>1.03</v>
      </c>
      <c r="U26">
        <v>1.32</v>
      </c>
      <c r="V26">
        <v>0.81</v>
      </c>
    </row>
    <row r="27" spans="1:22">
      <c r="A27" t="s">
        <v>236</v>
      </c>
      <c r="B27" t="s">
        <v>391</v>
      </c>
      <c r="C27" t="s">
        <v>55</v>
      </c>
      <c r="D27" t="s">
        <v>237</v>
      </c>
      <c r="E27">
        <v>0.36899999999999999</v>
      </c>
      <c r="F27">
        <v>0.92100000000000004</v>
      </c>
      <c r="G27">
        <v>1.32</v>
      </c>
      <c r="H27">
        <v>9.2499999999999995E-3</v>
      </c>
      <c r="I27">
        <v>4.8247999999999999E-2</v>
      </c>
      <c r="J27" t="s">
        <v>116</v>
      </c>
      <c r="K27" t="s">
        <v>117</v>
      </c>
      <c r="L27" t="s">
        <v>118</v>
      </c>
      <c r="M27" t="s">
        <v>118</v>
      </c>
      <c r="N27" t="s">
        <v>118</v>
      </c>
      <c r="O27" t="s">
        <v>118</v>
      </c>
      <c r="P27" t="s">
        <v>118</v>
      </c>
      <c r="Q27">
        <v>0.31</v>
      </c>
      <c r="R27">
        <v>0.49</v>
      </c>
      <c r="S27">
        <v>0.32</v>
      </c>
      <c r="T27">
        <v>1.03</v>
      </c>
      <c r="U27">
        <v>0.94</v>
      </c>
      <c r="V27">
        <v>0.83</v>
      </c>
    </row>
    <row r="28" spans="1:22">
      <c r="A28" t="s">
        <v>258</v>
      </c>
      <c r="B28" t="s">
        <v>403</v>
      </c>
      <c r="C28" t="s">
        <v>65</v>
      </c>
      <c r="D28" t="s">
        <v>259</v>
      </c>
      <c r="E28">
        <v>0.746</v>
      </c>
      <c r="F28">
        <v>1.0900000000000001</v>
      </c>
      <c r="G28">
        <v>0.54900000000000004</v>
      </c>
      <c r="H28">
        <v>0.1043</v>
      </c>
      <c r="I28">
        <v>0.28648299999999999</v>
      </c>
      <c r="J28" t="s">
        <v>111</v>
      </c>
      <c r="K28" t="s">
        <v>117</v>
      </c>
      <c r="L28" t="s">
        <v>113</v>
      </c>
      <c r="M28" t="s">
        <v>113</v>
      </c>
      <c r="N28" t="s">
        <v>113</v>
      </c>
      <c r="O28" t="s">
        <v>113</v>
      </c>
      <c r="P28" t="s">
        <v>113</v>
      </c>
      <c r="Q28">
        <v>0.47</v>
      </c>
      <c r="R28">
        <v>0.74</v>
      </c>
      <c r="S28">
        <v>1.04</v>
      </c>
      <c r="T28">
        <v>1.0900000000000001</v>
      </c>
      <c r="U28">
        <v>1.1399999999999999</v>
      </c>
      <c r="V28">
        <v>1.06</v>
      </c>
    </row>
    <row r="29" spans="1:22">
      <c r="A29" t="s">
        <v>253</v>
      </c>
      <c r="B29" t="s">
        <v>400</v>
      </c>
      <c r="C29" t="s">
        <v>13</v>
      </c>
      <c r="D29" t="s">
        <v>0</v>
      </c>
      <c r="E29">
        <v>0.443</v>
      </c>
      <c r="F29">
        <v>0.91300000000000003</v>
      </c>
      <c r="G29">
        <v>1.04</v>
      </c>
      <c r="H29">
        <v>6.5500000000000003E-3</v>
      </c>
      <c r="I29">
        <v>3.6605699999999998E-2</v>
      </c>
      <c r="J29" t="s">
        <v>116</v>
      </c>
      <c r="K29" t="s">
        <v>117</v>
      </c>
      <c r="L29" t="s">
        <v>118</v>
      </c>
      <c r="M29" t="s">
        <v>118</v>
      </c>
      <c r="N29" t="s">
        <v>118</v>
      </c>
      <c r="O29" t="s">
        <v>118</v>
      </c>
      <c r="P29" t="s">
        <v>118</v>
      </c>
      <c r="Q29">
        <v>0.64</v>
      </c>
      <c r="R29">
        <v>0.36</v>
      </c>
      <c r="S29">
        <v>0.32</v>
      </c>
      <c r="T29">
        <v>0.88</v>
      </c>
      <c r="U29">
        <v>0.76</v>
      </c>
      <c r="V29">
        <v>1.1000000000000001</v>
      </c>
    </row>
    <row r="30" spans="1:22">
      <c r="A30" t="s">
        <v>143</v>
      </c>
      <c r="B30" t="s">
        <v>343</v>
      </c>
      <c r="C30" t="s">
        <v>26</v>
      </c>
      <c r="D30" t="s">
        <v>144</v>
      </c>
      <c r="E30">
        <v>0.91900000000000004</v>
      </c>
      <c r="F30">
        <v>0.82599999999999996</v>
      </c>
      <c r="G30">
        <v>-0.154</v>
      </c>
      <c r="H30">
        <v>0.58514999999999995</v>
      </c>
      <c r="I30">
        <v>0.79619600000000001</v>
      </c>
      <c r="J30" t="s">
        <v>111</v>
      </c>
      <c r="K30" t="s">
        <v>112</v>
      </c>
      <c r="L30" t="s">
        <v>113</v>
      </c>
      <c r="M30" t="s">
        <v>113</v>
      </c>
      <c r="N30" t="s">
        <v>113</v>
      </c>
      <c r="O30" t="s">
        <v>113</v>
      </c>
      <c r="P30" t="s">
        <v>113</v>
      </c>
      <c r="Q30">
        <v>0.69</v>
      </c>
      <c r="R30">
        <v>0.91</v>
      </c>
      <c r="S30">
        <v>1.1399999999999999</v>
      </c>
      <c r="T30">
        <v>0.83</v>
      </c>
      <c r="U30">
        <v>0.55000000000000004</v>
      </c>
      <c r="V30">
        <v>1.1299999999999999</v>
      </c>
    </row>
    <row r="31" spans="1:22">
      <c r="A31" t="s">
        <v>254</v>
      </c>
      <c r="B31" t="s">
        <v>401</v>
      </c>
      <c r="C31" t="s">
        <v>2</v>
      </c>
      <c r="D31" t="s">
        <v>255</v>
      </c>
      <c r="E31">
        <v>1.1299999999999999</v>
      </c>
      <c r="F31">
        <v>1.1000000000000001</v>
      </c>
      <c r="G31">
        <v>-3.44E-2</v>
      </c>
      <c r="H31">
        <v>0.89724999999999999</v>
      </c>
      <c r="I31">
        <v>0.96058200000000005</v>
      </c>
      <c r="J31" t="s">
        <v>111</v>
      </c>
      <c r="K31" t="s">
        <v>112</v>
      </c>
      <c r="L31" t="s">
        <v>113</v>
      </c>
      <c r="M31" t="s">
        <v>113</v>
      </c>
      <c r="N31" t="s">
        <v>113</v>
      </c>
      <c r="O31" t="s">
        <v>113</v>
      </c>
      <c r="P31" t="s">
        <v>113</v>
      </c>
      <c r="Q31">
        <v>0.83</v>
      </c>
      <c r="R31">
        <v>1.52</v>
      </c>
      <c r="S31">
        <v>1.08</v>
      </c>
      <c r="T31">
        <v>1.1299999999999999</v>
      </c>
      <c r="U31">
        <v>1.08</v>
      </c>
      <c r="V31">
        <v>1.1399999999999999</v>
      </c>
    </row>
    <row r="32" spans="1:22">
      <c r="A32" t="s">
        <v>205</v>
      </c>
      <c r="B32" t="s">
        <v>375</v>
      </c>
      <c r="C32" t="s">
        <v>42</v>
      </c>
      <c r="D32" t="s">
        <v>206</v>
      </c>
      <c r="E32">
        <v>0.71599999999999997</v>
      </c>
      <c r="F32">
        <v>1.33</v>
      </c>
      <c r="G32">
        <v>0.88900000000000001</v>
      </c>
      <c r="H32">
        <v>7.7999999999999996E-3</v>
      </c>
      <c r="I32">
        <v>4.20928E-2</v>
      </c>
      <c r="J32" t="s">
        <v>116</v>
      </c>
      <c r="K32" t="s">
        <v>117</v>
      </c>
      <c r="L32" t="s">
        <v>118</v>
      </c>
      <c r="M32" t="s">
        <v>118</v>
      </c>
      <c r="N32" t="s">
        <v>118</v>
      </c>
      <c r="O32" t="s">
        <v>118</v>
      </c>
      <c r="P32" t="s">
        <v>113</v>
      </c>
      <c r="Q32">
        <v>0.59</v>
      </c>
      <c r="R32">
        <v>0.78</v>
      </c>
      <c r="S32">
        <v>0.8</v>
      </c>
      <c r="T32">
        <v>1.64</v>
      </c>
      <c r="U32">
        <v>1.21</v>
      </c>
      <c r="V32">
        <v>1.17</v>
      </c>
    </row>
    <row r="33" spans="1:22">
      <c r="A33" t="s">
        <v>222</v>
      </c>
      <c r="B33" t="s">
        <v>384</v>
      </c>
      <c r="C33" t="s">
        <v>59</v>
      </c>
      <c r="D33" t="s">
        <v>223</v>
      </c>
      <c r="E33">
        <v>0.873</v>
      </c>
      <c r="F33">
        <v>1.54</v>
      </c>
      <c r="G33">
        <v>0.81499999999999995</v>
      </c>
      <c r="H33">
        <v>1.03E-2</v>
      </c>
      <c r="I33">
        <v>5.2597900000000003E-2</v>
      </c>
      <c r="J33" t="s">
        <v>111</v>
      </c>
      <c r="K33" t="s">
        <v>117</v>
      </c>
      <c r="L33" t="s">
        <v>113</v>
      </c>
      <c r="M33" t="s">
        <v>118</v>
      </c>
      <c r="N33" t="s">
        <v>113</v>
      </c>
      <c r="O33" t="s">
        <v>118</v>
      </c>
      <c r="P33" t="s">
        <v>113</v>
      </c>
      <c r="Q33">
        <v>0.62</v>
      </c>
      <c r="R33">
        <v>1.1599999999999999</v>
      </c>
      <c r="S33">
        <v>0.85</v>
      </c>
      <c r="T33">
        <v>1.74</v>
      </c>
      <c r="U33">
        <v>1.51</v>
      </c>
      <c r="V33">
        <v>1.36</v>
      </c>
    </row>
    <row r="34" spans="1:22">
      <c r="A34" t="s">
        <v>242</v>
      </c>
      <c r="B34" t="s">
        <v>394</v>
      </c>
      <c r="C34" t="s">
        <v>12</v>
      </c>
      <c r="D34" t="s">
        <v>243</v>
      </c>
      <c r="E34">
        <v>1.61</v>
      </c>
      <c r="F34">
        <v>1.17</v>
      </c>
      <c r="G34">
        <v>-0.45600000000000002</v>
      </c>
      <c r="H34">
        <v>0.12265</v>
      </c>
      <c r="I34">
        <v>0.31987100000000002</v>
      </c>
      <c r="J34" t="s">
        <v>111</v>
      </c>
      <c r="K34" t="s">
        <v>112</v>
      </c>
      <c r="L34" t="s">
        <v>113</v>
      </c>
      <c r="M34" t="s">
        <v>113</v>
      </c>
      <c r="N34" t="s">
        <v>113</v>
      </c>
      <c r="O34" t="s">
        <v>113</v>
      </c>
      <c r="P34" t="s">
        <v>113</v>
      </c>
      <c r="Q34">
        <v>1.9</v>
      </c>
      <c r="R34">
        <v>1.63</v>
      </c>
      <c r="S34">
        <v>1.32</v>
      </c>
      <c r="T34">
        <v>1.3</v>
      </c>
      <c r="U34">
        <v>0.9</v>
      </c>
      <c r="V34">
        <v>1.4</v>
      </c>
    </row>
    <row r="35" spans="1:22">
      <c r="A35" t="s">
        <v>234</v>
      </c>
      <c r="B35" t="s">
        <v>390</v>
      </c>
      <c r="C35" t="s">
        <v>39</v>
      </c>
      <c r="D35" t="s">
        <v>235</v>
      </c>
      <c r="E35">
        <v>3.59</v>
      </c>
      <c r="F35">
        <v>2.37</v>
      </c>
      <c r="G35">
        <v>-0.59699999999999998</v>
      </c>
      <c r="H35">
        <v>2.3999999999999998E-3</v>
      </c>
      <c r="I35">
        <v>1.60795E-2</v>
      </c>
      <c r="J35" t="s">
        <v>116</v>
      </c>
      <c r="K35" t="s">
        <v>112</v>
      </c>
      <c r="L35" t="s">
        <v>118</v>
      </c>
      <c r="M35" t="s">
        <v>118</v>
      </c>
      <c r="N35" t="s">
        <v>118</v>
      </c>
      <c r="O35" t="s">
        <v>118</v>
      </c>
      <c r="P35" t="s">
        <v>113</v>
      </c>
      <c r="Q35">
        <v>3.58</v>
      </c>
      <c r="R35">
        <v>3.58</v>
      </c>
      <c r="S35">
        <v>3.79</v>
      </c>
      <c r="T35">
        <v>2.25</v>
      </c>
      <c r="U35">
        <v>3.07</v>
      </c>
      <c r="V35">
        <v>1.92</v>
      </c>
    </row>
    <row r="36" spans="1:22">
      <c r="A36" t="s">
        <v>213</v>
      </c>
      <c r="B36" t="s">
        <v>379</v>
      </c>
      <c r="C36" t="s">
        <v>82</v>
      </c>
      <c r="D36" t="s">
        <v>214</v>
      </c>
      <c r="E36">
        <v>1.42</v>
      </c>
      <c r="F36">
        <v>1.24</v>
      </c>
      <c r="G36">
        <v>-0.188</v>
      </c>
      <c r="H36">
        <v>0.46155000000000002</v>
      </c>
      <c r="I36">
        <v>0.70335099999999995</v>
      </c>
      <c r="J36" t="s">
        <v>111</v>
      </c>
      <c r="K36" t="s">
        <v>112</v>
      </c>
      <c r="L36" t="s">
        <v>113</v>
      </c>
      <c r="M36" t="s">
        <v>113</v>
      </c>
      <c r="N36" t="s">
        <v>113</v>
      </c>
      <c r="O36" t="s">
        <v>113</v>
      </c>
      <c r="P36" t="s">
        <v>113</v>
      </c>
      <c r="Q36">
        <v>1.39</v>
      </c>
      <c r="R36">
        <v>1.21</v>
      </c>
      <c r="S36">
        <v>1.71</v>
      </c>
      <c r="T36">
        <v>0.52</v>
      </c>
      <c r="U36">
        <v>1.25</v>
      </c>
      <c r="V36">
        <v>2.0299999999999998</v>
      </c>
    </row>
    <row r="37" spans="1:22">
      <c r="A37" t="s">
        <v>269</v>
      </c>
      <c r="B37" t="s">
        <v>409</v>
      </c>
      <c r="C37" t="s">
        <v>15</v>
      </c>
      <c r="D37" t="s">
        <v>270</v>
      </c>
      <c r="E37">
        <v>2.86</v>
      </c>
      <c r="F37">
        <v>1.91</v>
      </c>
      <c r="G37">
        <v>-0.57799999999999996</v>
      </c>
      <c r="H37">
        <v>1.5E-3</v>
      </c>
      <c r="I37">
        <v>1.08249E-2</v>
      </c>
      <c r="J37" t="s">
        <v>116</v>
      </c>
      <c r="K37" t="s">
        <v>112</v>
      </c>
      <c r="L37" t="s">
        <v>118</v>
      </c>
      <c r="M37" t="s">
        <v>118</v>
      </c>
      <c r="N37" t="s">
        <v>118</v>
      </c>
      <c r="O37" t="s">
        <v>118</v>
      </c>
      <c r="P37" t="s">
        <v>113</v>
      </c>
      <c r="Q37">
        <v>3.1</v>
      </c>
      <c r="R37">
        <v>2.93</v>
      </c>
      <c r="S37">
        <v>2.7</v>
      </c>
      <c r="T37">
        <v>2</v>
      </c>
      <c r="U37">
        <v>1.83</v>
      </c>
      <c r="V37">
        <v>2.09</v>
      </c>
    </row>
    <row r="38" spans="1:22">
      <c r="A38" t="s">
        <v>171</v>
      </c>
      <c r="B38" t="s">
        <v>357</v>
      </c>
      <c r="C38" t="s">
        <v>38</v>
      </c>
      <c r="D38" t="s">
        <v>172</v>
      </c>
      <c r="E38">
        <v>3.22</v>
      </c>
      <c r="F38">
        <v>3.15</v>
      </c>
      <c r="G38">
        <v>-3.4599999999999999E-2</v>
      </c>
      <c r="H38">
        <v>0.85504999999999998</v>
      </c>
      <c r="I38">
        <v>0.94570399999999999</v>
      </c>
      <c r="J38" t="s">
        <v>111</v>
      </c>
      <c r="K38" t="s">
        <v>112</v>
      </c>
      <c r="L38" t="s">
        <v>113</v>
      </c>
      <c r="M38" t="s">
        <v>113</v>
      </c>
      <c r="N38" t="s">
        <v>113</v>
      </c>
      <c r="O38" t="s">
        <v>113</v>
      </c>
      <c r="P38" t="s">
        <v>113</v>
      </c>
      <c r="Q38">
        <v>3.34</v>
      </c>
      <c r="R38">
        <v>3.86</v>
      </c>
      <c r="S38">
        <v>2.46</v>
      </c>
      <c r="T38">
        <v>4.0599999999999996</v>
      </c>
      <c r="U38">
        <v>3.27</v>
      </c>
      <c r="V38">
        <v>2.1</v>
      </c>
    </row>
    <row r="39" spans="1:22">
      <c r="A39" t="s">
        <v>275</v>
      </c>
      <c r="B39" t="s">
        <v>412</v>
      </c>
      <c r="C39" t="s">
        <v>31</v>
      </c>
      <c r="D39" t="s">
        <v>276</v>
      </c>
      <c r="E39">
        <v>2.3199999999999998</v>
      </c>
      <c r="F39">
        <v>2.72</v>
      </c>
      <c r="G39">
        <v>0.23</v>
      </c>
      <c r="H39">
        <v>0.19675000000000001</v>
      </c>
      <c r="I39">
        <v>0.43021399999999999</v>
      </c>
      <c r="J39" t="s">
        <v>111</v>
      </c>
      <c r="K39" t="s">
        <v>117</v>
      </c>
      <c r="L39" t="s">
        <v>113</v>
      </c>
      <c r="M39" t="s">
        <v>113</v>
      </c>
      <c r="N39" t="s">
        <v>113</v>
      </c>
      <c r="O39" t="s">
        <v>113</v>
      </c>
      <c r="P39" t="s">
        <v>113</v>
      </c>
      <c r="Q39">
        <v>2.79</v>
      </c>
      <c r="R39">
        <v>1.6</v>
      </c>
      <c r="S39">
        <v>2.54</v>
      </c>
      <c r="T39">
        <v>3.11</v>
      </c>
      <c r="U39">
        <v>2.42</v>
      </c>
      <c r="V39">
        <v>2.66</v>
      </c>
    </row>
    <row r="40" spans="1:22">
      <c r="A40" t="s">
        <v>191</v>
      </c>
      <c r="B40" t="s">
        <v>367</v>
      </c>
      <c r="C40" t="s">
        <v>58</v>
      </c>
      <c r="D40" t="s">
        <v>192</v>
      </c>
      <c r="E40">
        <v>1.03</v>
      </c>
      <c r="F40">
        <v>2.65</v>
      </c>
      <c r="G40">
        <v>1.36</v>
      </c>
      <c r="H40" s="1">
        <v>5.0000000000000002E-5</v>
      </c>
      <c r="I40">
        <v>5.5175799999999996E-4</v>
      </c>
      <c r="J40" t="s">
        <v>116</v>
      </c>
      <c r="K40" t="s">
        <v>117</v>
      </c>
      <c r="L40" t="s">
        <v>118</v>
      </c>
      <c r="M40" t="s">
        <v>118</v>
      </c>
      <c r="N40" t="s">
        <v>118</v>
      </c>
      <c r="O40" t="s">
        <v>118</v>
      </c>
      <c r="P40" t="s">
        <v>118</v>
      </c>
      <c r="Q40">
        <v>0.93</v>
      </c>
      <c r="R40">
        <v>1.02</v>
      </c>
      <c r="S40">
        <v>1.1000000000000001</v>
      </c>
      <c r="T40">
        <v>2.59</v>
      </c>
      <c r="U40">
        <v>2.62</v>
      </c>
      <c r="V40">
        <v>2.67</v>
      </c>
    </row>
    <row r="41" spans="1:22">
      <c r="A41" t="s">
        <v>187</v>
      </c>
      <c r="B41" t="s">
        <v>365</v>
      </c>
      <c r="C41" t="s">
        <v>68</v>
      </c>
      <c r="D41" t="s">
        <v>188</v>
      </c>
      <c r="E41">
        <v>2.11</v>
      </c>
      <c r="F41">
        <v>2.4</v>
      </c>
      <c r="G41">
        <v>0.187</v>
      </c>
      <c r="H41">
        <v>0.58540000000000003</v>
      </c>
      <c r="I41">
        <v>0.79635500000000004</v>
      </c>
      <c r="J41" t="s">
        <v>111</v>
      </c>
      <c r="K41" t="s">
        <v>117</v>
      </c>
      <c r="L41" t="s">
        <v>113</v>
      </c>
      <c r="M41" t="s">
        <v>113</v>
      </c>
      <c r="N41" t="s">
        <v>113</v>
      </c>
      <c r="O41" t="s">
        <v>113</v>
      </c>
      <c r="P41" t="s">
        <v>113</v>
      </c>
      <c r="Q41">
        <v>1.62</v>
      </c>
      <c r="R41">
        <v>1.25</v>
      </c>
      <c r="S41">
        <v>3.47</v>
      </c>
      <c r="T41">
        <v>2.56</v>
      </c>
      <c r="U41">
        <v>1.91</v>
      </c>
      <c r="V41">
        <v>2.79</v>
      </c>
    </row>
    <row r="42" spans="1:22">
      <c r="A42" t="s">
        <v>273</v>
      </c>
      <c r="B42" t="s">
        <v>411</v>
      </c>
      <c r="C42" t="s">
        <v>24</v>
      </c>
      <c r="D42" t="s">
        <v>274</v>
      </c>
      <c r="E42">
        <v>1.34</v>
      </c>
      <c r="F42">
        <v>3.04</v>
      </c>
      <c r="G42">
        <v>1.18</v>
      </c>
      <c r="H42" s="1">
        <v>5.0000000000000002E-5</v>
      </c>
      <c r="I42">
        <v>5.5175799999999996E-4</v>
      </c>
      <c r="J42" t="s">
        <v>116</v>
      </c>
      <c r="K42" t="s">
        <v>117</v>
      </c>
      <c r="L42" t="s">
        <v>118</v>
      </c>
      <c r="M42" t="s">
        <v>118</v>
      </c>
      <c r="N42" t="s">
        <v>118</v>
      </c>
      <c r="O42" t="s">
        <v>118</v>
      </c>
      <c r="P42" t="s">
        <v>118</v>
      </c>
      <c r="Q42">
        <v>1.33</v>
      </c>
      <c r="R42">
        <v>1.59</v>
      </c>
      <c r="S42">
        <v>1.1000000000000001</v>
      </c>
      <c r="T42">
        <v>2.61</v>
      </c>
      <c r="U42">
        <v>3.3</v>
      </c>
      <c r="V42">
        <v>3.26</v>
      </c>
    </row>
    <row r="43" spans="1:22">
      <c r="A43" t="s">
        <v>240</v>
      </c>
      <c r="B43" t="s">
        <v>393</v>
      </c>
      <c r="C43" t="s">
        <v>22</v>
      </c>
      <c r="D43" t="s">
        <v>241</v>
      </c>
      <c r="E43">
        <v>2.78</v>
      </c>
      <c r="F43">
        <v>3.25</v>
      </c>
      <c r="G43">
        <v>0.22600000000000001</v>
      </c>
      <c r="H43">
        <v>0.21734999999999999</v>
      </c>
      <c r="I43">
        <v>0.456594</v>
      </c>
      <c r="J43" t="s">
        <v>111</v>
      </c>
      <c r="K43" t="s">
        <v>117</v>
      </c>
      <c r="L43" t="s">
        <v>113</v>
      </c>
      <c r="M43" t="s">
        <v>113</v>
      </c>
      <c r="N43" t="s">
        <v>113</v>
      </c>
      <c r="O43" t="s">
        <v>113</v>
      </c>
      <c r="P43" t="s">
        <v>113</v>
      </c>
      <c r="Q43">
        <v>2.76</v>
      </c>
      <c r="R43">
        <v>2.89</v>
      </c>
      <c r="S43">
        <v>2.4900000000000002</v>
      </c>
      <c r="T43">
        <v>3.23</v>
      </c>
      <c r="U43">
        <v>3.03</v>
      </c>
      <c r="V43">
        <v>3.32</v>
      </c>
    </row>
    <row r="44" spans="1:22">
      <c r="A44" t="s">
        <v>215</v>
      </c>
      <c r="B44" t="s">
        <v>380</v>
      </c>
      <c r="C44" t="s">
        <v>46</v>
      </c>
      <c r="D44" t="s">
        <v>0</v>
      </c>
      <c r="E44">
        <v>2.3199999999999998</v>
      </c>
      <c r="F44">
        <v>3</v>
      </c>
      <c r="G44">
        <v>0.371</v>
      </c>
      <c r="H44">
        <v>5.6750000000000002E-2</v>
      </c>
      <c r="I44">
        <v>0.18901899999999999</v>
      </c>
      <c r="J44" t="s">
        <v>111</v>
      </c>
      <c r="K44" t="s">
        <v>117</v>
      </c>
      <c r="L44" t="s">
        <v>113</v>
      </c>
      <c r="M44" t="s">
        <v>113</v>
      </c>
      <c r="N44" t="s">
        <v>113</v>
      </c>
      <c r="O44" t="s">
        <v>113</v>
      </c>
      <c r="P44" t="s">
        <v>113</v>
      </c>
      <c r="Q44">
        <v>2.06</v>
      </c>
      <c r="R44">
        <v>2.4</v>
      </c>
      <c r="S44">
        <v>2.4700000000000002</v>
      </c>
      <c r="T44">
        <v>2.75</v>
      </c>
      <c r="U44">
        <v>2.71</v>
      </c>
      <c r="V44">
        <v>3.53</v>
      </c>
    </row>
    <row r="45" spans="1:22">
      <c r="A45" t="s">
        <v>134</v>
      </c>
      <c r="B45" t="s">
        <v>338</v>
      </c>
      <c r="C45" t="s">
        <v>28</v>
      </c>
      <c r="D45" t="s">
        <v>135</v>
      </c>
      <c r="E45">
        <v>1.91</v>
      </c>
      <c r="F45">
        <v>3.24</v>
      </c>
      <c r="G45">
        <v>0.76100000000000001</v>
      </c>
      <c r="H45">
        <v>2.0000000000000001E-4</v>
      </c>
      <c r="I45">
        <v>1.9523699999999999E-3</v>
      </c>
      <c r="J45" t="s">
        <v>116</v>
      </c>
      <c r="K45" t="s">
        <v>117</v>
      </c>
      <c r="L45" t="s">
        <v>118</v>
      </c>
      <c r="M45" t="s">
        <v>118</v>
      </c>
      <c r="N45" t="s">
        <v>118</v>
      </c>
      <c r="O45" t="s">
        <v>118</v>
      </c>
      <c r="P45" t="s">
        <v>113</v>
      </c>
      <c r="Q45">
        <v>1.87</v>
      </c>
      <c r="R45">
        <v>1.99</v>
      </c>
      <c r="S45">
        <v>1.81</v>
      </c>
      <c r="T45">
        <v>3.02</v>
      </c>
      <c r="U45">
        <v>3.07</v>
      </c>
      <c r="V45">
        <v>3.59</v>
      </c>
    </row>
    <row r="46" spans="1:22">
      <c r="A46" t="s">
        <v>153</v>
      </c>
      <c r="B46" t="s">
        <v>348</v>
      </c>
      <c r="C46" t="s">
        <v>76</v>
      </c>
      <c r="D46" t="s">
        <v>154</v>
      </c>
      <c r="E46">
        <v>4.33</v>
      </c>
      <c r="F46">
        <v>4.24</v>
      </c>
      <c r="G46">
        <v>-3.0099999999999998E-2</v>
      </c>
      <c r="H46">
        <v>0.83094999999999997</v>
      </c>
      <c r="I46">
        <v>0.93473499999999998</v>
      </c>
      <c r="J46" t="s">
        <v>111</v>
      </c>
      <c r="K46" t="s">
        <v>112</v>
      </c>
      <c r="L46" t="s">
        <v>113</v>
      </c>
      <c r="M46" t="s">
        <v>113</v>
      </c>
      <c r="N46" t="s">
        <v>113</v>
      </c>
      <c r="O46" t="s">
        <v>113</v>
      </c>
      <c r="P46" t="s">
        <v>113</v>
      </c>
      <c r="Q46">
        <v>4.5999999999999996</v>
      </c>
      <c r="R46">
        <v>3.81</v>
      </c>
      <c r="S46">
        <v>4.5199999999999996</v>
      </c>
      <c r="T46">
        <v>4.2</v>
      </c>
      <c r="U46">
        <v>4.3099999999999996</v>
      </c>
      <c r="V46">
        <v>4.2300000000000004</v>
      </c>
    </row>
    <row r="47" spans="1:22">
      <c r="A47" t="s">
        <v>114</v>
      </c>
      <c r="B47" t="s">
        <v>329</v>
      </c>
      <c r="C47" t="s">
        <v>8</v>
      </c>
      <c r="D47" t="s">
        <v>115</v>
      </c>
      <c r="E47">
        <v>3.7</v>
      </c>
      <c r="F47">
        <v>4.57</v>
      </c>
      <c r="G47">
        <v>0.30299999999999999</v>
      </c>
      <c r="H47">
        <v>7.1849999999999997E-2</v>
      </c>
      <c r="I47">
        <v>0.22268099999999999</v>
      </c>
      <c r="J47" t="s">
        <v>111</v>
      </c>
      <c r="K47" t="s">
        <v>117</v>
      </c>
      <c r="L47" t="s">
        <v>113</v>
      </c>
      <c r="M47" t="s">
        <v>113</v>
      </c>
      <c r="N47" t="s">
        <v>113</v>
      </c>
      <c r="O47" t="s">
        <v>113</v>
      </c>
      <c r="P47" t="s">
        <v>113</v>
      </c>
      <c r="Q47">
        <v>4.13</v>
      </c>
      <c r="R47">
        <v>3.52</v>
      </c>
      <c r="S47">
        <v>3.42</v>
      </c>
      <c r="T47">
        <v>4.5</v>
      </c>
      <c r="U47">
        <v>5</v>
      </c>
      <c r="V47">
        <v>4.24</v>
      </c>
    </row>
    <row r="48" spans="1:22">
      <c r="A48" t="s">
        <v>262</v>
      </c>
      <c r="B48" t="s">
        <v>405</v>
      </c>
      <c r="C48" t="s">
        <v>17</v>
      </c>
      <c r="D48" t="s">
        <v>0</v>
      </c>
      <c r="E48">
        <v>3.78</v>
      </c>
      <c r="F48">
        <v>4.2699999999999996</v>
      </c>
      <c r="G48">
        <v>0.17799999999999999</v>
      </c>
      <c r="H48">
        <v>0.2276</v>
      </c>
      <c r="I48">
        <v>0.47054400000000002</v>
      </c>
      <c r="J48" t="s">
        <v>111</v>
      </c>
      <c r="K48" t="s">
        <v>117</v>
      </c>
      <c r="L48" t="s">
        <v>113</v>
      </c>
      <c r="M48" t="s">
        <v>113</v>
      </c>
      <c r="N48" t="s">
        <v>113</v>
      </c>
      <c r="O48" t="s">
        <v>113</v>
      </c>
      <c r="P48" t="s">
        <v>113</v>
      </c>
      <c r="Q48">
        <v>3.13</v>
      </c>
      <c r="R48">
        <v>4.3600000000000003</v>
      </c>
      <c r="S48">
        <v>3.77</v>
      </c>
      <c r="T48">
        <v>4</v>
      </c>
      <c r="U48">
        <v>4.17</v>
      </c>
      <c r="V48">
        <v>4.63</v>
      </c>
    </row>
    <row r="49" spans="1:22">
      <c r="A49" t="s">
        <v>207</v>
      </c>
      <c r="B49" t="s">
        <v>376</v>
      </c>
      <c r="C49" t="s">
        <v>78</v>
      </c>
      <c r="D49" t="s">
        <v>208</v>
      </c>
      <c r="E49">
        <v>3.82</v>
      </c>
      <c r="F49">
        <v>4</v>
      </c>
      <c r="G49">
        <v>6.8500000000000005E-2</v>
      </c>
      <c r="H49">
        <v>0.67205000000000004</v>
      </c>
      <c r="I49">
        <v>0.85150099999999995</v>
      </c>
      <c r="J49" t="s">
        <v>111</v>
      </c>
      <c r="K49" t="s">
        <v>117</v>
      </c>
      <c r="L49" t="s">
        <v>113</v>
      </c>
      <c r="M49" t="s">
        <v>113</v>
      </c>
      <c r="N49" t="s">
        <v>113</v>
      </c>
      <c r="O49" t="s">
        <v>113</v>
      </c>
      <c r="P49" t="s">
        <v>113</v>
      </c>
      <c r="Q49">
        <v>3.87</v>
      </c>
      <c r="R49">
        <v>3.65</v>
      </c>
      <c r="S49">
        <v>4.13</v>
      </c>
      <c r="T49">
        <v>3.87</v>
      </c>
      <c r="U49">
        <v>3.73</v>
      </c>
      <c r="V49">
        <v>4.6500000000000004</v>
      </c>
    </row>
    <row r="50" spans="1:22">
      <c r="A50" t="s">
        <v>201</v>
      </c>
      <c r="B50" t="s">
        <v>373</v>
      </c>
      <c r="C50" t="s">
        <v>72</v>
      </c>
      <c r="D50" t="s">
        <v>202</v>
      </c>
      <c r="E50">
        <v>5.03</v>
      </c>
      <c r="F50">
        <v>4.84</v>
      </c>
      <c r="G50">
        <v>-5.5800000000000002E-2</v>
      </c>
      <c r="H50">
        <v>0.68125000000000002</v>
      </c>
      <c r="I50">
        <v>0.85703099999999999</v>
      </c>
      <c r="J50" t="s">
        <v>111</v>
      </c>
      <c r="K50" t="s">
        <v>112</v>
      </c>
      <c r="L50" t="s">
        <v>113</v>
      </c>
      <c r="M50" t="s">
        <v>113</v>
      </c>
      <c r="N50" t="s">
        <v>113</v>
      </c>
      <c r="O50" t="s">
        <v>113</v>
      </c>
      <c r="P50" t="s">
        <v>113</v>
      </c>
      <c r="Q50">
        <v>5.13</v>
      </c>
      <c r="R50">
        <v>4.76</v>
      </c>
      <c r="S50">
        <v>5.0999999999999996</v>
      </c>
      <c r="T50">
        <v>4.63</v>
      </c>
      <c r="U50">
        <v>4.78</v>
      </c>
      <c r="V50">
        <v>5.16</v>
      </c>
    </row>
    <row r="51" spans="1:22">
      <c r="A51" t="s">
        <v>203</v>
      </c>
      <c r="B51" t="s">
        <v>374</v>
      </c>
      <c r="C51" t="s">
        <v>40</v>
      </c>
      <c r="D51" t="s">
        <v>204</v>
      </c>
      <c r="E51">
        <v>6.77</v>
      </c>
      <c r="F51">
        <v>5.62</v>
      </c>
      <c r="G51">
        <v>-0.26800000000000002</v>
      </c>
      <c r="H51">
        <v>5.6050000000000003E-2</v>
      </c>
      <c r="I51">
        <v>0.187446</v>
      </c>
      <c r="J51" t="s">
        <v>111</v>
      </c>
      <c r="K51" t="s">
        <v>112</v>
      </c>
      <c r="L51" t="s">
        <v>113</v>
      </c>
      <c r="M51" t="s">
        <v>113</v>
      </c>
      <c r="N51" t="s">
        <v>113</v>
      </c>
      <c r="O51" t="s">
        <v>113</v>
      </c>
      <c r="P51" t="s">
        <v>113</v>
      </c>
      <c r="Q51">
        <v>6.62</v>
      </c>
      <c r="R51">
        <v>6.34</v>
      </c>
      <c r="S51">
        <v>7.33</v>
      </c>
      <c r="T51">
        <v>6.4</v>
      </c>
      <c r="U51">
        <v>5.28</v>
      </c>
      <c r="V51">
        <v>5.23</v>
      </c>
    </row>
    <row r="52" spans="1:22">
      <c r="A52" t="s">
        <v>267</v>
      </c>
      <c r="B52" t="s">
        <v>408</v>
      </c>
      <c r="C52" t="s">
        <v>73</v>
      </c>
      <c r="D52" t="s">
        <v>268</v>
      </c>
      <c r="E52">
        <v>4.8499999999999996</v>
      </c>
      <c r="F52">
        <v>5.22</v>
      </c>
      <c r="G52">
        <v>0.108</v>
      </c>
      <c r="H52">
        <v>0.50185000000000002</v>
      </c>
      <c r="I52">
        <v>0.73383900000000002</v>
      </c>
      <c r="J52" t="s">
        <v>111</v>
      </c>
      <c r="K52" t="s">
        <v>117</v>
      </c>
      <c r="L52" t="s">
        <v>113</v>
      </c>
      <c r="M52" t="s">
        <v>113</v>
      </c>
      <c r="N52" t="s">
        <v>113</v>
      </c>
      <c r="O52" t="s">
        <v>113</v>
      </c>
      <c r="P52" t="s">
        <v>113</v>
      </c>
      <c r="Q52">
        <v>4.33</v>
      </c>
      <c r="R52">
        <v>5.1100000000000003</v>
      </c>
      <c r="S52">
        <v>5.07</v>
      </c>
      <c r="T52">
        <v>5.75</v>
      </c>
      <c r="U52">
        <v>4.63</v>
      </c>
      <c r="V52">
        <v>5.34</v>
      </c>
    </row>
    <row r="53" spans="1:22">
      <c r="A53" t="s">
        <v>247</v>
      </c>
      <c r="B53" t="s">
        <v>397</v>
      </c>
      <c r="C53" t="s">
        <v>21</v>
      </c>
      <c r="D53" t="s">
        <v>248</v>
      </c>
      <c r="E53">
        <v>5.46</v>
      </c>
      <c r="F53">
        <v>5.53</v>
      </c>
      <c r="G53">
        <v>1.84E-2</v>
      </c>
      <c r="H53">
        <v>0.89954999999999996</v>
      </c>
      <c r="I53">
        <v>0.961449</v>
      </c>
      <c r="J53" t="s">
        <v>111</v>
      </c>
      <c r="K53" t="s">
        <v>117</v>
      </c>
      <c r="L53" t="s">
        <v>113</v>
      </c>
      <c r="M53" t="s">
        <v>113</v>
      </c>
      <c r="N53" t="s">
        <v>113</v>
      </c>
      <c r="O53" t="s">
        <v>113</v>
      </c>
      <c r="P53" t="s">
        <v>113</v>
      </c>
      <c r="Q53">
        <v>5.71</v>
      </c>
      <c r="R53">
        <v>5.0599999999999996</v>
      </c>
      <c r="S53">
        <v>5.67</v>
      </c>
      <c r="T53">
        <v>4.97</v>
      </c>
      <c r="U53">
        <v>4.8600000000000003</v>
      </c>
      <c r="V53">
        <v>6.87</v>
      </c>
    </row>
    <row r="54" spans="1:22">
      <c r="A54" t="s">
        <v>142</v>
      </c>
      <c r="B54" t="s">
        <v>342</v>
      </c>
      <c r="C54" t="s">
        <v>67</v>
      </c>
      <c r="D54" t="s">
        <v>0</v>
      </c>
      <c r="E54">
        <v>6.41</v>
      </c>
      <c r="F54">
        <v>6.15</v>
      </c>
      <c r="G54">
        <v>-5.9499999999999997E-2</v>
      </c>
      <c r="H54">
        <v>0.68989999999999996</v>
      </c>
      <c r="I54">
        <v>0.86185800000000001</v>
      </c>
      <c r="J54" t="s">
        <v>111</v>
      </c>
      <c r="K54" t="s">
        <v>112</v>
      </c>
      <c r="L54" t="s">
        <v>113</v>
      </c>
      <c r="M54" t="s">
        <v>113</v>
      </c>
      <c r="N54" t="s">
        <v>113</v>
      </c>
      <c r="O54" t="s">
        <v>113</v>
      </c>
      <c r="P54" t="s">
        <v>113</v>
      </c>
      <c r="Q54">
        <v>5.53</v>
      </c>
      <c r="R54">
        <v>6.45</v>
      </c>
      <c r="S54">
        <v>7.09</v>
      </c>
      <c r="T54">
        <v>6.24</v>
      </c>
      <c r="U54">
        <v>5.13</v>
      </c>
      <c r="V54">
        <v>6.97</v>
      </c>
    </row>
    <row r="55" spans="1:22">
      <c r="A55" t="s">
        <v>238</v>
      </c>
      <c r="B55" t="s">
        <v>392</v>
      </c>
      <c r="C55" t="s">
        <v>52</v>
      </c>
      <c r="D55" t="s">
        <v>239</v>
      </c>
      <c r="E55">
        <v>5.91</v>
      </c>
      <c r="F55">
        <v>6.49</v>
      </c>
      <c r="G55">
        <v>0.13600000000000001</v>
      </c>
      <c r="H55">
        <v>0.31614999999999999</v>
      </c>
      <c r="I55">
        <v>0.56956200000000001</v>
      </c>
      <c r="J55" t="s">
        <v>111</v>
      </c>
      <c r="K55" t="s">
        <v>117</v>
      </c>
      <c r="L55" t="s">
        <v>113</v>
      </c>
      <c r="M55" t="s">
        <v>113</v>
      </c>
      <c r="N55" t="s">
        <v>113</v>
      </c>
      <c r="O55" t="s">
        <v>113</v>
      </c>
      <c r="P55" t="s">
        <v>113</v>
      </c>
      <c r="Q55">
        <v>5.48</v>
      </c>
      <c r="R55">
        <v>5.86</v>
      </c>
      <c r="S55">
        <v>6.39</v>
      </c>
      <c r="T55">
        <v>5.78</v>
      </c>
      <c r="U55">
        <v>6.76</v>
      </c>
      <c r="V55">
        <v>6.98</v>
      </c>
    </row>
    <row r="56" spans="1:22">
      <c r="A56" t="s">
        <v>163</v>
      </c>
      <c r="B56" t="s">
        <v>353</v>
      </c>
      <c r="C56" t="s">
        <v>27</v>
      </c>
      <c r="D56" t="s">
        <v>164</v>
      </c>
      <c r="E56">
        <v>4.5999999999999996</v>
      </c>
      <c r="F56">
        <v>6.96</v>
      </c>
      <c r="G56">
        <v>0.59599999999999997</v>
      </c>
      <c r="H56">
        <v>2.0000000000000001E-4</v>
      </c>
      <c r="I56">
        <v>1.9523699999999999E-3</v>
      </c>
      <c r="J56" t="s">
        <v>116</v>
      </c>
      <c r="K56" t="s">
        <v>117</v>
      </c>
      <c r="L56" t="s">
        <v>118</v>
      </c>
      <c r="M56" t="s">
        <v>118</v>
      </c>
      <c r="N56" t="s">
        <v>118</v>
      </c>
      <c r="O56" t="s">
        <v>118</v>
      </c>
      <c r="P56" t="s">
        <v>113</v>
      </c>
      <c r="Q56">
        <v>4.78</v>
      </c>
      <c r="R56">
        <v>4.5</v>
      </c>
      <c r="S56">
        <v>4.7300000000000004</v>
      </c>
      <c r="T56">
        <v>7.74</v>
      </c>
      <c r="U56">
        <v>6.33</v>
      </c>
      <c r="V56">
        <v>7.23</v>
      </c>
    </row>
    <row r="57" spans="1:22">
      <c r="A57" t="s">
        <v>220</v>
      </c>
      <c r="B57" t="s">
        <v>383</v>
      </c>
      <c r="C57" t="s">
        <v>84</v>
      </c>
      <c r="D57" t="s">
        <v>221</v>
      </c>
      <c r="E57">
        <v>5.97</v>
      </c>
      <c r="F57">
        <v>6.91</v>
      </c>
      <c r="G57">
        <v>0.21</v>
      </c>
      <c r="H57">
        <v>0.13619999999999999</v>
      </c>
      <c r="I57">
        <v>0.34211999999999998</v>
      </c>
      <c r="J57" t="s">
        <v>111</v>
      </c>
      <c r="K57" t="s">
        <v>117</v>
      </c>
      <c r="L57" t="s">
        <v>113</v>
      </c>
      <c r="M57" t="s">
        <v>113</v>
      </c>
      <c r="N57" t="s">
        <v>113</v>
      </c>
      <c r="O57" t="s">
        <v>113</v>
      </c>
      <c r="P57" t="s">
        <v>113</v>
      </c>
      <c r="Q57">
        <v>5.22</v>
      </c>
      <c r="R57">
        <v>5.64</v>
      </c>
      <c r="S57">
        <v>6.97</v>
      </c>
      <c r="T57">
        <v>6.89</v>
      </c>
      <c r="U57">
        <v>6.2</v>
      </c>
      <c r="V57">
        <v>7.67</v>
      </c>
    </row>
    <row r="58" spans="1:22">
      <c r="A58" t="s">
        <v>175</v>
      </c>
      <c r="B58" t="s">
        <v>359</v>
      </c>
      <c r="C58" t="s">
        <v>54</v>
      </c>
      <c r="D58" t="s">
        <v>176</v>
      </c>
      <c r="E58">
        <v>3.24</v>
      </c>
      <c r="F58">
        <v>7.73</v>
      </c>
      <c r="G58">
        <v>1.25</v>
      </c>
      <c r="H58" s="1">
        <v>5.0000000000000002E-5</v>
      </c>
      <c r="I58">
        <v>5.5175799999999996E-4</v>
      </c>
      <c r="J58" t="s">
        <v>116</v>
      </c>
      <c r="K58" t="s">
        <v>117</v>
      </c>
      <c r="L58" t="s">
        <v>118</v>
      </c>
      <c r="M58" t="s">
        <v>118</v>
      </c>
      <c r="N58" t="s">
        <v>118</v>
      </c>
      <c r="O58" t="s">
        <v>118</v>
      </c>
      <c r="P58" t="s">
        <v>118</v>
      </c>
      <c r="Q58">
        <v>3.02</v>
      </c>
      <c r="R58">
        <v>3</v>
      </c>
      <c r="S58">
        <v>3.43</v>
      </c>
      <c r="T58">
        <v>9.23</v>
      </c>
      <c r="U58">
        <v>5.78</v>
      </c>
      <c r="V58">
        <v>7.87</v>
      </c>
    </row>
    <row r="59" spans="1:22">
      <c r="A59" t="s">
        <v>151</v>
      </c>
      <c r="B59" t="s">
        <v>347</v>
      </c>
      <c r="C59" t="s">
        <v>61</v>
      </c>
      <c r="D59" t="s">
        <v>152</v>
      </c>
      <c r="E59">
        <v>8.43</v>
      </c>
      <c r="F59">
        <v>7.76</v>
      </c>
      <c r="G59">
        <v>-0.121</v>
      </c>
      <c r="H59">
        <v>0.35935</v>
      </c>
      <c r="I59">
        <v>0.61326000000000003</v>
      </c>
      <c r="J59" t="s">
        <v>111</v>
      </c>
      <c r="K59" t="s">
        <v>112</v>
      </c>
      <c r="L59" t="s">
        <v>113</v>
      </c>
      <c r="M59" t="s">
        <v>113</v>
      </c>
      <c r="N59" t="s">
        <v>113</v>
      </c>
      <c r="O59" t="s">
        <v>113</v>
      </c>
      <c r="P59" t="s">
        <v>113</v>
      </c>
      <c r="Q59">
        <v>8.01</v>
      </c>
      <c r="R59">
        <v>8.75</v>
      </c>
      <c r="S59">
        <v>8.1199999999999992</v>
      </c>
      <c r="T59">
        <v>8.5500000000000007</v>
      </c>
      <c r="U59">
        <v>6.25</v>
      </c>
      <c r="V59">
        <v>8.2799999999999994</v>
      </c>
    </row>
    <row r="60" spans="1:22">
      <c r="A60" t="s">
        <v>132</v>
      </c>
      <c r="B60" t="s">
        <v>337</v>
      </c>
      <c r="C60" t="s">
        <v>87</v>
      </c>
      <c r="D60" t="s">
        <v>133</v>
      </c>
      <c r="E60">
        <v>8.1999999999999993</v>
      </c>
      <c r="F60">
        <v>7.5</v>
      </c>
      <c r="G60">
        <v>-0.129</v>
      </c>
      <c r="H60">
        <v>0.28734999999999999</v>
      </c>
      <c r="I60">
        <v>0.53870799999999996</v>
      </c>
      <c r="J60" t="s">
        <v>111</v>
      </c>
      <c r="K60" t="s">
        <v>112</v>
      </c>
      <c r="L60" t="s">
        <v>113</v>
      </c>
      <c r="M60" t="s">
        <v>113</v>
      </c>
      <c r="N60" t="s">
        <v>113</v>
      </c>
      <c r="O60" t="s">
        <v>113</v>
      </c>
      <c r="P60" t="s">
        <v>113</v>
      </c>
      <c r="Q60">
        <v>8.48</v>
      </c>
      <c r="R60">
        <v>7.82</v>
      </c>
      <c r="S60">
        <v>8.39</v>
      </c>
      <c r="T60">
        <v>7.57</v>
      </c>
      <c r="U60">
        <v>6.46</v>
      </c>
      <c r="V60">
        <v>8.7100000000000009</v>
      </c>
    </row>
    <row r="61" spans="1:22">
      <c r="A61" t="s">
        <v>161</v>
      </c>
      <c r="B61" t="s">
        <v>352</v>
      </c>
      <c r="C61" t="s">
        <v>63</v>
      </c>
      <c r="D61" t="s">
        <v>162</v>
      </c>
      <c r="E61">
        <v>6.13</v>
      </c>
      <c r="F61">
        <v>8.4600000000000009</v>
      </c>
      <c r="G61">
        <v>0.46400000000000002</v>
      </c>
      <c r="H61">
        <v>5.0000000000000001E-4</v>
      </c>
      <c r="I61">
        <v>4.2817699999999998E-3</v>
      </c>
      <c r="J61" t="s">
        <v>116</v>
      </c>
      <c r="K61" t="s">
        <v>117</v>
      </c>
      <c r="L61" t="s">
        <v>118</v>
      </c>
      <c r="M61" t="s">
        <v>118</v>
      </c>
      <c r="N61" t="s">
        <v>118</v>
      </c>
      <c r="O61" t="s">
        <v>118</v>
      </c>
      <c r="P61" t="s">
        <v>113</v>
      </c>
      <c r="Q61">
        <v>5.97</v>
      </c>
      <c r="R61">
        <v>6.77</v>
      </c>
      <c r="S61">
        <v>5.63</v>
      </c>
      <c r="T61">
        <v>8.6300000000000008</v>
      </c>
      <c r="U61">
        <v>7.74</v>
      </c>
      <c r="V61">
        <v>9.0399999999999991</v>
      </c>
    </row>
    <row r="62" spans="1:22">
      <c r="A62" t="s">
        <v>226</v>
      </c>
      <c r="B62" t="s">
        <v>386</v>
      </c>
      <c r="C62" t="s">
        <v>1</v>
      </c>
      <c r="D62" t="s">
        <v>227</v>
      </c>
      <c r="E62">
        <v>3.07</v>
      </c>
      <c r="F62">
        <v>8.6199999999999992</v>
      </c>
      <c r="G62">
        <v>1.49</v>
      </c>
      <c r="H62">
        <v>2.0000000000000001E-4</v>
      </c>
      <c r="I62">
        <v>1.9523699999999999E-3</v>
      </c>
      <c r="J62" t="s">
        <v>116</v>
      </c>
      <c r="K62" t="s">
        <v>117</v>
      </c>
      <c r="L62" t="s">
        <v>118</v>
      </c>
      <c r="M62" t="s">
        <v>118</v>
      </c>
      <c r="N62" t="s">
        <v>118</v>
      </c>
      <c r="O62" t="s">
        <v>118</v>
      </c>
      <c r="P62" t="s">
        <v>118</v>
      </c>
      <c r="Q62">
        <v>3.42</v>
      </c>
      <c r="R62">
        <v>3.5</v>
      </c>
      <c r="S62">
        <v>2.27</v>
      </c>
      <c r="T62">
        <v>8.5399999999999991</v>
      </c>
      <c r="U62">
        <v>8.2100000000000009</v>
      </c>
      <c r="V62">
        <v>9.1999999999999993</v>
      </c>
    </row>
    <row r="63" spans="1:22">
      <c r="A63" t="s">
        <v>196</v>
      </c>
      <c r="B63" t="s">
        <v>370</v>
      </c>
      <c r="C63" t="s">
        <v>43</v>
      </c>
      <c r="D63" t="s">
        <v>197</v>
      </c>
      <c r="E63">
        <v>10.4</v>
      </c>
      <c r="F63">
        <v>9.6300000000000008</v>
      </c>
      <c r="G63">
        <v>-0.115</v>
      </c>
      <c r="H63">
        <v>0.38685000000000003</v>
      </c>
      <c r="I63">
        <v>0.63915999999999995</v>
      </c>
      <c r="J63" t="s">
        <v>111</v>
      </c>
      <c r="K63" t="s">
        <v>112</v>
      </c>
      <c r="L63" t="s">
        <v>113</v>
      </c>
      <c r="M63" t="s">
        <v>113</v>
      </c>
      <c r="N63" t="s">
        <v>113</v>
      </c>
      <c r="O63" t="s">
        <v>113</v>
      </c>
      <c r="P63" t="s">
        <v>113</v>
      </c>
      <c r="Q63">
        <v>11.43</v>
      </c>
      <c r="R63">
        <v>10.53</v>
      </c>
      <c r="S63">
        <v>10.61</v>
      </c>
      <c r="T63">
        <v>9.94</v>
      </c>
      <c r="U63">
        <v>10.57</v>
      </c>
      <c r="V63">
        <v>9.6</v>
      </c>
    </row>
    <row r="64" spans="1:22">
      <c r="A64" t="s">
        <v>181</v>
      </c>
      <c r="B64" t="s">
        <v>362</v>
      </c>
      <c r="C64" t="s">
        <v>34</v>
      </c>
      <c r="D64" t="s">
        <v>182</v>
      </c>
      <c r="E64">
        <v>3.46</v>
      </c>
      <c r="F64">
        <v>10.4</v>
      </c>
      <c r="G64">
        <v>1.59</v>
      </c>
      <c r="H64" s="1">
        <v>5.0000000000000002E-5</v>
      </c>
      <c r="I64">
        <v>5.5175799999999996E-4</v>
      </c>
      <c r="J64" t="s">
        <v>116</v>
      </c>
      <c r="K64" t="s">
        <v>117</v>
      </c>
      <c r="L64" t="s">
        <v>118</v>
      </c>
      <c r="M64" t="s">
        <v>118</v>
      </c>
      <c r="N64" t="s">
        <v>118</v>
      </c>
      <c r="O64" t="s">
        <v>118</v>
      </c>
      <c r="P64" t="s">
        <v>118</v>
      </c>
      <c r="Q64">
        <v>2.61</v>
      </c>
      <c r="R64">
        <v>3.61</v>
      </c>
      <c r="S64">
        <v>4.1399999999999997</v>
      </c>
      <c r="T64">
        <v>10.51</v>
      </c>
      <c r="U64">
        <v>10.07</v>
      </c>
      <c r="V64">
        <v>10.76</v>
      </c>
    </row>
    <row r="65" spans="1:22">
      <c r="A65" t="s">
        <v>145</v>
      </c>
      <c r="B65" t="s">
        <v>344</v>
      </c>
      <c r="C65" t="s">
        <v>30</v>
      </c>
      <c r="D65" t="s">
        <v>146</v>
      </c>
      <c r="E65">
        <v>9.85</v>
      </c>
      <c r="F65">
        <v>9.92</v>
      </c>
      <c r="G65">
        <v>1.04E-2</v>
      </c>
      <c r="H65">
        <v>0.93174999999999997</v>
      </c>
      <c r="I65">
        <v>0.97356399999999998</v>
      </c>
      <c r="J65" t="s">
        <v>111</v>
      </c>
      <c r="K65" t="s">
        <v>117</v>
      </c>
      <c r="L65" t="s">
        <v>113</v>
      </c>
      <c r="M65" t="s">
        <v>113</v>
      </c>
      <c r="N65" t="s">
        <v>113</v>
      </c>
      <c r="O65" t="s">
        <v>113</v>
      </c>
      <c r="P65" t="s">
        <v>113</v>
      </c>
      <c r="Q65">
        <v>9.42</v>
      </c>
      <c r="R65">
        <v>10.31</v>
      </c>
      <c r="S65">
        <v>10.06</v>
      </c>
      <c r="T65">
        <v>9.2899999999999991</v>
      </c>
      <c r="U65">
        <v>9.4600000000000009</v>
      </c>
      <c r="V65">
        <v>11.39</v>
      </c>
    </row>
    <row r="66" spans="1:22">
      <c r="A66" t="s">
        <v>271</v>
      </c>
      <c r="B66" t="s">
        <v>410</v>
      </c>
      <c r="C66" t="s">
        <v>71</v>
      </c>
      <c r="D66" t="s">
        <v>272</v>
      </c>
      <c r="E66">
        <v>9.89</v>
      </c>
      <c r="F66">
        <v>11.5</v>
      </c>
      <c r="G66">
        <v>0.21199999999999999</v>
      </c>
      <c r="H66">
        <v>0.1229</v>
      </c>
      <c r="I66">
        <v>0.32017299999999999</v>
      </c>
      <c r="J66" t="s">
        <v>111</v>
      </c>
      <c r="K66" t="s">
        <v>117</v>
      </c>
      <c r="L66" t="s">
        <v>113</v>
      </c>
      <c r="M66" t="s">
        <v>113</v>
      </c>
      <c r="N66" t="s">
        <v>113</v>
      </c>
      <c r="O66" t="s">
        <v>113</v>
      </c>
      <c r="P66" t="s">
        <v>113</v>
      </c>
      <c r="Q66">
        <v>10.19</v>
      </c>
      <c r="R66">
        <v>9.69</v>
      </c>
      <c r="S66">
        <v>10.77</v>
      </c>
      <c r="T66">
        <v>11.38</v>
      </c>
      <c r="U66">
        <v>11.47</v>
      </c>
      <c r="V66">
        <v>13</v>
      </c>
    </row>
    <row r="67" spans="1:22">
      <c r="A67" t="s">
        <v>177</v>
      </c>
      <c r="B67" t="s">
        <v>360</v>
      </c>
      <c r="C67" t="s">
        <v>49</v>
      </c>
      <c r="D67" t="s">
        <v>178</v>
      </c>
      <c r="E67">
        <v>9.9600000000000009</v>
      </c>
      <c r="F67">
        <v>11.6</v>
      </c>
      <c r="G67">
        <v>0.222</v>
      </c>
      <c r="H67">
        <v>6.2549999999999994E-2</v>
      </c>
      <c r="I67">
        <v>0.202431</v>
      </c>
      <c r="J67" t="s">
        <v>111</v>
      </c>
      <c r="K67" t="s">
        <v>117</v>
      </c>
      <c r="L67" t="s">
        <v>113</v>
      </c>
      <c r="M67" t="s">
        <v>113</v>
      </c>
      <c r="N67" t="s">
        <v>113</v>
      </c>
      <c r="O67" t="s">
        <v>113</v>
      </c>
      <c r="P67" t="s">
        <v>113</v>
      </c>
      <c r="Q67">
        <v>9.82</v>
      </c>
      <c r="R67">
        <v>9.9499999999999993</v>
      </c>
      <c r="S67">
        <v>9.9700000000000006</v>
      </c>
      <c r="T67">
        <v>11.03</v>
      </c>
      <c r="U67">
        <v>10.87</v>
      </c>
      <c r="V67">
        <v>13.15</v>
      </c>
    </row>
    <row r="68" spans="1:22">
      <c r="A68" t="s">
        <v>167</v>
      </c>
      <c r="B68" t="s">
        <v>355</v>
      </c>
      <c r="C68" t="s">
        <v>69</v>
      </c>
      <c r="D68" t="s">
        <v>168</v>
      </c>
      <c r="E68">
        <v>11.3</v>
      </c>
      <c r="F68">
        <v>13.9</v>
      </c>
      <c r="G68">
        <v>0.30099999999999999</v>
      </c>
      <c r="H68">
        <v>1.1849999999999999E-2</v>
      </c>
      <c r="I68">
        <v>5.8838099999999997E-2</v>
      </c>
      <c r="J68" t="s">
        <v>111</v>
      </c>
      <c r="K68" t="s">
        <v>117</v>
      </c>
      <c r="L68" t="s">
        <v>113</v>
      </c>
      <c r="M68" t="s">
        <v>118</v>
      </c>
      <c r="N68" t="s">
        <v>113</v>
      </c>
      <c r="O68" t="s">
        <v>118</v>
      </c>
      <c r="P68" t="s">
        <v>113</v>
      </c>
      <c r="Q68">
        <v>11.86</v>
      </c>
      <c r="R68">
        <v>12.49</v>
      </c>
      <c r="S68">
        <v>10.35</v>
      </c>
      <c r="T68">
        <v>14.39</v>
      </c>
      <c r="U68">
        <v>14.15</v>
      </c>
      <c r="V68">
        <v>14.11</v>
      </c>
    </row>
    <row r="69" spans="1:22">
      <c r="A69" t="s">
        <v>165</v>
      </c>
      <c r="B69" t="s">
        <v>354</v>
      </c>
      <c r="C69" t="s">
        <v>70</v>
      </c>
      <c r="D69" t="s">
        <v>166</v>
      </c>
      <c r="E69">
        <v>4.62</v>
      </c>
      <c r="F69">
        <v>13.8</v>
      </c>
      <c r="G69">
        <v>1.57</v>
      </c>
      <c r="H69" s="1">
        <v>5.0000000000000002E-5</v>
      </c>
      <c r="I69">
        <v>5.5175799999999996E-4</v>
      </c>
      <c r="J69" t="s">
        <v>116</v>
      </c>
      <c r="K69" t="s">
        <v>117</v>
      </c>
      <c r="L69" t="s">
        <v>118</v>
      </c>
      <c r="M69" t="s">
        <v>118</v>
      </c>
      <c r="N69" t="s">
        <v>118</v>
      </c>
      <c r="O69" t="s">
        <v>118</v>
      </c>
      <c r="P69" t="s">
        <v>118</v>
      </c>
      <c r="Q69">
        <v>4.1500000000000004</v>
      </c>
      <c r="R69">
        <v>5.27</v>
      </c>
      <c r="S69">
        <v>4.5999999999999996</v>
      </c>
      <c r="T69">
        <v>15.04</v>
      </c>
      <c r="U69">
        <v>12.26</v>
      </c>
      <c r="V69">
        <v>14.52</v>
      </c>
    </row>
    <row r="70" spans="1:22">
      <c r="A70" t="s">
        <v>249</v>
      </c>
      <c r="B70" t="s">
        <v>398</v>
      </c>
      <c r="C70" t="s">
        <v>10</v>
      </c>
      <c r="D70" t="s">
        <v>250</v>
      </c>
      <c r="E70">
        <v>12.6</v>
      </c>
      <c r="F70">
        <v>13.4</v>
      </c>
      <c r="G70">
        <v>8.2000000000000003E-2</v>
      </c>
      <c r="H70">
        <v>0.50255000000000005</v>
      </c>
      <c r="I70">
        <v>0.73426100000000005</v>
      </c>
      <c r="J70" t="s">
        <v>111</v>
      </c>
      <c r="K70" t="s">
        <v>117</v>
      </c>
      <c r="L70" t="s">
        <v>113</v>
      </c>
      <c r="M70" t="s">
        <v>113</v>
      </c>
      <c r="N70" t="s">
        <v>113</v>
      </c>
      <c r="O70" t="s">
        <v>113</v>
      </c>
      <c r="P70" t="s">
        <v>113</v>
      </c>
      <c r="Q70">
        <v>12.95</v>
      </c>
      <c r="R70">
        <v>14.21</v>
      </c>
      <c r="S70">
        <v>11.61</v>
      </c>
      <c r="T70">
        <v>12.74</v>
      </c>
      <c r="U70">
        <v>13.82</v>
      </c>
      <c r="V70">
        <v>14.58</v>
      </c>
    </row>
    <row r="71" spans="1:22">
      <c r="A71" t="s">
        <v>228</v>
      </c>
      <c r="B71" t="s">
        <v>387</v>
      </c>
      <c r="C71" t="s">
        <v>3</v>
      </c>
      <c r="D71" t="s">
        <v>229</v>
      </c>
      <c r="E71">
        <v>12.7</v>
      </c>
      <c r="F71">
        <v>18.100000000000001</v>
      </c>
      <c r="G71">
        <v>0.50900000000000001</v>
      </c>
      <c r="H71">
        <v>0.81759999999999999</v>
      </c>
      <c r="I71">
        <v>0.92879599999999995</v>
      </c>
      <c r="J71" t="s">
        <v>111</v>
      </c>
      <c r="K71" t="s">
        <v>117</v>
      </c>
      <c r="L71" t="s">
        <v>113</v>
      </c>
      <c r="M71" t="s">
        <v>113</v>
      </c>
      <c r="N71" t="s">
        <v>113</v>
      </c>
      <c r="O71" t="s">
        <v>113</v>
      </c>
      <c r="P71" t="s">
        <v>113</v>
      </c>
      <c r="Q71">
        <v>13.1</v>
      </c>
      <c r="R71">
        <v>12.98</v>
      </c>
      <c r="S71">
        <v>11.61</v>
      </c>
      <c r="T71">
        <v>18.420000000000002</v>
      </c>
      <c r="U71">
        <v>19.510000000000002</v>
      </c>
      <c r="V71">
        <v>16.14</v>
      </c>
    </row>
    <row r="72" spans="1:22">
      <c r="A72" t="s">
        <v>230</v>
      </c>
      <c r="B72" t="s">
        <v>388</v>
      </c>
      <c r="C72" t="s">
        <v>62</v>
      </c>
      <c r="D72" t="s">
        <v>231</v>
      </c>
      <c r="E72">
        <v>10.5</v>
      </c>
      <c r="F72">
        <v>17.399999999999999</v>
      </c>
      <c r="G72">
        <v>0.73099999999999998</v>
      </c>
      <c r="H72" s="1">
        <v>5.0000000000000002E-5</v>
      </c>
      <c r="I72">
        <v>5.5175799999999996E-4</v>
      </c>
      <c r="J72" t="s">
        <v>116</v>
      </c>
      <c r="K72" t="s">
        <v>117</v>
      </c>
      <c r="L72" t="s">
        <v>118</v>
      </c>
      <c r="M72" t="s">
        <v>118</v>
      </c>
      <c r="N72" t="s">
        <v>118</v>
      </c>
      <c r="O72" t="s">
        <v>118</v>
      </c>
      <c r="P72" t="s">
        <v>113</v>
      </c>
      <c r="Q72">
        <v>10.01</v>
      </c>
      <c r="R72">
        <v>10.85</v>
      </c>
      <c r="S72">
        <v>10.45</v>
      </c>
      <c r="T72">
        <v>16.010000000000002</v>
      </c>
      <c r="U72">
        <v>19.34</v>
      </c>
      <c r="V72">
        <v>16.91</v>
      </c>
    </row>
    <row r="73" spans="1:22">
      <c r="A73" t="s">
        <v>136</v>
      </c>
      <c r="B73" t="s">
        <v>339</v>
      </c>
      <c r="C73" t="s">
        <v>36</v>
      </c>
      <c r="D73" t="s">
        <v>137</v>
      </c>
      <c r="E73">
        <v>11</v>
      </c>
      <c r="F73">
        <v>14.3</v>
      </c>
      <c r="G73">
        <v>0.379</v>
      </c>
      <c r="H73">
        <v>0.10525</v>
      </c>
      <c r="I73">
        <v>0.28842800000000002</v>
      </c>
      <c r="J73" t="s">
        <v>111</v>
      </c>
      <c r="K73" t="s">
        <v>117</v>
      </c>
      <c r="L73" t="s">
        <v>113</v>
      </c>
      <c r="M73" t="s">
        <v>113</v>
      </c>
      <c r="N73" t="s">
        <v>113</v>
      </c>
      <c r="O73" t="s">
        <v>113</v>
      </c>
      <c r="P73" t="s">
        <v>113</v>
      </c>
      <c r="Q73">
        <v>8.94</v>
      </c>
      <c r="R73">
        <v>13.2</v>
      </c>
      <c r="S73">
        <v>11.76</v>
      </c>
      <c r="T73">
        <v>13.06</v>
      </c>
      <c r="U73">
        <v>11.81</v>
      </c>
      <c r="V73">
        <v>18.18</v>
      </c>
    </row>
    <row r="74" spans="1:22">
      <c r="A74" t="s">
        <v>260</v>
      </c>
      <c r="B74" t="s">
        <v>404</v>
      </c>
      <c r="C74" t="s">
        <v>51</v>
      </c>
      <c r="D74" t="s">
        <v>261</v>
      </c>
      <c r="E74">
        <v>7.66</v>
      </c>
      <c r="F74">
        <v>19.899999999999999</v>
      </c>
      <c r="G74">
        <v>1.38</v>
      </c>
      <c r="H74" s="1">
        <v>5.0000000000000002E-5</v>
      </c>
      <c r="I74">
        <v>5.5175799999999996E-4</v>
      </c>
      <c r="J74" t="s">
        <v>116</v>
      </c>
      <c r="K74" t="s">
        <v>117</v>
      </c>
      <c r="L74" t="s">
        <v>118</v>
      </c>
      <c r="M74" t="s">
        <v>118</v>
      </c>
      <c r="N74" t="s">
        <v>118</v>
      </c>
      <c r="O74" t="s">
        <v>118</v>
      </c>
      <c r="P74" t="s">
        <v>118</v>
      </c>
      <c r="Q74">
        <v>7.45</v>
      </c>
      <c r="R74">
        <v>7.5</v>
      </c>
      <c r="S74">
        <v>7.56</v>
      </c>
      <c r="T74">
        <v>20.48</v>
      </c>
      <c r="U74">
        <v>19.75</v>
      </c>
      <c r="V74">
        <v>18.68</v>
      </c>
    </row>
    <row r="75" spans="1:22">
      <c r="A75" t="s">
        <v>199</v>
      </c>
      <c r="B75" t="s">
        <v>372</v>
      </c>
      <c r="C75" t="s">
        <v>81</v>
      </c>
      <c r="D75" t="s">
        <v>200</v>
      </c>
      <c r="E75">
        <v>12.8</v>
      </c>
      <c r="F75">
        <v>21.2</v>
      </c>
      <c r="G75">
        <v>0.72299999999999998</v>
      </c>
      <c r="H75" s="1">
        <v>5.0000000000000002E-5</v>
      </c>
      <c r="I75">
        <v>5.5175799999999996E-4</v>
      </c>
      <c r="J75" t="s">
        <v>116</v>
      </c>
      <c r="K75" t="s">
        <v>117</v>
      </c>
      <c r="L75" t="s">
        <v>118</v>
      </c>
      <c r="M75" t="s">
        <v>118</v>
      </c>
      <c r="N75" t="s">
        <v>118</v>
      </c>
      <c r="O75" t="s">
        <v>118</v>
      </c>
      <c r="P75" t="s">
        <v>113</v>
      </c>
      <c r="Q75">
        <v>13.56</v>
      </c>
      <c r="R75">
        <v>12.34</v>
      </c>
      <c r="S75">
        <v>12.64</v>
      </c>
      <c r="T75">
        <v>21.23</v>
      </c>
      <c r="U75">
        <v>21.89</v>
      </c>
      <c r="V75">
        <v>21.11</v>
      </c>
    </row>
    <row r="76" spans="1:22">
      <c r="A76" t="s">
        <v>232</v>
      </c>
      <c r="B76" t="s">
        <v>389</v>
      </c>
      <c r="C76" t="s">
        <v>64</v>
      </c>
      <c r="D76" t="s">
        <v>233</v>
      </c>
      <c r="E76">
        <v>15.7</v>
      </c>
      <c r="F76">
        <v>21.7</v>
      </c>
      <c r="G76">
        <v>0.46300000000000002</v>
      </c>
      <c r="H76" s="1">
        <v>5.0000000000000002E-5</v>
      </c>
      <c r="I76">
        <v>5.5175799999999996E-4</v>
      </c>
      <c r="J76" t="s">
        <v>116</v>
      </c>
      <c r="K76" t="s">
        <v>117</v>
      </c>
      <c r="L76" t="s">
        <v>118</v>
      </c>
      <c r="M76" t="s">
        <v>118</v>
      </c>
      <c r="N76" t="s">
        <v>118</v>
      </c>
      <c r="O76" t="s">
        <v>118</v>
      </c>
      <c r="P76" t="s">
        <v>113</v>
      </c>
      <c r="Q76">
        <v>14.94</v>
      </c>
      <c r="R76">
        <v>16.02</v>
      </c>
      <c r="S76">
        <v>16.55</v>
      </c>
      <c r="T76">
        <v>21.88</v>
      </c>
      <c r="U76">
        <v>20.85</v>
      </c>
      <c r="V76">
        <v>22.92</v>
      </c>
    </row>
    <row r="77" spans="1:22">
      <c r="A77" t="s">
        <v>120</v>
      </c>
      <c r="B77" t="s">
        <v>331</v>
      </c>
      <c r="C77" t="s">
        <v>6</v>
      </c>
      <c r="D77" t="s">
        <v>121</v>
      </c>
      <c r="E77">
        <v>21</v>
      </c>
      <c r="F77">
        <v>37.5</v>
      </c>
      <c r="G77">
        <v>0.83399999999999996</v>
      </c>
      <c r="H77">
        <v>9.7500000000000003E-2</v>
      </c>
      <c r="I77">
        <v>0.27398800000000001</v>
      </c>
      <c r="J77" t="s">
        <v>111</v>
      </c>
      <c r="K77" t="s">
        <v>117</v>
      </c>
      <c r="L77" t="s">
        <v>113</v>
      </c>
      <c r="M77" t="s">
        <v>113</v>
      </c>
      <c r="N77" t="s">
        <v>113</v>
      </c>
      <c r="O77" t="s">
        <v>113</v>
      </c>
      <c r="P77" t="s">
        <v>113</v>
      </c>
      <c r="Q77">
        <v>21.76</v>
      </c>
      <c r="R77">
        <v>27.66</v>
      </c>
      <c r="S77">
        <v>13.31</v>
      </c>
      <c r="T77">
        <v>27.88</v>
      </c>
      <c r="U77">
        <v>55.99</v>
      </c>
      <c r="V77">
        <v>28.67</v>
      </c>
    </row>
    <row r="78" spans="1:22">
      <c r="A78" t="s">
        <v>173</v>
      </c>
      <c r="B78" t="s">
        <v>358</v>
      </c>
      <c r="C78" t="s">
        <v>25</v>
      </c>
      <c r="D78" t="s">
        <v>174</v>
      </c>
      <c r="E78">
        <v>28.4</v>
      </c>
      <c r="F78">
        <v>29</v>
      </c>
      <c r="G78">
        <v>2.81E-2</v>
      </c>
      <c r="H78">
        <v>0.80510000000000004</v>
      </c>
      <c r="I78">
        <v>0.92312300000000003</v>
      </c>
      <c r="J78" t="s">
        <v>111</v>
      </c>
      <c r="K78" t="s">
        <v>117</v>
      </c>
      <c r="L78" t="s">
        <v>113</v>
      </c>
      <c r="M78" t="s">
        <v>113</v>
      </c>
      <c r="N78" t="s">
        <v>113</v>
      </c>
      <c r="O78" t="s">
        <v>113</v>
      </c>
      <c r="P78" t="s">
        <v>113</v>
      </c>
      <c r="Q78">
        <v>26.8</v>
      </c>
      <c r="R78">
        <v>31.29</v>
      </c>
      <c r="S78">
        <v>26.62</v>
      </c>
      <c r="T78">
        <v>26.39</v>
      </c>
      <c r="U78">
        <v>29.39</v>
      </c>
      <c r="V78">
        <v>30.96</v>
      </c>
    </row>
    <row r="79" spans="1:22">
      <c r="A79" t="s">
        <v>216</v>
      </c>
      <c r="B79" t="s">
        <v>381</v>
      </c>
      <c r="C79" t="s">
        <v>86</v>
      </c>
      <c r="D79" t="s">
        <v>217</v>
      </c>
      <c r="E79">
        <v>36.5</v>
      </c>
      <c r="F79">
        <v>29.9</v>
      </c>
      <c r="G79">
        <v>-0.28399999999999997</v>
      </c>
      <c r="H79">
        <v>1.515E-2</v>
      </c>
      <c r="I79">
        <v>7.1179300000000001E-2</v>
      </c>
      <c r="J79" t="s">
        <v>111</v>
      </c>
      <c r="K79" t="s">
        <v>112</v>
      </c>
      <c r="L79" t="s">
        <v>113</v>
      </c>
      <c r="M79" t="s">
        <v>118</v>
      </c>
      <c r="N79" t="s">
        <v>113</v>
      </c>
      <c r="O79" t="s">
        <v>118</v>
      </c>
      <c r="P79" t="s">
        <v>113</v>
      </c>
      <c r="Q79">
        <v>33.26</v>
      </c>
      <c r="R79">
        <v>37.409999999999997</v>
      </c>
      <c r="S79">
        <v>38.340000000000003</v>
      </c>
      <c r="T79">
        <v>32.18</v>
      </c>
      <c r="U79">
        <v>26.41</v>
      </c>
      <c r="V79">
        <v>31.74</v>
      </c>
    </row>
    <row r="80" spans="1:22">
      <c r="A80" t="s">
        <v>183</v>
      </c>
      <c r="B80" t="s">
        <v>363</v>
      </c>
      <c r="C80" t="s">
        <v>37</v>
      </c>
      <c r="D80" t="s">
        <v>184</v>
      </c>
      <c r="E80">
        <v>4.53</v>
      </c>
      <c r="F80">
        <v>32.063333333333333</v>
      </c>
      <c r="G80">
        <v>2.823341461795394</v>
      </c>
      <c r="H80">
        <v>0.28660000000000002</v>
      </c>
      <c r="I80">
        <v>0.53785099999999997</v>
      </c>
      <c r="J80" t="s">
        <v>111</v>
      </c>
      <c r="K80" t="s">
        <v>117</v>
      </c>
      <c r="L80" t="s">
        <v>113</v>
      </c>
      <c r="M80" t="s">
        <v>113</v>
      </c>
      <c r="N80" t="s">
        <v>113</v>
      </c>
      <c r="O80" t="s">
        <v>113</v>
      </c>
      <c r="P80" t="s">
        <v>113</v>
      </c>
      <c r="Q80">
        <v>3.83</v>
      </c>
      <c r="R80">
        <v>4.67</v>
      </c>
      <c r="S80">
        <v>5.09</v>
      </c>
      <c r="T80">
        <v>31.65</v>
      </c>
      <c r="U80">
        <v>31.84</v>
      </c>
      <c r="V80">
        <v>32.700000000000003</v>
      </c>
    </row>
    <row r="81" spans="1:22">
      <c r="A81" t="s">
        <v>159</v>
      </c>
      <c r="B81" t="s">
        <v>351</v>
      </c>
      <c r="C81" t="s">
        <v>74</v>
      </c>
      <c r="D81" t="s">
        <v>160</v>
      </c>
      <c r="E81">
        <v>20.3</v>
      </c>
      <c r="F81">
        <v>32.200000000000003</v>
      </c>
      <c r="G81">
        <v>0.66600000000000004</v>
      </c>
      <c r="H81" s="1">
        <v>5.0000000000000002E-5</v>
      </c>
      <c r="I81">
        <v>5.5175799999999996E-4</v>
      </c>
      <c r="J81" t="s">
        <v>116</v>
      </c>
      <c r="K81" t="s">
        <v>117</v>
      </c>
      <c r="L81" t="s">
        <v>118</v>
      </c>
      <c r="M81" t="s">
        <v>118</v>
      </c>
      <c r="N81" t="s">
        <v>118</v>
      </c>
      <c r="O81" t="s">
        <v>118</v>
      </c>
      <c r="P81" t="s">
        <v>113</v>
      </c>
      <c r="Q81">
        <v>20.22</v>
      </c>
      <c r="R81">
        <v>21.83</v>
      </c>
      <c r="S81">
        <v>18.18</v>
      </c>
      <c r="T81">
        <v>31.65</v>
      </c>
      <c r="U81">
        <v>31.84</v>
      </c>
      <c r="V81">
        <v>32.700000000000003</v>
      </c>
    </row>
    <row r="82" spans="1:22">
      <c r="A82" t="s">
        <v>128</v>
      </c>
      <c r="B82" t="s">
        <v>335</v>
      </c>
      <c r="C82" t="s">
        <v>48</v>
      </c>
      <c r="D82" t="s">
        <v>129</v>
      </c>
      <c r="E82">
        <v>33.5</v>
      </c>
      <c r="F82">
        <v>31.8</v>
      </c>
      <c r="G82">
        <v>-7.6899999999999996E-2</v>
      </c>
      <c r="H82">
        <v>0.49895</v>
      </c>
      <c r="I82">
        <v>0.73214500000000005</v>
      </c>
      <c r="J82" t="s">
        <v>111</v>
      </c>
      <c r="K82" t="s">
        <v>112</v>
      </c>
      <c r="L82" t="s">
        <v>113</v>
      </c>
      <c r="M82" t="s">
        <v>113</v>
      </c>
      <c r="N82" t="s">
        <v>113</v>
      </c>
      <c r="O82" t="s">
        <v>113</v>
      </c>
      <c r="P82" t="s">
        <v>113</v>
      </c>
      <c r="Q82">
        <v>32.19</v>
      </c>
      <c r="R82">
        <v>36.97</v>
      </c>
      <c r="S82">
        <v>32.229999999999997</v>
      </c>
      <c r="T82">
        <v>30.67</v>
      </c>
      <c r="U82">
        <v>29.54</v>
      </c>
      <c r="V82">
        <v>35.909999999999997</v>
      </c>
    </row>
    <row r="83" spans="1:22">
      <c r="A83" t="s">
        <v>138</v>
      </c>
      <c r="B83" t="s">
        <v>340</v>
      </c>
      <c r="C83" t="s">
        <v>19</v>
      </c>
      <c r="D83" t="s">
        <v>139</v>
      </c>
      <c r="E83">
        <v>24.2</v>
      </c>
      <c r="F83">
        <v>35.5</v>
      </c>
      <c r="G83">
        <v>0.55500000000000005</v>
      </c>
      <c r="H83" s="1">
        <v>5.0000000000000002E-5</v>
      </c>
      <c r="I83">
        <v>5.5175799999999996E-4</v>
      </c>
      <c r="J83" t="s">
        <v>116</v>
      </c>
      <c r="K83" t="s">
        <v>117</v>
      </c>
      <c r="L83" t="s">
        <v>118</v>
      </c>
      <c r="M83" t="s">
        <v>118</v>
      </c>
      <c r="N83" t="s">
        <v>118</v>
      </c>
      <c r="O83" t="s">
        <v>118</v>
      </c>
      <c r="P83" t="s">
        <v>113</v>
      </c>
      <c r="Q83">
        <v>25.63</v>
      </c>
      <c r="R83">
        <v>24.96</v>
      </c>
      <c r="S83">
        <v>23.3</v>
      </c>
      <c r="T83">
        <v>35.950000000000003</v>
      </c>
      <c r="U83">
        <v>37.520000000000003</v>
      </c>
      <c r="V83">
        <v>36.049999999999997</v>
      </c>
    </row>
    <row r="84" spans="1:22">
      <c r="A84" t="s">
        <v>256</v>
      </c>
      <c r="B84" t="s">
        <v>402</v>
      </c>
      <c r="C84" t="s">
        <v>53</v>
      </c>
      <c r="D84" t="s">
        <v>257</v>
      </c>
      <c r="E84">
        <v>41.9</v>
      </c>
      <c r="F84">
        <v>46.3</v>
      </c>
      <c r="G84">
        <v>0.14399999999999999</v>
      </c>
      <c r="H84">
        <v>0.18604999999999999</v>
      </c>
      <c r="I84">
        <v>0.416045</v>
      </c>
      <c r="J84" t="s">
        <v>111</v>
      </c>
      <c r="K84" t="s">
        <v>117</v>
      </c>
      <c r="L84" t="s">
        <v>113</v>
      </c>
      <c r="M84" t="s">
        <v>113</v>
      </c>
      <c r="N84" t="s">
        <v>113</v>
      </c>
      <c r="O84" t="s">
        <v>113</v>
      </c>
      <c r="P84" t="s">
        <v>113</v>
      </c>
      <c r="Q84">
        <v>37.58</v>
      </c>
      <c r="R84">
        <v>42.31</v>
      </c>
      <c r="S84">
        <v>44.97</v>
      </c>
      <c r="T84">
        <v>47.69</v>
      </c>
      <c r="U84">
        <v>43.71</v>
      </c>
      <c r="V84">
        <v>48</v>
      </c>
    </row>
  </sheetData>
  <autoFilter ref="A1:V84"/>
  <sortState ref="A2:V84">
    <sortCondition ref="V1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4"/>
  <sheetViews>
    <sheetView workbookViewId="0">
      <selection activeCell="J96" sqref="J96"/>
    </sheetView>
  </sheetViews>
  <sheetFormatPr defaultRowHeight="15"/>
  <cols>
    <col min="1" max="1" width="11.5703125" bestFit="1" customWidth="1"/>
    <col min="2" max="2" width="22.28515625" customWidth="1"/>
    <col min="3" max="3" width="18.7109375" bestFit="1" customWidth="1"/>
    <col min="18" max="18" width="5.42578125" customWidth="1"/>
  </cols>
  <sheetData>
    <row r="1" spans="1:22">
      <c r="A1" t="s">
        <v>88</v>
      </c>
      <c r="B1" t="s">
        <v>327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  <c r="L1" t="s">
        <v>98</v>
      </c>
      <c r="M1" t="s">
        <v>99</v>
      </c>
      <c r="N1" t="s">
        <v>100</v>
      </c>
      <c r="O1" t="s">
        <v>101</v>
      </c>
      <c r="P1" t="s">
        <v>102</v>
      </c>
      <c r="Q1" t="s">
        <v>287</v>
      </c>
      <c r="R1" t="s">
        <v>288</v>
      </c>
      <c r="S1" t="s">
        <v>289</v>
      </c>
      <c r="T1" t="s">
        <v>290</v>
      </c>
      <c r="U1" t="s">
        <v>291</v>
      </c>
      <c r="V1" t="s">
        <v>292</v>
      </c>
    </row>
    <row r="2" spans="1:22">
      <c r="A2" t="s">
        <v>193</v>
      </c>
      <c r="B2" t="s">
        <v>368</v>
      </c>
      <c r="C2" t="s">
        <v>56</v>
      </c>
      <c r="D2" t="s">
        <v>194</v>
      </c>
      <c r="E2">
        <v>3.2500000000000001E-2</v>
      </c>
      <c r="F2">
        <v>0</v>
      </c>
      <c r="G2" t="e">
        <v>#NAME?</v>
      </c>
      <c r="H2">
        <v>1</v>
      </c>
      <c r="I2">
        <v>1</v>
      </c>
      <c r="J2" t="s">
        <v>111</v>
      </c>
      <c r="K2" t="s">
        <v>112</v>
      </c>
      <c r="L2" t="s">
        <v>113</v>
      </c>
      <c r="M2" t="s">
        <v>113</v>
      </c>
      <c r="N2" t="s">
        <v>113</v>
      </c>
      <c r="O2" t="s">
        <v>113</v>
      </c>
      <c r="P2" t="s">
        <v>118</v>
      </c>
      <c r="Q2">
        <v>0</v>
      </c>
      <c r="R2">
        <v>0</v>
      </c>
      <c r="S2">
        <v>0.09</v>
      </c>
      <c r="T2">
        <v>0</v>
      </c>
      <c r="U2">
        <v>0</v>
      </c>
      <c r="V2">
        <v>0</v>
      </c>
    </row>
    <row r="3" spans="1:22">
      <c r="A3" t="s">
        <v>251</v>
      </c>
      <c r="B3" t="s">
        <v>399</v>
      </c>
      <c r="C3" t="s">
        <v>14</v>
      </c>
      <c r="D3" t="s">
        <v>252</v>
      </c>
      <c r="E3">
        <v>0</v>
      </c>
      <c r="F3">
        <v>2.81E-2</v>
      </c>
      <c r="G3" t="s">
        <v>123</v>
      </c>
      <c r="H3">
        <v>1</v>
      </c>
      <c r="I3">
        <v>1</v>
      </c>
      <c r="J3" t="s">
        <v>111</v>
      </c>
      <c r="K3" t="s">
        <v>117</v>
      </c>
      <c r="L3" t="s">
        <v>113</v>
      </c>
      <c r="M3" t="s">
        <v>113</v>
      </c>
      <c r="N3" t="s">
        <v>113</v>
      </c>
      <c r="O3" t="s">
        <v>113</v>
      </c>
      <c r="P3" t="s">
        <v>118</v>
      </c>
      <c r="Q3">
        <v>0</v>
      </c>
      <c r="R3">
        <v>0</v>
      </c>
      <c r="S3">
        <v>0</v>
      </c>
      <c r="T3">
        <v>0.09</v>
      </c>
      <c r="U3">
        <v>0</v>
      </c>
      <c r="V3">
        <v>0</v>
      </c>
    </row>
    <row r="4" spans="1:22">
      <c r="A4" t="s">
        <v>130</v>
      </c>
      <c r="B4" t="s">
        <v>336</v>
      </c>
      <c r="C4" t="s">
        <v>18</v>
      </c>
      <c r="D4" t="s">
        <v>131</v>
      </c>
      <c r="E4">
        <v>4.6399999999999997E-2</v>
      </c>
      <c r="F4">
        <v>4.4299999999999999E-2</v>
      </c>
      <c r="G4">
        <v>-6.5600000000000006E-2</v>
      </c>
      <c r="H4">
        <v>1</v>
      </c>
      <c r="I4">
        <v>1</v>
      </c>
      <c r="J4" t="s">
        <v>111</v>
      </c>
      <c r="K4" t="s">
        <v>112</v>
      </c>
      <c r="L4" t="s">
        <v>113</v>
      </c>
      <c r="M4" t="s">
        <v>113</v>
      </c>
      <c r="N4" t="s">
        <v>113</v>
      </c>
      <c r="O4" t="s">
        <v>113</v>
      </c>
      <c r="P4" t="s">
        <v>113</v>
      </c>
      <c r="Q4">
        <v>0</v>
      </c>
      <c r="R4">
        <v>0</v>
      </c>
      <c r="S4">
        <v>0.13</v>
      </c>
      <c r="T4">
        <v>7.0000000000000007E-2</v>
      </c>
      <c r="U4">
        <v>7.0000000000000007E-2</v>
      </c>
      <c r="V4">
        <v>0</v>
      </c>
    </row>
    <row r="5" spans="1:22">
      <c r="A5" t="s">
        <v>283</v>
      </c>
      <c r="B5" t="s">
        <v>413</v>
      </c>
      <c r="C5" t="s">
        <v>33</v>
      </c>
      <c r="D5" t="s">
        <v>284</v>
      </c>
      <c r="E5">
        <v>0</v>
      </c>
      <c r="F5">
        <v>0.27600000000000002</v>
      </c>
      <c r="G5" t="s">
        <v>123</v>
      </c>
      <c r="H5">
        <v>1</v>
      </c>
      <c r="I5">
        <v>1</v>
      </c>
      <c r="J5" t="s">
        <v>111</v>
      </c>
      <c r="K5" t="s">
        <v>117</v>
      </c>
      <c r="L5" t="s">
        <v>113</v>
      </c>
      <c r="M5" t="s">
        <v>113</v>
      </c>
      <c r="N5" t="s">
        <v>113</v>
      </c>
      <c r="O5" t="s">
        <v>113</v>
      </c>
      <c r="P5" t="s">
        <v>118</v>
      </c>
      <c r="Q5">
        <v>0</v>
      </c>
      <c r="R5">
        <v>0</v>
      </c>
      <c r="S5">
        <v>0</v>
      </c>
      <c r="T5">
        <v>0</v>
      </c>
      <c r="U5">
        <v>0.82</v>
      </c>
      <c r="V5">
        <v>0</v>
      </c>
    </row>
    <row r="6" spans="1:22">
      <c r="A6" t="s">
        <v>124</v>
      </c>
      <c r="B6" t="s">
        <v>333</v>
      </c>
      <c r="C6" t="s">
        <v>50</v>
      </c>
      <c r="D6" t="s">
        <v>125</v>
      </c>
      <c r="E6">
        <v>9.6299999999999997E-2</v>
      </c>
      <c r="F6">
        <v>5.2699999999999997E-2</v>
      </c>
      <c r="G6">
        <v>-0.86799999999999999</v>
      </c>
      <c r="H6">
        <v>1</v>
      </c>
      <c r="I6">
        <v>1</v>
      </c>
      <c r="J6" t="s">
        <v>111</v>
      </c>
      <c r="K6" t="s">
        <v>112</v>
      </c>
      <c r="L6" t="s">
        <v>113</v>
      </c>
      <c r="M6" t="s">
        <v>113</v>
      </c>
      <c r="N6" t="s">
        <v>113</v>
      </c>
      <c r="O6" t="s">
        <v>113</v>
      </c>
      <c r="P6" t="s">
        <v>113</v>
      </c>
      <c r="Q6">
        <v>0.04</v>
      </c>
      <c r="R6">
        <v>0.08</v>
      </c>
      <c r="S6">
        <v>0.16</v>
      </c>
      <c r="T6">
        <v>0.08</v>
      </c>
      <c r="U6">
        <v>0.04</v>
      </c>
      <c r="V6">
        <v>0.04</v>
      </c>
    </row>
    <row r="7" spans="1:22">
      <c r="A7" t="s">
        <v>179</v>
      </c>
      <c r="B7" t="s">
        <v>361</v>
      </c>
      <c r="C7" t="s">
        <v>32</v>
      </c>
      <c r="D7" t="s">
        <v>180</v>
      </c>
      <c r="E7">
        <v>0.19700000000000001</v>
      </c>
      <c r="F7">
        <v>0.17</v>
      </c>
      <c r="G7">
        <v>-0.215</v>
      </c>
      <c r="H7">
        <v>1</v>
      </c>
      <c r="I7">
        <v>1</v>
      </c>
      <c r="J7" t="s">
        <v>111</v>
      </c>
      <c r="K7" t="s">
        <v>112</v>
      </c>
      <c r="L7" t="s">
        <v>113</v>
      </c>
      <c r="M7" t="s">
        <v>113</v>
      </c>
      <c r="N7" t="s">
        <v>113</v>
      </c>
      <c r="O7" t="s">
        <v>113</v>
      </c>
      <c r="P7" t="s">
        <v>113</v>
      </c>
      <c r="Q7">
        <v>0.22</v>
      </c>
      <c r="R7">
        <v>0.22</v>
      </c>
      <c r="S7">
        <v>0.15</v>
      </c>
      <c r="T7">
        <v>0.16</v>
      </c>
      <c r="U7">
        <v>0.3</v>
      </c>
      <c r="V7">
        <v>7.0000000000000007E-2</v>
      </c>
    </row>
    <row r="8" spans="1:22">
      <c r="A8" t="s">
        <v>169</v>
      </c>
      <c r="B8" t="s">
        <v>356</v>
      </c>
      <c r="C8" t="s">
        <v>23</v>
      </c>
      <c r="D8" t="s">
        <v>170</v>
      </c>
      <c r="E8">
        <v>0.30099999999999999</v>
      </c>
      <c r="F8">
        <v>0.40799999999999997</v>
      </c>
      <c r="G8">
        <v>0.439</v>
      </c>
      <c r="H8">
        <v>1</v>
      </c>
      <c r="I8">
        <v>1</v>
      </c>
      <c r="J8" t="s">
        <v>111</v>
      </c>
      <c r="K8" t="s">
        <v>117</v>
      </c>
      <c r="L8" t="s">
        <v>113</v>
      </c>
      <c r="M8" t="s">
        <v>113</v>
      </c>
      <c r="N8" t="s">
        <v>113</v>
      </c>
      <c r="O8" t="s">
        <v>113</v>
      </c>
      <c r="P8" t="s">
        <v>113</v>
      </c>
      <c r="Q8">
        <v>0.35</v>
      </c>
      <c r="R8">
        <v>0.37</v>
      </c>
      <c r="S8">
        <v>0.17</v>
      </c>
      <c r="T8">
        <v>0.72</v>
      </c>
      <c r="U8">
        <v>0.45</v>
      </c>
      <c r="V8">
        <v>0.11</v>
      </c>
    </row>
    <row r="9" spans="1:22">
      <c r="A9" t="s">
        <v>149</v>
      </c>
      <c r="B9" t="s">
        <v>346</v>
      </c>
      <c r="C9" t="s">
        <v>85</v>
      </c>
      <c r="D9" t="s">
        <v>150</v>
      </c>
      <c r="E9">
        <v>4.24E-2</v>
      </c>
      <c r="F9">
        <v>8.4199999999999997E-2</v>
      </c>
      <c r="G9">
        <v>0.98899999999999999</v>
      </c>
      <c r="H9">
        <v>1</v>
      </c>
      <c r="I9">
        <v>1</v>
      </c>
      <c r="J9" t="s">
        <v>111</v>
      </c>
      <c r="K9" t="s">
        <v>117</v>
      </c>
      <c r="L9" t="s">
        <v>113</v>
      </c>
      <c r="M9" t="s">
        <v>113</v>
      </c>
      <c r="N9" t="s">
        <v>113</v>
      </c>
      <c r="O9" t="s">
        <v>113</v>
      </c>
      <c r="P9" t="s">
        <v>113</v>
      </c>
      <c r="Q9">
        <v>0</v>
      </c>
      <c r="R9">
        <v>0</v>
      </c>
      <c r="S9">
        <v>0.13</v>
      </c>
      <c r="T9">
        <v>0</v>
      </c>
      <c r="U9">
        <v>0.13</v>
      </c>
      <c r="V9">
        <v>0.12</v>
      </c>
    </row>
    <row r="10" spans="1:22">
      <c r="A10" t="s">
        <v>285</v>
      </c>
      <c r="B10" t="s">
        <v>414</v>
      </c>
      <c r="C10" t="s">
        <v>80</v>
      </c>
      <c r="D10" t="s">
        <v>286</v>
      </c>
      <c r="E10">
        <v>0.247</v>
      </c>
      <c r="F10">
        <v>0.217</v>
      </c>
      <c r="G10">
        <v>-0.187</v>
      </c>
      <c r="H10">
        <v>1</v>
      </c>
      <c r="I10">
        <v>1</v>
      </c>
      <c r="J10" t="s">
        <v>111</v>
      </c>
      <c r="K10" t="s">
        <v>112</v>
      </c>
      <c r="L10" t="s">
        <v>113</v>
      </c>
      <c r="M10" t="s">
        <v>113</v>
      </c>
      <c r="N10" t="s">
        <v>113</v>
      </c>
      <c r="O10" t="s">
        <v>113</v>
      </c>
      <c r="P10" t="s">
        <v>113</v>
      </c>
      <c r="Q10">
        <v>0.36</v>
      </c>
      <c r="R10">
        <v>0.12</v>
      </c>
      <c r="S10">
        <v>0.25</v>
      </c>
      <c r="T10">
        <v>0.43</v>
      </c>
      <c r="U10">
        <v>0.13</v>
      </c>
      <c r="V10">
        <v>0.12</v>
      </c>
    </row>
    <row r="11" spans="1:22">
      <c r="A11" t="s">
        <v>265</v>
      </c>
      <c r="B11" t="s">
        <v>407</v>
      </c>
      <c r="C11" t="s">
        <v>16</v>
      </c>
      <c r="D11" t="s">
        <v>266</v>
      </c>
      <c r="E11">
        <v>0.23799999999999999</v>
      </c>
      <c r="F11">
        <v>0.14599999999999999</v>
      </c>
      <c r="G11">
        <v>-0.70199999999999996</v>
      </c>
      <c r="H11">
        <v>1</v>
      </c>
      <c r="I11">
        <v>1</v>
      </c>
      <c r="J11" t="s">
        <v>111</v>
      </c>
      <c r="K11" t="s">
        <v>112</v>
      </c>
      <c r="L11" t="s">
        <v>113</v>
      </c>
      <c r="M11" t="s">
        <v>113</v>
      </c>
      <c r="N11" t="s">
        <v>113</v>
      </c>
      <c r="O11" t="s">
        <v>113</v>
      </c>
      <c r="P11" t="s">
        <v>113</v>
      </c>
      <c r="Q11">
        <v>0.19</v>
      </c>
      <c r="R11">
        <v>0.4</v>
      </c>
      <c r="S11">
        <v>0.13</v>
      </c>
      <c r="T11">
        <v>0.27</v>
      </c>
      <c r="U11">
        <v>7.0000000000000007E-2</v>
      </c>
      <c r="V11">
        <v>0.13</v>
      </c>
    </row>
    <row r="12" spans="1:22">
      <c r="A12" t="s">
        <v>122</v>
      </c>
      <c r="B12" t="s">
        <v>332</v>
      </c>
      <c r="C12" t="s">
        <v>4</v>
      </c>
      <c r="D12" t="s">
        <v>0</v>
      </c>
      <c r="E12">
        <v>8.2000000000000003E-2</v>
      </c>
      <c r="F12">
        <v>0.14199999999999999</v>
      </c>
      <c r="G12">
        <v>0.79</v>
      </c>
      <c r="H12">
        <v>1</v>
      </c>
      <c r="I12">
        <v>1</v>
      </c>
      <c r="J12" t="s">
        <v>111</v>
      </c>
      <c r="K12" t="s">
        <v>117</v>
      </c>
      <c r="L12" t="s">
        <v>113</v>
      </c>
      <c r="M12" t="s">
        <v>113</v>
      </c>
      <c r="N12" t="s">
        <v>113</v>
      </c>
      <c r="O12" t="s">
        <v>113</v>
      </c>
      <c r="P12" t="s">
        <v>113</v>
      </c>
      <c r="Q12">
        <v>0</v>
      </c>
      <c r="R12">
        <v>0</v>
      </c>
      <c r="S12">
        <v>0.24</v>
      </c>
      <c r="T12">
        <v>0</v>
      </c>
      <c r="U12">
        <v>0.22</v>
      </c>
      <c r="V12">
        <v>0.21</v>
      </c>
    </row>
    <row r="13" spans="1:22">
      <c r="A13" t="s">
        <v>189</v>
      </c>
      <c r="B13" t="s">
        <v>366</v>
      </c>
      <c r="C13" t="s">
        <v>35</v>
      </c>
      <c r="D13" t="s">
        <v>190</v>
      </c>
      <c r="E13">
        <v>0.11799999999999999</v>
      </c>
      <c r="F13">
        <v>0.22600000000000001</v>
      </c>
      <c r="G13">
        <v>0.93400000000000005</v>
      </c>
      <c r="H13">
        <v>1</v>
      </c>
      <c r="I13">
        <v>1</v>
      </c>
      <c r="J13" t="s">
        <v>111</v>
      </c>
      <c r="K13" t="s">
        <v>117</v>
      </c>
      <c r="L13" t="s">
        <v>113</v>
      </c>
      <c r="M13" t="s">
        <v>113</v>
      </c>
      <c r="N13" t="s">
        <v>113</v>
      </c>
      <c r="O13" t="s">
        <v>113</v>
      </c>
      <c r="P13" t="s">
        <v>113</v>
      </c>
      <c r="Q13">
        <v>0.15</v>
      </c>
      <c r="R13">
        <v>0.15</v>
      </c>
      <c r="S13">
        <v>0.05</v>
      </c>
      <c r="T13">
        <v>0.26</v>
      </c>
      <c r="U13">
        <v>0.21</v>
      </c>
      <c r="V13">
        <v>0.24</v>
      </c>
    </row>
    <row r="14" spans="1:22">
      <c r="A14" t="s">
        <v>245</v>
      </c>
      <c r="B14" t="s">
        <v>396</v>
      </c>
      <c r="C14" t="s">
        <v>7</v>
      </c>
      <c r="D14" t="s">
        <v>246</v>
      </c>
      <c r="E14">
        <v>0.54200000000000004</v>
      </c>
      <c r="F14">
        <v>0.39600000000000002</v>
      </c>
      <c r="G14">
        <v>-0.45300000000000001</v>
      </c>
      <c r="H14">
        <v>1</v>
      </c>
      <c r="I14">
        <v>1</v>
      </c>
      <c r="J14" t="s">
        <v>111</v>
      </c>
      <c r="K14" t="s">
        <v>112</v>
      </c>
      <c r="L14" t="s">
        <v>113</v>
      </c>
      <c r="M14" t="s">
        <v>113</v>
      </c>
      <c r="N14" t="s">
        <v>113</v>
      </c>
      <c r="O14" t="s">
        <v>113</v>
      </c>
      <c r="P14" t="s">
        <v>113</v>
      </c>
      <c r="Q14">
        <v>0.37</v>
      </c>
      <c r="R14">
        <v>0.56000000000000005</v>
      </c>
      <c r="S14">
        <v>0.66</v>
      </c>
      <c r="T14">
        <v>0.55000000000000004</v>
      </c>
      <c r="U14">
        <v>0.45</v>
      </c>
      <c r="V14">
        <v>0.24</v>
      </c>
    </row>
    <row r="15" spans="1:22">
      <c r="A15" t="s">
        <v>263</v>
      </c>
      <c r="B15" t="s">
        <v>406</v>
      </c>
      <c r="C15" t="s">
        <v>20</v>
      </c>
      <c r="D15" t="s">
        <v>264</v>
      </c>
      <c r="E15">
        <v>0</v>
      </c>
      <c r="F15">
        <v>0.16</v>
      </c>
      <c r="G15" t="s">
        <v>123</v>
      </c>
      <c r="H15">
        <v>1</v>
      </c>
      <c r="I15">
        <v>1</v>
      </c>
      <c r="J15" t="s">
        <v>111</v>
      </c>
      <c r="K15" t="s">
        <v>117</v>
      </c>
      <c r="L15" t="s">
        <v>113</v>
      </c>
      <c r="M15" t="s">
        <v>113</v>
      </c>
      <c r="N15" t="s">
        <v>113</v>
      </c>
      <c r="O15" t="s">
        <v>113</v>
      </c>
      <c r="P15" t="s">
        <v>118</v>
      </c>
      <c r="Q15">
        <v>0</v>
      </c>
      <c r="R15">
        <v>0</v>
      </c>
      <c r="S15">
        <v>0</v>
      </c>
      <c r="T15">
        <v>0</v>
      </c>
      <c r="U15">
        <v>0.17</v>
      </c>
      <c r="V15">
        <v>0.32</v>
      </c>
    </row>
    <row r="16" spans="1:22">
      <c r="A16" t="s">
        <v>195</v>
      </c>
      <c r="B16" t="s">
        <v>369</v>
      </c>
      <c r="C16" t="s">
        <v>77</v>
      </c>
      <c r="D16" t="s">
        <v>0</v>
      </c>
      <c r="E16">
        <v>0.22500000000000001</v>
      </c>
      <c r="F16">
        <v>0.376</v>
      </c>
      <c r="G16">
        <v>0.74099999999999999</v>
      </c>
      <c r="H16">
        <v>1</v>
      </c>
      <c r="I16">
        <v>1</v>
      </c>
      <c r="J16" t="s">
        <v>111</v>
      </c>
      <c r="K16" t="s">
        <v>117</v>
      </c>
      <c r="L16" t="s">
        <v>113</v>
      </c>
      <c r="M16" t="s">
        <v>113</v>
      </c>
      <c r="N16" t="s">
        <v>113</v>
      </c>
      <c r="O16" t="s">
        <v>113</v>
      </c>
      <c r="P16" t="s">
        <v>113</v>
      </c>
      <c r="Q16">
        <v>0.21</v>
      </c>
      <c r="R16">
        <v>0.31</v>
      </c>
      <c r="S16">
        <v>0.13</v>
      </c>
      <c r="T16">
        <v>0.19</v>
      </c>
      <c r="U16">
        <v>0.6</v>
      </c>
      <c r="V16">
        <v>0.34</v>
      </c>
    </row>
    <row r="17" spans="1:22">
      <c r="A17" t="s">
        <v>126</v>
      </c>
      <c r="B17" t="s">
        <v>334</v>
      </c>
      <c r="C17" t="s">
        <v>83</v>
      </c>
      <c r="D17" t="s">
        <v>127</v>
      </c>
      <c r="E17">
        <v>0.32</v>
      </c>
      <c r="F17">
        <v>0.371</v>
      </c>
      <c r="G17">
        <v>0.21099999999999999</v>
      </c>
      <c r="H17">
        <v>1</v>
      </c>
      <c r="I17">
        <v>1</v>
      </c>
      <c r="J17" t="s">
        <v>111</v>
      </c>
      <c r="K17" t="s">
        <v>117</v>
      </c>
      <c r="L17" t="s">
        <v>113</v>
      </c>
      <c r="M17" t="s">
        <v>113</v>
      </c>
      <c r="N17" t="s">
        <v>113</v>
      </c>
      <c r="O17" t="s">
        <v>113</v>
      </c>
      <c r="P17" t="s">
        <v>113</v>
      </c>
      <c r="Q17">
        <v>0.44</v>
      </c>
      <c r="R17">
        <v>0.23</v>
      </c>
      <c r="S17">
        <v>0.27</v>
      </c>
      <c r="T17">
        <v>0.28999999999999998</v>
      </c>
      <c r="U17">
        <v>0.48</v>
      </c>
      <c r="V17">
        <v>0.38</v>
      </c>
    </row>
    <row r="18" spans="1:22">
      <c r="A18" t="s">
        <v>109</v>
      </c>
      <c r="B18" t="s">
        <v>328</v>
      </c>
      <c r="C18" t="s">
        <v>9</v>
      </c>
      <c r="D18" t="s">
        <v>110</v>
      </c>
      <c r="E18">
        <v>0.372</v>
      </c>
      <c r="F18">
        <v>0.29199999999999998</v>
      </c>
      <c r="G18">
        <v>-0.34799999999999998</v>
      </c>
      <c r="H18">
        <v>1</v>
      </c>
      <c r="I18">
        <v>1</v>
      </c>
      <c r="J18" t="s">
        <v>111</v>
      </c>
      <c r="K18" t="s">
        <v>112</v>
      </c>
      <c r="L18" t="s">
        <v>113</v>
      </c>
      <c r="M18" t="s">
        <v>113</v>
      </c>
      <c r="N18" t="s">
        <v>113</v>
      </c>
      <c r="O18" t="s">
        <v>113</v>
      </c>
      <c r="P18" t="s">
        <v>113</v>
      </c>
      <c r="Q18">
        <v>0.26</v>
      </c>
      <c r="R18">
        <v>0.52</v>
      </c>
      <c r="S18">
        <v>0.31</v>
      </c>
      <c r="T18">
        <v>0.13</v>
      </c>
      <c r="U18">
        <v>0.27</v>
      </c>
      <c r="V18">
        <v>0.5</v>
      </c>
    </row>
    <row r="19" spans="1:22">
      <c r="A19" t="s">
        <v>143</v>
      </c>
      <c r="B19" t="s">
        <v>343</v>
      </c>
      <c r="C19" t="s">
        <v>26</v>
      </c>
      <c r="D19" t="s">
        <v>144</v>
      </c>
      <c r="E19">
        <v>0.75700000000000001</v>
      </c>
      <c r="F19">
        <v>0.49</v>
      </c>
      <c r="G19">
        <v>-0.628</v>
      </c>
      <c r="H19">
        <v>8.2699999999999996E-2</v>
      </c>
      <c r="I19">
        <v>0.271144</v>
      </c>
      <c r="J19" t="s">
        <v>111</v>
      </c>
      <c r="K19" t="s">
        <v>112</v>
      </c>
      <c r="L19" t="s">
        <v>113</v>
      </c>
      <c r="M19" t="s">
        <v>113</v>
      </c>
      <c r="N19" t="s">
        <v>113</v>
      </c>
      <c r="O19" t="s">
        <v>113</v>
      </c>
      <c r="P19" t="s">
        <v>113</v>
      </c>
      <c r="Q19">
        <v>0.97</v>
      </c>
      <c r="R19">
        <v>0.49</v>
      </c>
      <c r="S19">
        <v>0.78</v>
      </c>
      <c r="T19">
        <v>0.55000000000000004</v>
      </c>
      <c r="U19">
        <v>0.46</v>
      </c>
      <c r="V19">
        <v>0.52</v>
      </c>
    </row>
    <row r="20" spans="1:22">
      <c r="A20" t="s">
        <v>236</v>
      </c>
      <c r="B20" t="s">
        <v>391</v>
      </c>
      <c r="C20" t="s">
        <v>55</v>
      </c>
      <c r="D20" t="s">
        <v>237</v>
      </c>
      <c r="E20">
        <v>0.71</v>
      </c>
      <c r="F20">
        <v>0.68200000000000005</v>
      </c>
      <c r="G20">
        <v>-5.7599999999999998E-2</v>
      </c>
      <c r="H20">
        <v>1</v>
      </c>
      <c r="I20">
        <v>1</v>
      </c>
      <c r="J20" t="s">
        <v>111</v>
      </c>
      <c r="K20" t="s">
        <v>112</v>
      </c>
      <c r="L20" t="s">
        <v>113</v>
      </c>
      <c r="M20" t="s">
        <v>113</v>
      </c>
      <c r="N20" t="s">
        <v>113</v>
      </c>
      <c r="O20" t="s">
        <v>113</v>
      </c>
      <c r="P20" t="s">
        <v>113</v>
      </c>
      <c r="Q20">
        <v>0.28000000000000003</v>
      </c>
      <c r="R20">
        <v>0.7</v>
      </c>
      <c r="S20">
        <v>1.07</v>
      </c>
      <c r="T20">
        <v>0.43</v>
      </c>
      <c r="U20">
        <v>1.07</v>
      </c>
      <c r="V20">
        <v>0.57999999999999996</v>
      </c>
    </row>
    <row r="21" spans="1:22">
      <c r="A21" t="s">
        <v>147</v>
      </c>
      <c r="B21" t="s">
        <v>345</v>
      </c>
      <c r="C21" t="s">
        <v>29</v>
      </c>
      <c r="D21" t="s">
        <v>148</v>
      </c>
      <c r="E21">
        <v>0.28499999999999998</v>
      </c>
      <c r="F21">
        <v>0.376</v>
      </c>
      <c r="G21">
        <v>0.39800000000000002</v>
      </c>
      <c r="H21">
        <v>1</v>
      </c>
      <c r="I21">
        <v>1</v>
      </c>
      <c r="J21" t="s">
        <v>111</v>
      </c>
      <c r="K21" t="s">
        <v>117</v>
      </c>
      <c r="L21" t="s">
        <v>113</v>
      </c>
      <c r="M21" t="s">
        <v>113</v>
      </c>
      <c r="N21" t="s">
        <v>113</v>
      </c>
      <c r="O21" t="s">
        <v>113</v>
      </c>
      <c r="P21" t="s">
        <v>113</v>
      </c>
      <c r="Q21">
        <v>0.28000000000000003</v>
      </c>
      <c r="R21">
        <v>0.15</v>
      </c>
      <c r="S21">
        <v>0.42</v>
      </c>
      <c r="T21">
        <v>0.15</v>
      </c>
      <c r="U21">
        <v>0.39</v>
      </c>
      <c r="V21">
        <v>0.64</v>
      </c>
    </row>
    <row r="22" spans="1:22">
      <c r="A22" t="s">
        <v>119</v>
      </c>
      <c r="B22" t="s">
        <v>330</v>
      </c>
      <c r="C22" t="s">
        <v>41</v>
      </c>
      <c r="D22" t="s">
        <v>0</v>
      </c>
      <c r="E22">
        <v>0.40100000000000002</v>
      </c>
      <c r="F22">
        <v>0.8</v>
      </c>
      <c r="G22">
        <v>0.998</v>
      </c>
      <c r="H22">
        <v>0.20225000000000001</v>
      </c>
      <c r="I22">
        <v>0.46723900000000002</v>
      </c>
      <c r="J22" t="s">
        <v>111</v>
      </c>
      <c r="K22" t="s">
        <v>117</v>
      </c>
      <c r="L22" t="s">
        <v>113</v>
      </c>
      <c r="M22" t="s">
        <v>113</v>
      </c>
      <c r="N22" t="s">
        <v>113</v>
      </c>
      <c r="O22" t="s">
        <v>113</v>
      </c>
      <c r="P22" t="s">
        <v>113</v>
      </c>
      <c r="Q22">
        <v>0.16</v>
      </c>
      <c r="R22">
        <v>0.17</v>
      </c>
      <c r="S22">
        <v>0.89</v>
      </c>
      <c r="T22">
        <v>1.73</v>
      </c>
      <c r="U22">
        <v>0.17</v>
      </c>
      <c r="V22">
        <v>0.66</v>
      </c>
    </row>
    <row r="23" spans="1:22">
      <c r="A23" t="s">
        <v>175</v>
      </c>
      <c r="B23" t="s">
        <v>359</v>
      </c>
      <c r="C23" t="s">
        <v>54</v>
      </c>
      <c r="D23" t="s">
        <v>176</v>
      </c>
      <c r="E23">
        <v>0.45300000000000001</v>
      </c>
      <c r="F23">
        <v>0.78800000000000003</v>
      </c>
      <c r="G23">
        <v>0.79800000000000004</v>
      </c>
      <c r="H23">
        <v>0.10915</v>
      </c>
      <c r="I23">
        <v>0.32283200000000001</v>
      </c>
      <c r="J23" t="s">
        <v>111</v>
      </c>
      <c r="K23" t="s">
        <v>117</v>
      </c>
      <c r="L23" t="s">
        <v>113</v>
      </c>
      <c r="M23" t="s">
        <v>113</v>
      </c>
      <c r="N23" t="s">
        <v>113</v>
      </c>
      <c r="O23" t="s">
        <v>113</v>
      </c>
      <c r="P23" t="s">
        <v>113</v>
      </c>
      <c r="Q23">
        <v>0.56999999999999995</v>
      </c>
      <c r="R23">
        <v>0.08</v>
      </c>
      <c r="S23">
        <v>0.68</v>
      </c>
      <c r="T23">
        <v>1.03</v>
      </c>
      <c r="U23">
        <v>0.74</v>
      </c>
      <c r="V23">
        <v>0.66</v>
      </c>
    </row>
    <row r="24" spans="1:22">
      <c r="A24" t="s">
        <v>244</v>
      </c>
      <c r="B24" t="s">
        <v>395</v>
      </c>
      <c r="C24" t="s">
        <v>11</v>
      </c>
      <c r="D24" t="s">
        <v>0</v>
      </c>
      <c r="E24">
        <v>0.51600000000000001</v>
      </c>
      <c r="F24">
        <v>0.75900000000000001</v>
      </c>
      <c r="G24">
        <v>0.55600000000000005</v>
      </c>
      <c r="H24">
        <v>0.16405</v>
      </c>
      <c r="I24">
        <v>0.41357699999999997</v>
      </c>
      <c r="J24" t="s">
        <v>111</v>
      </c>
      <c r="K24" t="s">
        <v>117</v>
      </c>
      <c r="L24" t="s">
        <v>113</v>
      </c>
      <c r="M24" t="s">
        <v>113</v>
      </c>
      <c r="N24" t="s">
        <v>113</v>
      </c>
      <c r="O24" t="s">
        <v>113</v>
      </c>
      <c r="P24" t="s">
        <v>113</v>
      </c>
      <c r="Q24">
        <v>0.74</v>
      </c>
      <c r="R24">
        <v>0.27</v>
      </c>
      <c r="S24">
        <v>0.52</v>
      </c>
      <c r="T24">
        <v>1.07</v>
      </c>
      <c r="U24">
        <v>0.56000000000000005</v>
      </c>
      <c r="V24">
        <v>0.75</v>
      </c>
    </row>
    <row r="25" spans="1:22">
      <c r="A25" t="s">
        <v>187</v>
      </c>
      <c r="B25" t="s">
        <v>365</v>
      </c>
      <c r="C25" t="s">
        <v>68</v>
      </c>
      <c r="D25" t="s">
        <v>188</v>
      </c>
      <c r="E25">
        <v>1.03</v>
      </c>
      <c r="F25">
        <v>1.71</v>
      </c>
      <c r="G25">
        <v>0.73199999999999998</v>
      </c>
      <c r="H25">
        <v>0.11795</v>
      </c>
      <c r="I25">
        <v>0.33893600000000002</v>
      </c>
      <c r="J25" t="s">
        <v>111</v>
      </c>
      <c r="K25" t="s">
        <v>117</v>
      </c>
      <c r="L25" t="s">
        <v>113</v>
      </c>
      <c r="M25" t="s">
        <v>113</v>
      </c>
      <c r="N25" t="s">
        <v>113</v>
      </c>
      <c r="O25" t="s">
        <v>113</v>
      </c>
      <c r="P25" t="s">
        <v>113</v>
      </c>
      <c r="Q25">
        <v>1.65</v>
      </c>
      <c r="R25">
        <v>0.57999999999999996</v>
      </c>
      <c r="S25">
        <v>0.81</v>
      </c>
      <c r="T25">
        <v>3.01</v>
      </c>
      <c r="U25">
        <v>1.6</v>
      </c>
      <c r="V25">
        <v>0.75</v>
      </c>
    </row>
    <row r="26" spans="1:22">
      <c r="A26" t="s">
        <v>140</v>
      </c>
      <c r="B26" t="s">
        <v>341</v>
      </c>
      <c r="C26" t="s">
        <v>66</v>
      </c>
      <c r="D26" t="s">
        <v>141</v>
      </c>
      <c r="E26">
        <v>0.84599999999999997</v>
      </c>
      <c r="F26">
        <v>0.745</v>
      </c>
      <c r="G26">
        <v>-0.183</v>
      </c>
      <c r="H26">
        <v>0.57645000000000002</v>
      </c>
      <c r="I26">
        <v>0.81039899999999998</v>
      </c>
      <c r="J26" t="s">
        <v>111</v>
      </c>
      <c r="K26" t="s">
        <v>112</v>
      </c>
      <c r="L26" t="s">
        <v>113</v>
      </c>
      <c r="M26" t="s">
        <v>113</v>
      </c>
      <c r="N26" t="s">
        <v>113</v>
      </c>
      <c r="O26" t="s">
        <v>113</v>
      </c>
      <c r="P26" t="s">
        <v>113</v>
      </c>
      <c r="Q26">
        <v>0.81</v>
      </c>
      <c r="R26">
        <v>0.72</v>
      </c>
      <c r="S26">
        <v>0.98</v>
      </c>
      <c r="T26">
        <v>0.84</v>
      </c>
      <c r="U26">
        <v>0.7</v>
      </c>
      <c r="V26">
        <v>0.81</v>
      </c>
    </row>
    <row r="27" spans="1:22">
      <c r="A27" t="s">
        <v>205</v>
      </c>
      <c r="B27" t="s">
        <v>375</v>
      </c>
      <c r="C27" t="s">
        <v>42</v>
      </c>
      <c r="D27" t="s">
        <v>206</v>
      </c>
      <c r="E27">
        <v>0.42099999999999999</v>
      </c>
      <c r="F27">
        <v>0.68500000000000005</v>
      </c>
      <c r="G27">
        <v>0.70499999999999996</v>
      </c>
      <c r="H27">
        <v>1</v>
      </c>
      <c r="I27">
        <v>1</v>
      </c>
      <c r="J27" t="s">
        <v>111</v>
      </c>
      <c r="K27" t="s">
        <v>117</v>
      </c>
      <c r="L27" t="s">
        <v>113</v>
      </c>
      <c r="M27" t="s">
        <v>113</v>
      </c>
      <c r="N27" t="s">
        <v>113</v>
      </c>
      <c r="O27" t="s">
        <v>113</v>
      </c>
      <c r="P27" t="s">
        <v>113</v>
      </c>
      <c r="Q27">
        <v>0.37</v>
      </c>
      <c r="R27">
        <v>0.53</v>
      </c>
      <c r="S27">
        <v>0.36</v>
      </c>
      <c r="T27">
        <v>0.45</v>
      </c>
      <c r="U27">
        <v>0.84</v>
      </c>
      <c r="V27">
        <v>0.85</v>
      </c>
    </row>
    <row r="28" spans="1:22">
      <c r="A28" t="s">
        <v>215</v>
      </c>
      <c r="B28" t="s">
        <v>380</v>
      </c>
      <c r="C28" t="s">
        <v>46</v>
      </c>
      <c r="D28" t="s">
        <v>0</v>
      </c>
      <c r="E28">
        <v>1.67</v>
      </c>
      <c r="F28">
        <v>1.0900000000000001</v>
      </c>
      <c r="G28">
        <v>-0.60599999999999998</v>
      </c>
      <c r="H28">
        <v>2.3650000000000001E-2</v>
      </c>
      <c r="I28">
        <v>0.114639</v>
      </c>
      <c r="J28" t="s">
        <v>111</v>
      </c>
      <c r="K28" t="s">
        <v>112</v>
      </c>
      <c r="L28" t="s">
        <v>113</v>
      </c>
      <c r="M28" t="s">
        <v>113</v>
      </c>
      <c r="N28" t="s">
        <v>113</v>
      </c>
      <c r="O28" t="s">
        <v>118</v>
      </c>
      <c r="P28" t="s">
        <v>113</v>
      </c>
      <c r="Q28">
        <v>2.17</v>
      </c>
      <c r="R28">
        <v>1.5</v>
      </c>
      <c r="S28">
        <v>1.21</v>
      </c>
      <c r="T28">
        <v>1.43</v>
      </c>
      <c r="U28">
        <v>1.06</v>
      </c>
      <c r="V28">
        <v>0.91</v>
      </c>
    </row>
    <row r="29" spans="1:22">
      <c r="A29" t="s">
        <v>211</v>
      </c>
      <c r="B29" t="s">
        <v>378</v>
      </c>
      <c r="C29" t="s">
        <v>60</v>
      </c>
      <c r="D29" t="s">
        <v>212</v>
      </c>
      <c r="E29">
        <v>0.68300000000000005</v>
      </c>
      <c r="F29">
        <v>1.04</v>
      </c>
      <c r="G29">
        <v>0.60499999999999998</v>
      </c>
      <c r="H29">
        <v>4.6149999999999997E-2</v>
      </c>
      <c r="I29">
        <v>0.183117</v>
      </c>
      <c r="J29" t="s">
        <v>111</v>
      </c>
      <c r="K29" t="s">
        <v>117</v>
      </c>
      <c r="L29" t="s">
        <v>113</v>
      </c>
      <c r="M29" t="s">
        <v>113</v>
      </c>
      <c r="N29" t="s">
        <v>113</v>
      </c>
      <c r="O29" t="s">
        <v>118</v>
      </c>
      <c r="P29" t="s">
        <v>113</v>
      </c>
      <c r="Q29">
        <v>0.49</v>
      </c>
      <c r="R29">
        <v>0.87</v>
      </c>
      <c r="S29">
        <v>0.66</v>
      </c>
      <c r="T29">
        <v>0.86</v>
      </c>
      <c r="U29">
        <v>1.31</v>
      </c>
      <c r="V29">
        <v>1.04</v>
      </c>
    </row>
    <row r="30" spans="1:22">
      <c r="A30" t="s">
        <v>273</v>
      </c>
      <c r="B30" t="s">
        <v>411</v>
      </c>
      <c r="C30" t="s">
        <v>24</v>
      </c>
      <c r="D30" t="s">
        <v>274</v>
      </c>
      <c r="E30">
        <v>1.18</v>
      </c>
      <c r="F30">
        <v>1.63</v>
      </c>
      <c r="G30">
        <v>0.46100000000000002</v>
      </c>
      <c r="H30">
        <v>8.0250000000000002E-2</v>
      </c>
      <c r="I30">
        <v>0.26629700000000001</v>
      </c>
      <c r="J30" t="s">
        <v>111</v>
      </c>
      <c r="K30" t="s">
        <v>117</v>
      </c>
      <c r="L30" t="s">
        <v>113</v>
      </c>
      <c r="M30" t="s">
        <v>113</v>
      </c>
      <c r="N30" t="s">
        <v>113</v>
      </c>
      <c r="O30" t="s">
        <v>113</v>
      </c>
      <c r="P30" t="s">
        <v>113</v>
      </c>
      <c r="Q30">
        <v>1.36</v>
      </c>
      <c r="R30">
        <v>1.1599999999999999</v>
      </c>
      <c r="S30">
        <v>0.95</v>
      </c>
      <c r="T30">
        <v>1.96</v>
      </c>
      <c r="U30">
        <v>1.9</v>
      </c>
      <c r="V30">
        <v>1.19</v>
      </c>
    </row>
    <row r="31" spans="1:22">
      <c r="A31" t="s">
        <v>224</v>
      </c>
      <c r="B31" t="s">
        <v>385</v>
      </c>
      <c r="C31" t="s">
        <v>5</v>
      </c>
      <c r="D31" t="s">
        <v>225</v>
      </c>
      <c r="E31">
        <v>1.28</v>
      </c>
      <c r="F31">
        <v>1.17</v>
      </c>
      <c r="G31">
        <v>-0.13900000000000001</v>
      </c>
      <c r="H31">
        <v>0.64415</v>
      </c>
      <c r="I31">
        <v>0.85172300000000001</v>
      </c>
      <c r="J31" t="s">
        <v>111</v>
      </c>
      <c r="K31" t="s">
        <v>112</v>
      </c>
      <c r="L31" t="s">
        <v>113</v>
      </c>
      <c r="M31" t="s">
        <v>113</v>
      </c>
      <c r="N31" t="s">
        <v>113</v>
      </c>
      <c r="O31" t="s">
        <v>113</v>
      </c>
      <c r="P31" t="s">
        <v>113</v>
      </c>
      <c r="Q31">
        <v>1.37</v>
      </c>
      <c r="R31">
        <v>1.02</v>
      </c>
      <c r="S31">
        <v>1.4</v>
      </c>
      <c r="T31">
        <v>1.74</v>
      </c>
      <c r="U31">
        <v>0.6</v>
      </c>
      <c r="V31">
        <v>1.32</v>
      </c>
    </row>
    <row r="32" spans="1:22">
      <c r="A32" t="s">
        <v>222</v>
      </c>
      <c r="B32" t="s">
        <v>384</v>
      </c>
      <c r="C32" t="s">
        <v>59</v>
      </c>
      <c r="D32" t="s">
        <v>223</v>
      </c>
      <c r="E32">
        <v>0.45900000000000002</v>
      </c>
      <c r="F32">
        <v>1.1200000000000001</v>
      </c>
      <c r="G32">
        <v>1.29</v>
      </c>
      <c r="H32">
        <v>1.1050000000000001E-2</v>
      </c>
      <c r="I32">
        <v>6.5641900000000003E-2</v>
      </c>
      <c r="J32" t="s">
        <v>111</v>
      </c>
      <c r="K32" t="s">
        <v>117</v>
      </c>
      <c r="L32" t="s">
        <v>113</v>
      </c>
      <c r="M32" t="s">
        <v>118</v>
      </c>
      <c r="N32" t="s">
        <v>113</v>
      </c>
      <c r="O32" t="s">
        <v>118</v>
      </c>
      <c r="P32" t="s">
        <v>118</v>
      </c>
      <c r="Q32">
        <v>0.57999999999999996</v>
      </c>
      <c r="R32">
        <v>0.16</v>
      </c>
      <c r="S32">
        <v>0.61</v>
      </c>
      <c r="T32">
        <v>1.35</v>
      </c>
      <c r="U32">
        <v>0.73</v>
      </c>
      <c r="V32">
        <v>1.39</v>
      </c>
    </row>
    <row r="33" spans="1:22">
      <c r="A33" t="s">
        <v>213</v>
      </c>
      <c r="B33" t="s">
        <v>379</v>
      </c>
      <c r="C33" t="s">
        <v>82</v>
      </c>
      <c r="D33" t="s">
        <v>214</v>
      </c>
      <c r="E33">
        <v>1.76</v>
      </c>
      <c r="F33">
        <v>1.5</v>
      </c>
      <c r="G33">
        <v>-0.22900000000000001</v>
      </c>
      <c r="H33">
        <v>0.39240000000000003</v>
      </c>
      <c r="I33">
        <v>0.67287200000000003</v>
      </c>
      <c r="J33" t="s">
        <v>111</v>
      </c>
      <c r="K33" t="s">
        <v>112</v>
      </c>
      <c r="L33" t="s">
        <v>113</v>
      </c>
      <c r="M33" t="s">
        <v>113</v>
      </c>
      <c r="N33" t="s">
        <v>113</v>
      </c>
      <c r="O33" t="s">
        <v>113</v>
      </c>
      <c r="P33" t="s">
        <v>113</v>
      </c>
      <c r="Q33">
        <v>1.61</v>
      </c>
      <c r="R33">
        <v>1.87</v>
      </c>
      <c r="S33">
        <v>1.74</v>
      </c>
      <c r="T33">
        <v>2.25</v>
      </c>
      <c r="U33">
        <v>1.03</v>
      </c>
      <c r="V33">
        <v>1.41</v>
      </c>
    </row>
    <row r="34" spans="1:22">
      <c r="A34" t="s">
        <v>258</v>
      </c>
      <c r="B34" t="s">
        <v>403</v>
      </c>
      <c r="C34" t="s">
        <v>65</v>
      </c>
      <c r="D34" t="s">
        <v>259</v>
      </c>
      <c r="E34">
        <v>1.06</v>
      </c>
      <c r="F34">
        <v>1.57</v>
      </c>
      <c r="G34">
        <v>0.56699999999999995</v>
      </c>
      <c r="H34">
        <v>7.5050000000000006E-2</v>
      </c>
      <c r="I34">
        <v>0.25373899999999999</v>
      </c>
      <c r="J34" t="s">
        <v>111</v>
      </c>
      <c r="K34" t="s">
        <v>117</v>
      </c>
      <c r="L34" t="s">
        <v>113</v>
      </c>
      <c r="M34" t="s">
        <v>113</v>
      </c>
      <c r="N34" t="s">
        <v>113</v>
      </c>
      <c r="O34" t="s">
        <v>113</v>
      </c>
      <c r="P34" t="s">
        <v>113</v>
      </c>
      <c r="Q34">
        <v>0.83</v>
      </c>
      <c r="R34">
        <v>0.96</v>
      </c>
      <c r="S34">
        <v>1.34</v>
      </c>
      <c r="T34">
        <v>1.47</v>
      </c>
      <c r="U34">
        <v>1.74</v>
      </c>
      <c r="V34">
        <v>1.7</v>
      </c>
    </row>
    <row r="35" spans="1:22">
      <c r="A35" t="s">
        <v>242</v>
      </c>
      <c r="B35" t="s">
        <v>394</v>
      </c>
      <c r="C35" t="s">
        <v>12</v>
      </c>
      <c r="D35" t="s">
        <v>243</v>
      </c>
      <c r="E35">
        <v>0.79400000000000004</v>
      </c>
      <c r="F35">
        <v>2.56</v>
      </c>
      <c r="G35">
        <v>1.69</v>
      </c>
      <c r="H35">
        <v>1E-4</v>
      </c>
      <c r="I35">
        <v>1.4014699999999999E-3</v>
      </c>
      <c r="J35" t="s">
        <v>116</v>
      </c>
      <c r="K35" t="s">
        <v>117</v>
      </c>
      <c r="L35" t="s">
        <v>118</v>
      </c>
      <c r="M35" t="s">
        <v>118</v>
      </c>
      <c r="N35" t="s">
        <v>118</v>
      </c>
      <c r="O35" t="s">
        <v>118</v>
      </c>
      <c r="P35" t="s">
        <v>118</v>
      </c>
      <c r="Q35">
        <v>0.72</v>
      </c>
      <c r="R35">
        <v>1.0900000000000001</v>
      </c>
      <c r="S35">
        <v>0.55000000000000004</v>
      </c>
      <c r="T35">
        <v>2.4900000000000002</v>
      </c>
      <c r="U35">
        <v>3.77</v>
      </c>
      <c r="V35">
        <v>1.74</v>
      </c>
    </row>
    <row r="36" spans="1:22">
      <c r="A36" t="s">
        <v>220</v>
      </c>
      <c r="B36" t="s">
        <v>383</v>
      </c>
      <c r="C36" t="s">
        <v>84</v>
      </c>
      <c r="D36" t="s">
        <v>221</v>
      </c>
      <c r="E36">
        <v>2.25</v>
      </c>
      <c r="F36">
        <v>2.54</v>
      </c>
      <c r="G36">
        <v>0.17399999999999999</v>
      </c>
      <c r="H36">
        <v>0.34925</v>
      </c>
      <c r="I36">
        <v>0.63323499999999999</v>
      </c>
      <c r="J36" t="s">
        <v>111</v>
      </c>
      <c r="K36" t="s">
        <v>117</v>
      </c>
      <c r="L36" t="s">
        <v>113</v>
      </c>
      <c r="M36" t="s">
        <v>113</v>
      </c>
      <c r="N36" t="s">
        <v>113</v>
      </c>
      <c r="O36" t="s">
        <v>113</v>
      </c>
      <c r="P36" t="s">
        <v>113</v>
      </c>
      <c r="Q36">
        <v>2.2999999999999998</v>
      </c>
      <c r="R36">
        <v>2.19</v>
      </c>
      <c r="S36">
        <v>2.13</v>
      </c>
      <c r="T36">
        <v>3.04</v>
      </c>
      <c r="U36">
        <v>2.79</v>
      </c>
      <c r="V36">
        <v>2.0099999999999998</v>
      </c>
    </row>
    <row r="37" spans="1:22">
      <c r="A37" t="s">
        <v>254</v>
      </c>
      <c r="B37" t="s">
        <v>401</v>
      </c>
      <c r="C37" t="s">
        <v>2</v>
      </c>
      <c r="D37" t="s">
        <v>255</v>
      </c>
      <c r="E37">
        <v>0.53600000000000003</v>
      </c>
      <c r="F37">
        <v>1.65</v>
      </c>
      <c r="G37">
        <v>1.62</v>
      </c>
      <c r="H37">
        <v>5.9999999999999995E-4</v>
      </c>
      <c r="I37">
        <v>6.5461800000000004E-3</v>
      </c>
      <c r="J37" t="s">
        <v>116</v>
      </c>
      <c r="K37" t="s">
        <v>117</v>
      </c>
      <c r="L37" t="s">
        <v>118</v>
      </c>
      <c r="M37" t="s">
        <v>118</v>
      </c>
      <c r="N37" t="s">
        <v>118</v>
      </c>
      <c r="O37" t="s">
        <v>118</v>
      </c>
      <c r="P37" t="s">
        <v>118</v>
      </c>
      <c r="Q37">
        <v>0.56000000000000005</v>
      </c>
      <c r="R37">
        <v>0.52</v>
      </c>
      <c r="S37">
        <v>0.49</v>
      </c>
      <c r="T37">
        <v>1.3</v>
      </c>
      <c r="U37">
        <v>1.77</v>
      </c>
      <c r="V37">
        <v>2.0699999999999998</v>
      </c>
    </row>
    <row r="38" spans="1:22">
      <c r="A38" t="s">
        <v>134</v>
      </c>
      <c r="B38" t="s">
        <v>338</v>
      </c>
      <c r="C38" t="s">
        <v>28</v>
      </c>
      <c r="D38" t="s">
        <v>135</v>
      </c>
      <c r="E38">
        <v>0.91200000000000003</v>
      </c>
      <c r="F38">
        <v>1.57</v>
      </c>
      <c r="G38">
        <v>0.78200000000000003</v>
      </c>
      <c r="H38">
        <v>8.6999999999999994E-3</v>
      </c>
      <c r="I38">
        <v>5.4896599999999997E-2</v>
      </c>
      <c r="J38" t="s">
        <v>111</v>
      </c>
      <c r="K38" t="s">
        <v>117</v>
      </c>
      <c r="L38" t="s">
        <v>113</v>
      </c>
      <c r="M38" t="s">
        <v>118</v>
      </c>
      <c r="N38" t="s">
        <v>118</v>
      </c>
      <c r="O38" t="s">
        <v>118</v>
      </c>
      <c r="P38" t="s">
        <v>113</v>
      </c>
      <c r="Q38">
        <v>0.82</v>
      </c>
      <c r="R38">
        <v>0.86</v>
      </c>
      <c r="S38">
        <v>0.96</v>
      </c>
      <c r="T38">
        <v>1.5</v>
      </c>
      <c r="U38">
        <v>1.1399999999999999</v>
      </c>
      <c r="V38">
        <v>2.16</v>
      </c>
    </row>
    <row r="39" spans="1:22">
      <c r="A39" t="s">
        <v>185</v>
      </c>
      <c r="B39" t="s">
        <v>364</v>
      </c>
      <c r="C39" t="s">
        <v>79</v>
      </c>
      <c r="D39" t="s">
        <v>186</v>
      </c>
      <c r="E39">
        <v>2.64</v>
      </c>
      <c r="F39">
        <v>2.63</v>
      </c>
      <c r="G39">
        <v>-1.0200000000000001E-2</v>
      </c>
      <c r="H39">
        <v>0.96284999999999998</v>
      </c>
      <c r="I39">
        <v>0.98563100000000003</v>
      </c>
      <c r="J39" t="s">
        <v>111</v>
      </c>
      <c r="K39" t="s">
        <v>112</v>
      </c>
      <c r="L39" t="s">
        <v>113</v>
      </c>
      <c r="M39" t="s">
        <v>113</v>
      </c>
      <c r="N39" t="s">
        <v>113</v>
      </c>
      <c r="O39" t="s">
        <v>113</v>
      </c>
      <c r="P39" t="s">
        <v>113</v>
      </c>
      <c r="Q39">
        <v>2.93</v>
      </c>
      <c r="R39">
        <v>2.42</v>
      </c>
      <c r="S39">
        <v>2.4</v>
      </c>
      <c r="T39">
        <v>3.55</v>
      </c>
      <c r="U39">
        <v>2.31</v>
      </c>
      <c r="V39">
        <v>2.31</v>
      </c>
    </row>
    <row r="40" spans="1:22">
      <c r="A40" t="s">
        <v>253</v>
      </c>
      <c r="B40" t="s">
        <v>400</v>
      </c>
      <c r="C40" t="s">
        <v>13</v>
      </c>
      <c r="D40" t="s">
        <v>0</v>
      </c>
      <c r="E40">
        <v>1.01</v>
      </c>
      <c r="F40">
        <v>2.35</v>
      </c>
      <c r="G40">
        <v>1.22</v>
      </c>
      <c r="H40">
        <v>5.0000000000000002E-5</v>
      </c>
      <c r="I40">
        <v>7.5201900000000004E-4</v>
      </c>
      <c r="J40" t="s">
        <v>116</v>
      </c>
      <c r="K40" t="s">
        <v>117</v>
      </c>
      <c r="L40" t="s">
        <v>118</v>
      </c>
      <c r="M40" t="s">
        <v>118</v>
      </c>
      <c r="N40" t="s">
        <v>118</v>
      </c>
      <c r="O40" t="s">
        <v>118</v>
      </c>
      <c r="P40" t="s">
        <v>118</v>
      </c>
      <c r="Q40">
        <v>1.1299999999999999</v>
      </c>
      <c r="R40">
        <v>0.85</v>
      </c>
      <c r="S40">
        <v>0.97</v>
      </c>
      <c r="T40">
        <v>2.64</v>
      </c>
      <c r="U40">
        <v>1.92</v>
      </c>
      <c r="V40">
        <v>2.76</v>
      </c>
    </row>
    <row r="41" spans="1:22">
      <c r="A41" t="s">
        <v>240</v>
      </c>
      <c r="B41" t="s">
        <v>393</v>
      </c>
      <c r="C41" t="s">
        <v>22</v>
      </c>
      <c r="D41" t="s">
        <v>241</v>
      </c>
      <c r="E41">
        <v>1.59</v>
      </c>
      <c r="F41">
        <v>2.1</v>
      </c>
      <c r="G41">
        <v>0.40799999999999997</v>
      </c>
      <c r="H41">
        <v>8.5300000000000001E-2</v>
      </c>
      <c r="I41">
        <v>0.27636100000000002</v>
      </c>
      <c r="J41" t="s">
        <v>111</v>
      </c>
      <c r="K41" t="s">
        <v>117</v>
      </c>
      <c r="L41" t="s">
        <v>113</v>
      </c>
      <c r="M41" t="s">
        <v>113</v>
      </c>
      <c r="N41" t="s">
        <v>113</v>
      </c>
      <c r="O41" t="s">
        <v>113</v>
      </c>
      <c r="P41" t="s">
        <v>113</v>
      </c>
      <c r="Q41">
        <v>2.1</v>
      </c>
      <c r="R41">
        <v>1.5</v>
      </c>
      <c r="S41">
        <v>0.98</v>
      </c>
      <c r="T41">
        <v>2.25</v>
      </c>
      <c r="U41">
        <v>1.37</v>
      </c>
      <c r="V41">
        <v>2.79</v>
      </c>
    </row>
    <row r="42" spans="1:22">
      <c r="A42" t="s">
        <v>198</v>
      </c>
      <c r="B42" t="s">
        <v>371</v>
      </c>
      <c r="C42" t="s">
        <v>45</v>
      </c>
      <c r="D42" t="s">
        <v>0</v>
      </c>
      <c r="E42">
        <v>2.39</v>
      </c>
      <c r="F42">
        <v>1.37</v>
      </c>
      <c r="G42">
        <v>-0.80500000000000005</v>
      </c>
      <c r="H42">
        <v>0.40460000000000002</v>
      </c>
      <c r="I42">
        <v>0.68178799999999995</v>
      </c>
      <c r="J42" t="s">
        <v>111</v>
      </c>
      <c r="K42" t="s">
        <v>112</v>
      </c>
      <c r="L42" t="s">
        <v>113</v>
      </c>
      <c r="M42" t="s">
        <v>113</v>
      </c>
      <c r="N42" t="s">
        <v>113</v>
      </c>
      <c r="O42" t="s">
        <v>113</v>
      </c>
      <c r="P42" t="s">
        <v>113</v>
      </c>
      <c r="Q42">
        <v>2.82</v>
      </c>
      <c r="R42">
        <v>2.69</v>
      </c>
      <c r="S42">
        <v>1.62</v>
      </c>
      <c r="T42">
        <v>0.24</v>
      </c>
      <c r="U42">
        <v>1.24</v>
      </c>
      <c r="V42">
        <v>2.82</v>
      </c>
    </row>
    <row r="43" spans="1:22">
      <c r="A43" t="s">
        <v>262</v>
      </c>
      <c r="B43" t="s">
        <v>405</v>
      </c>
      <c r="C43" t="s">
        <v>17</v>
      </c>
      <c r="D43" t="s">
        <v>0</v>
      </c>
      <c r="E43">
        <v>2.23</v>
      </c>
      <c r="F43">
        <v>3.12</v>
      </c>
      <c r="G43">
        <v>0.48399999999999999</v>
      </c>
      <c r="H43">
        <v>7.7000000000000002E-3</v>
      </c>
      <c r="I43">
        <v>5.0208000000000003E-2</v>
      </c>
      <c r="J43" t="s">
        <v>111</v>
      </c>
      <c r="K43" t="s">
        <v>117</v>
      </c>
      <c r="L43" t="s">
        <v>113</v>
      </c>
      <c r="M43" t="s">
        <v>118</v>
      </c>
      <c r="N43" t="s">
        <v>118</v>
      </c>
      <c r="O43" t="s">
        <v>118</v>
      </c>
      <c r="P43" t="s">
        <v>113</v>
      </c>
      <c r="Q43">
        <v>2.02</v>
      </c>
      <c r="R43">
        <v>2.17</v>
      </c>
      <c r="S43">
        <v>2.36</v>
      </c>
      <c r="T43">
        <v>3.38</v>
      </c>
      <c r="U43">
        <v>3.31</v>
      </c>
      <c r="V43">
        <v>2.94</v>
      </c>
    </row>
    <row r="44" spans="1:22">
      <c r="A44" t="s">
        <v>151</v>
      </c>
      <c r="B44" t="s">
        <v>347</v>
      </c>
      <c r="C44" t="s">
        <v>61</v>
      </c>
      <c r="D44" t="s">
        <v>152</v>
      </c>
      <c r="E44">
        <v>3.31</v>
      </c>
      <c r="F44">
        <v>3.46</v>
      </c>
      <c r="G44">
        <v>6.3700000000000007E-2</v>
      </c>
      <c r="H44">
        <v>0.71740000000000004</v>
      </c>
      <c r="I44">
        <v>0.89188000000000001</v>
      </c>
      <c r="J44" t="s">
        <v>111</v>
      </c>
      <c r="K44" t="s">
        <v>117</v>
      </c>
      <c r="L44" t="s">
        <v>113</v>
      </c>
      <c r="M44" t="s">
        <v>113</v>
      </c>
      <c r="N44" t="s">
        <v>113</v>
      </c>
      <c r="O44" t="s">
        <v>113</v>
      </c>
      <c r="P44" t="s">
        <v>113</v>
      </c>
      <c r="Q44">
        <v>3.5</v>
      </c>
      <c r="R44">
        <v>3.57</v>
      </c>
      <c r="S44">
        <v>2.5099999999999998</v>
      </c>
      <c r="T44">
        <v>3.92</v>
      </c>
      <c r="U44">
        <v>3.43</v>
      </c>
      <c r="V44">
        <v>3.25</v>
      </c>
    </row>
    <row r="45" spans="1:22">
      <c r="A45" t="s">
        <v>153</v>
      </c>
      <c r="B45" t="s">
        <v>348</v>
      </c>
      <c r="C45" t="s">
        <v>76</v>
      </c>
      <c r="D45" t="s">
        <v>154</v>
      </c>
      <c r="E45">
        <v>2.7</v>
      </c>
      <c r="F45">
        <v>3.57</v>
      </c>
      <c r="G45">
        <v>0.40100000000000002</v>
      </c>
      <c r="H45">
        <v>1.315E-2</v>
      </c>
      <c r="I45">
        <v>7.4443800000000004E-2</v>
      </c>
      <c r="J45" t="s">
        <v>111</v>
      </c>
      <c r="K45" t="s">
        <v>117</v>
      </c>
      <c r="L45" t="s">
        <v>113</v>
      </c>
      <c r="M45" t="s">
        <v>118</v>
      </c>
      <c r="N45" t="s">
        <v>113</v>
      </c>
      <c r="O45" t="s">
        <v>118</v>
      </c>
      <c r="P45" t="s">
        <v>113</v>
      </c>
      <c r="Q45">
        <v>2.75</v>
      </c>
      <c r="R45">
        <v>2.82</v>
      </c>
      <c r="S45">
        <v>2.38</v>
      </c>
      <c r="T45">
        <v>3.95</v>
      </c>
      <c r="U45">
        <v>3.48</v>
      </c>
      <c r="V45">
        <v>3.6</v>
      </c>
    </row>
    <row r="46" spans="1:22">
      <c r="A46" t="s">
        <v>171</v>
      </c>
      <c r="B46" t="s">
        <v>357</v>
      </c>
      <c r="C46" t="s">
        <v>38</v>
      </c>
      <c r="D46" t="s">
        <v>172</v>
      </c>
      <c r="E46">
        <v>4.6500000000000004</v>
      </c>
      <c r="F46">
        <v>5</v>
      </c>
      <c r="G46">
        <v>0.105</v>
      </c>
      <c r="H46">
        <v>0.52995000000000003</v>
      </c>
      <c r="I46">
        <v>0.77883500000000006</v>
      </c>
      <c r="J46" t="s">
        <v>111</v>
      </c>
      <c r="K46" t="s">
        <v>117</v>
      </c>
      <c r="L46" t="s">
        <v>113</v>
      </c>
      <c r="M46" t="s">
        <v>113</v>
      </c>
      <c r="N46" t="s">
        <v>113</v>
      </c>
      <c r="O46" t="s">
        <v>113</v>
      </c>
      <c r="P46" t="s">
        <v>113</v>
      </c>
      <c r="Q46">
        <v>3.95</v>
      </c>
      <c r="R46">
        <v>5.26</v>
      </c>
      <c r="S46">
        <v>4.42</v>
      </c>
      <c r="T46">
        <v>6.63</v>
      </c>
      <c r="U46">
        <v>4.4400000000000004</v>
      </c>
      <c r="V46">
        <v>4.47</v>
      </c>
    </row>
    <row r="47" spans="1:22">
      <c r="A47" t="s">
        <v>203</v>
      </c>
      <c r="B47" t="s">
        <v>374</v>
      </c>
      <c r="C47" t="s">
        <v>40</v>
      </c>
      <c r="D47" t="s">
        <v>204</v>
      </c>
      <c r="E47">
        <v>6.55</v>
      </c>
      <c r="F47">
        <v>5.85</v>
      </c>
      <c r="G47">
        <v>-0.16300000000000001</v>
      </c>
      <c r="H47">
        <v>0.26135000000000003</v>
      </c>
      <c r="I47">
        <v>0.54332599999999998</v>
      </c>
      <c r="J47" t="s">
        <v>111</v>
      </c>
      <c r="K47" t="s">
        <v>112</v>
      </c>
      <c r="L47" t="s">
        <v>113</v>
      </c>
      <c r="M47" t="s">
        <v>113</v>
      </c>
      <c r="N47" t="s">
        <v>113</v>
      </c>
      <c r="O47" t="s">
        <v>113</v>
      </c>
      <c r="P47" t="s">
        <v>113</v>
      </c>
      <c r="Q47">
        <v>5.86</v>
      </c>
      <c r="R47">
        <v>6.34</v>
      </c>
      <c r="S47">
        <v>7.18</v>
      </c>
      <c r="T47">
        <v>8.1199999999999992</v>
      </c>
      <c r="U47">
        <v>5.53</v>
      </c>
      <c r="V47">
        <v>4.72</v>
      </c>
    </row>
    <row r="48" spans="1:22">
      <c r="A48" t="s">
        <v>247</v>
      </c>
      <c r="B48" t="s">
        <v>397</v>
      </c>
      <c r="C48" t="s">
        <v>21</v>
      </c>
      <c r="D48" t="s">
        <v>248</v>
      </c>
      <c r="E48">
        <v>3.99</v>
      </c>
      <c r="F48">
        <v>4.43</v>
      </c>
      <c r="G48">
        <v>0.151</v>
      </c>
      <c r="H48">
        <v>0.38969999999999999</v>
      </c>
      <c r="I48">
        <v>0.67076199999999997</v>
      </c>
      <c r="J48" t="s">
        <v>111</v>
      </c>
      <c r="K48" t="s">
        <v>117</v>
      </c>
      <c r="L48" t="s">
        <v>113</v>
      </c>
      <c r="M48" t="s">
        <v>113</v>
      </c>
      <c r="N48" t="s">
        <v>113</v>
      </c>
      <c r="O48" t="s">
        <v>113</v>
      </c>
      <c r="P48" t="s">
        <v>113</v>
      </c>
      <c r="Q48">
        <v>3.85</v>
      </c>
      <c r="R48">
        <v>3.8</v>
      </c>
      <c r="S48">
        <v>4.1399999999999997</v>
      </c>
      <c r="T48">
        <v>4.8499999999999996</v>
      </c>
      <c r="U48">
        <v>4.1500000000000004</v>
      </c>
      <c r="V48">
        <v>4.82</v>
      </c>
    </row>
    <row r="49" spans="1:22">
      <c r="A49" t="s">
        <v>163</v>
      </c>
      <c r="B49" t="s">
        <v>353</v>
      </c>
      <c r="C49" t="s">
        <v>27</v>
      </c>
      <c r="D49" t="s">
        <v>164</v>
      </c>
      <c r="E49">
        <v>2.5299999999999998</v>
      </c>
      <c r="F49">
        <v>5.76</v>
      </c>
      <c r="G49">
        <v>1.19</v>
      </c>
      <c r="H49">
        <v>5.0000000000000002E-5</v>
      </c>
      <c r="I49">
        <v>7.5201900000000004E-4</v>
      </c>
      <c r="J49" t="s">
        <v>116</v>
      </c>
      <c r="K49" t="s">
        <v>117</v>
      </c>
      <c r="L49" t="s">
        <v>118</v>
      </c>
      <c r="M49" t="s">
        <v>118</v>
      </c>
      <c r="N49" t="s">
        <v>118</v>
      </c>
      <c r="O49" t="s">
        <v>118</v>
      </c>
      <c r="P49" t="s">
        <v>118</v>
      </c>
      <c r="Q49">
        <v>2.44</v>
      </c>
      <c r="R49">
        <v>2.72</v>
      </c>
      <c r="S49">
        <v>2.39</v>
      </c>
      <c r="T49">
        <v>7.08</v>
      </c>
      <c r="U49">
        <v>5.89</v>
      </c>
      <c r="V49">
        <v>5.13</v>
      </c>
    </row>
    <row r="50" spans="1:22">
      <c r="A50" t="s">
        <v>269</v>
      </c>
      <c r="B50" t="s">
        <v>409</v>
      </c>
      <c r="C50" t="s">
        <v>15</v>
      </c>
      <c r="D50" t="s">
        <v>270</v>
      </c>
      <c r="E50">
        <v>5.45</v>
      </c>
      <c r="F50">
        <v>5.27</v>
      </c>
      <c r="G50">
        <v>-4.9200000000000001E-2</v>
      </c>
      <c r="H50">
        <v>0.73145000000000004</v>
      </c>
      <c r="I50">
        <v>0.89816700000000005</v>
      </c>
      <c r="J50" t="s">
        <v>111</v>
      </c>
      <c r="K50" t="s">
        <v>112</v>
      </c>
      <c r="L50" t="s">
        <v>113</v>
      </c>
      <c r="M50" t="s">
        <v>113</v>
      </c>
      <c r="N50" t="s">
        <v>113</v>
      </c>
      <c r="O50" t="s">
        <v>113</v>
      </c>
      <c r="P50" t="s">
        <v>113</v>
      </c>
      <c r="Q50">
        <v>5.18</v>
      </c>
      <c r="R50">
        <v>6.49</v>
      </c>
      <c r="S50">
        <v>4.76</v>
      </c>
      <c r="T50">
        <v>5.99</v>
      </c>
      <c r="U50">
        <v>5.6</v>
      </c>
      <c r="V50">
        <v>5.2</v>
      </c>
    </row>
    <row r="51" spans="1:22">
      <c r="A51" t="s">
        <v>142</v>
      </c>
      <c r="B51" t="s">
        <v>342</v>
      </c>
      <c r="C51" t="s">
        <v>67</v>
      </c>
      <c r="D51" t="s">
        <v>0</v>
      </c>
      <c r="E51">
        <v>4.8499999999999996</v>
      </c>
      <c r="F51">
        <v>5.51</v>
      </c>
      <c r="G51">
        <v>0.186</v>
      </c>
      <c r="H51">
        <v>0.24795</v>
      </c>
      <c r="I51">
        <v>0.52808699999999997</v>
      </c>
      <c r="J51" t="s">
        <v>111</v>
      </c>
      <c r="K51" t="s">
        <v>117</v>
      </c>
      <c r="L51" t="s">
        <v>113</v>
      </c>
      <c r="M51" t="s">
        <v>113</v>
      </c>
      <c r="N51" t="s">
        <v>113</v>
      </c>
      <c r="O51" t="s">
        <v>113</v>
      </c>
      <c r="P51" t="s">
        <v>113</v>
      </c>
      <c r="Q51">
        <v>4.71</v>
      </c>
      <c r="R51">
        <v>4.87</v>
      </c>
      <c r="S51">
        <v>4.5599999999999996</v>
      </c>
      <c r="T51">
        <v>6.26</v>
      </c>
      <c r="U51">
        <v>4.72</v>
      </c>
      <c r="V51">
        <v>5.92</v>
      </c>
    </row>
    <row r="52" spans="1:22">
      <c r="A52" t="s">
        <v>234</v>
      </c>
      <c r="B52" t="s">
        <v>390</v>
      </c>
      <c r="C52" t="s">
        <v>39</v>
      </c>
      <c r="D52" t="s">
        <v>235</v>
      </c>
      <c r="E52">
        <v>8.94</v>
      </c>
      <c r="F52">
        <v>5.89</v>
      </c>
      <c r="G52">
        <v>-0.60199999999999998</v>
      </c>
      <c r="H52">
        <v>1E-4</v>
      </c>
      <c r="I52">
        <v>1.4014699999999999E-3</v>
      </c>
      <c r="J52" t="s">
        <v>116</v>
      </c>
      <c r="K52" t="s">
        <v>112</v>
      </c>
      <c r="L52" t="s">
        <v>118</v>
      </c>
      <c r="M52" t="s">
        <v>118</v>
      </c>
      <c r="N52" t="s">
        <v>118</v>
      </c>
      <c r="O52" t="s">
        <v>118</v>
      </c>
      <c r="P52" t="s">
        <v>113</v>
      </c>
      <c r="Q52">
        <v>8.5</v>
      </c>
      <c r="R52">
        <v>9.31</v>
      </c>
      <c r="S52">
        <v>8.7899999999999991</v>
      </c>
      <c r="T52">
        <v>6.15</v>
      </c>
      <c r="U52">
        <v>6.29</v>
      </c>
      <c r="V52">
        <v>6.05</v>
      </c>
    </row>
    <row r="53" spans="1:22">
      <c r="A53" t="s">
        <v>238</v>
      </c>
      <c r="B53" t="s">
        <v>392</v>
      </c>
      <c r="C53" t="s">
        <v>52</v>
      </c>
      <c r="D53" t="s">
        <v>239</v>
      </c>
      <c r="E53">
        <v>5.22</v>
      </c>
      <c r="F53">
        <v>5.66</v>
      </c>
      <c r="G53">
        <v>0.11799999999999999</v>
      </c>
      <c r="H53">
        <v>0.42059999999999997</v>
      </c>
      <c r="I53">
        <v>0.69584800000000002</v>
      </c>
      <c r="J53" t="s">
        <v>111</v>
      </c>
      <c r="K53" t="s">
        <v>117</v>
      </c>
      <c r="L53" t="s">
        <v>113</v>
      </c>
      <c r="M53" t="s">
        <v>113</v>
      </c>
      <c r="N53" t="s">
        <v>113</v>
      </c>
      <c r="O53" t="s">
        <v>113</v>
      </c>
      <c r="P53" t="s">
        <v>113</v>
      </c>
      <c r="Q53">
        <v>5.48</v>
      </c>
      <c r="R53">
        <v>5.27</v>
      </c>
      <c r="S53">
        <v>4.58</v>
      </c>
      <c r="T53">
        <v>5.64</v>
      </c>
      <c r="U53">
        <v>5.59</v>
      </c>
      <c r="V53">
        <v>6.22</v>
      </c>
    </row>
    <row r="54" spans="1:22">
      <c r="A54" t="s">
        <v>191</v>
      </c>
      <c r="B54" t="s">
        <v>367</v>
      </c>
      <c r="C54" t="s">
        <v>58</v>
      </c>
      <c r="D54" t="s">
        <v>192</v>
      </c>
      <c r="E54">
        <v>1.38</v>
      </c>
      <c r="F54">
        <v>6.11</v>
      </c>
      <c r="G54">
        <v>2.14</v>
      </c>
      <c r="H54">
        <v>5.0000000000000002E-5</v>
      </c>
      <c r="I54">
        <v>7.5201900000000004E-4</v>
      </c>
      <c r="J54" t="s">
        <v>116</v>
      </c>
      <c r="K54" t="s">
        <v>117</v>
      </c>
      <c r="L54" t="s">
        <v>118</v>
      </c>
      <c r="M54" t="s">
        <v>118</v>
      </c>
      <c r="N54" t="s">
        <v>118</v>
      </c>
      <c r="O54" t="s">
        <v>118</v>
      </c>
      <c r="P54" t="s">
        <v>118</v>
      </c>
      <c r="Q54">
        <v>1.54</v>
      </c>
      <c r="R54">
        <v>1.1100000000000001</v>
      </c>
      <c r="S54">
        <v>1.37</v>
      </c>
      <c r="T54">
        <v>5.47</v>
      </c>
      <c r="U54">
        <v>6.37</v>
      </c>
      <c r="V54">
        <v>6.79</v>
      </c>
    </row>
    <row r="55" spans="1:22">
      <c r="A55" t="s">
        <v>201</v>
      </c>
      <c r="B55" t="s">
        <v>373</v>
      </c>
      <c r="C55" t="s">
        <v>72</v>
      </c>
      <c r="D55" t="s">
        <v>202</v>
      </c>
      <c r="E55">
        <v>5.62</v>
      </c>
      <c r="F55">
        <v>7.1</v>
      </c>
      <c r="G55">
        <v>0.33700000000000002</v>
      </c>
      <c r="H55">
        <v>1.47E-2</v>
      </c>
      <c r="I55">
        <v>8.1382599999999999E-2</v>
      </c>
      <c r="J55" t="s">
        <v>111</v>
      </c>
      <c r="K55" t="s">
        <v>117</v>
      </c>
      <c r="L55" t="s">
        <v>113</v>
      </c>
      <c r="M55" t="s">
        <v>118</v>
      </c>
      <c r="N55" t="s">
        <v>113</v>
      </c>
      <c r="O55" t="s">
        <v>118</v>
      </c>
      <c r="P55" t="s">
        <v>113</v>
      </c>
      <c r="Q55">
        <v>5.22</v>
      </c>
      <c r="R55">
        <v>5.17</v>
      </c>
      <c r="S55">
        <v>6.04</v>
      </c>
      <c r="T55">
        <v>8.2899999999999991</v>
      </c>
      <c r="U55">
        <v>6.74</v>
      </c>
      <c r="V55">
        <v>7.02</v>
      </c>
    </row>
    <row r="56" spans="1:22">
      <c r="A56" t="s">
        <v>275</v>
      </c>
      <c r="B56" t="s">
        <v>412</v>
      </c>
      <c r="C56" t="s">
        <v>31</v>
      </c>
      <c r="D56" t="s">
        <v>276</v>
      </c>
      <c r="E56">
        <v>3.43</v>
      </c>
      <c r="F56">
        <v>6.92</v>
      </c>
      <c r="G56">
        <v>1.01</v>
      </c>
      <c r="H56">
        <v>5.0000000000000002E-5</v>
      </c>
      <c r="I56">
        <v>7.5201900000000004E-4</v>
      </c>
      <c r="J56" t="s">
        <v>116</v>
      </c>
      <c r="K56" t="s">
        <v>117</v>
      </c>
      <c r="L56" t="s">
        <v>118</v>
      </c>
      <c r="M56" t="s">
        <v>118</v>
      </c>
      <c r="N56" t="s">
        <v>118</v>
      </c>
      <c r="O56" t="s">
        <v>118</v>
      </c>
      <c r="P56" t="s">
        <v>118</v>
      </c>
      <c r="Q56">
        <v>3.36</v>
      </c>
      <c r="R56">
        <v>3.2</v>
      </c>
      <c r="S56">
        <v>3.51</v>
      </c>
      <c r="T56">
        <v>7.3</v>
      </c>
      <c r="U56">
        <v>6.85</v>
      </c>
      <c r="V56">
        <v>7.28</v>
      </c>
    </row>
    <row r="57" spans="1:22">
      <c r="A57" t="s">
        <v>207</v>
      </c>
      <c r="B57" t="s">
        <v>376</v>
      </c>
      <c r="C57" t="s">
        <v>78</v>
      </c>
      <c r="D57" t="s">
        <v>208</v>
      </c>
      <c r="E57">
        <v>7.54</v>
      </c>
      <c r="F57">
        <v>6.88</v>
      </c>
      <c r="G57">
        <v>-0.13200000000000001</v>
      </c>
      <c r="H57">
        <v>0.36380000000000001</v>
      </c>
      <c r="I57">
        <v>0.64733300000000005</v>
      </c>
      <c r="J57" t="s">
        <v>111</v>
      </c>
      <c r="K57" t="s">
        <v>112</v>
      </c>
      <c r="L57" t="s">
        <v>113</v>
      </c>
      <c r="M57" t="s">
        <v>113</v>
      </c>
      <c r="N57" t="s">
        <v>113</v>
      </c>
      <c r="O57" t="s">
        <v>113</v>
      </c>
      <c r="P57" t="s">
        <v>113</v>
      </c>
      <c r="Q57">
        <v>7.17</v>
      </c>
      <c r="R57">
        <v>8.8800000000000008</v>
      </c>
      <c r="S57">
        <v>6.44</v>
      </c>
      <c r="T57">
        <v>7.79</v>
      </c>
      <c r="U57">
        <v>6.06</v>
      </c>
      <c r="V57">
        <v>7.64</v>
      </c>
    </row>
    <row r="58" spans="1:22">
      <c r="A58" t="s">
        <v>161</v>
      </c>
      <c r="B58" t="s">
        <v>352</v>
      </c>
      <c r="C58" t="s">
        <v>63</v>
      </c>
      <c r="D58" t="s">
        <v>162</v>
      </c>
      <c r="E58">
        <v>7.52</v>
      </c>
      <c r="F58">
        <v>9.2200000000000006</v>
      </c>
      <c r="G58">
        <v>0.29399999999999998</v>
      </c>
      <c r="H58">
        <v>3.705E-2</v>
      </c>
      <c r="I58">
        <v>0.157777</v>
      </c>
      <c r="J58" t="s">
        <v>111</v>
      </c>
      <c r="K58" t="s">
        <v>117</v>
      </c>
      <c r="L58" t="s">
        <v>113</v>
      </c>
      <c r="M58" t="s">
        <v>113</v>
      </c>
      <c r="N58" t="s">
        <v>113</v>
      </c>
      <c r="O58" t="s">
        <v>118</v>
      </c>
      <c r="P58" t="s">
        <v>113</v>
      </c>
      <c r="Q58">
        <v>7.55</v>
      </c>
      <c r="R58">
        <v>7.3</v>
      </c>
      <c r="S58">
        <v>7.19</v>
      </c>
      <c r="T58">
        <v>10.3</v>
      </c>
      <c r="U58">
        <v>9.7799999999999994</v>
      </c>
      <c r="V58">
        <v>8.34</v>
      </c>
    </row>
    <row r="59" spans="1:22">
      <c r="A59" t="s">
        <v>271</v>
      </c>
      <c r="B59" t="s">
        <v>410</v>
      </c>
      <c r="C59" t="s">
        <v>71</v>
      </c>
      <c r="D59" t="s">
        <v>272</v>
      </c>
      <c r="E59">
        <v>11.2</v>
      </c>
      <c r="F59">
        <v>8.7899999999999991</v>
      </c>
      <c r="G59">
        <v>-0.34399999999999997</v>
      </c>
      <c r="H59">
        <v>2.3449999999999999E-2</v>
      </c>
      <c r="I59">
        <v>0.11397</v>
      </c>
      <c r="J59" t="s">
        <v>111</v>
      </c>
      <c r="K59" t="s">
        <v>112</v>
      </c>
      <c r="L59" t="s">
        <v>113</v>
      </c>
      <c r="M59" t="s">
        <v>113</v>
      </c>
      <c r="N59" t="s">
        <v>113</v>
      </c>
      <c r="O59" t="s">
        <v>118</v>
      </c>
      <c r="P59" t="s">
        <v>113</v>
      </c>
      <c r="Q59">
        <v>11.82</v>
      </c>
      <c r="R59">
        <v>11.82</v>
      </c>
      <c r="S59">
        <v>10.220000000000001</v>
      </c>
      <c r="T59">
        <v>11.23</v>
      </c>
      <c r="U59">
        <v>8.82</v>
      </c>
      <c r="V59">
        <v>8.48</v>
      </c>
    </row>
    <row r="60" spans="1:22">
      <c r="A60" t="s">
        <v>228</v>
      </c>
      <c r="B60" t="s">
        <v>387</v>
      </c>
      <c r="C60" t="s">
        <v>3</v>
      </c>
      <c r="D60" t="s">
        <v>229</v>
      </c>
      <c r="E60">
        <v>5.8</v>
      </c>
      <c r="F60">
        <v>9.3800000000000008</v>
      </c>
      <c r="G60">
        <v>0.69399999999999995</v>
      </c>
      <c r="H60">
        <v>0.68105000000000004</v>
      </c>
      <c r="I60">
        <v>0.872363</v>
      </c>
      <c r="J60" t="s">
        <v>111</v>
      </c>
      <c r="K60" t="s">
        <v>117</v>
      </c>
      <c r="L60" t="s">
        <v>113</v>
      </c>
      <c r="M60" t="s">
        <v>113</v>
      </c>
      <c r="N60" t="s">
        <v>113</v>
      </c>
      <c r="O60" t="s">
        <v>113</v>
      </c>
      <c r="P60" t="s">
        <v>113</v>
      </c>
      <c r="Q60">
        <v>5.64</v>
      </c>
      <c r="R60">
        <v>4.6900000000000004</v>
      </c>
      <c r="S60">
        <v>6.58</v>
      </c>
      <c r="T60">
        <v>11.95</v>
      </c>
      <c r="U60">
        <v>8.64</v>
      </c>
      <c r="V60">
        <v>8.56</v>
      </c>
    </row>
    <row r="61" spans="1:22">
      <c r="A61" t="s">
        <v>267</v>
      </c>
      <c r="B61" t="s">
        <v>408</v>
      </c>
      <c r="C61" t="s">
        <v>73</v>
      </c>
      <c r="D61" t="s">
        <v>268</v>
      </c>
      <c r="E61">
        <v>10.4</v>
      </c>
      <c r="F61">
        <v>7.91</v>
      </c>
      <c r="G61">
        <v>-0.39100000000000001</v>
      </c>
      <c r="H61">
        <v>7.6499999999999997E-3</v>
      </c>
      <c r="I61">
        <v>4.9977599999999997E-2</v>
      </c>
      <c r="J61" t="s">
        <v>116</v>
      </c>
      <c r="K61" t="s">
        <v>112</v>
      </c>
      <c r="L61" t="s">
        <v>118</v>
      </c>
      <c r="M61" t="s">
        <v>118</v>
      </c>
      <c r="N61" t="s">
        <v>118</v>
      </c>
      <c r="O61" t="s">
        <v>118</v>
      </c>
      <c r="P61" t="s">
        <v>113</v>
      </c>
      <c r="Q61">
        <v>11.18</v>
      </c>
      <c r="R61">
        <v>10.44</v>
      </c>
      <c r="S61">
        <v>8.66</v>
      </c>
      <c r="T61">
        <v>8.65</v>
      </c>
      <c r="U61">
        <v>6.97</v>
      </c>
      <c r="V61">
        <v>8.74</v>
      </c>
    </row>
    <row r="62" spans="1:22">
      <c r="A62" t="s">
        <v>136</v>
      </c>
      <c r="B62" t="s">
        <v>339</v>
      </c>
      <c r="C62" t="s">
        <v>36</v>
      </c>
      <c r="D62" t="s">
        <v>137</v>
      </c>
      <c r="E62">
        <v>6.07</v>
      </c>
      <c r="F62">
        <v>8.86</v>
      </c>
      <c r="G62">
        <v>0.54700000000000004</v>
      </c>
      <c r="H62">
        <v>2.9499999999999999E-3</v>
      </c>
      <c r="I62">
        <v>2.3838999999999999E-2</v>
      </c>
      <c r="J62" t="s">
        <v>116</v>
      </c>
      <c r="K62" t="s">
        <v>117</v>
      </c>
      <c r="L62" t="s">
        <v>118</v>
      </c>
      <c r="M62" t="s">
        <v>118</v>
      </c>
      <c r="N62" t="s">
        <v>118</v>
      </c>
      <c r="O62" t="s">
        <v>118</v>
      </c>
      <c r="P62" t="s">
        <v>113</v>
      </c>
      <c r="Q62">
        <v>6.33</v>
      </c>
      <c r="R62">
        <v>6.05</v>
      </c>
      <c r="S62">
        <v>5.62</v>
      </c>
      <c r="T62">
        <v>11.5</v>
      </c>
      <c r="U62">
        <v>7.78</v>
      </c>
      <c r="V62">
        <v>8.76</v>
      </c>
    </row>
    <row r="63" spans="1:22">
      <c r="A63" t="s">
        <v>167</v>
      </c>
      <c r="B63" t="s">
        <v>355</v>
      </c>
      <c r="C63" t="s">
        <v>69</v>
      </c>
      <c r="D63" t="s">
        <v>168</v>
      </c>
      <c r="E63">
        <v>7.71</v>
      </c>
      <c r="F63">
        <v>9.18</v>
      </c>
      <c r="G63">
        <v>0.251</v>
      </c>
      <c r="H63">
        <v>6.0850000000000001E-2</v>
      </c>
      <c r="I63">
        <v>0.22129699999999999</v>
      </c>
      <c r="J63" t="s">
        <v>111</v>
      </c>
      <c r="K63" t="s">
        <v>117</v>
      </c>
      <c r="L63" t="s">
        <v>113</v>
      </c>
      <c r="M63" t="s">
        <v>113</v>
      </c>
      <c r="N63" t="s">
        <v>113</v>
      </c>
      <c r="O63" t="s">
        <v>113</v>
      </c>
      <c r="P63" t="s">
        <v>113</v>
      </c>
      <c r="Q63">
        <v>6.95</v>
      </c>
      <c r="R63">
        <v>8.73</v>
      </c>
      <c r="S63">
        <v>7.49</v>
      </c>
      <c r="T63">
        <v>10.64</v>
      </c>
      <c r="U63">
        <v>8.93</v>
      </c>
      <c r="V63">
        <v>9.3699999999999992</v>
      </c>
    </row>
    <row r="64" spans="1:22">
      <c r="A64" t="s">
        <v>132</v>
      </c>
      <c r="B64" t="s">
        <v>337</v>
      </c>
      <c r="C64" t="s">
        <v>87</v>
      </c>
      <c r="D64" t="s">
        <v>133</v>
      </c>
      <c r="E64">
        <v>8.24</v>
      </c>
      <c r="F64">
        <v>9.3000000000000007</v>
      </c>
      <c r="G64">
        <v>0.17499999999999999</v>
      </c>
      <c r="H64">
        <v>0.15755</v>
      </c>
      <c r="I64">
        <v>0.40320299999999998</v>
      </c>
      <c r="J64" t="s">
        <v>111</v>
      </c>
      <c r="K64" t="s">
        <v>117</v>
      </c>
      <c r="L64" t="s">
        <v>113</v>
      </c>
      <c r="M64" t="s">
        <v>113</v>
      </c>
      <c r="N64" t="s">
        <v>113</v>
      </c>
      <c r="O64" t="s">
        <v>113</v>
      </c>
      <c r="P64" t="s">
        <v>113</v>
      </c>
      <c r="Q64">
        <v>7.36</v>
      </c>
      <c r="R64">
        <v>8.4700000000000006</v>
      </c>
      <c r="S64">
        <v>8.66</v>
      </c>
      <c r="T64">
        <v>11.21</v>
      </c>
      <c r="U64">
        <v>8.35</v>
      </c>
      <c r="V64">
        <v>9.6300000000000008</v>
      </c>
    </row>
    <row r="65" spans="1:22">
      <c r="A65" t="s">
        <v>145</v>
      </c>
      <c r="B65" t="s">
        <v>344</v>
      </c>
      <c r="C65" t="s">
        <v>30</v>
      </c>
      <c r="D65" t="s">
        <v>146</v>
      </c>
      <c r="E65">
        <v>9.75</v>
      </c>
      <c r="F65">
        <v>8.85</v>
      </c>
      <c r="G65">
        <v>-0.13900000000000001</v>
      </c>
      <c r="H65">
        <v>0.26224999999999998</v>
      </c>
      <c r="I65">
        <v>0.54434300000000002</v>
      </c>
      <c r="J65" t="s">
        <v>111</v>
      </c>
      <c r="K65" t="s">
        <v>112</v>
      </c>
      <c r="L65" t="s">
        <v>113</v>
      </c>
      <c r="M65" t="s">
        <v>113</v>
      </c>
      <c r="N65" t="s">
        <v>113</v>
      </c>
      <c r="O65" t="s">
        <v>113</v>
      </c>
      <c r="P65" t="s">
        <v>113</v>
      </c>
      <c r="Q65">
        <v>9.65</v>
      </c>
      <c r="R65">
        <v>8.9700000000000006</v>
      </c>
      <c r="S65">
        <v>10.3</v>
      </c>
      <c r="T65">
        <v>9.81</v>
      </c>
      <c r="U65">
        <v>8.32</v>
      </c>
      <c r="V65">
        <v>9.68</v>
      </c>
    </row>
    <row r="66" spans="1:22">
      <c r="A66" t="s">
        <v>177</v>
      </c>
      <c r="B66" t="s">
        <v>360</v>
      </c>
      <c r="C66" t="s">
        <v>49</v>
      </c>
      <c r="D66" t="s">
        <v>178</v>
      </c>
      <c r="E66">
        <v>11.8</v>
      </c>
      <c r="F66">
        <v>11.8</v>
      </c>
      <c r="G66">
        <v>4.7499999999999999E-3</v>
      </c>
      <c r="H66">
        <v>0.97119999999999995</v>
      </c>
      <c r="I66">
        <v>0.98777400000000004</v>
      </c>
      <c r="J66" t="s">
        <v>111</v>
      </c>
      <c r="K66" t="s">
        <v>117</v>
      </c>
      <c r="L66" t="s">
        <v>113</v>
      </c>
      <c r="M66" t="s">
        <v>113</v>
      </c>
      <c r="N66" t="s">
        <v>113</v>
      </c>
      <c r="O66" t="s">
        <v>113</v>
      </c>
      <c r="P66" t="s">
        <v>113</v>
      </c>
      <c r="Q66">
        <v>12.03</v>
      </c>
      <c r="R66">
        <v>11.46</v>
      </c>
      <c r="S66">
        <v>10.9</v>
      </c>
      <c r="T66">
        <v>12.92</v>
      </c>
      <c r="U66">
        <v>11.01</v>
      </c>
      <c r="V66">
        <v>12.76</v>
      </c>
    </row>
    <row r="67" spans="1:22">
      <c r="A67" t="s">
        <v>181</v>
      </c>
      <c r="B67" t="s">
        <v>362</v>
      </c>
      <c r="C67" t="s">
        <v>34</v>
      </c>
      <c r="D67" t="s">
        <v>182</v>
      </c>
      <c r="E67">
        <v>3.46</v>
      </c>
      <c r="F67">
        <v>12.9</v>
      </c>
      <c r="G67">
        <v>1.9</v>
      </c>
      <c r="H67">
        <v>5.0000000000000002E-5</v>
      </c>
      <c r="I67">
        <v>7.5201900000000004E-4</v>
      </c>
      <c r="J67" t="s">
        <v>116</v>
      </c>
      <c r="K67" t="s">
        <v>117</v>
      </c>
      <c r="L67" t="s">
        <v>118</v>
      </c>
      <c r="M67" t="s">
        <v>118</v>
      </c>
      <c r="N67" t="s">
        <v>118</v>
      </c>
      <c r="O67" t="s">
        <v>118</v>
      </c>
      <c r="P67" t="s">
        <v>118</v>
      </c>
      <c r="Q67">
        <v>3.26</v>
      </c>
      <c r="R67">
        <v>3.41</v>
      </c>
      <c r="S67">
        <v>3.51</v>
      </c>
      <c r="T67">
        <v>15.06</v>
      </c>
      <c r="U67">
        <v>11.14</v>
      </c>
      <c r="V67">
        <v>14.01</v>
      </c>
    </row>
    <row r="68" spans="1:22">
      <c r="A68" t="s">
        <v>114</v>
      </c>
      <c r="B68" t="s">
        <v>329</v>
      </c>
      <c r="C68" t="s">
        <v>8</v>
      </c>
      <c r="D68" t="s">
        <v>115</v>
      </c>
      <c r="E68">
        <v>9.0500000000000007</v>
      </c>
      <c r="F68">
        <v>14.3</v>
      </c>
      <c r="G68">
        <v>0.65700000000000003</v>
      </c>
      <c r="H68">
        <v>5.0000000000000002E-5</v>
      </c>
      <c r="I68">
        <v>7.5201900000000004E-4</v>
      </c>
      <c r="J68" t="s">
        <v>116</v>
      </c>
      <c r="K68" t="s">
        <v>117</v>
      </c>
      <c r="L68" t="s">
        <v>118</v>
      </c>
      <c r="M68" t="s">
        <v>118</v>
      </c>
      <c r="N68" t="s">
        <v>118</v>
      </c>
      <c r="O68" t="s">
        <v>118</v>
      </c>
      <c r="P68" t="s">
        <v>113</v>
      </c>
      <c r="Q68">
        <v>9.08</v>
      </c>
      <c r="R68">
        <v>8.8800000000000008</v>
      </c>
      <c r="S68">
        <v>8.5399999999999991</v>
      </c>
      <c r="T68">
        <v>16.670000000000002</v>
      </c>
      <c r="U68">
        <v>12.63</v>
      </c>
      <c r="V68">
        <v>14.97</v>
      </c>
    </row>
    <row r="69" spans="1:22">
      <c r="A69" t="s">
        <v>138</v>
      </c>
      <c r="B69" t="s">
        <v>340</v>
      </c>
      <c r="C69" t="s">
        <v>19</v>
      </c>
      <c r="D69" t="s">
        <v>139</v>
      </c>
      <c r="E69">
        <v>13.8</v>
      </c>
      <c r="F69">
        <v>16</v>
      </c>
      <c r="G69">
        <v>0.216</v>
      </c>
      <c r="H69">
        <v>7.3700000000000002E-2</v>
      </c>
      <c r="I69">
        <v>0.250776</v>
      </c>
      <c r="J69" t="s">
        <v>111</v>
      </c>
      <c r="K69" t="s">
        <v>117</v>
      </c>
      <c r="L69" t="s">
        <v>113</v>
      </c>
      <c r="M69" t="s">
        <v>113</v>
      </c>
      <c r="N69" t="s">
        <v>113</v>
      </c>
      <c r="O69" t="s">
        <v>113</v>
      </c>
      <c r="P69" t="s">
        <v>113</v>
      </c>
      <c r="Q69">
        <v>14.08</v>
      </c>
      <c r="R69">
        <v>15.64</v>
      </c>
      <c r="S69">
        <v>11.73</v>
      </c>
      <c r="T69">
        <v>16.48</v>
      </c>
      <c r="U69">
        <v>17.07</v>
      </c>
      <c r="V69">
        <v>17.34</v>
      </c>
    </row>
    <row r="70" spans="1:22">
      <c r="A70" t="s">
        <v>173</v>
      </c>
      <c r="B70" t="s">
        <v>358</v>
      </c>
      <c r="C70" t="s">
        <v>25</v>
      </c>
      <c r="D70" t="s">
        <v>174</v>
      </c>
      <c r="E70">
        <v>15.7</v>
      </c>
      <c r="F70">
        <v>17.600000000000001</v>
      </c>
      <c r="G70">
        <v>0.17100000000000001</v>
      </c>
      <c r="H70">
        <v>0.15354999999999999</v>
      </c>
      <c r="I70">
        <v>0.396843</v>
      </c>
      <c r="J70" t="s">
        <v>111</v>
      </c>
      <c r="K70" t="s">
        <v>117</v>
      </c>
      <c r="L70" t="s">
        <v>113</v>
      </c>
      <c r="M70" t="s">
        <v>113</v>
      </c>
      <c r="N70" t="s">
        <v>113</v>
      </c>
      <c r="O70" t="s">
        <v>113</v>
      </c>
      <c r="P70" t="s">
        <v>113</v>
      </c>
      <c r="Q70">
        <v>15.94</v>
      </c>
      <c r="R70">
        <v>13.84</v>
      </c>
      <c r="S70">
        <v>16.399999999999999</v>
      </c>
      <c r="T70">
        <v>19.75</v>
      </c>
      <c r="U70">
        <v>16.75</v>
      </c>
      <c r="V70">
        <v>17.940000000000001</v>
      </c>
    </row>
    <row r="71" spans="1:22">
      <c r="A71" t="s">
        <v>120</v>
      </c>
      <c r="B71" t="s">
        <v>331</v>
      </c>
      <c r="C71" t="s">
        <v>6</v>
      </c>
      <c r="D71" t="s">
        <v>121</v>
      </c>
      <c r="E71">
        <v>11.3</v>
      </c>
      <c r="F71">
        <v>22</v>
      </c>
      <c r="G71">
        <v>0.95899999999999996</v>
      </c>
      <c r="H71">
        <v>8.5500000000000003E-3</v>
      </c>
      <c r="I71">
        <v>5.4280500000000002E-2</v>
      </c>
      <c r="J71" t="s">
        <v>111</v>
      </c>
      <c r="K71" t="s">
        <v>117</v>
      </c>
      <c r="L71" t="s">
        <v>113</v>
      </c>
      <c r="M71" t="s">
        <v>118</v>
      </c>
      <c r="N71" t="s">
        <v>118</v>
      </c>
      <c r="O71" t="s">
        <v>118</v>
      </c>
      <c r="P71" t="s">
        <v>113</v>
      </c>
      <c r="Q71">
        <v>9.9499999999999993</v>
      </c>
      <c r="R71">
        <v>10.57</v>
      </c>
      <c r="S71">
        <v>12.25</v>
      </c>
      <c r="T71">
        <v>20.47</v>
      </c>
      <c r="U71">
        <v>29.66</v>
      </c>
      <c r="V71">
        <v>18.23</v>
      </c>
    </row>
    <row r="72" spans="1:22">
      <c r="A72" t="s">
        <v>216</v>
      </c>
      <c r="B72" t="s">
        <v>381</v>
      </c>
      <c r="C72" t="s">
        <v>86</v>
      </c>
      <c r="D72" t="s">
        <v>217</v>
      </c>
      <c r="E72">
        <v>21.4</v>
      </c>
      <c r="F72">
        <v>20.7</v>
      </c>
      <c r="G72">
        <v>-5.2499999999999998E-2</v>
      </c>
      <c r="H72">
        <v>0.67190000000000005</v>
      </c>
      <c r="I72">
        <v>0.86773</v>
      </c>
      <c r="J72" t="s">
        <v>111</v>
      </c>
      <c r="K72" t="s">
        <v>112</v>
      </c>
      <c r="L72" t="s">
        <v>113</v>
      </c>
      <c r="M72" t="s">
        <v>113</v>
      </c>
      <c r="N72" t="s">
        <v>113</v>
      </c>
      <c r="O72" t="s">
        <v>113</v>
      </c>
      <c r="P72" t="s">
        <v>113</v>
      </c>
      <c r="Q72">
        <v>22.16</v>
      </c>
      <c r="R72">
        <v>19.940000000000001</v>
      </c>
      <c r="S72">
        <v>20.71</v>
      </c>
      <c r="T72">
        <v>24.76</v>
      </c>
      <c r="U72">
        <v>19.43</v>
      </c>
      <c r="V72">
        <v>20.09</v>
      </c>
    </row>
    <row r="73" spans="1:22">
      <c r="A73" t="s">
        <v>196</v>
      </c>
      <c r="B73" t="s">
        <v>370</v>
      </c>
      <c r="C73" t="s">
        <v>43</v>
      </c>
      <c r="D73" t="s">
        <v>197</v>
      </c>
      <c r="E73">
        <v>22.5</v>
      </c>
      <c r="F73">
        <v>25.6</v>
      </c>
      <c r="G73">
        <v>0.184</v>
      </c>
      <c r="H73">
        <v>0.1336</v>
      </c>
      <c r="I73">
        <v>0.365365</v>
      </c>
      <c r="J73" t="s">
        <v>111</v>
      </c>
      <c r="K73" t="s">
        <v>117</v>
      </c>
      <c r="L73" t="s">
        <v>113</v>
      </c>
      <c r="M73" t="s">
        <v>113</v>
      </c>
      <c r="N73" t="s">
        <v>113</v>
      </c>
      <c r="O73" t="s">
        <v>113</v>
      </c>
      <c r="P73" t="s">
        <v>113</v>
      </c>
      <c r="Q73">
        <v>23.72</v>
      </c>
      <c r="R73">
        <v>23.9</v>
      </c>
      <c r="S73">
        <v>21.3</v>
      </c>
      <c r="T73">
        <v>28.19</v>
      </c>
      <c r="U73">
        <v>28.71</v>
      </c>
      <c r="V73">
        <v>25.44</v>
      </c>
    </row>
    <row r="74" spans="1:22">
      <c r="A74" t="s">
        <v>165</v>
      </c>
      <c r="B74" t="s">
        <v>354</v>
      </c>
      <c r="C74" t="s">
        <v>70</v>
      </c>
      <c r="D74" t="s">
        <v>166</v>
      </c>
      <c r="E74">
        <v>9.24</v>
      </c>
      <c r="F74">
        <v>26</v>
      </c>
      <c r="G74">
        <v>1.49</v>
      </c>
      <c r="H74">
        <v>5.0000000000000002E-5</v>
      </c>
      <c r="I74">
        <v>7.5201900000000004E-4</v>
      </c>
      <c r="J74" t="s">
        <v>116</v>
      </c>
      <c r="K74" t="s">
        <v>117</v>
      </c>
      <c r="L74" t="s">
        <v>118</v>
      </c>
      <c r="M74" t="s">
        <v>118</v>
      </c>
      <c r="N74" t="s">
        <v>118</v>
      </c>
      <c r="O74" t="s">
        <v>118</v>
      </c>
      <c r="P74" t="s">
        <v>118</v>
      </c>
      <c r="Q74">
        <v>9.2899999999999991</v>
      </c>
      <c r="R74">
        <v>9.2799999999999994</v>
      </c>
      <c r="S74">
        <v>8.83</v>
      </c>
      <c r="T74">
        <v>29.37</v>
      </c>
      <c r="U74">
        <v>25.12</v>
      </c>
      <c r="V74">
        <v>26.55</v>
      </c>
    </row>
    <row r="75" spans="1:22">
      <c r="A75" t="s">
        <v>232</v>
      </c>
      <c r="B75" t="s">
        <v>389</v>
      </c>
      <c r="C75" t="s">
        <v>64</v>
      </c>
      <c r="D75" t="s">
        <v>233</v>
      </c>
      <c r="E75">
        <v>23.4</v>
      </c>
      <c r="F75">
        <v>26.5</v>
      </c>
      <c r="G75">
        <v>0.17799999999999999</v>
      </c>
      <c r="H75">
        <v>0.1226</v>
      </c>
      <c r="I75">
        <v>0.34641</v>
      </c>
      <c r="J75" t="s">
        <v>111</v>
      </c>
      <c r="K75" t="s">
        <v>117</v>
      </c>
      <c r="L75" t="s">
        <v>113</v>
      </c>
      <c r="M75" t="s">
        <v>113</v>
      </c>
      <c r="N75" t="s">
        <v>113</v>
      </c>
      <c r="O75" t="s">
        <v>113</v>
      </c>
      <c r="P75" t="s">
        <v>113</v>
      </c>
      <c r="Q75">
        <v>22.68</v>
      </c>
      <c r="R75">
        <v>24.62</v>
      </c>
      <c r="S75">
        <v>21.2</v>
      </c>
      <c r="T75">
        <v>27.94</v>
      </c>
      <c r="U75">
        <v>26.19</v>
      </c>
      <c r="V75">
        <v>27.59</v>
      </c>
    </row>
    <row r="76" spans="1:22">
      <c r="A76" t="s">
        <v>256</v>
      </c>
      <c r="B76" t="s">
        <v>402</v>
      </c>
      <c r="C76" t="s">
        <v>53</v>
      </c>
      <c r="D76" t="s">
        <v>257</v>
      </c>
      <c r="E76">
        <v>20.9</v>
      </c>
      <c r="F76">
        <v>26.7</v>
      </c>
      <c r="G76">
        <v>0.35499999999999998</v>
      </c>
      <c r="H76">
        <v>1.3500000000000001E-3</v>
      </c>
      <c r="I76">
        <v>1.27709E-2</v>
      </c>
      <c r="J76" t="s">
        <v>116</v>
      </c>
      <c r="K76" t="s">
        <v>117</v>
      </c>
      <c r="L76" t="s">
        <v>118</v>
      </c>
      <c r="M76" t="s">
        <v>118</v>
      </c>
      <c r="N76" t="s">
        <v>118</v>
      </c>
      <c r="O76" t="s">
        <v>118</v>
      </c>
      <c r="P76" t="s">
        <v>113</v>
      </c>
      <c r="Q76">
        <v>20.260000000000002</v>
      </c>
      <c r="R76">
        <v>19.39</v>
      </c>
      <c r="S76">
        <v>21.32</v>
      </c>
      <c r="T76">
        <v>29.82</v>
      </c>
      <c r="U76">
        <v>25.03</v>
      </c>
      <c r="V76">
        <v>28.08</v>
      </c>
    </row>
    <row r="77" spans="1:22">
      <c r="A77" t="s">
        <v>226</v>
      </c>
      <c r="B77" t="s">
        <v>386</v>
      </c>
      <c r="C77" t="s">
        <v>1</v>
      </c>
      <c r="D77" t="s">
        <v>227</v>
      </c>
      <c r="E77">
        <v>3.35</v>
      </c>
      <c r="F77">
        <v>27.3</v>
      </c>
      <c r="G77">
        <v>3.03</v>
      </c>
      <c r="H77">
        <v>5.0000000000000002E-5</v>
      </c>
      <c r="I77">
        <v>7.5201900000000004E-4</v>
      </c>
      <c r="J77" t="s">
        <v>116</v>
      </c>
      <c r="K77" t="s">
        <v>117</v>
      </c>
      <c r="L77" t="s">
        <v>118</v>
      </c>
      <c r="M77" t="s">
        <v>118</v>
      </c>
      <c r="N77" t="s">
        <v>118</v>
      </c>
      <c r="O77" t="s">
        <v>118</v>
      </c>
      <c r="P77" t="s">
        <v>118</v>
      </c>
      <c r="Q77">
        <v>3.4</v>
      </c>
      <c r="R77">
        <v>3.55</v>
      </c>
      <c r="S77">
        <v>2.84</v>
      </c>
      <c r="T77">
        <v>28.79</v>
      </c>
      <c r="U77">
        <v>26.91</v>
      </c>
      <c r="V77">
        <v>28.48</v>
      </c>
    </row>
    <row r="78" spans="1:22">
      <c r="A78" t="s">
        <v>230</v>
      </c>
      <c r="B78" t="s">
        <v>388</v>
      </c>
      <c r="C78" t="s">
        <v>62</v>
      </c>
      <c r="D78" t="s">
        <v>231</v>
      </c>
      <c r="E78">
        <v>6.8</v>
      </c>
      <c r="F78">
        <v>30.7</v>
      </c>
      <c r="G78">
        <v>2.1800000000000002</v>
      </c>
      <c r="H78">
        <v>5.0000000000000002E-5</v>
      </c>
      <c r="I78">
        <v>7.5201900000000004E-4</v>
      </c>
      <c r="J78" t="s">
        <v>116</v>
      </c>
      <c r="K78" t="s">
        <v>117</v>
      </c>
      <c r="L78" t="s">
        <v>118</v>
      </c>
      <c r="M78" t="s">
        <v>118</v>
      </c>
      <c r="N78" t="s">
        <v>118</v>
      </c>
      <c r="O78" t="s">
        <v>118</v>
      </c>
      <c r="P78" t="s">
        <v>118</v>
      </c>
      <c r="Q78">
        <v>6.22</v>
      </c>
      <c r="R78">
        <v>6.93</v>
      </c>
      <c r="S78">
        <v>6.7</v>
      </c>
      <c r="T78">
        <v>30.43</v>
      </c>
      <c r="U78">
        <v>32.770000000000003</v>
      </c>
      <c r="V78">
        <v>31.44</v>
      </c>
    </row>
    <row r="79" spans="1:22">
      <c r="A79" t="s">
        <v>128</v>
      </c>
      <c r="B79" t="s">
        <v>335</v>
      </c>
      <c r="C79" t="s">
        <v>48</v>
      </c>
      <c r="D79" t="s">
        <v>129</v>
      </c>
      <c r="E79">
        <v>27.6</v>
      </c>
      <c r="F79">
        <v>30.2</v>
      </c>
      <c r="G79">
        <v>0.129</v>
      </c>
      <c r="H79">
        <v>0.25729999999999997</v>
      </c>
      <c r="I79">
        <v>0.53857999999999995</v>
      </c>
      <c r="J79" t="s">
        <v>111</v>
      </c>
      <c r="K79" t="s">
        <v>117</v>
      </c>
      <c r="L79" t="s">
        <v>113</v>
      </c>
      <c r="M79" t="s">
        <v>113</v>
      </c>
      <c r="N79" t="s">
        <v>113</v>
      </c>
      <c r="O79" t="s">
        <v>113</v>
      </c>
      <c r="P79" t="s">
        <v>113</v>
      </c>
      <c r="Q79">
        <v>25.34</v>
      </c>
      <c r="R79">
        <v>29.25</v>
      </c>
      <c r="S79">
        <v>26.88</v>
      </c>
      <c r="T79">
        <v>32.01</v>
      </c>
      <c r="U79">
        <v>30.2</v>
      </c>
      <c r="V79">
        <v>31.74</v>
      </c>
    </row>
    <row r="80" spans="1:22">
      <c r="A80" t="s">
        <v>249</v>
      </c>
      <c r="B80" t="s">
        <v>398</v>
      </c>
      <c r="C80" t="s">
        <v>10</v>
      </c>
      <c r="D80" t="s">
        <v>250</v>
      </c>
      <c r="E80">
        <v>26</v>
      </c>
      <c r="F80">
        <v>33.700000000000003</v>
      </c>
      <c r="G80">
        <v>0.371</v>
      </c>
      <c r="H80">
        <v>2E-3</v>
      </c>
      <c r="I80">
        <v>1.7541600000000001E-2</v>
      </c>
      <c r="J80" t="s">
        <v>116</v>
      </c>
      <c r="K80" t="s">
        <v>117</v>
      </c>
      <c r="L80" t="s">
        <v>118</v>
      </c>
      <c r="M80" t="s">
        <v>118</v>
      </c>
      <c r="N80" t="s">
        <v>118</v>
      </c>
      <c r="O80" t="s">
        <v>118</v>
      </c>
      <c r="P80" t="s">
        <v>113</v>
      </c>
      <c r="Q80">
        <v>26.47</v>
      </c>
      <c r="R80">
        <v>27</v>
      </c>
      <c r="S80">
        <v>25.53</v>
      </c>
      <c r="T80">
        <v>30.54</v>
      </c>
      <c r="U80">
        <v>39.65</v>
      </c>
      <c r="V80">
        <v>36.770000000000003</v>
      </c>
    </row>
    <row r="81" spans="1:22">
      <c r="A81" t="s">
        <v>260</v>
      </c>
      <c r="B81" t="s">
        <v>404</v>
      </c>
      <c r="C81" t="s">
        <v>51</v>
      </c>
      <c r="D81" t="s">
        <v>261</v>
      </c>
      <c r="E81">
        <v>13.8</v>
      </c>
      <c r="F81">
        <v>47</v>
      </c>
      <c r="G81">
        <v>1.77</v>
      </c>
      <c r="H81">
        <v>5.0000000000000002E-5</v>
      </c>
      <c r="I81">
        <v>7.5201900000000004E-4</v>
      </c>
      <c r="J81" t="s">
        <v>116</v>
      </c>
      <c r="K81" t="s">
        <v>117</v>
      </c>
      <c r="L81" t="s">
        <v>118</v>
      </c>
      <c r="M81" t="s">
        <v>118</v>
      </c>
      <c r="N81" t="s">
        <v>118</v>
      </c>
      <c r="O81" t="s">
        <v>118</v>
      </c>
      <c r="P81" t="s">
        <v>118</v>
      </c>
      <c r="Q81">
        <v>12.75</v>
      </c>
      <c r="R81">
        <v>14.17</v>
      </c>
      <c r="S81">
        <v>12.67</v>
      </c>
      <c r="T81">
        <v>53.24</v>
      </c>
      <c r="U81">
        <v>46.62</v>
      </c>
      <c r="V81">
        <v>43.3</v>
      </c>
    </row>
    <row r="82" spans="1:22">
      <c r="A82" t="s">
        <v>199</v>
      </c>
      <c r="B82" t="s">
        <v>372</v>
      </c>
      <c r="C82" t="s">
        <v>81</v>
      </c>
      <c r="D82" t="s">
        <v>200</v>
      </c>
      <c r="E82">
        <v>16.600000000000001</v>
      </c>
      <c r="F82">
        <v>43.4</v>
      </c>
      <c r="G82">
        <v>1.39</v>
      </c>
      <c r="H82">
        <v>5.0000000000000002E-5</v>
      </c>
      <c r="I82">
        <v>7.5201900000000004E-4</v>
      </c>
      <c r="J82" t="s">
        <v>116</v>
      </c>
      <c r="K82" t="s">
        <v>117</v>
      </c>
      <c r="L82" t="s">
        <v>118</v>
      </c>
      <c r="M82" t="s">
        <v>118</v>
      </c>
      <c r="N82" t="s">
        <v>118</v>
      </c>
      <c r="O82" t="s">
        <v>118</v>
      </c>
      <c r="P82" t="s">
        <v>118</v>
      </c>
      <c r="Q82">
        <v>15.88</v>
      </c>
      <c r="R82">
        <v>16.760000000000002</v>
      </c>
      <c r="S82">
        <v>16.670000000000002</v>
      </c>
      <c r="T82">
        <v>40.450000000000003</v>
      </c>
      <c r="U82">
        <v>49.43</v>
      </c>
      <c r="V82">
        <v>46.25</v>
      </c>
    </row>
    <row r="83" spans="1:22">
      <c r="A83" t="s">
        <v>183</v>
      </c>
      <c r="B83" t="s">
        <v>363</v>
      </c>
      <c r="C83" t="s">
        <v>37</v>
      </c>
      <c r="D83" t="s">
        <v>184</v>
      </c>
      <c r="E83">
        <v>3.9166666666666665</v>
      </c>
      <c r="F83">
        <v>5</v>
      </c>
      <c r="G83">
        <v>13.285106382978723</v>
      </c>
      <c r="H83">
        <v>5.0000000000000002E-5</v>
      </c>
      <c r="I83">
        <v>7.5201900000000004E-4</v>
      </c>
      <c r="J83" t="s">
        <v>116</v>
      </c>
      <c r="K83" t="s">
        <v>117</v>
      </c>
      <c r="L83" t="s">
        <v>118</v>
      </c>
      <c r="M83" t="s">
        <v>118</v>
      </c>
      <c r="N83" t="s">
        <v>118</v>
      </c>
      <c r="O83" t="s">
        <v>118</v>
      </c>
      <c r="P83" t="s">
        <v>118</v>
      </c>
      <c r="Q83">
        <v>3.8</v>
      </c>
      <c r="R83">
        <v>4.91</v>
      </c>
      <c r="S83">
        <v>3.04</v>
      </c>
      <c r="T83">
        <v>56.05</v>
      </c>
      <c r="U83">
        <v>49.72</v>
      </c>
      <c r="V83">
        <v>50.33</v>
      </c>
    </row>
    <row r="84" spans="1:22">
      <c r="A84" t="s">
        <v>159</v>
      </c>
      <c r="B84" t="s">
        <v>351</v>
      </c>
      <c r="C84" t="s">
        <v>74</v>
      </c>
      <c r="D84" t="s">
        <v>160</v>
      </c>
      <c r="E84">
        <v>32.200000000000003</v>
      </c>
      <c r="F84">
        <v>50.7</v>
      </c>
      <c r="G84">
        <v>0.65500000000000003</v>
      </c>
      <c r="H84">
        <v>5.0000000000000002E-5</v>
      </c>
      <c r="I84">
        <v>7.5201900000000004E-4</v>
      </c>
      <c r="J84" t="s">
        <v>116</v>
      </c>
      <c r="K84" t="s">
        <v>117</v>
      </c>
      <c r="L84" t="s">
        <v>118</v>
      </c>
      <c r="M84" t="s">
        <v>118</v>
      </c>
      <c r="N84" t="s">
        <v>118</v>
      </c>
      <c r="O84" t="s">
        <v>118</v>
      </c>
      <c r="P84" t="s">
        <v>113</v>
      </c>
      <c r="Q84">
        <v>31.98</v>
      </c>
      <c r="R84">
        <v>32.200000000000003</v>
      </c>
      <c r="S84">
        <v>29.46</v>
      </c>
      <c r="T84">
        <v>56.05</v>
      </c>
      <c r="U84">
        <v>49.72</v>
      </c>
      <c r="V84">
        <v>50.33</v>
      </c>
    </row>
  </sheetData>
  <autoFilter ref="J1:J84"/>
  <sortState ref="A2:V84">
    <sortCondition ref="V1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workbookViewId="0">
      <selection activeCell="F38" sqref="F38"/>
    </sheetView>
  </sheetViews>
  <sheetFormatPr defaultRowHeight="15"/>
  <cols>
    <col min="1" max="1" width="18" bestFit="1" customWidth="1"/>
    <col min="9" max="9" width="18" bestFit="1" customWidth="1"/>
    <col min="17" max="17" width="18" bestFit="1" customWidth="1"/>
  </cols>
  <sheetData>
    <row r="1" spans="1:26">
      <c r="A1" t="s">
        <v>420</v>
      </c>
      <c r="B1" t="s">
        <v>103</v>
      </c>
      <c r="C1" t="s">
        <v>104</v>
      </c>
      <c r="D1" t="s">
        <v>105</v>
      </c>
      <c r="E1" t="s">
        <v>106</v>
      </c>
      <c r="F1" t="s">
        <v>107</v>
      </c>
      <c r="G1" t="s">
        <v>108</v>
      </c>
      <c r="I1" t="s">
        <v>421</v>
      </c>
      <c r="J1" t="s">
        <v>277</v>
      </c>
      <c r="K1" t="s">
        <v>278</v>
      </c>
      <c r="L1" t="s">
        <v>279</v>
      </c>
      <c r="M1" t="s">
        <v>280</v>
      </c>
      <c r="N1" t="s">
        <v>281</v>
      </c>
      <c r="O1" t="s">
        <v>282</v>
      </c>
      <c r="Q1" t="s">
        <v>422</v>
      </c>
      <c r="R1" t="s">
        <v>287</v>
      </c>
      <c r="S1" t="s">
        <v>288</v>
      </c>
      <c r="T1" t="s">
        <v>289</v>
      </c>
      <c r="U1" t="s">
        <v>290</v>
      </c>
      <c r="V1" t="s">
        <v>291</v>
      </c>
      <c r="W1" t="s">
        <v>292</v>
      </c>
    </row>
    <row r="2" spans="1:26">
      <c r="A2" t="s">
        <v>329</v>
      </c>
      <c r="B2">
        <v>4.95</v>
      </c>
      <c r="C2">
        <v>5.87</v>
      </c>
      <c r="D2">
        <v>5.62</v>
      </c>
      <c r="E2">
        <v>22.38</v>
      </c>
      <c r="F2">
        <v>21.33</v>
      </c>
      <c r="G2">
        <v>21.95</v>
      </c>
      <c r="I2" t="s">
        <v>375</v>
      </c>
      <c r="J2">
        <v>0.59</v>
      </c>
      <c r="K2">
        <v>0.78</v>
      </c>
      <c r="L2">
        <v>0.8</v>
      </c>
      <c r="M2">
        <v>1.64</v>
      </c>
      <c r="N2">
        <v>1.21</v>
      </c>
      <c r="O2">
        <v>1.17</v>
      </c>
      <c r="Q2" t="s">
        <v>394</v>
      </c>
      <c r="R2">
        <v>0.72</v>
      </c>
      <c r="S2">
        <v>1.0900000000000001</v>
      </c>
      <c r="T2">
        <v>0.55000000000000004</v>
      </c>
      <c r="U2">
        <v>2.4900000000000002</v>
      </c>
      <c r="V2">
        <v>3.77</v>
      </c>
      <c r="W2">
        <v>1.74</v>
      </c>
    </row>
    <row r="3" spans="1:26">
      <c r="A3" t="s">
        <v>378</v>
      </c>
      <c r="B3">
        <v>0.28999999999999998</v>
      </c>
      <c r="C3">
        <v>0.22</v>
      </c>
      <c r="D3">
        <v>0.37</v>
      </c>
      <c r="E3">
        <v>1.42</v>
      </c>
      <c r="F3">
        <v>1.44</v>
      </c>
      <c r="G3">
        <v>1.01</v>
      </c>
      <c r="I3" t="s">
        <v>386</v>
      </c>
      <c r="J3">
        <v>3.42</v>
      </c>
      <c r="K3">
        <v>3.5</v>
      </c>
      <c r="L3">
        <v>2.27</v>
      </c>
      <c r="M3">
        <v>8.5399999999999991</v>
      </c>
      <c r="N3">
        <v>8.2100000000000009</v>
      </c>
      <c r="O3">
        <v>9.1999999999999993</v>
      </c>
      <c r="Q3" t="s">
        <v>401</v>
      </c>
      <c r="R3">
        <v>0.56000000000000005</v>
      </c>
      <c r="S3">
        <v>0.52</v>
      </c>
      <c r="T3">
        <v>0.49</v>
      </c>
      <c r="U3">
        <v>1.3</v>
      </c>
      <c r="V3">
        <v>1.77</v>
      </c>
      <c r="W3">
        <v>2.0699999999999998</v>
      </c>
    </row>
    <row r="4" spans="1:26">
      <c r="A4" t="s">
        <v>385</v>
      </c>
      <c r="B4">
        <v>0.56999999999999995</v>
      </c>
      <c r="C4">
        <v>0.69</v>
      </c>
      <c r="D4">
        <v>0.81</v>
      </c>
      <c r="E4">
        <v>2.21</v>
      </c>
      <c r="F4">
        <v>0.92</v>
      </c>
      <c r="G4">
        <v>1.35</v>
      </c>
      <c r="I4" t="s">
        <v>388</v>
      </c>
      <c r="J4">
        <v>10.01</v>
      </c>
      <c r="K4">
        <v>10.85</v>
      </c>
      <c r="L4">
        <v>10.45</v>
      </c>
      <c r="M4">
        <v>16.010000000000002</v>
      </c>
      <c r="N4">
        <v>19.34</v>
      </c>
      <c r="O4">
        <v>16.91</v>
      </c>
      <c r="Q4" t="s">
        <v>400</v>
      </c>
      <c r="R4">
        <v>1.1299999999999999</v>
      </c>
      <c r="S4">
        <v>0.85</v>
      </c>
      <c r="T4">
        <v>0.97</v>
      </c>
      <c r="U4">
        <v>2.64</v>
      </c>
      <c r="V4">
        <v>1.92</v>
      </c>
      <c r="W4">
        <v>2.76</v>
      </c>
    </row>
    <row r="5" spans="1:26">
      <c r="A5" t="s">
        <v>386</v>
      </c>
      <c r="B5">
        <v>3.89</v>
      </c>
      <c r="C5">
        <v>4.4000000000000004</v>
      </c>
      <c r="D5">
        <v>3.82</v>
      </c>
      <c r="E5">
        <v>57.36</v>
      </c>
      <c r="F5">
        <v>62.4</v>
      </c>
      <c r="G5">
        <v>63.73</v>
      </c>
      <c r="I5" t="s">
        <v>389</v>
      </c>
      <c r="J5">
        <v>14.94</v>
      </c>
      <c r="K5">
        <v>16.02</v>
      </c>
      <c r="L5">
        <v>16.55</v>
      </c>
      <c r="M5">
        <v>21.88</v>
      </c>
      <c r="N5">
        <v>20.85</v>
      </c>
      <c r="O5">
        <v>22.92</v>
      </c>
      <c r="Q5" t="s">
        <v>353</v>
      </c>
      <c r="R5">
        <v>2.44</v>
      </c>
      <c r="S5">
        <v>2.72</v>
      </c>
      <c r="T5">
        <v>2.39</v>
      </c>
      <c r="U5">
        <v>7.08</v>
      </c>
      <c r="V5">
        <v>5.89</v>
      </c>
      <c r="W5">
        <v>5.13</v>
      </c>
    </row>
    <row r="6" spans="1:26">
      <c r="A6" t="s">
        <v>388</v>
      </c>
      <c r="B6">
        <v>7.31</v>
      </c>
      <c r="C6">
        <v>7.83</v>
      </c>
      <c r="D6">
        <v>6.03</v>
      </c>
      <c r="E6">
        <v>29.93</v>
      </c>
      <c r="F6">
        <v>35.479999999999997</v>
      </c>
      <c r="G6">
        <v>33.21</v>
      </c>
      <c r="I6" t="s">
        <v>390</v>
      </c>
      <c r="J6">
        <v>3.58</v>
      </c>
      <c r="K6">
        <v>3.58</v>
      </c>
      <c r="L6">
        <v>3.79</v>
      </c>
      <c r="M6">
        <v>2.25</v>
      </c>
      <c r="N6">
        <v>3.07</v>
      </c>
      <c r="O6">
        <v>1.92</v>
      </c>
      <c r="Q6" t="s">
        <v>390</v>
      </c>
      <c r="R6">
        <v>8.5</v>
      </c>
      <c r="S6">
        <v>9.31</v>
      </c>
      <c r="T6">
        <v>8.7899999999999991</v>
      </c>
      <c r="U6">
        <v>6.15</v>
      </c>
      <c r="V6">
        <v>6.29</v>
      </c>
      <c r="W6">
        <v>6.05</v>
      </c>
      <c r="Y6">
        <v>1</v>
      </c>
      <c r="Z6">
        <v>28.48</v>
      </c>
    </row>
    <row r="7" spans="1:26">
      <c r="A7" t="s">
        <v>389</v>
      </c>
      <c r="B7">
        <v>19.11</v>
      </c>
      <c r="C7">
        <v>20.9</v>
      </c>
      <c r="D7">
        <v>21.02</v>
      </c>
      <c r="E7">
        <v>46.38</v>
      </c>
      <c r="F7">
        <v>51.43</v>
      </c>
      <c r="G7">
        <v>50.44</v>
      </c>
      <c r="I7" t="s">
        <v>391</v>
      </c>
      <c r="J7">
        <v>0.31</v>
      </c>
      <c r="K7">
        <v>0.49</v>
      </c>
      <c r="L7">
        <v>0.32</v>
      </c>
      <c r="M7">
        <v>1.03</v>
      </c>
      <c r="N7">
        <v>0.94</v>
      </c>
      <c r="O7">
        <v>0.83</v>
      </c>
      <c r="Q7" t="s">
        <v>367</v>
      </c>
      <c r="R7">
        <v>1.54</v>
      </c>
      <c r="S7">
        <v>1.1100000000000001</v>
      </c>
      <c r="T7">
        <v>1.37</v>
      </c>
      <c r="U7">
        <v>5.47</v>
      </c>
      <c r="V7">
        <v>6.37</v>
      </c>
      <c r="W7">
        <v>6.79</v>
      </c>
      <c r="Y7">
        <v>2</v>
      </c>
      <c r="Z7">
        <v>31.44</v>
      </c>
    </row>
    <row r="8" spans="1:26">
      <c r="A8" t="s">
        <v>390</v>
      </c>
      <c r="B8">
        <v>14.31</v>
      </c>
      <c r="C8">
        <v>11.55</v>
      </c>
      <c r="D8">
        <v>12.84</v>
      </c>
      <c r="E8">
        <v>16.78</v>
      </c>
      <c r="F8">
        <v>14.6</v>
      </c>
      <c r="G8">
        <v>19.670000000000002</v>
      </c>
      <c r="I8" t="s">
        <v>396</v>
      </c>
      <c r="J8">
        <v>0.67</v>
      </c>
      <c r="K8">
        <v>0.81</v>
      </c>
      <c r="L8">
        <v>0.67</v>
      </c>
      <c r="M8">
        <v>1.82</v>
      </c>
      <c r="N8">
        <v>1.17</v>
      </c>
      <c r="O8">
        <v>0.81</v>
      </c>
      <c r="Q8" t="s">
        <v>412</v>
      </c>
      <c r="R8">
        <v>3.36</v>
      </c>
      <c r="S8">
        <v>3.2</v>
      </c>
      <c r="T8">
        <v>3.51</v>
      </c>
      <c r="U8">
        <v>7.3</v>
      </c>
      <c r="V8">
        <v>6.85</v>
      </c>
      <c r="W8">
        <v>7.28</v>
      </c>
      <c r="Y8">
        <v>3</v>
      </c>
      <c r="Z8">
        <v>6.05</v>
      </c>
    </row>
    <row r="9" spans="1:26">
      <c r="A9" t="s">
        <v>394</v>
      </c>
      <c r="B9">
        <v>3.13</v>
      </c>
      <c r="C9">
        <v>2.36</v>
      </c>
      <c r="D9">
        <v>2.0499999999999998</v>
      </c>
      <c r="E9">
        <v>6.03</v>
      </c>
      <c r="F9">
        <v>5.44</v>
      </c>
      <c r="G9">
        <v>5.78</v>
      </c>
      <c r="I9" t="s">
        <v>400</v>
      </c>
      <c r="J9">
        <v>0.64</v>
      </c>
      <c r="K9">
        <v>0.36</v>
      </c>
      <c r="L9">
        <v>0.32</v>
      </c>
      <c r="M9">
        <v>0.88</v>
      </c>
      <c r="N9">
        <v>0.76</v>
      </c>
      <c r="O9">
        <v>1.1000000000000001</v>
      </c>
      <c r="Q9" t="s">
        <v>408</v>
      </c>
      <c r="R9">
        <v>11.18</v>
      </c>
      <c r="S9">
        <v>10.44</v>
      </c>
      <c r="T9">
        <v>8.66</v>
      </c>
      <c r="U9">
        <v>8.65</v>
      </c>
      <c r="V9">
        <v>6.97</v>
      </c>
      <c r="W9">
        <v>8.74</v>
      </c>
      <c r="Y9">
        <v>4</v>
      </c>
      <c r="Z9">
        <v>2.76</v>
      </c>
    </row>
    <row r="10" spans="1:26">
      <c r="A10" t="s">
        <v>398</v>
      </c>
      <c r="B10">
        <v>12.87</v>
      </c>
      <c r="C10">
        <v>12.85</v>
      </c>
      <c r="D10">
        <v>12.04</v>
      </c>
      <c r="E10">
        <v>30.51</v>
      </c>
      <c r="F10">
        <v>28.56</v>
      </c>
      <c r="G10">
        <v>33.25</v>
      </c>
      <c r="I10" t="s">
        <v>404</v>
      </c>
      <c r="J10">
        <v>7.45</v>
      </c>
      <c r="K10">
        <v>7.5</v>
      </c>
      <c r="L10">
        <v>7.56</v>
      </c>
      <c r="M10">
        <v>20.48</v>
      </c>
      <c r="N10">
        <v>19.75</v>
      </c>
      <c r="O10">
        <v>18.68</v>
      </c>
      <c r="Q10" t="s">
        <v>339</v>
      </c>
      <c r="R10">
        <v>6.33</v>
      </c>
      <c r="S10">
        <v>6.05</v>
      </c>
      <c r="T10">
        <v>5.62</v>
      </c>
      <c r="U10">
        <v>11.5</v>
      </c>
      <c r="V10">
        <v>7.78</v>
      </c>
      <c r="W10">
        <v>8.76</v>
      </c>
      <c r="Y10">
        <v>5</v>
      </c>
      <c r="Z10">
        <v>43.3</v>
      </c>
    </row>
    <row r="11" spans="1:26">
      <c r="A11" t="s">
        <v>400</v>
      </c>
      <c r="B11">
        <v>0.51</v>
      </c>
      <c r="C11">
        <v>0.87</v>
      </c>
      <c r="D11">
        <v>0.89</v>
      </c>
      <c r="E11">
        <v>2.36</v>
      </c>
      <c r="F11">
        <v>1.67</v>
      </c>
      <c r="G11">
        <v>2.5099999999999998</v>
      </c>
      <c r="I11" t="s">
        <v>409</v>
      </c>
      <c r="J11">
        <v>3.1</v>
      </c>
      <c r="K11">
        <v>2.93</v>
      </c>
      <c r="L11">
        <v>2.7</v>
      </c>
      <c r="M11">
        <v>2</v>
      </c>
      <c r="N11">
        <v>1.83</v>
      </c>
      <c r="O11">
        <v>2.09</v>
      </c>
      <c r="Q11" t="s">
        <v>362</v>
      </c>
      <c r="R11">
        <v>3.26</v>
      </c>
      <c r="S11">
        <v>3.41</v>
      </c>
      <c r="T11">
        <v>3.51</v>
      </c>
      <c r="U11">
        <v>15.06</v>
      </c>
      <c r="V11">
        <v>11.14</v>
      </c>
      <c r="W11">
        <v>14.01</v>
      </c>
      <c r="Y11">
        <v>6</v>
      </c>
      <c r="Z11">
        <v>50.33</v>
      </c>
    </row>
    <row r="12" spans="1:26">
      <c r="A12" t="s">
        <v>401</v>
      </c>
      <c r="B12">
        <v>1.45</v>
      </c>
      <c r="C12">
        <v>1.75</v>
      </c>
      <c r="D12">
        <v>1.51</v>
      </c>
      <c r="E12">
        <v>2.23</v>
      </c>
      <c r="F12">
        <v>4.1500000000000004</v>
      </c>
      <c r="G12">
        <v>4.4000000000000004</v>
      </c>
      <c r="I12" t="s">
        <v>411</v>
      </c>
      <c r="J12">
        <v>1.33</v>
      </c>
      <c r="K12">
        <v>1.59</v>
      </c>
      <c r="L12">
        <v>1.1000000000000001</v>
      </c>
      <c r="M12">
        <v>2.61</v>
      </c>
      <c r="N12">
        <v>3.3</v>
      </c>
      <c r="O12">
        <v>3.26</v>
      </c>
      <c r="Q12" t="s">
        <v>329</v>
      </c>
      <c r="R12">
        <v>9.08</v>
      </c>
      <c r="S12">
        <v>8.8800000000000008</v>
      </c>
      <c r="T12">
        <v>8.5399999999999991</v>
      </c>
      <c r="U12">
        <v>16.670000000000002</v>
      </c>
      <c r="V12">
        <v>12.63</v>
      </c>
      <c r="W12">
        <v>14.97</v>
      </c>
      <c r="Y12">
        <v>7</v>
      </c>
      <c r="Z12">
        <v>5.13</v>
      </c>
    </row>
    <row r="13" spans="1:26">
      <c r="A13" t="s">
        <v>404</v>
      </c>
      <c r="B13">
        <v>8.57</v>
      </c>
      <c r="C13">
        <v>8.01</v>
      </c>
      <c r="D13">
        <v>6.39</v>
      </c>
      <c r="E13">
        <v>54.63</v>
      </c>
      <c r="F13">
        <v>41.72</v>
      </c>
      <c r="G13">
        <v>42.81</v>
      </c>
      <c r="I13" t="s">
        <v>338</v>
      </c>
      <c r="J13">
        <v>1.87</v>
      </c>
      <c r="K13">
        <v>1.99</v>
      </c>
      <c r="L13">
        <v>1.81</v>
      </c>
      <c r="M13">
        <v>3.02</v>
      </c>
      <c r="N13">
        <v>3.07</v>
      </c>
      <c r="O13">
        <v>3.59</v>
      </c>
      <c r="Q13" t="s">
        <v>354</v>
      </c>
      <c r="R13">
        <v>9.2899999999999991</v>
      </c>
      <c r="S13">
        <v>9.2799999999999994</v>
      </c>
      <c r="T13">
        <v>8.83</v>
      </c>
      <c r="U13">
        <v>29.37</v>
      </c>
      <c r="V13">
        <v>25.12</v>
      </c>
      <c r="W13">
        <v>26.55</v>
      </c>
      <c r="Y13">
        <v>8</v>
      </c>
      <c r="Z13">
        <v>26.55</v>
      </c>
    </row>
    <row r="14" spans="1:26">
      <c r="A14" t="s">
        <v>408</v>
      </c>
      <c r="B14">
        <v>8.4</v>
      </c>
      <c r="C14">
        <v>7.88</v>
      </c>
      <c r="D14">
        <v>8.24</v>
      </c>
      <c r="E14">
        <v>14.8</v>
      </c>
      <c r="F14">
        <v>15.61</v>
      </c>
      <c r="G14">
        <v>12.79</v>
      </c>
      <c r="I14" t="s">
        <v>340</v>
      </c>
      <c r="J14">
        <v>25.63</v>
      </c>
      <c r="K14">
        <v>24.96</v>
      </c>
      <c r="L14">
        <v>23.3</v>
      </c>
      <c r="M14">
        <v>35.950000000000003</v>
      </c>
      <c r="N14">
        <v>37.520000000000003</v>
      </c>
      <c r="O14">
        <v>36.049999999999997</v>
      </c>
      <c r="Q14" t="s">
        <v>402</v>
      </c>
      <c r="R14">
        <v>20.260000000000002</v>
      </c>
      <c r="S14">
        <v>19.39</v>
      </c>
      <c r="T14">
        <v>21.32</v>
      </c>
      <c r="U14">
        <v>29.82</v>
      </c>
      <c r="V14">
        <v>25.03</v>
      </c>
      <c r="W14">
        <v>28.08</v>
      </c>
      <c r="Y14">
        <v>9</v>
      </c>
      <c r="Z14">
        <v>14.01</v>
      </c>
    </row>
    <row r="15" spans="1:26">
      <c r="A15" t="s">
        <v>410</v>
      </c>
      <c r="B15">
        <v>9.4499999999999993</v>
      </c>
      <c r="C15">
        <v>8.19</v>
      </c>
      <c r="D15">
        <v>8.92</v>
      </c>
      <c r="E15">
        <v>12.12</v>
      </c>
      <c r="F15">
        <v>12.79</v>
      </c>
      <c r="G15">
        <v>11.26</v>
      </c>
      <c r="I15" t="s">
        <v>351</v>
      </c>
      <c r="J15">
        <v>20.22</v>
      </c>
      <c r="K15">
        <v>21.83</v>
      </c>
      <c r="L15">
        <v>18.18</v>
      </c>
      <c r="M15">
        <v>31.65</v>
      </c>
      <c r="N15">
        <v>31.84</v>
      </c>
      <c r="O15">
        <v>32.700000000000003</v>
      </c>
      <c r="Q15" t="s">
        <v>386</v>
      </c>
      <c r="R15">
        <v>3.4</v>
      </c>
      <c r="S15">
        <v>3.55</v>
      </c>
      <c r="T15">
        <v>2.84</v>
      </c>
      <c r="U15">
        <v>28.79</v>
      </c>
      <c r="V15">
        <v>26.91</v>
      </c>
      <c r="W15">
        <v>28.48</v>
      </c>
      <c r="Y15">
        <v>10</v>
      </c>
      <c r="Z15">
        <v>6.79</v>
      </c>
    </row>
    <row r="16" spans="1:26">
      <c r="A16" t="s">
        <v>411</v>
      </c>
      <c r="B16">
        <v>0.67</v>
      </c>
      <c r="C16">
        <v>0.26</v>
      </c>
      <c r="D16">
        <v>0.27</v>
      </c>
      <c r="E16">
        <v>1.31</v>
      </c>
      <c r="F16">
        <v>1.07</v>
      </c>
      <c r="G16">
        <v>1.2</v>
      </c>
      <c r="I16" t="s">
        <v>352</v>
      </c>
      <c r="J16">
        <v>5.97</v>
      </c>
      <c r="K16">
        <v>6.77</v>
      </c>
      <c r="L16">
        <v>5.63</v>
      </c>
      <c r="M16">
        <v>8.6300000000000008</v>
      </c>
      <c r="N16">
        <v>7.74</v>
      </c>
      <c r="O16">
        <v>9.0399999999999991</v>
      </c>
      <c r="Q16" t="s">
        <v>388</v>
      </c>
      <c r="R16">
        <v>6.22</v>
      </c>
      <c r="S16">
        <v>6.93</v>
      </c>
      <c r="T16">
        <v>6.7</v>
      </c>
      <c r="U16">
        <v>30.43</v>
      </c>
      <c r="V16">
        <v>32.770000000000003</v>
      </c>
      <c r="W16">
        <v>31.44</v>
      </c>
      <c r="Y16">
        <v>11</v>
      </c>
      <c r="Z16">
        <v>46.25</v>
      </c>
    </row>
    <row r="17" spans="1:23">
      <c r="A17" t="s">
        <v>338</v>
      </c>
      <c r="B17">
        <v>0.71</v>
      </c>
      <c r="C17">
        <v>0.62</v>
      </c>
      <c r="D17">
        <v>1.04</v>
      </c>
      <c r="E17">
        <v>2.39</v>
      </c>
      <c r="F17">
        <v>2.5099999999999998</v>
      </c>
      <c r="G17">
        <v>2.23</v>
      </c>
      <c r="I17" t="s">
        <v>353</v>
      </c>
      <c r="J17">
        <v>4.78</v>
      </c>
      <c r="K17">
        <v>4.5</v>
      </c>
      <c r="L17">
        <v>4.7300000000000004</v>
      </c>
      <c r="M17">
        <v>7.74</v>
      </c>
      <c r="N17">
        <v>6.33</v>
      </c>
      <c r="O17">
        <v>7.23</v>
      </c>
      <c r="Q17" t="s">
        <v>398</v>
      </c>
      <c r="R17">
        <v>26.47</v>
      </c>
      <c r="S17">
        <v>27</v>
      </c>
      <c r="T17">
        <v>25.53</v>
      </c>
      <c r="U17">
        <v>30.54</v>
      </c>
      <c r="V17">
        <v>39.65</v>
      </c>
      <c r="W17">
        <v>36.770000000000003</v>
      </c>
    </row>
    <row r="18" spans="1:23">
      <c r="A18" t="s">
        <v>339</v>
      </c>
      <c r="B18">
        <v>2.5499999999999998</v>
      </c>
      <c r="C18">
        <v>3.66</v>
      </c>
      <c r="D18">
        <v>4.4800000000000004</v>
      </c>
      <c r="E18">
        <v>6.29</v>
      </c>
      <c r="F18">
        <v>5.7</v>
      </c>
      <c r="G18">
        <v>5.76</v>
      </c>
      <c r="I18" t="s">
        <v>354</v>
      </c>
      <c r="J18">
        <v>4.1500000000000004</v>
      </c>
      <c r="K18">
        <v>5.27</v>
      </c>
      <c r="L18">
        <v>4.5999999999999996</v>
      </c>
      <c r="M18">
        <v>15.04</v>
      </c>
      <c r="N18">
        <v>12.26</v>
      </c>
      <c r="O18">
        <v>14.52</v>
      </c>
      <c r="Q18" t="s">
        <v>404</v>
      </c>
      <c r="R18">
        <v>12.75</v>
      </c>
      <c r="S18">
        <v>14.17</v>
      </c>
      <c r="T18">
        <v>12.67</v>
      </c>
      <c r="U18">
        <v>53.24</v>
      </c>
      <c r="V18">
        <v>46.62</v>
      </c>
      <c r="W18">
        <v>43.3</v>
      </c>
    </row>
    <row r="19" spans="1:23">
      <c r="A19" t="s">
        <v>412</v>
      </c>
      <c r="B19">
        <v>2.34</v>
      </c>
      <c r="C19">
        <v>2.77</v>
      </c>
      <c r="D19">
        <v>2.78</v>
      </c>
      <c r="E19">
        <v>8.18</v>
      </c>
      <c r="F19">
        <v>5.88</v>
      </c>
      <c r="G19">
        <v>7.04</v>
      </c>
      <c r="I19" t="s">
        <v>359</v>
      </c>
      <c r="J19">
        <v>3.02</v>
      </c>
      <c r="K19">
        <v>3</v>
      </c>
      <c r="L19">
        <v>3.43</v>
      </c>
      <c r="M19">
        <v>9.23</v>
      </c>
      <c r="N19">
        <v>5.78</v>
      </c>
      <c r="O19">
        <v>7.87</v>
      </c>
      <c r="Q19" t="s">
        <v>372</v>
      </c>
      <c r="R19">
        <v>15.88</v>
      </c>
      <c r="S19">
        <v>16.760000000000002</v>
      </c>
      <c r="T19">
        <v>16.670000000000002</v>
      </c>
      <c r="U19">
        <v>40.450000000000003</v>
      </c>
      <c r="V19">
        <v>49.43</v>
      </c>
      <c r="W19">
        <v>46.25</v>
      </c>
    </row>
    <row r="20" spans="1:23">
      <c r="A20" t="s">
        <v>351</v>
      </c>
      <c r="B20">
        <v>31.51</v>
      </c>
      <c r="C20">
        <v>33.85</v>
      </c>
      <c r="D20">
        <v>28.72</v>
      </c>
      <c r="E20">
        <v>82.69</v>
      </c>
      <c r="F20">
        <v>84.09</v>
      </c>
      <c r="G20">
        <v>83.2</v>
      </c>
      <c r="I20" t="s">
        <v>362</v>
      </c>
      <c r="J20">
        <v>2.61</v>
      </c>
      <c r="K20">
        <v>3.61</v>
      </c>
      <c r="L20">
        <v>4.1399999999999997</v>
      </c>
      <c r="M20">
        <v>10.51</v>
      </c>
      <c r="N20">
        <v>10.07</v>
      </c>
      <c r="O20">
        <v>10.76</v>
      </c>
      <c r="Q20" t="s">
        <v>363</v>
      </c>
      <c r="R20">
        <v>3.8</v>
      </c>
      <c r="S20">
        <v>4.91</v>
      </c>
      <c r="T20">
        <v>3.04</v>
      </c>
      <c r="U20">
        <v>56.05</v>
      </c>
      <c r="V20">
        <v>49.72</v>
      </c>
      <c r="W20">
        <v>50.33</v>
      </c>
    </row>
    <row r="21" spans="1:23">
      <c r="A21" t="s">
        <v>352</v>
      </c>
      <c r="B21">
        <v>9.06</v>
      </c>
      <c r="C21">
        <v>9.2200000000000006</v>
      </c>
      <c r="D21">
        <v>9.51</v>
      </c>
      <c r="E21">
        <v>11.91</v>
      </c>
      <c r="F21">
        <v>14.67</v>
      </c>
      <c r="G21">
        <v>12.59</v>
      </c>
      <c r="I21" t="s">
        <v>367</v>
      </c>
      <c r="J21">
        <v>0.93</v>
      </c>
      <c r="K21">
        <v>1.02</v>
      </c>
      <c r="L21">
        <v>1.1000000000000001</v>
      </c>
      <c r="M21">
        <v>2.59</v>
      </c>
      <c r="N21">
        <v>2.62</v>
      </c>
      <c r="O21">
        <v>2.67</v>
      </c>
      <c r="Q21" t="s">
        <v>351</v>
      </c>
      <c r="R21">
        <v>31.98</v>
      </c>
      <c r="S21">
        <v>32.200000000000003</v>
      </c>
      <c r="T21">
        <v>29.46</v>
      </c>
      <c r="U21">
        <v>56.05</v>
      </c>
      <c r="V21">
        <v>49.72</v>
      </c>
      <c r="W21">
        <v>50.33</v>
      </c>
    </row>
    <row r="22" spans="1:23">
      <c r="A22" t="s">
        <v>353</v>
      </c>
      <c r="B22">
        <v>3.9</v>
      </c>
      <c r="C22">
        <v>3.46</v>
      </c>
      <c r="D22">
        <v>3.84</v>
      </c>
      <c r="E22">
        <v>5.65</v>
      </c>
      <c r="F22">
        <v>6.53</v>
      </c>
      <c r="G22">
        <v>6.39</v>
      </c>
      <c r="I22" t="s">
        <v>372</v>
      </c>
      <c r="J22">
        <v>13.56</v>
      </c>
      <c r="K22">
        <v>12.34</v>
      </c>
      <c r="L22">
        <v>12.64</v>
      </c>
      <c r="M22">
        <v>21.23</v>
      </c>
      <c r="N22">
        <v>21.89</v>
      </c>
      <c r="O22">
        <v>21.11</v>
      </c>
    </row>
    <row r="23" spans="1:23">
      <c r="A23" t="s">
        <v>354</v>
      </c>
      <c r="B23">
        <v>7.62</v>
      </c>
      <c r="C23">
        <v>7.32</v>
      </c>
      <c r="D23">
        <v>6.85</v>
      </c>
      <c r="E23">
        <v>42.1</v>
      </c>
      <c r="F23">
        <v>47.34</v>
      </c>
      <c r="G23">
        <v>47.98</v>
      </c>
      <c r="I23" t="s">
        <v>363</v>
      </c>
      <c r="J23">
        <v>3.83</v>
      </c>
      <c r="K23">
        <v>4.67</v>
      </c>
      <c r="L23">
        <v>5.09</v>
      </c>
      <c r="M23">
        <v>31.65</v>
      </c>
      <c r="N23">
        <v>31.84</v>
      </c>
      <c r="O23">
        <v>32.700000000000003</v>
      </c>
    </row>
    <row r="24" spans="1:23">
      <c r="A24" t="s">
        <v>355</v>
      </c>
      <c r="B24">
        <v>5.76</v>
      </c>
      <c r="C24">
        <v>6.06</v>
      </c>
      <c r="D24">
        <v>5.76</v>
      </c>
      <c r="E24">
        <v>7.58</v>
      </c>
      <c r="F24">
        <v>9.64</v>
      </c>
      <c r="G24">
        <v>8.1</v>
      </c>
    </row>
    <row r="25" spans="1:23">
      <c r="A25" t="s">
        <v>362</v>
      </c>
      <c r="B25">
        <v>2.78</v>
      </c>
      <c r="C25">
        <v>2.72</v>
      </c>
      <c r="D25">
        <v>2.81</v>
      </c>
      <c r="E25">
        <v>30.45</v>
      </c>
      <c r="F25">
        <v>28.47</v>
      </c>
      <c r="G25">
        <v>26.58</v>
      </c>
    </row>
    <row r="26" spans="1:23">
      <c r="A26" t="s">
        <v>363</v>
      </c>
      <c r="B26">
        <v>2.67</v>
      </c>
      <c r="C26">
        <v>2.04</v>
      </c>
      <c r="D26">
        <v>3.02</v>
      </c>
      <c r="E26">
        <v>82.69</v>
      </c>
      <c r="F26">
        <v>84.09</v>
      </c>
      <c r="G26">
        <v>83.2</v>
      </c>
    </row>
    <row r="27" spans="1:23">
      <c r="A27" t="s">
        <v>370</v>
      </c>
      <c r="B27">
        <v>12.39</v>
      </c>
      <c r="C27">
        <v>11.23</v>
      </c>
      <c r="D27">
        <v>14.21</v>
      </c>
      <c r="E27">
        <v>20.8</v>
      </c>
      <c r="F27">
        <v>21.74</v>
      </c>
      <c r="G27">
        <v>19.8</v>
      </c>
    </row>
    <row r="28" spans="1:23">
      <c r="A28" t="s">
        <v>367</v>
      </c>
      <c r="B28">
        <v>2.15</v>
      </c>
      <c r="C28">
        <v>1.84</v>
      </c>
      <c r="D28">
        <v>1.31</v>
      </c>
      <c r="E28">
        <v>7.71</v>
      </c>
      <c r="F28">
        <v>6.89</v>
      </c>
      <c r="G28">
        <v>9.3699999999999992</v>
      </c>
    </row>
    <row r="29" spans="1:23">
      <c r="A29" t="s">
        <v>372</v>
      </c>
      <c r="B29">
        <v>12.87</v>
      </c>
      <c r="C29">
        <v>13.4</v>
      </c>
      <c r="D29">
        <v>13.64</v>
      </c>
      <c r="E29">
        <v>47</v>
      </c>
      <c r="F29">
        <v>39.21</v>
      </c>
      <c r="G29">
        <v>42.16</v>
      </c>
    </row>
    <row r="30" spans="1:23">
      <c r="A30" t="s">
        <v>373</v>
      </c>
      <c r="B30">
        <v>5.14</v>
      </c>
      <c r="C30">
        <v>5.54</v>
      </c>
      <c r="D30">
        <v>6.33</v>
      </c>
      <c r="E30">
        <v>8.11</v>
      </c>
      <c r="F30">
        <v>8.7799999999999994</v>
      </c>
      <c r="G30">
        <v>8.74</v>
      </c>
    </row>
  </sheetData>
  <sortState ref="A2:G40">
    <sortCondition ref="A1"/>
  </sortState>
  <conditionalFormatting sqref="I23">
    <cfRule type="duplicateValues" dxfId="8" priority="2"/>
  </conditionalFormatting>
  <conditionalFormatting sqref="J23:O23">
    <cfRule type="cellIs" dxfId="7" priority="1" operator="equal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workbookViewId="0">
      <selection activeCell="C24" sqref="C24"/>
    </sheetView>
  </sheetViews>
  <sheetFormatPr defaultRowHeight="15"/>
  <cols>
    <col min="1" max="1" width="18" bestFit="1" customWidth="1"/>
    <col min="2" max="3" width="10.85546875" bestFit="1" customWidth="1"/>
  </cols>
  <sheetData>
    <row r="1" spans="1:19">
      <c r="A1" t="s">
        <v>426</v>
      </c>
      <c r="B1" t="s">
        <v>428</v>
      </c>
      <c r="C1" t="s">
        <v>429</v>
      </c>
      <c r="D1" t="s">
        <v>430</v>
      </c>
      <c r="E1" t="s">
        <v>431</v>
      </c>
      <c r="F1" t="s">
        <v>432</v>
      </c>
      <c r="G1" t="s">
        <v>433</v>
      </c>
      <c r="H1" t="s">
        <v>434</v>
      </c>
      <c r="I1" t="s">
        <v>435</v>
      </c>
      <c r="J1" t="s">
        <v>436</v>
      </c>
      <c r="K1" t="s">
        <v>437</v>
      </c>
      <c r="L1" t="s">
        <v>438</v>
      </c>
      <c r="M1" t="s">
        <v>439</v>
      </c>
      <c r="N1" t="s">
        <v>440</v>
      </c>
      <c r="O1" t="s">
        <v>441</v>
      </c>
      <c r="P1" t="s">
        <v>440</v>
      </c>
      <c r="Q1" t="s">
        <v>442</v>
      </c>
      <c r="R1" t="s">
        <v>443</v>
      </c>
      <c r="S1" t="s">
        <v>442</v>
      </c>
    </row>
    <row r="2" spans="1:19">
      <c r="A2" t="s">
        <v>386</v>
      </c>
      <c r="B2">
        <v>3.89</v>
      </c>
      <c r="C2">
        <v>4.4000000000000004</v>
      </c>
      <c r="D2">
        <v>3.82</v>
      </c>
      <c r="E2">
        <v>57.36</v>
      </c>
      <c r="F2">
        <v>62.4</v>
      </c>
      <c r="G2">
        <v>63.73</v>
      </c>
      <c r="H2">
        <v>3.42</v>
      </c>
      <c r="I2">
        <v>3.5</v>
      </c>
      <c r="J2">
        <v>2.27</v>
      </c>
      <c r="K2">
        <v>8.5399999999999991</v>
      </c>
      <c r="L2">
        <v>8.2100000000000009</v>
      </c>
      <c r="M2">
        <v>9.1999999999999993</v>
      </c>
      <c r="N2">
        <v>3.4</v>
      </c>
      <c r="O2">
        <v>3.55</v>
      </c>
      <c r="P2">
        <v>2.84</v>
      </c>
      <c r="Q2">
        <v>28.79</v>
      </c>
      <c r="R2">
        <v>26.91</v>
      </c>
      <c r="S2">
        <v>28.48</v>
      </c>
    </row>
    <row r="3" spans="1:19">
      <c r="A3" t="s">
        <v>388</v>
      </c>
      <c r="B3">
        <v>7.31</v>
      </c>
      <c r="C3">
        <v>7.83</v>
      </c>
      <c r="D3">
        <v>6.03</v>
      </c>
      <c r="E3">
        <v>29.93</v>
      </c>
      <c r="F3">
        <v>35.479999999999997</v>
      </c>
      <c r="G3">
        <v>33.21</v>
      </c>
      <c r="H3">
        <v>10.01</v>
      </c>
      <c r="I3">
        <v>10.85</v>
      </c>
      <c r="J3">
        <v>10.45</v>
      </c>
      <c r="K3">
        <v>16.010000000000002</v>
      </c>
      <c r="L3">
        <v>19.34</v>
      </c>
      <c r="M3">
        <v>16.91</v>
      </c>
      <c r="N3">
        <v>6.22</v>
      </c>
      <c r="O3">
        <v>6.93</v>
      </c>
      <c r="P3">
        <v>6.7</v>
      </c>
      <c r="Q3">
        <v>30.43</v>
      </c>
      <c r="R3">
        <v>32.770000000000003</v>
      </c>
      <c r="S3">
        <v>31.44</v>
      </c>
    </row>
    <row r="4" spans="1:19">
      <c r="A4" t="s">
        <v>390</v>
      </c>
      <c r="B4">
        <v>14.31</v>
      </c>
      <c r="C4">
        <v>11.55</v>
      </c>
      <c r="D4">
        <v>12.84</v>
      </c>
      <c r="E4">
        <v>16.78</v>
      </c>
      <c r="F4">
        <v>14.6</v>
      </c>
      <c r="G4">
        <v>19.670000000000002</v>
      </c>
      <c r="H4">
        <v>3.58</v>
      </c>
      <c r="I4">
        <v>3.58</v>
      </c>
      <c r="J4">
        <v>3.79</v>
      </c>
      <c r="K4">
        <v>2.25</v>
      </c>
      <c r="L4">
        <v>3.07</v>
      </c>
      <c r="M4">
        <v>1.92</v>
      </c>
      <c r="N4">
        <v>8.5</v>
      </c>
      <c r="O4">
        <v>9.31</v>
      </c>
      <c r="P4">
        <v>8.7899999999999991</v>
      </c>
      <c r="Q4">
        <v>6.15</v>
      </c>
      <c r="R4">
        <v>6.29</v>
      </c>
      <c r="S4">
        <v>6.05</v>
      </c>
    </row>
    <row r="5" spans="1:19">
      <c r="A5" t="s">
        <v>400</v>
      </c>
      <c r="B5">
        <v>0.51</v>
      </c>
      <c r="C5">
        <v>0.87</v>
      </c>
      <c r="D5">
        <v>0.89</v>
      </c>
      <c r="E5">
        <v>2.36</v>
      </c>
      <c r="F5">
        <v>1.67</v>
      </c>
      <c r="G5">
        <v>2.5099999999999998</v>
      </c>
      <c r="H5">
        <v>0.64</v>
      </c>
      <c r="I5">
        <v>0.36</v>
      </c>
      <c r="J5">
        <v>0.32</v>
      </c>
      <c r="K5">
        <v>0.88</v>
      </c>
      <c r="L5">
        <v>0.76</v>
      </c>
      <c r="M5">
        <v>1.1000000000000001</v>
      </c>
      <c r="N5">
        <v>1.1299999999999999</v>
      </c>
      <c r="O5">
        <v>0.85</v>
      </c>
      <c r="P5">
        <v>0.97</v>
      </c>
      <c r="Q5">
        <v>2.64</v>
      </c>
      <c r="R5">
        <v>1.92</v>
      </c>
      <c r="S5">
        <v>2.76</v>
      </c>
    </row>
    <row r="6" spans="1:19">
      <c r="A6" t="s">
        <v>404</v>
      </c>
      <c r="B6">
        <v>8.57</v>
      </c>
      <c r="C6">
        <v>8.01</v>
      </c>
      <c r="D6">
        <v>6.39</v>
      </c>
      <c r="E6">
        <v>54.63</v>
      </c>
      <c r="F6">
        <v>41.72</v>
      </c>
      <c r="G6">
        <v>42.81</v>
      </c>
      <c r="H6">
        <v>7.45</v>
      </c>
      <c r="I6">
        <v>7.5</v>
      </c>
      <c r="J6">
        <v>7.56</v>
      </c>
      <c r="K6">
        <v>20.48</v>
      </c>
      <c r="L6">
        <v>19.75</v>
      </c>
      <c r="M6">
        <v>18.68</v>
      </c>
      <c r="N6">
        <v>12.75</v>
      </c>
      <c r="O6">
        <v>14.17</v>
      </c>
      <c r="P6">
        <v>12.67</v>
      </c>
      <c r="Q6">
        <v>53.24</v>
      </c>
      <c r="R6">
        <v>46.62</v>
      </c>
      <c r="S6">
        <v>43.3</v>
      </c>
    </row>
    <row r="7" spans="1:19">
      <c r="A7" t="s">
        <v>351</v>
      </c>
      <c r="B7">
        <v>31.51</v>
      </c>
      <c r="C7">
        <v>33.85</v>
      </c>
      <c r="D7">
        <v>28.72</v>
      </c>
      <c r="E7">
        <v>82.69</v>
      </c>
      <c r="F7">
        <v>84.09</v>
      </c>
      <c r="G7">
        <v>83.2</v>
      </c>
      <c r="H7">
        <v>20.22</v>
      </c>
      <c r="I7">
        <v>21.83</v>
      </c>
      <c r="J7">
        <v>18.18</v>
      </c>
      <c r="K7">
        <v>31.65</v>
      </c>
      <c r="L7">
        <v>31.84</v>
      </c>
      <c r="M7">
        <v>32.700000000000003</v>
      </c>
      <c r="N7">
        <v>31.98</v>
      </c>
      <c r="O7">
        <v>32.200000000000003</v>
      </c>
      <c r="P7">
        <v>29.46</v>
      </c>
      <c r="Q7">
        <v>56.05</v>
      </c>
      <c r="R7">
        <v>49.72</v>
      </c>
      <c r="S7">
        <v>50.33</v>
      </c>
    </row>
    <row r="8" spans="1:19">
      <c r="A8" t="s">
        <v>353</v>
      </c>
      <c r="B8">
        <v>3.9</v>
      </c>
      <c r="C8">
        <v>3.46</v>
      </c>
      <c r="D8">
        <v>3.84</v>
      </c>
      <c r="E8">
        <v>5.65</v>
      </c>
      <c r="F8">
        <v>6.53</v>
      </c>
      <c r="G8">
        <v>6.39</v>
      </c>
      <c r="H8">
        <v>4.78</v>
      </c>
      <c r="I8">
        <v>4.5</v>
      </c>
      <c r="J8">
        <v>4.7300000000000004</v>
      </c>
      <c r="K8">
        <v>7.74</v>
      </c>
      <c r="L8">
        <v>6.33</v>
      </c>
      <c r="M8">
        <v>7.23</v>
      </c>
      <c r="N8">
        <v>2.44</v>
      </c>
      <c r="O8">
        <v>2.72</v>
      </c>
      <c r="P8">
        <v>2.39</v>
      </c>
      <c r="Q8">
        <v>7.08</v>
      </c>
      <c r="R8">
        <v>5.89</v>
      </c>
      <c r="S8">
        <v>5.13</v>
      </c>
    </row>
    <row r="9" spans="1:19">
      <c r="A9" t="s">
        <v>354</v>
      </c>
      <c r="B9">
        <v>7.62</v>
      </c>
      <c r="C9">
        <v>7.32</v>
      </c>
      <c r="D9">
        <v>6.85</v>
      </c>
      <c r="E9">
        <v>42.1</v>
      </c>
      <c r="F9">
        <v>47.34</v>
      </c>
      <c r="G9">
        <v>47.98</v>
      </c>
      <c r="H9">
        <v>4.1500000000000004</v>
      </c>
      <c r="I9">
        <v>5.27</v>
      </c>
      <c r="J9">
        <v>4.5999999999999996</v>
      </c>
      <c r="K9">
        <v>15.04</v>
      </c>
      <c r="L9">
        <v>12.26</v>
      </c>
      <c r="M9">
        <v>14.52</v>
      </c>
      <c r="N9">
        <v>9.2899999999999991</v>
      </c>
      <c r="O9">
        <v>9.2799999999999994</v>
      </c>
      <c r="P9">
        <v>8.83</v>
      </c>
      <c r="Q9">
        <v>29.37</v>
      </c>
      <c r="R9">
        <v>25.12</v>
      </c>
      <c r="S9">
        <v>26.55</v>
      </c>
    </row>
    <row r="10" spans="1:19">
      <c r="A10" t="s">
        <v>362</v>
      </c>
      <c r="B10">
        <v>2.78</v>
      </c>
      <c r="C10">
        <v>2.72</v>
      </c>
      <c r="D10">
        <v>2.81</v>
      </c>
      <c r="E10">
        <v>30.45</v>
      </c>
      <c r="F10">
        <v>28.47</v>
      </c>
      <c r="G10">
        <v>26.58</v>
      </c>
      <c r="H10">
        <v>2.61</v>
      </c>
      <c r="I10">
        <v>3.61</v>
      </c>
      <c r="J10">
        <v>4.1399999999999997</v>
      </c>
      <c r="K10">
        <v>10.51</v>
      </c>
      <c r="L10">
        <v>10.07</v>
      </c>
      <c r="M10">
        <v>10.76</v>
      </c>
      <c r="N10">
        <v>3.26</v>
      </c>
      <c r="O10">
        <v>3.41</v>
      </c>
      <c r="P10">
        <v>3.51</v>
      </c>
      <c r="Q10">
        <v>15.06</v>
      </c>
      <c r="R10">
        <v>11.14</v>
      </c>
      <c r="S10">
        <v>14.01</v>
      </c>
    </row>
    <row r="11" spans="1:19">
      <c r="A11" t="s">
        <v>367</v>
      </c>
      <c r="B11">
        <v>2.15</v>
      </c>
      <c r="C11">
        <v>1.84</v>
      </c>
      <c r="D11">
        <v>1.31</v>
      </c>
      <c r="E11">
        <v>7.71</v>
      </c>
      <c r="F11">
        <v>6.89</v>
      </c>
      <c r="G11">
        <v>9.3699999999999992</v>
      </c>
      <c r="H11">
        <v>0.93</v>
      </c>
      <c r="I11">
        <v>1.02</v>
      </c>
      <c r="J11">
        <v>1.1000000000000001</v>
      </c>
      <c r="K11">
        <v>2.59</v>
      </c>
      <c r="L11">
        <v>2.62</v>
      </c>
      <c r="M11">
        <v>2.67</v>
      </c>
      <c r="N11">
        <v>1.54</v>
      </c>
      <c r="O11">
        <v>1.1100000000000001</v>
      </c>
      <c r="P11">
        <v>1.37</v>
      </c>
      <c r="Q11">
        <v>5.47</v>
      </c>
      <c r="R11">
        <v>6.37</v>
      </c>
      <c r="S11">
        <v>6.79</v>
      </c>
    </row>
    <row r="12" spans="1:19">
      <c r="A12" t="s">
        <v>372</v>
      </c>
      <c r="B12">
        <v>12.87</v>
      </c>
      <c r="C12">
        <v>13.4</v>
      </c>
      <c r="D12">
        <v>13.64</v>
      </c>
      <c r="E12">
        <v>47</v>
      </c>
      <c r="F12">
        <v>39.21</v>
      </c>
      <c r="G12">
        <v>42.16</v>
      </c>
      <c r="H12">
        <v>13.56</v>
      </c>
      <c r="I12">
        <v>12.34</v>
      </c>
      <c r="J12">
        <v>12.64</v>
      </c>
      <c r="K12">
        <v>21.23</v>
      </c>
      <c r="L12">
        <v>21.89</v>
      </c>
      <c r="M12">
        <v>21.11</v>
      </c>
      <c r="N12">
        <v>15.88</v>
      </c>
      <c r="O12">
        <v>16.760000000000002</v>
      </c>
      <c r="P12">
        <v>16.670000000000002</v>
      </c>
      <c r="Q12">
        <v>40.450000000000003</v>
      </c>
      <c r="R12">
        <v>49.43</v>
      </c>
      <c r="S12">
        <v>46.25</v>
      </c>
    </row>
    <row r="13" spans="1:19">
      <c r="A13" t="s">
        <v>363</v>
      </c>
      <c r="B13">
        <v>2.67</v>
      </c>
      <c r="C13">
        <v>2.04</v>
      </c>
      <c r="D13">
        <v>3.02</v>
      </c>
      <c r="E13">
        <v>82.69</v>
      </c>
      <c r="F13">
        <v>84.09</v>
      </c>
      <c r="G13">
        <v>83.2</v>
      </c>
      <c r="H13">
        <v>3.83</v>
      </c>
      <c r="I13">
        <v>4.67</v>
      </c>
      <c r="J13">
        <v>5.09</v>
      </c>
      <c r="K13">
        <v>31.65</v>
      </c>
      <c r="L13">
        <v>31.84</v>
      </c>
      <c r="M13">
        <v>32.700000000000003</v>
      </c>
      <c r="N13">
        <v>3.8</v>
      </c>
      <c r="O13">
        <v>4.91</v>
      </c>
      <c r="P13">
        <v>3.04</v>
      </c>
      <c r="Q13">
        <v>56.05</v>
      </c>
      <c r="R13">
        <v>49.72</v>
      </c>
      <c r="S13">
        <v>50.33</v>
      </c>
    </row>
  </sheetData>
  <conditionalFormatting sqref="A17:A25">
    <cfRule type="duplicateValues" dxfId="6" priority="2"/>
  </conditionalFormatting>
  <conditionalFormatting sqref="A1:A1048576">
    <cfRule type="duplicateValues" dxfId="5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workbookViewId="0">
      <selection activeCell="F28" sqref="F28"/>
    </sheetView>
  </sheetViews>
  <sheetFormatPr defaultRowHeight="15"/>
  <cols>
    <col min="1" max="1" width="18" bestFit="1" customWidth="1"/>
    <col min="9" max="9" width="18" bestFit="1" customWidth="1"/>
    <col min="17" max="17" width="18" bestFit="1" customWidth="1"/>
  </cols>
  <sheetData>
    <row r="1" spans="1:23">
      <c r="A1" t="s">
        <v>423</v>
      </c>
      <c r="B1" t="s">
        <v>293</v>
      </c>
      <c r="C1" t="s">
        <v>294</v>
      </c>
      <c r="D1" t="s">
        <v>295</v>
      </c>
      <c r="E1" t="s">
        <v>296</v>
      </c>
      <c r="F1" t="s">
        <v>297</v>
      </c>
      <c r="G1" t="s">
        <v>298</v>
      </c>
      <c r="I1" t="s">
        <v>424</v>
      </c>
      <c r="J1" t="s">
        <v>299</v>
      </c>
      <c r="K1" t="s">
        <v>300</v>
      </c>
      <c r="L1" t="s">
        <v>301</v>
      </c>
      <c r="M1" t="s">
        <v>417</v>
      </c>
      <c r="N1" t="s">
        <v>418</v>
      </c>
      <c r="O1" t="s">
        <v>419</v>
      </c>
      <c r="Q1" t="s">
        <v>425</v>
      </c>
      <c r="R1" t="s">
        <v>302</v>
      </c>
      <c r="S1" t="s">
        <v>303</v>
      </c>
      <c r="T1" t="s">
        <v>304</v>
      </c>
      <c r="U1" t="s">
        <v>305</v>
      </c>
      <c r="V1" t="s">
        <v>306</v>
      </c>
      <c r="W1" t="s">
        <v>307</v>
      </c>
    </row>
    <row r="2" spans="1:23">
      <c r="A2" t="s">
        <v>329</v>
      </c>
      <c r="B2">
        <v>3.19</v>
      </c>
      <c r="C2">
        <v>3.9</v>
      </c>
      <c r="D2">
        <v>3.5</v>
      </c>
      <c r="E2">
        <v>8.26</v>
      </c>
      <c r="F2">
        <v>6.23</v>
      </c>
      <c r="G2">
        <v>8</v>
      </c>
      <c r="I2" t="s">
        <v>329</v>
      </c>
      <c r="J2">
        <v>6.42</v>
      </c>
      <c r="K2">
        <v>4.8499999999999996</v>
      </c>
      <c r="L2">
        <v>4.8600000000000003</v>
      </c>
      <c r="M2">
        <v>1.3917900000000001</v>
      </c>
      <c r="N2">
        <v>0.53662299999999996</v>
      </c>
      <c r="O2">
        <v>0.998421</v>
      </c>
      <c r="Q2" t="s">
        <v>329</v>
      </c>
      <c r="R2">
        <v>3.97</v>
      </c>
      <c r="S2">
        <v>4.6900000000000004</v>
      </c>
      <c r="T2">
        <v>4.1500000000000004</v>
      </c>
      <c r="U2">
        <v>15.84</v>
      </c>
      <c r="V2">
        <v>15.57</v>
      </c>
      <c r="W2">
        <v>13.36</v>
      </c>
    </row>
    <row r="3" spans="1:23">
      <c r="A3" t="s">
        <v>378</v>
      </c>
      <c r="B3">
        <v>0.2</v>
      </c>
      <c r="C3">
        <v>1.1499999999999999</v>
      </c>
      <c r="D3">
        <v>1.49</v>
      </c>
      <c r="E3">
        <v>2.89</v>
      </c>
      <c r="F3">
        <v>1.89</v>
      </c>
      <c r="G3">
        <v>2.25</v>
      </c>
      <c r="I3" t="s">
        <v>386</v>
      </c>
      <c r="J3">
        <v>2.33</v>
      </c>
      <c r="K3">
        <v>1.93</v>
      </c>
      <c r="L3">
        <v>1.98</v>
      </c>
      <c r="M3">
        <v>8.8253799999999991</v>
      </c>
      <c r="N3">
        <v>7.1531900000000004</v>
      </c>
      <c r="O3">
        <v>6.7645900000000001</v>
      </c>
      <c r="Q3" t="s">
        <v>383</v>
      </c>
      <c r="R3">
        <v>4.57</v>
      </c>
      <c r="S3">
        <v>4.7300000000000004</v>
      </c>
      <c r="T3">
        <v>4.3600000000000003</v>
      </c>
      <c r="U3">
        <v>3.18</v>
      </c>
      <c r="V3">
        <v>3.2</v>
      </c>
      <c r="W3">
        <v>3.56</v>
      </c>
    </row>
    <row r="4" spans="1:23">
      <c r="A4" t="s">
        <v>385</v>
      </c>
      <c r="B4">
        <v>0</v>
      </c>
      <c r="C4">
        <v>0.51</v>
      </c>
      <c r="D4">
        <v>0.42</v>
      </c>
      <c r="E4">
        <v>3.25</v>
      </c>
      <c r="F4">
        <v>2.4700000000000002</v>
      </c>
      <c r="G4">
        <v>2.11</v>
      </c>
      <c r="I4" t="s">
        <v>388</v>
      </c>
      <c r="J4">
        <v>5.1100000000000003</v>
      </c>
      <c r="K4">
        <v>7.27</v>
      </c>
      <c r="L4">
        <v>7.32</v>
      </c>
      <c r="M4">
        <v>27.146100000000001</v>
      </c>
      <c r="N4">
        <v>26.152200000000001</v>
      </c>
      <c r="O4">
        <v>28.779900000000001</v>
      </c>
      <c r="Q4" t="s">
        <v>386</v>
      </c>
      <c r="R4">
        <v>2.74</v>
      </c>
      <c r="S4">
        <v>2.4300000000000002</v>
      </c>
      <c r="T4">
        <v>2.33</v>
      </c>
      <c r="U4">
        <v>22.35</v>
      </c>
      <c r="V4">
        <v>25.34</v>
      </c>
      <c r="W4">
        <v>26.11</v>
      </c>
    </row>
    <row r="5" spans="1:23">
      <c r="A5" t="s">
        <v>389</v>
      </c>
      <c r="B5">
        <v>15.3</v>
      </c>
      <c r="C5">
        <v>18.079999999999998</v>
      </c>
      <c r="D5">
        <v>16.66</v>
      </c>
      <c r="E5">
        <v>38.32</v>
      </c>
      <c r="F5">
        <v>40.270000000000003</v>
      </c>
      <c r="G5">
        <v>40.950000000000003</v>
      </c>
      <c r="I5" t="s">
        <v>389</v>
      </c>
      <c r="J5">
        <v>10.35</v>
      </c>
      <c r="K5">
        <v>9.69</v>
      </c>
      <c r="L5">
        <v>11.01</v>
      </c>
      <c r="M5">
        <v>22.550599999999999</v>
      </c>
      <c r="N5">
        <v>19.844999999999999</v>
      </c>
      <c r="O5">
        <v>19.209399999999999</v>
      </c>
      <c r="Q5" t="s">
        <v>388</v>
      </c>
      <c r="R5">
        <v>10.35</v>
      </c>
      <c r="S5">
        <v>8.65</v>
      </c>
      <c r="T5">
        <v>8.6999999999999993</v>
      </c>
      <c r="U5">
        <v>38.81</v>
      </c>
      <c r="V5">
        <v>44.04</v>
      </c>
      <c r="W5">
        <v>38.97</v>
      </c>
    </row>
    <row r="6" spans="1:23">
      <c r="A6" t="s">
        <v>390</v>
      </c>
      <c r="B6">
        <v>3.64</v>
      </c>
      <c r="C6">
        <v>4.63</v>
      </c>
      <c r="D6">
        <v>3.93</v>
      </c>
      <c r="E6">
        <v>7.14</v>
      </c>
      <c r="F6">
        <v>7.75</v>
      </c>
      <c r="G6">
        <v>6.83</v>
      </c>
      <c r="I6" t="s">
        <v>395</v>
      </c>
      <c r="J6">
        <v>0.06</v>
      </c>
      <c r="K6">
        <v>0.37</v>
      </c>
      <c r="L6">
        <v>0.73</v>
      </c>
      <c r="M6">
        <v>6.7136399999999998</v>
      </c>
      <c r="N6">
        <v>7.2863199999999999</v>
      </c>
      <c r="O6">
        <v>7.0558100000000001</v>
      </c>
      <c r="Q6" t="s">
        <v>389</v>
      </c>
      <c r="R6">
        <v>28.73</v>
      </c>
      <c r="S6">
        <v>32.83</v>
      </c>
      <c r="T6">
        <v>28.67</v>
      </c>
      <c r="U6">
        <v>51.6</v>
      </c>
      <c r="V6">
        <v>50.07</v>
      </c>
      <c r="W6">
        <v>51.66</v>
      </c>
    </row>
    <row r="7" spans="1:23">
      <c r="A7" t="s">
        <v>398</v>
      </c>
      <c r="B7">
        <v>11.69</v>
      </c>
      <c r="C7">
        <v>12.54</v>
      </c>
      <c r="D7">
        <v>14.34</v>
      </c>
      <c r="E7">
        <v>26.77</v>
      </c>
      <c r="F7">
        <v>28.75</v>
      </c>
      <c r="G7">
        <v>26.6</v>
      </c>
      <c r="I7" t="s">
        <v>398</v>
      </c>
      <c r="J7">
        <v>16.34</v>
      </c>
      <c r="K7">
        <v>17.46</v>
      </c>
      <c r="L7">
        <v>17.899999999999999</v>
      </c>
      <c r="M7">
        <v>9.2869700000000002</v>
      </c>
      <c r="N7">
        <v>11.529199999999999</v>
      </c>
      <c r="O7">
        <v>11.3004</v>
      </c>
      <c r="Q7" t="s">
        <v>390</v>
      </c>
      <c r="R7">
        <v>10.53</v>
      </c>
      <c r="S7">
        <v>10.41</v>
      </c>
      <c r="T7">
        <v>10.75</v>
      </c>
      <c r="U7">
        <v>12.18</v>
      </c>
      <c r="V7">
        <v>13.3</v>
      </c>
      <c r="W7">
        <v>13.57</v>
      </c>
    </row>
    <row r="8" spans="1:23">
      <c r="A8" t="s">
        <v>402</v>
      </c>
      <c r="B8">
        <v>33.950000000000003</v>
      </c>
      <c r="C8">
        <v>33.619999999999997</v>
      </c>
      <c r="D8">
        <v>37.85</v>
      </c>
      <c r="E8">
        <v>26.99</v>
      </c>
      <c r="F8">
        <v>29.68</v>
      </c>
      <c r="G8">
        <v>28.45</v>
      </c>
      <c r="I8" t="s">
        <v>400</v>
      </c>
      <c r="J8">
        <v>1.17</v>
      </c>
      <c r="K8">
        <v>0.49</v>
      </c>
      <c r="L8">
        <v>0.72</v>
      </c>
      <c r="M8">
        <v>10.677199999999999</v>
      </c>
      <c r="N8">
        <v>11.2012</v>
      </c>
      <c r="O8">
        <v>15.346299999999999</v>
      </c>
      <c r="Q8" t="s">
        <v>393</v>
      </c>
      <c r="R8">
        <v>1.72</v>
      </c>
      <c r="S8">
        <v>2.8</v>
      </c>
      <c r="T8">
        <v>2.33</v>
      </c>
      <c r="U8">
        <v>1.54</v>
      </c>
      <c r="V8">
        <v>0.9</v>
      </c>
      <c r="W8">
        <v>1.73</v>
      </c>
    </row>
    <row r="9" spans="1:23">
      <c r="A9" t="s">
        <v>404</v>
      </c>
      <c r="B9">
        <v>9.7799999999999994</v>
      </c>
      <c r="C9">
        <v>11.83</v>
      </c>
      <c r="D9">
        <v>14.12</v>
      </c>
      <c r="E9">
        <v>45.44</v>
      </c>
      <c r="F9">
        <v>41.22</v>
      </c>
      <c r="G9">
        <v>38.32</v>
      </c>
      <c r="I9" t="s">
        <v>401</v>
      </c>
      <c r="J9">
        <v>0</v>
      </c>
      <c r="K9">
        <v>0.16</v>
      </c>
      <c r="L9">
        <v>0.24</v>
      </c>
      <c r="M9">
        <v>27.564900000000002</v>
      </c>
      <c r="N9">
        <v>28.010400000000001</v>
      </c>
      <c r="O9">
        <v>31.2013</v>
      </c>
      <c r="Q9" t="s">
        <v>394</v>
      </c>
      <c r="R9">
        <v>0.28000000000000003</v>
      </c>
      <c r="S9">
        <v>0.28999999999999998</v>
      </c>
      <c r="T9">
        <v>0.1</v>
      </c>
      <c r="U9">
        <v>0.98</v>
      </c>
      <c r="V9">
        <v>1.1000000000000001</v>
      </c>
      <c r="W9">
        <v>1.34</v>
      </c>
    </row>
    <row r="10" spans="1:23">
      <c r="A10" t="s">
        <v>409</v>
      </c>
      <c r="B10">
        <v>2.23</v>
      </c>
      <c r="C10">
        <v>1.32</v>
      </c>
      <c r="D10">
        <v>1.81</v>
      </c>
      <c r="E10">
        <v>5.76</v>
      </c>
      <c r="F10">
        <v>5.5</v>
      </c>
      <c r="G10">
        <v>5.42</v>
      </c>
      <c r="I10" t="s">
        <v>404</v>
      </c>
      <c r="J10">
        <v>6.04</v>
      </c>
      <c r="K10">
        <v>5.07</v>
      </c>
      <c r="L10">
        <v>7.77</v>
      </c>
      <c r="M10">
        <v>18.882200000000001</v>
      </c>
      <c r="N10">
        <v>23.863800000000001</v>
      </c>
      <c r="O10">
        <v>23.525099999999998</v>
      </c>
      <c r="Q10" t="s">
        <v>395</v>
      </c>
      <c r="R10">
        <v>2.33</v>
      </c>
      <c r="S10">
        <v>2.2400000000000002</v>
      </c>
      <c r="T10">
        <v>1.58</v>
      </c>
      <c r="U10">
        <v>0.87</v>
      </c>
      <c r="V10">
        <v>1.27</v>
      </c>
      <c r="W10">
        <v>1.28</v>
      </c>
    </row>
    <row r="11" spans="1:23">
      <c r="A11" t="s">
        <v>410</v>
      </c>
      <c r="B11">
        <v>15.64</v>
      </c>
      <c r="C11">
        <v>15.85</v>
      </c>
      <c r="D11">
        <v>15.94</v>
      </c>
      <c r="E11">
        <v>22.44</v>
      </c>
      <c r="F11">
        <v>23.85</v>
      </c>
      <c r="G11">
        <v>23.87</v>
      </c>
      <c r="I11" t="s">
        <v>409</v>
      </c>
      <c r="J11">
        <v>2.4500000000000002</v>
      </c>
      <c r="K11">
        <v>2.77</v>
      </c>
      <c r="L11">
        <v>2.76</v>
      </c>
      <c r="M11">
        <v>22.652100000000001</v>
      </c>
      <c r="N11">
        <v>27.088999999999999</v>
      </c>
      <c r="O11">
        <v>25.033000000000001</v>
      </c>
      <c r="Q11" t="s">
        <v>398</v>
      </c>
      <c r="R11">
        <v>23.83</v>
      </c>
      <c r="S11">
        <v>24.85</v>
      </c>
      <c r="T11">
        <v>26.37</v>
      </c>
      <c r="U11">
        <v>39.479999999999997</v>
      </c>
      <c r="V11">
        <v>37.909999999999997</v>
      </c>
      <c r="W11">
        <v>41.29</v>
      </c>
    </row>
    <row r="12" spans="1:23">
      <c r="A12" t="s">
        <v>411</v>
      </c>
      <c r="B12">
        <v>2.39</v>
      </c>
      <c r="C12">
        <v>1.94</v>
      </c>
      <c r="D12">
        <v>2.44</v>
      </c>
      <c r="E12">
        <v>1.08</v>
      </c>
      <c r="F12">
        <v>0.98</v>
      </c>
      <c r="G12">
        <v>1.61</v>
      </c>
      <c r="I12" t="s">
        <v>410</v>
      </c>
      <c r="J12">
        <v>9.1300000000000008</v>
      </c>
      <c r="K12">
        <v>9.11</v>
      </c>
      <c r="L12">
        <v>8.77</v>
      </c>
      <c r="M12">
        <v>26.7666</v>
      </c>
      <c r="N12">
        <v>30.252300000000002</v>
      </c>
      <c r="O12">
        <v>32.188200000000002</v>
      </c>
      <c r="Q12" t="s">
        <v>400</v>
      </c>
      <c r="R12">
        <v>0.4</v>
      </c>
      <c r="S12">
        <v>1.03</v>
      </c>
      <c r="T12">
        <v>0.65</v>
      </c>
      <c r="U12">
        <v>2.3199999999999998</v>
      </c>
      <c r="V12">
        <v>1.29</v>
      </c>
      <c r="W12">
        <v>1.3</v>
      </c>
    </row>
    <row r="13" spans="1:23">
      <c r="A13" t="s">
        <v>351</v>
      </c>
      <c r="B13">
        <v>17.559999999999999</v>
      </c>
      <c r="C13">
        <v>21.56</v>
      </c>
      <c r="D13">
        <v>21.78</v>
      </c>
      <c r="E13">
        <v>50.45</v>
      </c>
      <c r="F13">
        <v>46.15</v>
      </c>
      <c r="G13">
        <v>50.25</v>
      </c>
      <c r="I13" t="s">
        <v>340</v>
      </c>
      <c r="J13">
        <v>14.86</v>
      </c>
      <c r="K13">
        <v>17.100000000000001</v>
      </c>
      <c r="L13">
        <v>18.04</v>
      </c>
      <c r="M13">
        <v>0.28126899999999999</v>
      </c>
      <c r="N13">
        <v>0.253577</v>
      </c>
      <c r="O13">
        <v>0.35526999999999997</v>
      </c>
      <c r="Q13" t="s">
        <v>401</v>
      </c>
      <c r="R13">
        <v>0.44</v>
      </c>
      <c r="S13">
        <v>0.32</v>
      </c>
      <c r="T13">
        <v>0.32</v>
      </c>
      <c r="U13">
        <v>0.73</v>
      </c>
      <c r="V13">
        <v>1.29</v>
      </c>
      <c r="W13">
        <v>0.62</v>
      </c>
    </row>
    <row r="14" spans="1:23">
      <c r="A14" t="s">
        <v>354</v>
      </c>
      <c r="B14">
        <v>8.4499999999999993</v>
      </c>
      <c r="C14">
        <v>12.25</v>
      </c>
      <c r="D14">
        <v>12.82</v>
      </c>
      <c r="E14">
        <v>23.16</v>
      </c>
      <c r="F14">
        <v>24.13</v>
      </c>
      <c r="G14">
        <v>26.06</v>
      </c>
      <c r="I14" t="s">
        <v>412</v>
      </c>
      <c r="J14">
        <v>2.65</v>
      </c>
      <c r="K14">
        <v>1.59</v>
      </c>
      <c r="L14">
        <v>2.2200000000000002</v>
      </c>
      <c r="M14">
        <v>33.298699999999997</v>
      </c>
      <c r="N14">
        <v>30.080500000000001</v>
      </c>
      <c r="O14">
        <v>32.461599999999997</v>
      </c>
      <c r="Q14" t="s">
        <v>402</v>
      </c>
      <c r="R14">
        <v>25.64</v>
      </c>
      <c r="S14">
        <v>25.32</v>
      </c>
      <c r="T14">
        <v>24.41</v>
      </c>
      <c r="U14">
        <v>19.61</v>
      </c>
      <c r="V14">
        <v>19.14</v>
      </c>
      <c r="W14">
        <v>20.65</v>
      </c>
    </row>
    <row r="15" spans="1:23">
      <c r="A15" t="s">
        <v>362</v>
      </c>
      <c r="B15">
        <v>5.57</v>
      </c>
      <c r="C15">
        <v>5.73</v>
      </c>
      <c r="D15">
        <v>5.71</v>
      </c>
      <c r="E15">
        <v>12.81</v>
      </c>
      <c r="F15">
        <v>10.95</v>
      </c>
      <c r="G15">
        <v>10.86</v>
      </c>
      <c r="I15" t="s">
        <v>351</v>
      </c>
      <c r="J15">
        <v>19.23</v>
      </c>
      <c r="K15">
        <v>19.91</v>
      </c>
      <c r="L15">
        <v>20.85</v>
      </c>
      <c r="M15">
        <v>0.330092</v>
      </c>
      <c r="N15">
        <v>1.5811999999999999</v>
      </c>
      <c r="O15">
        <v>1.7337800000000001</v>
      </c>
      <c r="Q15" t="s">
        <v>404</v>
      </c>
      <c r="R15">
        <v>3.76</v>
      </c>
      <c r="S15">
        <v>5.12</v>
      </c>
      <c r="T15">
        <v>6.84</v>
      </c>
      <c r="U15">
        <v>25.55</v>
      </c>
      <c r="V15">
        <v>26.2</v>
      </c>
      <c r="W15">
        <v>25.18</v>
      </c>
    </row>
    <row r="16" spans="1:23">
      <c r="A16" t="s">
        <v>372</v>
      </c>
      <c r="B16">
        <v>16.989999999999998</v>
      </c>
      <c r="C16">
        <v>14.16</v>
      </c>
      <c r="D16">
        <v>13.76</v>
      </c>
      <c r="E16">
        <v>32.35</v>
      </c>
      <c r="F16">
        <v>29.44</v>
      </c>
      <c r="G16">
        <v>30.31</v>
      </c>
      <c r="I16" t="s">
        <v>352</v>
      </c>
      <c r="J16">
        <v>5.15</v>
      </c>
      <c r="K16">
        <v>7.6</v>
      </c>
      <c r="L16">
        <v>7.06</v>
      </c>
      <c r="M16">
        <v>0.74454200000000004</v>
      </c>
      <c r="N16">
        <v>0.41519</v>
      </c>
      <c r="O16">
        <v>0.41603600000000002</v>
      </c>
      <c r="Q16" t="s">
        <v>408</v>
      </c>
      <c r="R16">
        <v>8.77</v>
      </c>
      <c r="S16">
        <v>7.48</v>
      </c>
      <c r="T16">
        <v>8.11</v>
      </c>
      <c r="U16">
        <v>13.9</v>
      </c>
      <c r="V16">
        <v>12.42</v>
      </c>
      <c r="W16">
        <v>11.68</v>
      </c>
    </row>
    <row r="17" spans="1:23">
      <c r="A17" t="s">
        <v>373</v>
      </c>
      <c r="B17">
        <v>3.44</v>
      </c>
      <c r="C17">
        <v>4.66</v>
      </c>
      <c r="D17">
        <v>4.74</v>
      </c>
      <c r="E17">
        <v>8.5</v>
      </c>
      <c r="F17">
        <v>8.61</v>
      </c>
      <c r="G17">
        <v>7.64</v>
      </c>
      <c r="I17" t="s">
        <v>353</v>
      </c>
      <c r="J17">
        <v>1.97</v>
      </c>
      <c r="K17">
        <v>2.33</v>
      </c>
      <c r="L17">
        <v>1.93</v>
      </c>
      <c r="M17">
        <v>0.31181199999999998</v>
      </c>
      <c r="N17">
        <v>0.125276</v>
      </c>
      <c r="O17">
        <v>2.6472599999999999E-2</v>
      </c>
      <c r="Q17" t="s">
        <v>409</v>
      </c>
      <c r="R17">
        <v>6.61</v>
      </c>
      <c r="S17">
        <v>6.29</v>
      </c>
      <c r="T17">
        <v>6.61</v>
      </c>
      <c r="U17">
        <v>9.11</v>
      </c>
      <c r="V17">
        <v>10.36</v>
      </c>
      <c r="W17">
        <v>10.199999999999999</v>
      </c>
    </row>
    <row r="18" spans="1:23">
      <c r="I18" t="s">
        <v>354</v>
      </c>
      <c r="J18">
        <v>6.24</v>
      </c>
      <c r="K18">
        <v>5.15</v>
      </c>
      <c r="L18">
        <v>6.79</v>
      </c>
      <c r="M18">
        <v>1.36066</v>
      </c>
      <c r="N18">
        <v>1.2715099999999999</v>
      </c>
      <c r="O18">
        <v>0.88818600000000003</v>
      </c>
      <c r="Q18" t="s">
        <v>412</v>
      </c>
      <c r="R18">
        <v>4.9800000000000004</v>
      </c>
      <c r="S18">
        <v>4.4800000000000004</v>
      </c>
      <c r="T18">
        <v>4.3600000000000003</v>
      </c>
      <c r="U18">
        <v>8.09</v>
      </c>
      <c r="V18">
        <v>8.64</v>
      </c>
      <c r="W18">
        <v>9.4499999999999993</v>
      </c>
    </row>
    <row r="19" spans="1:23">
      <c r="I19" t="s">
        <v>357</v>
      </c>
      <c r="J19">
        <v>9.0299999999999994</v>
      </c>
      <c r="K19">
        <v>5.19</v>
      </c>
      <c r="L19">
        <v>5.19</v>
      </c>
      <c r="M19">
        <v>1.19218</v>
      </c>
      <c r="N19">
        <v>2.31995</v>
      </c>
      <c r="O19">
        <v>2.8693599999999999</v>
      </c>
      <c r="Q19" t="s">
        <v>351</v>
      </c>
      <c r="R19">
        <v>29.62</v>
      </c>
      <c r="S19">
        <v>30.89</v>
      </c>
      <c r="T19">
        <v>29.02</v>
      </c>
      <c r="U19">
        <v>55.68</v>
      </c>
      <c r="V19">
        <v>52.97</v>
      </c>
      <c r="W19">
        <v>60.01</v>
      </c>
    </row>
    <row r="20" spans="1:23">
      <c r="I20" t="s">
        <v>362</v>
      </c>
      <c r="J20">
        <v>3.79</v>
      </c>
      <c r="K20">
        <v>2.2200000000000002</v>
      </c>
      <c r="L20">
        <v>1.62</v>
      </c>
      <c r="M20">
        <v>1.0485899999999999</v>
      </c>
      <c r="N20">
        <v>1.7882199999999999</v>
      </c>
      <c r="O20">
        <v>1.57637</v>
      </c>
      <c r="Q20" t="s">
        <v>353</v>
      </c>
      <c r="R20">
        <v>4.04</v>
      </c>
      <c r="S20">
        <v>3.64</v>
      </c>
      <c r="T20">
        <v>4.45</v>
      </c>
      <c r="U20">
        <v>6.08</v>
      </c>
      <c r="V20">
        <v>5.8</v>
      </c>
      <c r="W20">
        <v>7.18</v>
      </c>
    </row>
    <row r="21" spans="1:23">
      <c r="I21" t="s">
        <v>367</v>
      </c>
      <c r="J21">
        <v>1.78</v>
      </c>
      <c r="K21">
        <v>0.89</v>
      </c>
      <c r="L21">
        <v>0.94</v>
      </c>
      <c r="M21">
        <v>3.2139600000000002</v>
      </c>
      <c r="N21">
        <v>2.0843600000000002</v>
      </c>
      <c r="O21">
        <v>1.6142300000000001</v>
      </c>
      <c r="Q21" t="s">
        <v>354</v>
      </c>
      <c r="R21">
        <v>4.2300000000000004</v>
      </c>
      <c r="S21">
        <v>4.29</v>
      </c>
      <c r="T21">
        <v>3.83</v>
      </c>
      <c r="U21">
        <v>22.14</v>
      </c>
      <c r="V21">
        <v>20.04</v>
      </c>
      <c r="W21">
        <v>21.9</v>
      </c>
    </row>
    <row r="22" spans="1:23">
      <c r="I22" t="s">
        <v>372</v>
      </c>
      <c r="J22">
        <v>7.64</v>
      </c>
      <c r="K22">
        <v>11.41</v>
      </c>
      <c r="L22">
        <v>10.67</v>
      </c>
      <c r="M22">
        <v>5.4003399999999999</v>
      </c>
      <c r="N22">
        <v>5.0744800000000003</v>
      </c>
      <c r="O22">
        <v>6.3195399999999999</v>
      </c>
      <c r="Q22" t="s">
        <v>360</v>
      </c>
      <c r="R22">
        <v>15.7</v>
      </c>
      <c r="S22">
        <v>14.42</v>
      </c>
      <c r="T22">
        <v>13.58</v>
      </c>
      <c r="U22">
        <v>11.83</v>
      </c>
      <c r="V22">
        <v>10.44</v>
      </c>
      <c r="W22">
        <v>11.84</v>
      </c>
    </row>
    <row r="23" spans="1:23">
      <c r="Q23" t="s">
        <v>362</v>
      </c>
      <c r="R23">
        <v>2.13</v>
      </c>
      <c r="S23">
        <v>1.82</v>
      </c>
      <c r="T23">
        <v>1.45</v>
      </c>
      <c r="U23">
        <v>14.74</v>
      </c>
      <c r="V23">
        <v>12.45</v>
      </c>
      <c r="W23">
        <v>15.38</v>
      </c>
    </row>
    <row r="24" spans="1:23">
      <c r="Q24" t="s">
        <v>363</v>
      </c>
      <c r="R24">
        <v>0.69</v>
      </c>
      <c r="S24">
        <v>0.64</v>
      </c>
      <c r="T24">
        <v>0.36</v>
      </c>
      <c r="U24">
        <v>1.72</v>
      </c>
      <c r="V24">
        <v>1.64</v>
      </c>
      <c r="W24">
        <v>2.2799999999999998</v>
      </c>
    </row>
    <row r="25" spans="1:23">
      <c r="Q25" t="s">
        <v>370</v>
      </c>
      <c r="R25">
        <v>17.510000000000002</v>
      </c>
      <c r="S25">
        <v>16.649999999999999</v>
      </c>
      <c r="T25">
        <v>15.45</v>
      </c>
      <c r="U25">
        <v>26.14</v>
      </c>
      <c r="V25">
        <v>25.11</v>
      </c>
      <c r="W25">
        <v>26.31</v>
      </c>
    </row>
    <row r="26" spans="1:23">
      <c r="Q26" t="s">
        <v>367</v>
      </c>
      <c r="R26">
        <v>1.7</v>
      </c>
      <c r="S26">
        <v>1.68</v>
      </c>
      <c r="T26">
        <v>1.95</v>
      </c>
      <c r="U26">
        <v>7.45</v>
      </c>
      <c r="V26">
        <v>5.16</v>
      </c>
      <c r="W26">
        <v>6.98</v>
      </c>
    </row>
    <row r="27" spans="1:23">
      <c r="Q27" t="s">
        <v>372</v>
      </c>
      <c r="R27">
        <v>14.29</v>
      </c>
      <c r="S27">
        <v>14.41</v>
      </c>
      <c r="T27">
        <v>13.28</v>
      </c>
      <c r="U27">
        <v>32.65</v>
      </c>
      <c r="V27">
        <v>32.340000000000003</v>
      </c>
      <c r="W27">
        <v>34.119999999999997</v>
      </c>
    </row>
  </sheetData>
  <sortState ref="A2:G27">
    <sortCondition ref="A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>
      <selection activeCell="F21" sqref="F21"/>
    </sheetView>
  </sheetViews>
  <sheetFormatPr defaultRowHeight="15"/>
  <cols>
    <col min="1" max="1" width="18" bestFit="1" customWidth="1"/>
    <col min="9" max="9" width="10.140625" customWidth="1"/>
    <col min="11" max="11" width="9.42578125" style="3" customWidth="1"/>
    <col min="12" max="13" width="9.140625" style="3"/>
    <col min="17" max="17" width="8.85546875" customWidth="1"/>
  </cols>
  <sheetData>
    <row r="1" spans="1:19">
      <c r="A1" t="s">
        <v>427</v>
      </c>
      <c r="B1" t="s">
        <v>444</v>
      </c>
      <c r="C1" t="s">
        <v>445</v>
      </c>
      <c r="D1" t="s">
        <v>446</v>
      </c>
      <c r="E1" t="s">
        <v>447</v>
      </c>
      <c r="F1" t="s">
        <v>448</v>
      </c>
      <c r="G1" t="s">
        <v>449</v>
      </c>
      <c r="H1" t="s">
        <v>450</v>
      </c>
      <c r="I1" t="s">
        <v>451</v>
      </c>
      <c r="J1" t="s">
        <v>452</v>
      </c>
      <c r="K1" t="s">
        <v>453</v>
      </c>
      <c r="L1" t="s">
        <v>454</v>
      </c>
      <c r="M1" t="s">
        <v>455</v>
      </c>
      <c r="N1" t="s">
        <v>456</v>
      </c>
      <c r="O1" t="s">
        <v>457</v>
      </c>
      <c r="P1" t="s">
        <v>458</v>
      </c>
      <c r="Q1" t="s">
        <v>459</v>
      </c>
      <c r="R1" t="s">
        <v>460</v>
      </c>
      <c r="S1" t="s">
        <v>461</v>
      </c>
    </row>
    <row r="2" spans="1:19">
      <c r="A2" t="s">
        <v>329</v>
      </c>
      <c r="B2">
        <v>3.19</v>
      </c>
      <c r="C2">
        <v>3.9</v>
      </c>
      <c r="D2">
        <v>3.5</v>
      </c>
      <c r="E2">
        <v>8.26</v>
      </c>
      <c r="F2">
        <v>6.23</v>
      </c>
      <c r="G2">
        <v>8</v>
      </c>
      <c r="H2">
        <v>6.42</v>
      </c>
      <c r="I2">
        <v>4.8499999999999996</v>
      </c>
      <c r="J2">
        <v>4.8600000000000003</v>
      </c>
      <c r="K2" s="3">
        <v>1.3917900000000001</v>
      </c>
      <c r="L2" s="3">
        <v>0.53662299999999996</v>
      </c>
      <c r="M2" s="3">
        <v>0.998421</v>
      </c>
      <c r="N2">
        <v>3.97</v>
      </c>
      <c r="O2">
        <v>4.6900000000000004</v>
      </c>
      <c r="P2">
        <v>4.1500000000000004</v>
      </c>
      <c r="Q2">
        <v>15.84</v>
      </c>
      <c r="R2">
        <v>15.57</v>
      </c>
      <c r="S2">
        <v>13.36</v>
      </c>
    </row>
    <row r="3" spans="1:19">
      <c r="A3" t="s">
        <v>389</v>
      </c>
      <c r="B3">
        <v>15.3</v>
      </c>
      <c r="C3">
        <v>18.079999999999998</v>
      </c>
      <c r="D3">
        <v>16.66</v>
      </c>
      <c r="E3">
        <v>38.32</v>
      </c>
      <c r="F3">
        <v>40.270000000000003</v>
      </c>
      <c r="G3">
        <v>40.950000000000003</v>
      </c>
      <c r="H3">
        <v>10.35</v>
      </c>
      <c r="I3">
        <v>9.69</v>
      </c>
      <c r="J3">
        <v>11.01</v>
      </c>
      <c r="K3" s="3">
        <v>22.550599999999999</v>
      </c>
      <c r="L3" s="3">
        <v>19.844999999999999</v>
      </c>
      <c r="M3" s="3">
        <v>19.209399999999999</v>
      </c>
      <c r="N3">
        <v>28.73</v>
      </c>
      <c r="O3">
        <v>32.83</v>
      </c>
      <c r="P3">
        <v>28.67</v>
      </c>
      <c r="Q3">
        <v>51.6</v>
      </c>
      <c r="R3">
        <v>50.07</v>
      </c>
      <c r="S3">
        <v>51.66</v>
      </c>
    </row>
    <row r="4" spans="1:19">
      <c r="A4" t="s">
        <v>398</v>
      </c>
      <c r="B4">
        <v>11.69</v>
      </c>
      <c r="C4">
        <v>12.54</v>
      </c>
      <c r="D4">
        <v>14.34</v>
      </c>
      <c r="E4">
        <v>26.77</v>
      </c>
      <c r="F4">
        <v>28.75</v>
      </c>
      <c r="G4">
        <v>26.6</v>
      </c>
      <c r="H4">
        <v>16.34</v>
      </c>
      <c r="I4">
        <v>17.46</v>
      </c>
      <c r="J4">
        <v>17.899999999999999</v>
      </c>
      <c r="K4" s="3">
        <v>9.2869700000000002</v>
      </c>
      <c r="L4" s="3">
        <v>11.529199999999999</v>
      </c>
      <c r="M4" s="3">
        <v>11.3004</v>
      </c>
      <c r="N4">
        <v>23.83</v>
      </c>
      <c r="O4">
        <v>24.85</v>
      </c>
      <c r="P4">
        <v>26.37</v>
      </c>
      <c r="Q4">
        <v>39.479999999999997</v>
      </c>
      <c r="R4">
        <v>37.909999999999997</v>
      </c>
      <c r="S4">
        <v>41.29</v>
      </c>
    </row>
    <row r="5" spans="1:19">
      <c r="A5" t="s">
        <v>404</v>
      </c>
      <c r="B5">
        <v>9.7799999999999994</v>
      </c>
      <c r="C5">
        <v>11.83</v>
      </c>
      <c r="D5">
        <v>14.12</v>
      </c>
      <c r="E5">
        <v>45.44</v>
      </c>
      <c r="F5">
        <v>41.22</v>
      </c>
      <c r="G5">
        <v>38.32</v>
      </c>
      <c r="H5">
        <v>6.04</v>
      </c>
      <c r="I5">
        <v>5.07</v>
      </c>
      <c r="J5">
        <v>7.77</v>
      </c>
      <c r="K5" s="3">
        <v>18.882200000000001</v>
      </c>
      <c r="L5" s="3">
        <v>23.863800000000001</v>
      </c>
      <c r="M5" s="3">
        <v>23.525099999999998</v>
      </c>
      <c r="N5">
        <v>3.76</v>
      </c>
      <c r="O5">
        <v>5.12</v>
      </c>
      <c r="P5">
        <v>6.84</v>
      </c>
      <c r="Q5">
        <v>25.55</v>
      </c>
      <c r="R5">
        <v>26.2</v>
      </c>
      <c r="S5">
        <v>25.18</v>
      </c>
    </row>
    <row r="6" spans="1:19">
      <c r="A6" t="s">
        <v>409</v>
      </c>
      <c r="B6">
        <v>2.23</v>
      </c>
      <c r="C6">
        <v>1.32</v>
      </c>
      <c r="D6">
        <v>1.81</v>
      </c>
      <c r="E6">
        <v>5.76</v>
      </c>
      <c r="F6">
        <v>5.5</v>
      </c>
      <c r="G6">
        <v>5.42</v>
      </c>
      <c r="H6">
        <v>2.4500000000000002</v>
      </c>
      <c r="I6">
        <v>2.77</v>
      </c>
      <c r="J6">
        <v>2.76</v>
      </c>
      <c r="K6" s="3">
        <v>22.652100000000001</v>
      </c>
      <c r="L6" s="3">
        <v>27.088999999999999</v>
      </c>
      <c r="M6" s="3">
        <v>25.033000000000001</v>
      </c>
      <c r="N6">
        <v>6.61</v>
      </c>
      <c r="O6">
        <v>6.29</v>
      </c>
      <c r="P6">
        <v>6.61</v>
      </c>
      <c r="Q6">
        <v>9.11</v>
      </c>
      <c r="R6">
        <v>10.36</v>
      </c>
      <c r="S6">
        <v>10.199999999999999</v>
      </c>
    </row>
    <row r="7" spans="1:19">
      <c r="A7" t="s">
        <v>351</v>
      </c>
      <c r="B7">
        <v>17.559999999999999</v>
      </c>
      <c r="C7">
        <v>21.56</v>
      </c>
      <c r="D7">
        <v>21.78</v>
      </c>
      <c r="E7">
        <v>50.45</v>
      </c>
      <c r="F7">
        <v>46.15</v>
      </c>
      <c r="G7">
        <v>50.25</v>
      </c>
      <c r="H7">
        <v>19.23</v>
      </c>
      <c r="I7">
        <v>19.91</v>
      </c>
      <c r="J7">
        <v>20.85</v>
      </c>
      <c r="K7" s="3">
        <v>0.330092</v>
      </c>
      <c r="L7" s="3">
        <v>1.5811999999999999</v>
      </c>
      <c r="M7" s="3">
        <v>1.7337800000000001</v>
      </c>
      <c r="N7">
        <v>29.62</v>
      </c>
      <c r="O7">
        <v>30.89</v>
      </c>
      <c r="P7">
        <v>29.02</v>
      </c>
      <c r="Q7">
        <v>55.68</v>
      </c>
      <c r="R7">
        <v>52.97</v>
      </c>
      <c r="S7">
        <v>60.01</v>
      </c>
    </row>
    <row r="8" spans="1:19">
      <c r="A8" t="s">
        <v>354</v>
      </c>
      <c r="B8">
        <v>8.4499999999999993</v>
      </c>
      <c r="C8">
        <v>12.25</v>
      </c>
      <c r="D8">
        <v>12.82</v>
      </c>
      <c r="E8">
        <v>23.16</v>
      </c>
      <c r="F8">
        <v>24.13</v>
      </c>
      <c r="G8">
        <v>26.06</v>
      </c>
      <c r="H8">
        <v>6.24</v>
      </c>
      <c r="I8">
        <v>5.15</v>
      </c>
      <c r="J8">
        <v>6.79</v>
      </c>
      <c r="K8" s="3">
        <v>1.36066</v>
      </c>
      <c r="L8" s="3">
        <v>1.2715099999999999</v>
      </c>
      <c r="M8" s="3">
        <v>0.88818600000000003</v>
      </c>
      <c r="N8">
        <v>4.2300000000000004</v>
      </c>
      <c r="O8">
        <v>4.29</v>
      </c>
      <c r="P8">
        <v>3.83</v>
      </c>
      <c r="Q8">
        <v>22.14</v>
      </c>
      <c r="R8">
        <v>20.04</v>
      </c>
      <c r="S8">
        <v>21.9</v>
      </c>
    </row>
    <row r="9" spans="1:19">
      <c r="A9" t="s">
        <v>362</v>
      </c>
      <c r="B9">
        <v>5.57</v>
      </c>
      <c r="C9">
        <v>5.73</v>
      </c>
      <c r="D9">
        <v>5.71</v>
      </c>
      <c r="E9">
        <v>12.81</v>
      </c>
      <c r="F9">
        <v>10.95</v>
      </c>
      <c r="G9">
        <v>10.86</v>
      </c>
      <c r="H9">
        <v>3.79</v>
      </c>
      <c r="I9">
        <v>2.2200000000000002</v>
      </c>
      <c r="J9">
        <v>1.62</v>
      </c>
      <c r="K9" s="3">
        <v>1.0485899999999999</v>
      </c>
      <c r="L9" s="3">
        <v>1.7882199999999999</v>
      </c>
      <c r="M9" s="3">
        <v>1.57637</v>
      </c>
      <c r="N9">
        <v>2.13</v>
      </c>
      <c r="O9">
        <v>1.82</v>
      </c>
      <c r="P9">
        <v>1.45</v>
      </c>
      <c r="Q9">
        <v>14.74</v>
      </c>
      <c r="R9">
        <v>12.45</v>
      </c>
      <c r="S9">
        <v>15.38</v>
      </c>
    </row>
    <row r="10" spans="1:19">
      <c r="A10" t="s">
        <v>372</v>
      </c>
      <c r="B10">
        <v>16.989999999999998</v>
      </c>
      <c r="C10">
        <v>14.16</v>
      </c>
      <c r="D10">
        <v>13.76</v>
      </c>
      <c r="E10">
        <v>32.35</v>
      </c>
      <c r="F10">
        <v>29.44</v>
      </c>
      <c r="G10">
        <v>30.31</v>
      </c>
      <c r="H10">
        <v>7.64</v>
      </c>
      <c r="I10">
        <v>11.41</v>
      </c>
      <c r="J10">
        <v>10.67</v>
      </c>
      <c r="K10" s="3">
        <v>5.4003399999999999</v>
      </c>
      <c r="L10" s="3">
        <v>5.0744800000000003</v>
      </c>
      <c r="M10" s="3">
        <v>6.3195399999999999</v>
      </c>
      <c r="N10">
        <v>14.29</v>
      </c>
      <c r="O10">
        <v>14.41</v>
      </c>
      <c r="P10">
        <v>13.28</v>
      </c>
      <c r="Q10">
        <v>32.65</v>
      </c>
      <c r="R10">
        <v>32.340000000000003</v>
      </c>
      <c r="S10">
        <v>34.119999999999997</v>
      </c>
    </row>
    <row r="13" spans="1:19">
      <c r="E13" s="3"/>
      <c r="F13" s="3"/>
      <c r="G13" s="3"/>
    </row>
    <row r="14" spans="1:19">
      <c r="E14" s="3"/>
      <c r="F14" s="3"/>
      <c r="G14" s="3"/>
    </row>
    <row r="15" spans="1:19">
      <c r="E15" s="3"/>
      <c r="F15" s="3"/>
      <c r="G15" s="3"/>
    </row>
    <row r="16" spans="1:19">
      <c r="E16" s="3"/>
      <c r="F16" s="3"/>
      <c r="G16" s="3"/>
    </row>
    <row r="17" spans="5:7">
      <c r="E17" s="3"/>
      <c r="F17" s="3"/>
      <c r="G17" s="3"/>
    </row>
    <row r="18" spans="5:7">
      <c r="E18" s="3"/>
      <c r="F18" s="3"/>
      <c r="G18" s="3"/>
    </row>
    <row r="19" spans="5:7">
      <c r="E19" s="3"/>
      <c r="F19" s="3"/>
      <c r="G19" s="3"/>
    </row>
    <row r="20" spans="5:7">
      <c r="E20" s="3"/>
      <c r="F20" s="3"/>
      <c r="G20" s="3"/>
    </row>
    <row r="21" spans="5:7">
      <c r="E21" s="3"/>
      <c r="F21" s="3"/>
      <c r="G21" s="3"/>
    </row>
    <row r="22" spans="5:7">
      <c r="E22" s="3"/>
      <c r="F22" s="3"/>
      <c r="G22" s="3"/>
    </row>
  </sheetData>
  <conditionalFormatting sqref="A1:A10">
    <cfRule type="duplicateValues" dxfId="4" priority="2"/>
  </conditionalFormatting>
  <conditionalFormatting sqref="A13:A22">
    <cfRule type="duplicateValues" dxfId="3" priority="1"/>
  </conditionalFormatting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workbookViewId="0">
      <selection activeCell="D25" sqref="D25"/>
    </sheetView>
  </sheetViews>
  <sheetFormatPr defaultRowHeight="15"/>
  <cols>
    <col min="1" max="1" width="11.5703125" bestFit="1" customWidth="1"/>
    <col min="2" max="2" width="22.5703125" customWidth="1"/>
    <col min="3" max="3" width="18.7109375" bestFit="1" customWidth="1"/>
    <col min="12" max="12" width="15" customWidth="1"/>
    <col min="16" max="16" width="12.5703125" customWidth="1"/>
  </cols>
  <sheetData>
    <row r="1" spans="1:22">
      <c r="A1" t="s">
        <v>88</v>
      </c>
      <c r="B1" t="s">
        <v>327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  <c r="L1" t="s">
        <v>98</v>
      </c>
      <c r="M1" t="s">
        <v>99</v>
      </c>
      <c r="N1" t="s">
        <v>100</v>
      </c>
      <c r="O1" t="s">
        <v>101</v>
      </c>
      <c r="P1" t="s">
        <v>102</v>
      </c>
      <c r="Q1" t="s">
        <v>293</v>
      </c>
      <c r="R1" t="s">
        <v>294</v>
      </c>
      <c r="S1" t="s">
        <v>295</v>
      </c>
      <c r="T1" t="s">
        <v>296</v>
      </c>
      <c r="U1" t="s">
        <v>297</v>
      </c>
      <c r="V1" t="s">
        <v>298</v>
      </c>
    </row>
    <row r="2" spans="1:22">
      <c r="A2" t="s">
        <v>157</v>
      </c>
      <c r="B2" t="s">
        <v>350</v>
      </c>
      <c r="C2" t="s">
        <v>44</v>
      </c>
      <c r="D2" t="s">
        <v>158</v>
      </c>
      <c r="E2">
        <v>1.7100000000000001E-2</v>
      </c>
      <c r="F2">
        <v>2.5000000000000001E-2</v>
      </c>
      <c r="G2">
        <v>0.54600000000000004</v>
      </c>
      <c r="H2">
        <v>1</v>
      </c>
      <c r="I2">
        <v>1</v>
      </c>
      <c r="J2" t="s">
        <v>111</v>
      </c>
      <c r="K2" t="s">
        <v>117</v>
      </c>
      <c r="L2" t="s">
        <v>113</v>
      </c>
      <c r="M2" t="s">
        <v>113</v>
      </c>
      <c r="N2" t="s">
        <v>113</v>
      </c>
      <c r="O2" t="s">
        <v>113</v>
      </c>
      <c r="P2" t="s">
        <v>113</v>
      </c>
      <c r="Q2">
        <v>0</v>
      </c>
      <c r="R2">
        <v>0.05</v>
      </c>
      <c r="S2">
        <v>0</v>
      </c>
      <c r="T2">
        <v>0</v>
      </c>
      <c r="U2">
        <v>7.0000000000000007E-2</v>
      </c>
      <c r="V2">
        <v>0</v>
      </c>
    </row>
    <row r="3" spans="1:22">
      <c r="A3" t="s">
        <v>209</v>
      </c>
      <c r="B3" t="s">
        <v>377</v>
      </c>
      <c r="C3" t="s">
        <v>47</v>
      </c>
      <c r="D3" t="s">
        <v>210</v>
      </c>
      <c r="E3">
        <v>0.111</v>
      </c>
      <c r="F3">
        <v>2.8000000000000001E-2</v>
      </c>
      <c r="G3">
        <v>-1.98</v>
      </c>
      <c r="H3">
        <v>1</v>
      </c>
      <c r="I3">
        <v>1</v>
      </c>
      <c r="J3" t="s">
        <v>111</v>
      </c>
      <c r="K3" t="s">
        <v>112</v>
      </c>
      <c r="L3" t="s">
        <v>113</v>
      </c>
      <c r="M3" t="s">
        <v>113</v>
      </c>
      <c r="N3" t="s">
        <v>113</v>
      </c>
      <c r="O3" t="s">
        <v>113</v>
      </c>
      <c r="P3" t="s">
        <v>118</v>
      </c>
      <c r="Q3">
        <v>0.34</v>
      </c>
      <c r="R3">
        <v>0</v>
      </c>
      <c r="S3">
        <v>0</v>
      </c>
      <c r="T3">
        <v>0</v>
      </c>
      <c r="U3">
        <v>0.08</v>
      </c>
      <c r="V3">
        <v>0</v>
      </c>
    </row>
    <row r="4" spans="1:22">
      <c r="A4" t="s">
        <v>193</v>
      </c>
      <c r="B4" t="s">
        <v>368</v>
      </c>
      <c r="C4" t="s">
        <v>56</v>
      </c>
      <c r="D4" t="s">
        <v>194</v>
      </c>
      <c r="E4">
        <v>0.70799999999999996</v>
      </c>
      <c r="F4">
        <v>9.5399999999999999E-2</v>
      </c>
      <c r="G4">
        <v>-2.89</v>
      </c>
      <c r="H4">
        <v>7.0099999999999996E-2</v>
      </c>
      <c r="I4">
        <v>0.22576099999999999</v>
      </c>
      <c r="J4" t="s">
        <v>111</v>
      </c>
      <c r="K4" t="s">
        <v>112</v>
      </c>
      <c r="L4" t="s">
        <v>113</v>
      </c>
      <c r="M4" t="s">
        <v>113</v>
      </c>
      <c r="N4" t="s">
        <v>113</v>
      </c>
      <c r="O4" t="s">
        <v>113</v>
      </c>
      <c r="P4" t="s">
        <v>118</v>
      </c>
      <c r="Q4">
        <v>1.31</v>
      </c>
      <c r="R4">
        <v>0.54</v>
      </c>
      <c r="S4">
        <v>0.26</v>
      </c>
      <c r="T4">
        <v>0.19</v>
      </c>
      <c r="U4">
        <v>0.1</v>
      </c>
      <c r="V4">
        <v>0</v>
      </c>
    </row>
    <row r="5" spans="1:22">
      <c r="A5" t="s">
        <v>122</v>
      </c>
      <c r="B5" t="s">
        <v>332</v>
      </c>
      <c r="C5" t="s">
        <v>4</v>
      </c>
      <c r="D5" t="s">
        <v>0</v>
      </c>
      <c r="E5">
        <v>0</v>
      </c>
      <c r="F5">
        <v>8.14E-2</v>
      </c>
      <c r="G5" t="s">
        <v>123</v>
      </c>
      <c r="H5">
        <v>1</v>
      </c>
      <c r="I5">
        <v>1</v>
      </c>
      <c r="J5" t="s">
        <v>111</v>
      </c>
      <c r="K5" t="s">
        <v>117</v>
      </c>
      <c r="L5" t="s">
        <v>113</v>
      </c>
      <c r="M5" t="s">
        <v>113</v>
      </c>
      <c r="N5" t="s">
        <v>113</v>
      </c>
      <c r="O5" t="s">
        <v>113</v>
      </c>
      <c r="P5" t="s">
        <v>118</v>
      </c>
      <c r="Q5">
        <v>0</v>
      </c>
      <c r="R5">
        <v>0</v>
      </c>
      <c r="S5">
        <v>0</v>
      </c>
      <c r="T5">
        <v>0</v>
      </c>
      <c r="U5">
        <v>0.24</v>
      </c>
      <c r="V5">
        <v>0</v>
      </c>
    </row>
    <row r="6" spans="1:22">
      <c r="A6" t="s">
        <v>265</v>
      </c>
      <c r="B6" t="s">
        <v>407</v>
      </c>
      <c r="C6" t="s">
        <v>16</v>
      </c>
      <c r="D6" t="s">
        <v>266</v>
      </c>
      <c r="E6">
        <v>6.93E-2</v>
      </c>
      <c r="F6">
        <v>0.13700000000000001</v>
      </c>
      <c r="G6">
        <v>0.98499999999999999</v>
      </c>
      <c r="H6">
        <v>1</v>
      </c>
      <c r="I6">
        <v>1</v>
      </c>
      <c r="J6" t="s">
        <v>111</v>
      </c>
      <c r="K6" t="s">
        <v>117</v>
      </c>
      <c r="L6" t="s">
        <v>113</v>
      </c>
      <c r="M6" t="s">
        <v>113</v>
      </c>
      <c r="N6" t="s">
        <v>113</v>
      </c>
      <c r="O6" t="s">
        <v>113</v>
      </c>
      <c r="P6" t="s">
        <v>113</v>
      </c>
      <c r="Q6">
        <v>0</v>
      </c>
      <c r="R6">
        <v>0.05</v>
      </c>
      <c r="S6">
        <v>0.17</v>
      </c>
      <c r="T6">
        <v>0.17</v>
      </c>
      <c r="U6">
        <v>0.25</v>
      </c>
      <c r="V6">
        <v>0</v>
      </c>
    </row>
    <row r="7" spans="1:22">
      <c r="A7" t="s">
        <v>124</v>
      </c>
      <c r="B7" t="s">
        <v>333</v>
      </c>
      <c r="C7" t="s">
        <v>50</v>
      </c>
      <c r="D7" t="s">
        <v>125</v>
      </c>
      <c r="E7">
        <v>9.6100000000000005E-3</v>
      </c>
      <c r="F7">
        <v>1.24E-2</v>
      </c>
      <c r="G7">
        <v>0.371</v>
      </c>
      <c r="H7">
        <v>1</v>
      </c>
      <c r="I7">
        <v>1</v>
      </c>
      <c r="J7" t="s">
        <v>111</v>
      </c>
      <c r="K7" t="s">
        <v>117</v>
      </c>
      <c r="L7" t="s">
        <v>113</v>
      </c>
      <c r="M7" t="s">
        <v>113</v>
      </c>
      <c r="N7" t="s">
        <v>113</v>
      </c>
      <c r="O7" t="s">
        <v>113</v>
      </c>
      <c r="P7" t="s">
        <v>113</v>
      </c>
      <c r="Q7">
        <v>0</v>
      </c>
      <c r="R7">
        <v>0.03</v>
      </c>
      <c r="S7">
        <v>0</v>
      </c>
      <c r="T7">
        <v>0</v>
      </c>
      <c r="U7">
        <v>0</v>
      </c>
      <c r="V7">
        <v>0.04</v>
      </c>
    </row>
    <row r="8" spans="1:22">
      <c r="A8" t="s">
        <v>218</v>
      </c>
      <c r="B8" t="s">
        <v>382</v>
      </c>
      <c r="C8" t="s">
        <v>57</v>
      </c>
      <c r="D8" t="s">
        <v>219</v>
      </c>
      <c r="E8">
        <v>2.4799999999999999E-2</v>
      </c>
      <c r="F8">
        <v>3.3399999999999999E-2</v>
      </c>
      <c r="G8">
        <v>0.433</v>
      </c>
      <c r="H8">
        <v>1</v>
      </c>
      <c r="I8">
        <v>1</v>
      </c>
      <c r="J8" t="s">
        <v>111</v>
      </c>
      <c r="K8" t="s">
        <v>117</v>
      </c>
      <c r="L8" t="s">
        <v>113</v>
      </c>
      <c r="M8" t="s">
        <v>113</v>
      </c>
      <c r="N8" t="s">
        <v>113</v>
      </c>
      <c r="O8" t="s">
        <v>113</v>
      </c>
      <c r="P8" t="s">
        <v>113</v>
      </c>
      <c r="Q8">
        <v>0</v>
      </c>
      <c r="R8">
        <v>0.08</v>
      </c>
      <c r="S8">
        <v>0</v>
      </c>
      <c r="T8">
        <v>0.03</v>
      </c>
      <c r="U8">
        <v>0</v>
      </c>
      <c r="V8">
        <v>7.0000000000000007E-2</v>
      </c>
    </row>
    <row r="9" spans="1:22">
      <c r="A9" t="s">
        <v>155</v>
      </c>
      <c r="B9" t="s">
        <v>349</v>
      </c>
      <c r="C9" t="s">
        <v>75</v>
      </c>
      <c r="D9" t="s">
        <v>156</v>
      </c>
      <c r="E9">
        <v>1.7100000000000001E-2</v>
      </c>
      <c r="F9">
        <v>5.0799999999999998E-2</v>
      </c>
      <c r="G9">
        <v>1.57</v>
      </c>
      <c r="H9">
        <v>1</v>
      </c>
      <c r="I9">
        <v>1</v>
      </c>
      <c r="J9" t="s">
        <v>111</v>
      </c>
      <c r="K9" t="s">
        <v>117</v>
      </c>
      <c r="L9" t="s">
        <v>113</v>
      </c>
      <c r="M9" t="s">
        <v>113</v>
      </c>
      <c r="N9" t="s">
        <v>113</v>
      </c>
      <c r="O9" t="s">
        <v>113</v>
      </c>
      <c r="P9" t="s">
        <v>118</v>
      </c>
      <c r="Q9">
        <v>0</v>
      </c>
      <c r="R9">
        <v>0.05</v>
      </c>
      <c r="S9">
        <v>0</v>
      </c>
      <c r="T9">
        <v>0</v>
      </c>
      <c r="U9">
        <v>0.08</v>
      </c>
      <c r="V9">
        <v>0.08</v>
      </c>
    </row>
    <row r="10" spans="1:22">
      <c r="A10" t="s">
        <v>179</v>
      </c>
      <c r="B10" t="s">
        <v>361</v>
      </c>
      <c r="C10" t="s">
        <v>32</v>
      </c>
      <c r="D10" t="s">
        <v>180</v>
      </c>
      <c r="E10">
        <v>4.9700000000000001E-2</v>
      </c>
      <c r="F10">
        <v>4.7899999999999998E-2</v>
      </c>
      <c r="G10">
        <v>-5.3800000000000001E-2</v>
      </c>
      <c r="H10">
        <v>1</v>
      </c>
      <c r="I10">
        <v>1</v>
      </c>
      <c r="J10" t="s">
        <v>111</v>
      </c>
      <c r="K10" t="s">
        <v>112</v>
      </c>
      <c r="L10" t="s">
        <v>113</v>
      </c>
      <c r="M10" t="s">
        <v>113</v>
      </c>
      <c r="N10" t="s">
        <v>113</v>
      </c>
      <c r="O10" t="s">
        <v>113</v>
      </c>
      <c r="P10" t="s">
        <v>113</v>
      </c>
      <c r="Q10">
        <v>0</v>
      </c>
      <c r="R10">
        <v>0.16</v>
      </c>
      <c r="S10">
        <v>0</v>
      </c>
      <c r="T10">
        <v>0</v>
      </c>
      <c r="U10">
        <v>0.08</v>
      </c>
      <c r="V10">
        <v>0.08</v>
      </c>
    </row>
    <row r="11" spans="1:22">
      <c r="A11" t="s">
        <v>149</v>
      </c>
      <c r="B11" t="s">
        <v>346</v>
      </c>
      <c r="C11" t="s">
        <v>85</v>
      </c>
      <c r="D11" t="s">
        <v>150</v>
      </c>
      <c r="E11">
        <v>0.48699999999999999</v>
      </c>
      <c r="F11">
        <v>0.19800000000000001</v>
      </c>
      <c r="G11">
        <v>-1.3</v>
      </c>
      <c r="H11">
        <v>1</v>
      </c>
      <c r="I11">
        <v>1</v>
      </c>
      <c r="J11" t="s">
        <v>111</v>
      </c>
      <c r="K11" t="s">
        <v>112</v>
      </c>
      <c r="L11" t="s">
        <v>113</v>
      </c>
      <c r="M11" t="s">
        <v>113</v>
      </c>
      <c r="N11" t="s">
        <v>113</v>
      </c>
      <c r="O11" t="s">
        <v>113</v>
      </c>
      <c r="P11" t="s">
        <v>118</v>
      </c>
      <c r="Q11">
        <v>0.13</v>
      </c>
      <c r="R11">
        <v>0.36</v>
      </c>
      <c r="S11">
        <v>0.98</v>
      </c>
      <c r="T11">
        <v>0.35</v>
      </c>
      <c r="U11">
        <v>0.13</v>
      </c>
      <c r="V11">
        <v>0.13</v>
      </c>
    </row>
    <row r="12" spans="1:22">
      <c r="A12" t="s">
        <v>263</v>
      </c>
      <c r="B12" t="s">
        <v>406</v>
      </c>
      <c r="C12" t="s">
        <v>20</v>
      </c>
      <c r="D12" t="s">
        <v>264</v>
      </c>
      <c r="E12">
        <v>0.123</v>
      </c>
      <c r="F12">
        <v>0.114</v>
      </c>
      <c r="G12">
        <v>-0.11700000000000001</v>
      </c>
      <c r="H12">
        <v>1</v>
      </c>
      <c r="I12">
        <v>1</v>
      </c>
      <c r="J12" t="s">
        <v>111</v>
      </c>
      <c r="K12" t="s">
        <v>112</v>
      </c>
      <c r="L12" t="s">
        <v>113</v>
      </c>
      <c r="M12" t="s">
        <v>113</v>
      </c>
      <c r="N12" t="s">
        <v>113</v>
      </c>
      <c r="O12" t="s">
        <v>113</v>
      </c>
      <c r="P12" t="s">
        <v>113</v>
      </c>
      <c r="Q12">
        <v>0</v>
      </c>
      <c r="R12">
        <v>0.35</v>
      </c>
      <c r="S12">
        <v>0</v>
      </c>
      <c r="T12">
        <v>0</v>
      </c>
      <c r="U12">
        <v>0.18</v>
      </c>
      <c r="V12">
        <v>0.17</v>
      </c>
    </row>
    <row r="13" spans="1:22">
      <c r="A13" t="s">
        <v>185</v>
      </c>
      <c r="B13" t="s">
        <v>364</v>
      </c>
      <c r="C13" t="s">
        <v>79</v>
      </c>
      <c r="D13" t="s">
        <v>186</v>
      </c>
      <c r="E13">
        <v>0.36799999999999999</v>
      </c>
      <c r="F13">
        <v>0.57399999999999995</v>
      </c>
      <c r="G13">
        <v>0.63900000000000001</v>
      </c>
      <c r="H13">
        <v>1</v>
      </c>
      <c r="I13">
        <v>1</v>
      </c>
      <c r="J13" t="s">
        <v>111</v>
      </c>
      <c r="K13" t="s">
        <v>117</v>
      </c>
      <c r="L13" t="s">
        <v>113</v>
      </c>
      <c r="M13" t="s">
        <v>113</v>
      </c>
      <c r="N13" t="s">
        <v>113</v>
      </c>
      <c r="O13" t="s">
        <v>113</v>
      </c>
      <c r="P13" t="s">
        <v>113</v>
      </c>
      <c r="Q13">
        <v>0</v>
      </c>
      <c r="R13">
        <v>0.43</v>
      </c>
      <c r="S13">
        <v>0.68</v>
      </c>
      <c r="T13">
        <v>0.64</v>
      </c>
      <c r="U13">
        <v>0.88</v>
      </c>
      <c r="V13">
        <v>0.24</v>
      </c>
    </row>
    <row r="14" spans="1:22">
      <c r="A14" t="s">
        <v>285</v>
      </c>
      <c r="B14" t="s">
        <v>414</v>
      </c>
      <c r="C14" t="s">
        <v>80</v>
      </c>
      <c r="D14" t="s">
        <v>286</v>
      </c>
      <c r="E14">
        <v>0.20200000000000001</v>
      </c>
      <c r="F14">
        <v>0.16800000000000001</v>
      </c>
      <c r="G14">
        <v>-0.26600000000000001</v>
      </c>
      <c r="H14">
        <v>1</v>
      </c>
      <c r="I14">
        <v>1</v>
      </c>
      <c r="J14" t="s">
        <v>111</v>
      </c>
      <c r="K14" t="s">
        <v>112</v>
      </c>
      <c r="L14" t="s">
        <v>113</v>
      </c>
      <c r="M14" t="s">
        <v>113</v>
      </c>
      <c r="N14" t="s">
        <v>113</v>
      </c>
      <c r="O14" t="s">
        <v>113</v>
      </c>
      <c r="P14" t="s">
        <v>113</v>
      </c>
      <c r="Q14">
        <v>0</v>
      </c>
      <c r="R14">
        <v>0.26</v>
      </c>
      <c r="S14">
        <v>0.36</v>
      </c>
      <c r="T14">
        <v>0</v>
      </c>
      <c r="U14">
        <v>0.27</v>
      </c>
      <c r="V14">
        <v>0.26</v>
      </c>
    </row>
    <row r="15" spans="1:22">
      <c r="A15" t="s">
        <v>126</v>
      </c>
      <c r="B15" t="s">
        <v>334</v>
      </c>
      <c r="C15" t="s">
        <v>83</v>
      </c>
      <c r="D15" t="s">
        <v>127</v>
      </c>
      <c r="E15">
        <v>0.316</v>
      </c>
      <c r="F15">
        <v>0.3</v>
      </c>
      <c r="G15">
        <v>-7.3400000000000007E-2</v>
      </c>
      <c r="H15">
        <v>1</v>
      </c>
      <c r="I15">
        <v>1</v>
      </c>
      <c r="J15" t="s">
        <v>111</v>
      </c>
      <c r="K15" t="s">
        <v>112</v>
      </c>
      <c r="L15" t="s">
        <v>113</v>
      </c>
      <c r="M15" t="s">
        <v>113</v>
      </c>
      <c r="N15" t="s">
        <v>113</v>
      </c>
      <c r="O15" t="s">
        <v>113</v>
      </c>
      <c r="P15" t="s">
        <v>113</v>
      </c>
      <c r="Q15">
        <v>0</v>
      </c>
      <c r="R15">
        <v>0.32</v>
      </c>
      <c r="S15">
        <v>0.63</v>
      </c>
      <c r="T15">
        <v>0.16</v>
      </c>
      <c r="U15">
        <v>0.48</v>
      </c>
      <c r="V15">
        <v>0.3</v>
      </c>
    </row>
    <row r="16" spans="1:22">
      <c r="A16" t="s">
        <v>147</v>
      </c>
      <c r="B16" t="s">
        <v>345</v>
      </c>
      <c r="C16" t="s">
        <v>29</v>
      </c>
      <c r="D16" t="s">
        <v>148</v>
      </c>
      <c r="E16">
        <v>0.32300000000000001</v>
      </c>
      <c r="F16">
        <v>0.308</v>
      </c>
      <c r="G16">
        <v>-6.7799999999999999E-2</v>
      </c>
      <c r="H16">
        <v>1</v>
      </c>
      <c r="I16">
        <v>1</v>
      </c>
      <c r="J16" t="s">
        <v>111</v>
      </c>
      <c r="K16" t="s">
        <v>112</v>
      </c>
      <c r="L16" t="s">
        <v>113</v>
      </c>
      <c r="M16" t="s">
        <v>113</v>
      </c>
      <c r="N16" t="s">
        <v>113</v>
      </c>
      <c r="O16" t="s">
        <v>113</v>
      </c>
      <c r="P16" t="s">
        <v>113</v>
      </c>
      <c r="Q16">
        <v>7.0000000000000007E-2</v>
      </c>
      <c r="R16">
        <v>0.42</v>
      </c>
      <c r="S16">
        <v>0.49</v>
      </c>
      <c r="T16">
        <v>0.13</v>
      </c>
      <c r="U16">
        <v>0.53</v>
      </c>
      <c r="V16">
        <v>0.3</v>
      </c>
    </row>
    <row r="17" spans="1:22">
      <c r="A17" t="s">
        <v>169</v>
      </c>
      <c r="B17" t="s">
        <v>356</v>
      </c>
      <c r="C17" t="s">
        <v>23</v>
      </c>
      <c r="D17" t="s">
        <v>170</v>
      </c>
      <c r="E17">
        <v>0.47299999999999998</v>
      </c>
      <c r="F17">
        <v>0.184</v>
      </c>
      <c r="G17">
        <v>-1.36</v>
      </c>
      <c r="H17">
        <v>1</v>
      </c>
      <c r="I17">
        <v>1</v>
      </c>
      <c r="J17" t="s">
        <v>111</v>
      </c>
      <c r="K17" t="s">
        <v>112</v>
      </c>
      <c r="L17" t="s">
        <v>113</v>
      </c>
      <c r="M17" t="s">
        <v>113</v>
      </c>
      <c r="N17" t="s">
        <v>113</v>
      </c>
      <c r="O17" t="s">
        <v>113</v>
      </c>
      <c r="P17" t="s">
        <v>118</v>
      </c>
      <c r="Q17">
        <v>1.03</v>
      </c>
      <c r="R17">
        <v>0.3</v>
      </c>
      <c r="S17">
        <v>0.1</v>
      </c>
      <c r="T17">
        <v>0</v>
      </c>
      <c r="U17">
        <v>0.25</v>
      </c>
      <c r="V17">
        <v>0.31</v>
      </c>
    </row>
    <row r="18" spans="1:22">
      <c r="A18" t="s">
        <v>195</v>
      </c>
      <c r="B18" t="s">
        <v>369</v>
      </c>
      <c r="C18" t="s">
        <v>77</v>
      </c>
      <c r="D18" t="s">
        <v>0</v>
      </c>
      <c r="E18">
        <v>0.246</v>
      </c>
      <c r="F18">
        <v>0.188</v>
      </c>
      <c r="G18">
        <v>-0.38700000000000001</v>
      </c>
      <c r="H18">
        <v>1</v>
      </c>
      <c r="I18">
        <v>1</v>
      </c>
      <c r="J18" t="s">
        <v>111</v>
      </c>
      <c r="K18" t="s">
        <v>112</v>
      </c>
      <c r="L18" t="s">
        <v>113</v>
      </c>
      <c r="M18" t="s">
        <v>113</v>
      </c>
      <c r="N18" t="s">
        <v>113</v>
      </c>
      <c r="O18" t="s">
        <v>113</v>
      </c>
      <c r="P18" t="s">
        <v>113</v>
      </c>
      <c r="Q18">
        <v>0</v>
      </c>
      <c r="R18">
        <v>0.32</v>
      </c>
      <c r="S18">
        <v>0.4</v>
      </c>
      <c r="T18">
        <v>0</v>
      </c>
      <c r="U18">
        <v>0.19</v>
      </c>
      <c r="V18">
        <v>0.38</v>
      </c>
    </row>
    <row r="19" spans="1:22">
      <c r="A19" t="s">
        <v>189</v>
      </c>
      <c r="B19" t="s">
        <v>366</v>
      </c>
      <c r="C19" t="s">
        <v>35</v>
      </c>
      <c r="D19" t="s">
        <v>190</v>
      </c>
      <c r="E19">
        <v>0.35599999999999998</v>
      </c>
      <c r="F19">
        <v>0.19500000000000001</v>
      </c>
      <c r="G19">
        <v>-0.87</v>
      </c>
      <c r="H19">
        <v>1</v>
      </c>
      <c r="I19">
        <v>1</v>
      </c>
      <c r="J19" t="s">
        <v>111</v>
      </c>
      <c r="K19" t="s">
        <v>112</v>
      </c>
      <c r="L19" t="s">
        <v>113</v>
      </c>
      <c r="M19" t="s">
        <v>113</v>
      </c>
      <c r="N19" t="s">
        <v>113</v>
      </c>
      <c r="O19" t="s">
        <v>113</v>
      </c>
      <c r="P19" t="s">
        <v>113</v>
      </c>
      <c r="Q19">
        <v>0.92</v>
      </c>
      <c r="R19">
        <v>7.0000000000000007E-2</v>
      </c>
      <c r="S19">
        <v>0.09</v>
      </c>
      <c r="T19">
        <v>0.05</v>
      </c>
      <c r="U19">
        <v>0.15</v>
      </c>
      <c r="V19">
        <v>0.41</v>
      </c>
    </row>
    <row r="20" spans="1:22">
      <c r="A20" t="s">
        <v>236</v>
      </c>
      <c r="B20" t="s">
        <v>391</v>
      </c>
      <c r="C20" t="s">
        <v>55</v>
      </c>
      <c r="D20" t="s">
        <v>237</v>
      </c>
      <c r="E20">
        <v>0.379</v>
      </c>
      <c r="F20">
        <v>0.57899999999999996</v>
      </c>
      <c r="G20">
        <v>0.60799999999999998</v>
      </c>
      <c r="H20">
        <v>1</v>
      </c>
      <c r="I20">
        <v>1</v>
      </c>
      <c r="J20" t="s">
        <v>111</v>
      </c>
      <c r="K20" t="s">
        <v>117</v>
      </c>
      <c r="L20" t="s">
        <v>113</v>
      </c>
      <c r="M20" t="s">
        <v>113</v>
      </c>
      <c r="N20" t="s">
        <v>113</v>
      </c>
      <c r="O20" t="s">
        <v>113</v>
      </c>
      <c r="P20" t="s">
        <v>113</v>
      </c>
      <c r="Q20">
        <v>0.3</v>
      </c>
      <c r="R20">
        <v>0.34</v>
      </c>
      <c r="S20">
        <v>0.49</v>
      </c>
      <c r="T20">
        <v>0.73</v>
      </c>
      <c r="U20">
        <v>0.56999999999999995</v>
      </c>
      <c r="V20">
        <v>0.5</v>
      </c>
    </row>
    <row r="21" spans="1:22">
      <c r="A21" t="s">
        <v>109</v>
      </c>
      <c r="B21" t="s">
        <v>328</v>
      </c>
      <c r="C21" t="s">
        <v>9</v>
      </c>
      <c r="D21" t="s">
        <v>110</v>
      </c>
      <c r="E21">
        <v>0.50800000000000001</v>
      </c>
      <c r="F21">
        <v>0.66300000000000003</v>
      </c>
      <c r="G21">
        <v>0.38300000000000001</v>
      </c>
      <c r="H21">
        <v>0.50405</v>
      </c>
      <c r="I21">
        <v>0.73077999999999999</v>
      </c>
      <c r="J21" t="s">
        <v>111</v>
      </c>
      <c r="K21" t="s">
        <v>117</v>
      </c>
      <c r="L21" t="s">
        <v>113</v>
      </c>
      <c r="M21" t="s">
        <v>113</v>
      </c>
      <c r="N21" t="s">
        <v>113</v>
      </c>
      <c r="O21" t="s">
        <v>113</v>
      </c>
      <c r="P21" t="s">
        <v>113</v>
      </c>
      <c r="Q21">
        <v>0</v>
      </c>
      <c r="R21">
        <v>0.65</v>
      </c>
      <c r="S21">
        <v>0.85</v>
      </c>
      <c r="T21">
        <v>0.86</v>
      </c>
      <c r="U21">
        <v>0.54</v>
      </c>
      <c r="V21">
        <v>0.61</v>
      </c>
    </row>
    <row r="22" spans="1:22">
      <c r="A22" t="s">
        <v>253</v>
      </c>
      <c r="B22" t="s">
        <v>400</v>
      </c>
      <c r="C22" t="s">
        <v>13</v>
      </c>
      <c r="D22" t="s">
        <v>0</v>
      </c>
      <c r="E22">
        <v>1.36</v>
      </c>
      <c r="F22">
        <v>0.76900000000000002</v>
      </c>
      <c r="G22">
        <v>-0.81699999999999995</v>
      </c>
      <c r="H22">
        <v>4.1099999999999998E-2</v>
      </c>
      <c r="I22">
        <v>0.15776399999999999</v>
      </c>
      <c r="J22" t="s">
        <v>111</v>
      </c>
      <c r="K22" t="s">
        <v>112</v>
      </c>
      <c r="L22" t="s">
        <v>113</v>
      </c>
      <c r="M22" t="s">
        <v>113</v>
      </c>
      <c r="N22" t="s">
        <v>113</v>
      </c>
      <c r="O22" t="s">
        <v>118</v>
      </c>
      <c r="P22" t="s">
        <v>113</v>
      </c>
      <c r="Q22">
        <v>2.5299999999999998</v>
      </c>
      <c r="R22">
        <v>0.76</v>
      </c>
      <c r="S22">
        <v>0.79</v>
      </c>
      <c r="T22">
        <v>0.48</v>
      </c>
      <c r="U22">
        <v>1.21</v>
      </c>
      <c r="V22">
        <v>0.63</v>
      </c>
    </row>
    <row r="23" spans="1:22">
      <c r="A23" t="s">
        <v>245</v>
      </c>
      <c r="B23" t="s">
        <v>396</v>
      </c>
      <c r="C23" t="s">
        <v>7</v>
      </c>
      <c r="D23" t="s">
        <v>246</v>
      </c>
      <c r="E23">
        <v>0.89100000000000001</v>
      </c>
      <c r="F23">
        <v>0.77800000000000002</v>
      </c>
      <c r="G23">
        <v>-0.19500000000000001</v>
      </c>
      <c r="H23">
        <v>0.67735000000000001</v>
      </c>
      <c r="I23">
        <v>0.84848299999999999</v>
      </c>
      <c r="J23" t="s">
        <v>111</v>
      </c>
      <c r="K23" t="s">
        <v>112</v>
      </c>
      <c r="L23" t="s">
        <v>113</v>
      </c>
      <c r="M23" t="s">
        <v>113</v>
      </c>
      <c r="N23" t="s">
        <v>113</v>
      </c>
      <c r="O23" t="s">
        <v>113</v>
      </c>
      <c r="P23" t="s">
        <v>113</v>
      </c>
      <c r="Q23">
        <v>1.25</v>
      </c>
      <c r="R23">
        <v>0.76</v>
      </c>
      <c r="S23">
        <v>0.65</v>
      </c>
      <c r="T23">
        <v>1.02</v>
      </c>
      <c r="U23">
        <v>0.64</v>
      </c>
      <c r="V23">
        <v>0.72</v>
      </c>
    </row>
    <row r="24" spans="1:22">
      <c r="A24" t="s">
        <v>222</v>
      </c>
      <c r="B24" t="s">
        <v>384</v>
      </c>
      <c r="C24" t="s">
        <v>59</v>
      </c>
      <c r="D24" t="s">
        <v>223</v>
      </c>
      <c r="E24">
        <v>0.59799999999999998</v>
      </c>
      <c r="F24">
        <v>0.86799999999999999</v>
      </c>
      <c r="G24">
        <v>0.53800000000000003</v>
      </c>
      <c r="H24">
        <v>0.32924999999999999</v>
      </c>
      <c r="I24">
        <v>0.57991000000000004</v>
      </c>
      <c r="J24" t="s">
        <v>111</v>
      </c>
      <c r="K24" t="s">
        <v>117</v>
      </c>
      <c r="L24" t="s">
        <v>113</v>
      </c>
      <c r="M24" t="s">
        <v>113</v>
      </c>
      <c r="N24" t="s">
        <v>113</v>
      </c>
      <c r="O24" t="s">
        <v>113</v>
      </c>
      <c r="P24" t="s">
        <v>113</v>
      </c>
      <c r="Q24">
        <v>0.32</v>
      </c>
      <c r="R24">
        <v>0.61</v>
      </c>
      <c r="S24">
        <v>0.85</v>
      </c>
      <c r="T24">
        <v>1.21</v>
      </c>
      <c r="U24">
        <v>0.73</v>
      </c>
      <c r="V24">
        <v>0.72</v>
      </c>
    </row>
    <row r="25" spans="1:22">
      <c r="A25" t="s">
        <v>140</v>
      </c>
      <c r="B25" t="s">
        <v>341</v>
      </c>
      <c r="C25" t="s">
        <v>66</v>
      </c>
      <c r="D25" t="s">
        <v>141</v>
      </c>
      <c r="E25">
        <v>0.85199999999999998</v>
      </c>
      <c r="F25">
        <v>1.24</v>
      </c>
      <c r="G25">
        <v>0.53800000000000003</v>
      </c>
      <c r="H25">
        <v>0.19585</v>
      </c>
      <c r="I25">
        <v>0.43214000000000002</v>
      </c>
      <c r="J25" t="s">
        <v>111</v>
      </c>
      <c r="K25" t="s">
        <v>117</v>
      </c>
      <c r="L25" t="s">
        <v>113</v>
      </c>
      <c r="M25" t="s">
        <v>113</v>
      </c>
      <c r="N25" t="s">
        <v>113</v>
      </c>
      <c r="O25" t="s">
        <v>113</v>
      </c>
      <c r="P25" t="s">
        <v>113</v>
      </c>
      <c r="Q25">
        <v>1.03</v>
      </c>
      <c r="R25">
        <v>0.64</v>
      </c>
      <c r="S25">
        <v>0.9</v>
      </c>
      <c r="T25">
        <v>1.73</v>
      </c>
      <c r="U25">
        <v>1.31</v>
      </c>
      <c r="V25">
        <v>0.75</v>
      </c>
    </row>
    <row r="26" spans="1:22">
      <c r="A26" t="s">
        <v>143</v>
      </c>
      <c r="B26" t="s">
        <v>343</v>
      </c>
      <c r="C26" t="s">
        <v>26</v>
      </c>
      <c r="D26" t="s">
        <v>144</v>
      </c>
      <c r="E26">
        <v>1.3</v>
      </c>
      <c r="F26">
        <v>1.28</v>
      </c>
      <c r="G26">
        <v>-3.0099999999999998E-2</v>
      </c>
      <c r="H26">
        <v>0.92584999999999995</v>
      </c>
      <c r="I26">
        <v>0.97039399999999998</v>
      </c>
      <c r="J26" t="s">
        <v>111</v>
      </c>
      <c r="K26" t="s">
        <v>112</v>
      </c>
      <c r="L26" t="s">
        <v>113</v>
      </c>
      <c r="M26" t="s">
        <v>113</v>
      </c>
      <c r="N26" t="s">
        <v>113</v>
      </c>
      <c r="O26" t="s">
        <v>113</v>
      </c>
      <c r="P26" t="s">
        <v>113</v>
      </c>
      <c r="Q26">
        <v>0.59</v>
      </c>
      <c r="R26">
        <v>1.6</v>
      </c>
      <c r="S26">
        <v>1.7</v>
      </c>
      <c r="T26">
        <v>1.58</v>
      </c>
      <c r="U26">
        <v>1.28</v>
      </c>
      <c r="V26">
        <v>1.1100000000000001</v>
      </c>
    </row>
    <row r="27" spans="1:22">
      <c r="A27" t="s">
        <v>244</v>
      </c>
      <c r="B27" t="s">
        <v>395</v>
      </c>
      <c r="C27" t="s">
        <v>11</v>
      </c>
      <c r="D27" t="s">
        <v>0</v>
      </c>
      <c r="E27">
        <v>0.56599999999999995</v>
      </c>
      <c r="F27">
        <v>0.95499999999999996</v>
      </c>
      <c r="G27">
        <v>0.755</v>
      </c>
      <c r="H27">
        <v>0.14735000000000001</v>
      </c>
      <c r="I27">
        <v>0.36165700000000001</v>
      </c>
      <c r="J27" t="s">
        <v>111</v>
      </c>
      <c r="K27" t="s">
        <v>117</v>
      </c>
      <c r="L27" t="s">
        <v>113</v>
      </c>
      <c r="M27" t="s">
        <v>113</v>
      </c>
      <c r="N27" t="s">
        <v>113</v>
      </c>
      <c r="O27" t="s">
        <v>113</v>
      </c>
      <c r="P27" t="s">
        <v>113</v>
      </c>
      <c r="Q27">
        <v>0</v>
      </c>
      <c r="R27">
        <v>0.76</v>
      </c>
      <c r="S27">
        <v>0.93</v>
      </c>
      <c r="T27">
        <v>0.99</v>
      </c>
      <c r="U27">
        <v>0.83</v>
      </c>
      <c r="V27">
        <v>1.1200000000000001</v>
      </c>
    </row>
    <row r="28" spans="1:22">
      <c r="A28" t="s">
        <v>205</v>
      </c>
      <c r="B28" t="s">
        <v>375</v>
      </c>
      <c r="C28" t="s">
        <v>42</v>
      </c>
      <c r="D28" t="s">
        <v>206</v>
      </c>
      <c r="E28">
        <v>0.747</v>
      </c>
      <c r="F28">
        <v>1.19</v>
      </c>
      <c r="G28">
        <v>0.67100000000000004</v>
      </c>
      <c r="H28">
        <v>0.15884999999999999</v>
      </c>
      <c r="I28">
        <v>0.37972600000000001</v>
      </c>
      <c r="J28" t="s">
        <v>111</v>
      </c>
      <c r="K28" t="s">
        <v>117</v>
      </c>
      <c r="L28" t="s">
        <v>113</v>
      </c>
      <c r="M28" t="s">
        <v>113</v>
      </c>
      <c r="N28" t="s">
        <v>113</v>
      </c>
      <c r="O28" t="s">
        <v>113</v>
      </c>
      <c r="P28" t="s">
        <v>113</v>
      </c>
      <c r="Q28">
        <v>0.39</v>
      </c>
      <c r="R28">
        <v>0.91</v>
      </c>
      <c r="S28">
        <v>0.96</v>
      </c>
      <c r="T28">
        <v>1.46</v>
      </c>
      <c r="U28">
        <v>1.07</v>
      </c>
      <c r="V28">
        <v>1.17</v>
      </c>
    </row>
    <row r="29" spans="1:22">
      <c r="A29" t="s">
        <v>187</v>
      </c>
      <c r="B29" t="s">
        <v>365</v>
      </c>
      <c r="C29" t="s">
        <v>68</v>
      </c>
      <c r="D29" t="s">
        <v>188</v>
      </c>
      <c r="E29">
        <v>2.33</v>
      </c>
      <c r="F29">
        <v>1.94</v>
      </c>
      <c r="G29">
        <v>-0.26300000000000001</v>
      </c>
      <c r="H29">
        <v>0.61899999999999999</v>
      </c>
      <c r="I29">
        <v>0.81365600000000005</v>
      </c>
      <c r="J29" t="s">
        <v>111</v>
      </c>
      <c r="K29" t="s">
        <v>112</v>
      </c>
      <c r="L29" t="s">
        <v>113</v>
      </c>
      <c r="M29" t="s">
        <v>113</v>
      </c>
      <c r="N29" t="s">
        <v>113</v>
      </c>
      <c r="O29" t="s">
        <v>113</v>
      </c>
      <c r="P29" t="s">
        <v>113</v>
      </c>
      <c r="Q29">
        <v>3.77</v>
      </c>
      <c r="R29">
        <v>1.4</v>
      </c>
      <c r="S29">
        <v>1.84</v>
      </c>
      <c r="T29">
        <v>2.95</v>
      </c>
      <c r="U29">
        <v>1.72</v>
      </c>
      <c r="V29">
        <v>1.25</v>
      </c>
    </row>
    <row r="30" spans="1:22">
      <c r="A30" t="s">
        <v>213</v>
      </c>
      <c r="B30" t="s">
        <v>379</v>
      </c>
      <c r="C30" t="s">
        <v>82</v>
      </c>
      <c r="D30" t="s">
        <v>214</v>
      </c>
      <c r="E30">
        <v>0.81</v>
      </c>
      <c r="F30">
        <v>1.42</v>
      </c>
      <c r="G30">
        <v>0.81</v>
      </c>
      <c r="H30">
        <v>5.595E-2</v>
      </c>
      <c r="I30">
        <v>0.19401499999999999</v>
      </c>
      <c r="J30" t="s">
        <v>111</v>
      </c>
      <c r="K30" t="s">
        <v>117</v>
      </c>
      <c r="L30" t="s">
        <v>113</v>
      </c>
      <c r="M30" t="s">
        <v>113</v>
      </c>
      <c r="N30" t="s">
        <v>113</v>
      </c>
      <c r="O30" t="s">
        <v>113</v>
      </c>
      <c r="P30" t="s">
        <v>113</v>
      </c>
      <c r="Q30">
        <v>0.05</v>
      </c>
      <c r="R30">
        <v>1.18</v>
      </c>
      <c r="S30">
        <v>1.21</v>
      </c>
      <c r="T30">
        <v>0.81</v>
      </c>
      <c r="U30">
        <v>2.2999999999999998</v>
      </c>
      <c r="V30">
        <v>1.3</v>
      </c>
    </row>
    <row r="31" spans="1:22">
      <c r="A31" t="s">
        <v>215</v>
      </c>
      <c r="B31" t="s">
        <v>380</v>
      </c>
      <c r="C31" t="s">
        <v>46</v>
      </c>
      <c r="D31" t="s">
        <v>0</v>
      </c>
      <c r="E31">
        <v>3.02</v>
      </c>
      <c r="F31">
        <v>1.83</v>
      </c>
      <c r="G31">
        <v>-0.72</v>
      </c>
      <c r="H31">
        <v>1.6E-2</v>
      </c>
      <c r="I31">
        <v>8.2345399999999999E-2</v>
      </c>
      <c r="J31" t="s">
        <v>111</v>
      </c>
      <c r="K31" t="s">
        <v>112</v>
      </c>
      <c r="L31" t="s">
        <v>113</v>
      </c>
      <c r="M31" t="s">
        <v>118</v>
      </c>
      <c r="N31" t="s">
        <v>113</v>
      </c>
      <c r="O31" t="s">
        <v>118</v>
      </c>
      <c r="P31" t="s">
        <v>113</v>
      </c>
      <c r="Q31">
        <v>4.54</v>
      </c>
      <c r="R31">
        <v>1.92</v>
      </c>
      <c r="S31">
        <v>2.56</v>
      </c>
      <c r="T31">
        <v>1.88</v>
      </c>
      <c r="U31">
        <v>2.12</v>
      </c>
      <c r="V31">
        <v>1.57</v>
      </c>
    </row>
    <row r="32" spans="1:22">
      <c r="A32" t="s">
        <v>198</v>
      </c>
      <c r="B32" t="s">
        <v>371</v>
      </c>
      <c r="C32" t="s">
        <v>45</v>
      </c>
      <c r="D32" t="s">
        <v>0</v>
      </c>
      <c r="E32">
        <v>0</v>
      </c>
      <c r="F32">
        <v>0.66300000000000003</v>
      </c>
      <c r="G32" t="s">
        <v>123</v>
      </c>
      <c r="H32">
        <v>0.189</v>
      </c>
      <c r="I32">
        <v>0.42264600000000002</v>
      </c>
      <c r="J32" t="s">
        <v>111</v>
      </c>
      <c r="K32" t="s">
        <v>117</v>
      </c>
      <c r="L32" t="s">
        <v>113</v>
      </c>
      <c r="M32" t="s">
        <v>113</v>
      </c>
      <c r="N32" t="s">
        <v>113</v>
      </c>
      <c r="O32" t="s">
        <v>113</v>
      </c>
      <c r="P32" t="s">
        <v>118</v>
      </c>
      <c r="Q32">
        <v>0</v>
      </c>
      <c r="R32">
        <v>0</v>
      </c>
      <c r="S32">
        <v>0</v>
      </c>
      <c r="T32">
        <v>0</v>
      </c>
      <c r="U32">
        <v>0.26</v>
      </c>
      <c r="V32">
        <v>1.58</v>
      </c>
    </row>
    <row r="33" spans="1:22">
      <c r="A33" t="s">
        <v>273</v>
      </c>
      <c r="B33" t="s">
        <v>411</v>
      </c>
      <c r="C33" t="s">
        <v>24</v>
      </c>
      <c r="D33" t="s">
        <v>274</v>
      </c>
      <c r="E33">
        <v>2.2599999999999998</v>
      </c>
      <c r="F33">
        <v>1.18</v>
      </c>
      <c r="G33">
        <v>-0.94099999999999995</v>
      </c>
      <c r="H33">
        <v>7.6499999999999997E-3</v>
      </c>
      <c r="I33">
        <v>4.7713999999999999E-2</v>
      </c>
      <c r="J33" t="s">
        <v>116</v>
      </c>
      <c r="K33" t="s">
        <v>112</v>
      </c>
      <c r="L33" t="s">
        <v>118</v>
      </c>
      <c r="M33" t="s">
        <v>118</v>
      </c>
      <c r="N33" t="s">
        <v>118</v>
      </c>
      <c r="O33" t="s">
        <v>118</v>
      </c>
      <c r="P33" t="s">
        <v>113</v>
      </c>
      <c r="Q33">
        <v>2.39</v>
      </c>
      <c r="R33">
        <v>1.94</v>
      </c>
      <c r="S33">
        <v>2.44</v>
      </c>
      <c r="T33">
        <v>1.08</v>
      </c>
      <c r="U33">
        <v>0.98</v>
      </c>
      <c r="V33">
        <v>1.61</v>
      </c>
    </row>
    <row r="34" spans="1:22">
      <c r="A34" t="s">
        <v>119</v>
      </c>
      <c r="B34" t="s">
        <v>330</v>
      </c>
      <c r="C34" t="s">
        <v>41</v>
      </c>
      <c r="D34" t="s">
        <v>0</v>
      </c>
      <c r="E34">
        <v>0.63</v>
      </c>
      <c r="F34">
        <v>0.93400000000000005</v>
      </c>
      <c r="G34">
        <v>0.56799999999999995</v>
      </c>
      <c r="H34">
        <v>0.45569999999999999</v>
      </c>
      <c r="I34">
        <v>0.69325099999999995</v>
      </c>
      <c r="J34" t="s">
        <v>111</v>
      </c>
      <c r="K34" t="s">
        <v>117</v>
      </c>
      <c r="L34" t="s">
        <v>113</v>
      </c>
      <c r="M34" t="s">
        <v>113</v>
      </c>
      <c r="N34" t="s">
        <v>113</v>
      </c>
      <c r="O34" t="s">
        <v>113</v>
      </c>
      <c r="P34" t="s">
        <v>113</v>
      </c>
      <c r="Q34">
        <v>0</v>
      </c>
      <c r="R34">
        <v>0.92</v>
      </c>
      <c r="S34">
        <v>1.03</v>
      </c>
      <c r="T34">
        <v>0.86</v>
      </c>
      <c r="U34">
        <v>0.54</v>
      </c>
      <c r="V34">
        <v>1.65</v>
      </c>
    </row>
    <row r="35" spans="1:22">
      <c r="A35" t="s">
        <v>175</v>
      </c>
      <c r="B35" t="s">
        <v>359</v>
      </c>
      <c r="C35" t="s">
        <v>54</v>
      </c>
      <c r="D35" t="s">
        <v>176</v>
      </c>
      <c r="E35">
        <v>4.33</v>
      </c>
      <c r="F35">
        <v>2.76</v>
      </c>
      <c r="G35">
        <v>-0.65200000000000002</v>
      </c>
      <c r="H35">
        <v>3.0349999999999999E-2</v>
      </c>
      <c r="I35">
        <v>0.12828999999999999</v>
      </c>
      <c r="J35" t="s">
        <v>111</v>
      </c>
      <c r="K35" t="s">
        <v>112</v>
      </c>
      <c r="L35" t="s">
        <v>113</v>
      </c>
      <c r="M35" t="s">
        <v>113</v>
      </c>
      <c r="N35" t="s">
        <v>113</v>
      </c>
      <c r="O35" t="s">
        <v>118</v>
      </c>
      <c r="P35" t="s">
        <v>113</v>
      </c>
      <c r="Q35">
        <v>3.44</v>
      </c>
      <c r="R35">
        <v>5.0199999999999996</v>
      </c>
      <c r="S35">
        <v>4.13</v>
      </c>
      <c r="T35">
        <v>3.15</v>
      </c>
      <c r="U35">
        <v>2.98</v>
      </c>
      <c r="V35">
        <v>2.0299999999999998</v>
      </c>
    </row>
    <row r="36" spans="1:22">
      <c r="A36" t="s">
        <v>224</v>
      </c>
      <c r="B36" t="s">
        <v>385</v>
      </c>
      <c r="C36" t="s">
        <v>5</v>
      </c>
      <c r="D36" t="s">
        <v>225</v>
      </c>
      <c r="E36">
        <v>0.312</v>
      </c>
      <c r="F36">
        <v>2.56</v>
      </c>
      <c r="G36">
        <v>3.04</v>
      </c>
      <c r="H36">
        <v>8.9999999999999998E-4</v>
      </c>
      <c r="I36">
        <v>8.9244800000000003E-3</v>
      </c>
      <c r="J36" t="s">
        <v>116</v>
      </c>
      <c r="K36" t="s">
        <v>117</v>
      </c>
      <c r="L36" t="s">
        <v>118</v>
      </c>
      <c r="M36" t="s">
        <v>118</v>
      </c>
      <c r="N36" t="s">
        <v>118</v>
      </c>
      <c r="O36" t="s">
        <v>118</v>
      </c>
      <c r="P36" t="s">
        <v>118</v>
      </c>
      <c r="Q36">
        <v>0</v>
      </c>
      <c r="R36">
        <v>0.51</v>
      </c>
      <c r="S36">
        <v>0.42</v>
      </c>
      <c r="T36">
        <v>3.25</v>
      </c>
      <c r="U36">
        <v>2.4700000000000002</v>
      </c>
      <c r="V36">
        <v>2.11</v>
      </c>
    </row>
    <row r="37" spans="1:22">
      <c r="A37" t="s">
        <v>258</v>
      </c>
      <c r="B37" t="s">
        <v>403</v>
      </c>
      <c r="C37" t="s">
        <v>65</v>
      </c>
      <c r="D37" t="s">
        <v>259</v>
      </c>
      <c r="E37">
        <v>1.34</v>
      </c>
      <c r="F37">
        <v>2.13</v>
      </c>
      <c r="G37">
        <v>0.66900000000000004</v>
      </c>
      <c r="H37">
        <v>9.2649999999999996E-2</v>
      </c>
      <c r="I37">
        <v>0.27116699999999999</v>
      </c>
      <c r="J37" t="s">
        <v>111</v>
      </c>
      <c r="K37" t="s">
        <v>117</v>
      </c>
      <c r="L37" t="s">
        <v>113</v>
      </c>
      <c r="M37" t="s">
        <v>113</v>
      </c>
      <c r="N37" t="s">
        <v>113</v>
      </c>
      <c r="O37" t="s">
        <v>113</v>
      </c>
      <c r="P37" t="s">
        <v>113</v>
      </c>
      <c r="Q37">
        <v>0.18</v>
      </c>
      <c r="R37">
        <v>2.5499999999999998</v>
      </c>
      <c r="S37">
        <v>1.31</v>
      </c>
      <c r="T37">
        <v>2.02</v>
      </c>
      <c r="U37">
        <v>2.4</v>
      </c>
      <c r="V37">
        <v>2.16</v>
      </c>
    </row>
    <row r="38" spans="1:22">
      <c r="A38" t="s">
        <v>240</v>
      </c>
      <c r="B38" t="s">
        <v>393</v>
      </c>
      <c r="C38" t="s">
        <v>22</v>
      </c>
      <c r="D38" t="s">
        <v>241</v>
      </c>
      <c r="E38">
        <v>4</v>
      </c>
      <c r="F38">
        <v>2.73</v>
      </c>
      <c r="G38">
        <v>-0.55300000000000005</v>
      </c>
      <c r="H38">
        <v>2.8199999999999999E-2</v>
      </c>
      <c r="I38">
        <v>0.12234</v>
      </c>
      <c r="J38" t="s">
        <v>111</v>
      </c>
      <c r="K38" t="s">
        <v>112</v>
      </c>
      <c r="L38" t="s">
        <v>113</v>
      </c>
      <c r="M38" t="s">
        <v>113</v>
      </c>
      <c r="N38" t="s">
        <v>113</v>
      </c>
      <c r="O38" t="s">
        <v>118</v>
      </c>
      <c r="P38" t="s">
        <v>113</v>
      </c>
      <c r="Q38">
        <v>3.6</v>
      </c>
      <c r="R38">
        <v>3.71</v>
      </c>
      <c r="S38">
        <v>4.37</v>
      </c>
      <c r="T38">
        <v>3.07</v>
      </c>
      <c r="U38">
        <v>2.85</v>
      </c>
      <c r="V38">
        <v>2.21</v>
      </c>
    </row>
    <row r="39" spans="1:22">
      <c r="A39" t="s">
        <v>211</v>
      </c>
      <c r="B39" t="s">
        <v>378</v>
      </c>
      <c r="C39" t="s">
        <v>60</v>
      </c>
      <c r="D39" t="s">
        <v>212</v>
      </c>
      <c r="E39">
        <v>0.94399999999999995</v>
      </c>
      <c r="F39">
        <v>2.29</v>
      </c>
      <c r="G39">
        <v>1.28</v>
      </c>
      <c r="H39">
        <v>7.5000000000000002E-4</v>
      </c>
      <c r="I39">
        <v>7.6532199999999996E-3</v>
      </c>
      <c r="J39" t="s">
        <v>116</v>
      </c>
      <c r="K39" t="s">
        <v>117</v>
      </c>
      <c r="L39" t="s">
        <v>118</v>
      </c>
      <c r="M39" t="s">
        <v>118</v>
      </c>
      <c r="N39" t="s">
        <v>118</v>
      </c>
      <c r="O39" t="s">
        <v>118</v>
      </c>
      <c r="P39" t="s">
        <v>118</v>
      </c>
      <c r="Q39">
        <v>0.2</v>
      </c>
      <c r="R39">
        <v>1.1499999999999999</v>
      </c>
      <c r="S39">
        <v>1.49</v>
      </c>
      <c r="T39">
        <v>2.89</v>
      </c>
      <c r="U39">
        <v>1.89</v>
      </c>
      <c r="V39">
        <v>2.25</v>
      </c>
    </row>
    <row r="40" spans="1:22">
      <c r="A40" t="s">
        <v>134</v>
      </c>
      <c r="B40" t="s">
        <v>338</v>
      </c>
      <c r="C40" t="s">
        <v>28</v>
      </c>
      <c r="D40" t="s">
        <v>135</v>
      </c>
      <c r="E40">
        <v>1.9</v>
      </c>
      <c r="F40">
        <v>2.48</v>
      </c>
      <c r="G40">
        <v>0.38400000000000001</v>
      </c>
      <c r="H40">
        <v>0.19005</v>
      </c>
      <c r="I40">
        <v>0.42425000000000002</v>
      </c>
      <c r="J40" t="s">
        <v>111</v>
      </c>
      <c r="K40" t="s">
        <v>117</v>
      </c>
      <c r="L40" t="s">
        <v>113</v>
      </c>
      <c r="M40" t="s">
        <v>113</v>
      </c>
      <c r="N40" t="s">
        <v>113</v>
      </c>
      <c r="O40" t="s">
        <v>113</v>
      </c>
      <c r="P40" t="s">
        <v>113</v>
      </c>
      <c r="Q40">
        <v>1.8</v>
      </c>
      <c r="R40">
        <v>2.2999999999999998</v>
      </c>
      <c r="S40">
        <v>1.51</v>
      </c>
      <c r="T40">
        <v>2.77</v>
      </c>
      <c r="U40">
        <v>2.36</v>
      </c>
      <c r="V40">
        <v>2.41</v>
      </c>
    </row>
    <row r="41" spans="1:22">
      <c r="A41" t="s">
        <v>275</v>
      </c>
      <c r="B41" t="s">
        <v>412</v>
      </c>
      <c r="C41" t="s">
        <v>31</v>
      </c>
      <c r="D41" t="s">
        <v>276</v>
      </c>
      <c r="E41">
        <v>2.5299999999999998</v>
      </c>
      <c r="F41">
        <v>3.26</v>
      </c>
      <c r="G41">
        <v>0.36699999999999999</v>
      </c>
      <c r="H41">
        <v>0.11475</v>
      </c>
      <c r="I41">
        <v>0.31083699999999997</v>
      </c>
      <c r="J41" t="s">
        <v>111</v>
      </c>
      <c r="K41" t="s">
        <v>117</v>
      </c>
      <c r="L41" t="s">
        <v>113</v>
      </c>
      <c r="M41" t="s">
        <v>113</v>
      </c>
      <c r="N41" t="s">
        <v>113</v>
      </c>
      <c r="O41" t="s">
        <v>113</v>
      </c>
      <c r="P41" t="s">
        <v>113</v>
      </c>
      <c r="Q41">
        <v>3.6</v>
      </c>
      <c r="R41">
        <v>1.55</v>
      </c>
      <c r="S41">
        <v>2.4</v>
      </c>
      <c r="T41">
        <v>3.81</v>
      </c>
      <c r="U41">
        <v>3.67</v>
      </c>
      <c r="V41">
        <v>2.4300000000000002</v>
      </c>
    </row>
    <row r="42" spans="1:22">
      <c r="A42" t="s">
        <v>171</v>
      </c>
      <c r="B42" t="s">
        <v>357</v>
      </c>
      <c r="C42" t="s">
        <v>38</v>
      </c>
      <c r="D42" t="s">
        <v>172</v>
      </c>
      <c r="E42">
        <v>4.1100000000000003</v>
      </c>
      <c r="F42">
        <v>3.84</v>
      </c>
      <c r="G42">
        <v>-9.6199999999999994E-2</v>
      </c>
      <c r="H42">
        <v>0.67135</v>
      </c>
      <c r="I42">
        <v>0.84527600000000003</v>
      </c>
      <c r="J42" t="s">
        <v>111</v>
      </c>
      <c r="K42" t="s">
        <v>112</v>
      </c>
      <c r="L42" t="s">
        <v>113</v>
      </c>
      <c r="M42" t="s">
        <v>113</v>
      </c>
      <c r="N42" t="s">
        <v>113</v>
      </c>
      <c r="O42" t="s">
        <v>113</v>
      </c>
      <c r="P42" t="s">
        <v>113</v>
      </c>
      <c r="Q42">
        <v>2.71</v>
      </c>
      <c r="R42">
        <v>4.47</v>
      </c>
      <c r="S42">
        <v>5</v>
      </c>
      <c r="T42">
        <v>4.5199999999999996</v>
      </c>
      <c r="U42">
        <v>3.79</v>
      </c>
      <c r="V42">
        <v>3.32</v>
      </c>
    </row>
    <row r="43" spans="1:22">
      <c r="A43" t="s">
        <v>262</v>
      </c>
      <c r="B43" t="s">
        <v>405</v>
      </c>
      <c r="C43" t="s">
        <v>17</v>
      </c>
      <c r="D43" t="s">
        <v>0</v>
      </c>
      <c r="E43">
        <v>4</v>
      </c>
      <c r="F43">
        <v>3.57</v>
      </c>
      <c r="G43">
        <v>-0.16400000000000001</v>
      </c>
      <c r="H43">
        <v>0.40699999999999997</v>
      </c>
      <c r="I43">
        <v>0.65200199999999997</v>
      </c>
      <c r="J43" t="s">
        <v>111</v>
      </c>
      <c r="K43" t="s">
        <v>112</v>
      </c>
      <c r="L43" t="s">
        <v>113</v>
      </c>
      <c r="M43" t="s">
        <v>113</v>
      </c>
      <c r="N43" t="s">
        <v>113</v>
      </c>
      <c r="O43" t="s">
        <v>113</v>
      </c>
      <c r="P43" t="s">
        <v>113</v>
      </c>
      <c r="Q43">
        <v>3.24</v>
      </c>
      <c r="R43">
        <v>4.55</v>
      </c>
      <c r="S43">
        <v>4.0599999999999996</v>
      </c>
      <c r="T43">
        <v>3.67</v>
      </c>
      <c r="U43">
        <v>3.07</v>
      </c>
      <c r="V43">
        <v>4.12</v>
      </c>
    </row>
    <row r="44" spans="1:22">
      <c r="A44" t="s">
        <v>220</v>
      </c>
      <c r="B44" t="s">
        <v>383</v>
      </c>
      <c r="C44" t="s">
        <v>84</v>
      </c>
      <c r="D44" t="s">
        <v>221</v>
      </c>
      <c r="E44">
        <v>4.93</v>
      </c>
      <c r="F44">
        <v>4.72</v>
      </c>
      <c r="G44">
        <v>-6.4600000000000005E-2</v>
      </c>
      <c r="H44">
        <v>0.72545000000000004</v>
      </c>
      <c r="I44">
        <v>0.87598600000000004</v>
      </c>
      <c r="J44" t="s">
        <v>111</v>
      </c>
      <c r="K44" t="s">
        <v>112</v>
      </c>
      <c r="L44" t="s">
        <v>113</v>
      </c>
      <c r="M44" t="s">
        <v>113</v>
      </c>
      <c r="N44" t="s">
        <v>113</v>
      </c>
      <c r="O44" t="s">
        <v>113</v>
      </c>
      <c r="P44" t="s">
        <v>113</v>
      </c>
      <c r="Q44">
        <v>5.52</v>
      </c>
      <c r="R44">
        <v>4.47</v>
      </c>
      <c r="S44">
        <v>4.6900000000000004</v>
      </c>
      <c r="T44">
        <v>4.93</v>
      </c>
      <c r="U44">
        <v>5.21</v>
      </c>
      <c r="V44">
        <v>4.12</v>
      </c>
    </row>
    <row r="45" spans="1:22">
      <c r="A45" t="s">
        <v>183</v>
      </c>
      <c r="B45" t="s">
        <v>363</v>
      </c>
      <c r="C45" t="s">
        <v>37</v>
      </c>
      <c r="D45" t="s">
        <v>184</v>
      </c>
      <c r="E45">
        <v>3.55</v>
      </c>
      <c r="F45">
        <v>3.9</v>
      </c>
      <c r="G45">
        <v>0.13400000000000001</v>
      </c>
      <c r="H45">
        <v>0.56425000000000003</v>
      </c>
      <c r="I45">
        <v>0.77387499999999998</v>
      </c>
      <c r="J45" t="s">
        <v>111</v>
      </c>
      <c r="K45" t="s">
        <v>117</v>
      </c>
      <c r="L45" t="s">
        <v>113</v>
      </c>
      <c r="M45" t="s">
        <v>113</v>
      </c>
      <c r="N45" t="s">
        <v>113</v>
      </c>
      <c r="O45" t="s">
        <v>113</v>
      </c>
      <c r="P45" t="s">
        <v>113</v>
      </c>
      <c r="Q45">
        <v>2.4</v>
      </c>
      <c r="R45">
        <v>3.83</v>
      </c>
      <c r="S45">
        <v>4.3499999999999996</v>
      </c>
      <c r="T45">
        <v>3.38</v>
      </c>
      <c r="U45">
        <v>4.29</v>
      </c>
      <c r="V45">
        <v>4.18</v>
      </c>
    </row>
    <row r="46" spans="1:22">
      <c r="A46" t="s">
        <v>254</v>
      </c>
      <c r="B46" t="s">
        <v>401</v>
      </c>
      <c r="C46" t="s">
        <v>2</v>
      </c>
      <c r="D46" t="s">
        <v>255</v>
      </c>
      <c r="E46">
        <v>4.67</v>
      </c>
      <c r="F46">
        <v>4.05</v>
      </c>
      <c r="G46">
        <v>-0.20499999999999999</v>
      </c>
      <c r="H46">
        <v>0.36149999999999999</v>
      </c>
      <c r="I46">
        <v>0.61111899999999997</v>
      </c>
      <c r="J46" t="s">
        <v>111</v>
      </c>
      <c r="K46" t="s">
        <v>112</v>
      </c>
      <c r="L46" t="s">
        <v>113</v>
      </c>
      <c r="M46" t="s">
        <v>113</v>
      </c>
      <c r="N46" t="s">
        <v>113</v>
      </c>
      <c r="O46" t="s">
        <v>113</v>
      </c>
      <c r="P46" t="s">
        <v>113</v>
      </c>
      <c r="Q46">
        <v>4.26</v>
      </c>
      <c r="R46">
        <v>4.74</v>
      </c>
      <c r="S46">
        <v>5.09</v>
      </c>
      <c r="T46">
        <v>4.53</v>
      </c>
      <c r="U46">
        <v>3.64</v>
      </c>
      <c r="V46">
        <v>4.2699999999999996</v>
      </c>
    </row>
    <row r="47" spans="1:22">
      <c r="A47" t="s">
        <v>203</v>
      </c>
      <c r="B47" t="s">
        <v>374</v>
      </c>
      <c r="C47" t="s">
        <v>40</v>
      </c>
      <c r="D47" t="s">
        <v>204</v>
      </c>
      <c r="E47">
        <v>5.75</v>
      </c>
      <c r="F47">
        <v>5.13</v>
      </c>
      <c r="G47">
        <v>-0.16400000000000001</v>
      </c>
      <c r="H47">
        <v>0.36840000000000001</v>
      </c>
      <c r="I47">
        <v>0.61773699999999998</v>
      </c>
      <c r="J47" t="s">
        <v>111</v>
      </c>
      <c r="K47" t="s">
        <v>112</v>
      </c>
      <c r="L47" t="s">
        <v>113</v>
      </c>
      <c r="M47" t="s">
        <v>113</v>
      </c>
      <c r="N47" t="s">
        <v>113</v>
      </c>
      <c r="O47" t="s">
        <v>113</v>
      </c>
      <c r="P47" t="s">
        <v>113</v>
      </c>
      <c r="Q47">
        <v>6.47</v>
      </c>
      <c r="R47">
        <v>4.95</v>
      </c>
      <c r="S47">
        <v>5.79</v>
      </c>
      <c r="T47">
        <v>6.56</v>
      </c>
      <c r="U47">
        <v>4.8</v>
      </c>
      <c r="V47">
        <v>4.41</v>
      </c>
    </row>
    <row r="48" spans="1:22">
      <c r="A48" t="s">
        <v>153</v>
      </c>
      <c r="B48" t="s">
        <v>348</v>
      </c>
      <c r="C48" t="s">
        <v>76</v>
      </c>
      <c r="D48" t="s">
        <v>154</v>
      </c>
      <c r="E48">
        <v>4.18</v>
      </c>
      <c r="F48">
        <v>4.28</v>
      </c>
      <c r="G48">
        <v>3.4299999999999997E-2</v>
      </c>
      <c r="H48">
        <v>0.84275</v>
      </c>
      <c r="I48">
        <v>0.93563799999999997</v>
      </c>
      <c r="J48" t="s">
        <v>111</v>
      </c>
      <c r="K48" t="s">
        <v>117</v>
      </c>
      <c r="L48" t="s">
        <v>113</v>
      </c>
      <c r="M48" t="s">
        <v>113</v>
      </c>
      <c r="N48" t="s">
        <v>113</v>
      </c>
      <c r="O48" t="s">
        <v>113</v>
      </c>
      <c r="P48" t="s">
        <v>113</v>
      </c>
      <c r="Q48">
        <v>4.84</v>
      </c>
      <c r="R48">
        <v>3.8</v>
      </c>
      <c r="S48">
        <v>3.85</v>
      </c>
      <c r="T48">
        <v>4.21</v>
      </c>
      <c r="U48">
        <v>4.24</v>
      </c>
      <c r="V48">
        <v>4.59</v>
      </c>
    </row>
    <row r="49" spans="1:22">
      <c r="A49" t="s">
        <v>242</v>
      </c>
      <c r="B49" t="s">
        <v>394</v>
      </c>
      <c r="C49" t="s">
        <v>12</v>
      </c>
      <c r="D49" t="s">
        <v>243</v>
      </c>
      <c r="E49">
        <v>5.42</v>
      </c>
      <c r="F49">
        <v>4.3499999999999996</v>
      </c>
      <c r="G49">
        <v>-0.31900000000000001</v>
      </c>
      <c r="H49">
        <v>0.20280000000000001</v>
      </c>
      <c r="I49">
        <v>0.44033600000000001</v>
      </c>
      <c r="J49" t="s">
        <v>111</v>
      </c>
      <c r="K49" t="s">
        <v>112</v>
      </c>
      <c r="L49" t="s">
        <v>113</v>
      </c>
      <c r="M49" t="s">
        <v>113</v>
      </c>
      <c r="N49" t="s">
        <v>113</v>
      </c>
      <c r="O49" t="s">
        <v>113</v>
      </c>
      <c r="P49" t="s">
        <v>113</v>
      </c>
      <c r="Q49">
        <v>6.07</v>
      </c>
      <c r="R49">
        <v>4.7699999999999996</v>
      </c>
      <c r="S49">
        <v>5.56</v>
      </c>
      <c r="T49">
        <v>4.99</v>
      </c>
      <c r="U49">
        <v>3.53</v>
      </c>
      <c r="V49">
        <v>4.92</v>
      </c>
    </row>
    <row r="50" spans="1:22">
      <c r="A50" t="s">
        <v>151</v>
      </c>
      <c r="B50" t="s">
        <v>347</v>
      </c>
      <c r="C50" t="s">
        <v>61</v>
      </c>
      <c r="D50" t="s">
        <v>152</v>
      </c>
      <c r="E50">
        <v>5.23</v>
      </c>
      <c r="F50">
        <v>4.96</v>
      </c>
      <c r="G50">
        <v>-7.8200000000000006E-2</v>
      </c>
      <c r="H50">
        <v>0.68354999999999999</v>
      </c>
      <c r="I50">
        <v>0.85228300000000001</v>
      </c>
      <c r="J50" t="s">
        <v>111</v>
      </c>
      <c r="K50" t="s">
        <v>112</v>
      </c>
      <c r="L50" t="s">
        <v>113</v>
      </c>
      <c r="M50" t="s">
        <v>113</v>
      </c>
      <c r="N50" t="s">
        <v>113</v>
      </c>
      <c r="O50" t="s">
        <v>113</v>
      </c>
      <c r="P50" t="s">
        <v>113</v>
      </c>
      <c r="Q50">
        <v>3.92</v>
      </c>
      <c r="R50">
        <v>6.03</v>
      </c>
      <c r="S50">
        <v>5.37</v>
      </c>
      <c r="T50">
        <v>4.45</v>
      </c>
      <c r="U50">
        <v>5.1100000000000003</v>
      </c>
      <c r="V50">
        <v>5.35</v>
      </c>
    </row>
    <row r="51" spans="1:22">
      <c r="A51" t="s">
        <v>247</v>
      </c>
      <c r="B51" t="s">
        <v>397</v>
      </c>
      <c r="C51" t="s">
        <v>21</v>
      </c>
      <c r="D51" t="s">
        <v>248</v>
      </c>
      <c r="E51">
        <v>4.47</v>
      </c>
      <c r="F51">
        <v>4.7</v>
      </c>
      <c r="G51">
        <v>7.1199999999999999E-2</v>
      </c>
      <c r="H51">
        <v>0.73860000000000003</v>
      </c>
      <c r="I51">
        <v>0.883077</v>
      </c>
      <c r="J51" t="s">
        <v>111</v>
      </c>
      <c r="K51" t="s">
        <v>117</v>
      </c>
      <c r="L51" t="s">
        <v>113</v>
      </c>
      <c r="M51" t="s">
        <v>113</v>
      </c>
      <c r="N51" t="s">
        <v>113</v>
      </c>
      <c r="O51" t="s">
        <v>113</v>
      </c>
      <c r="P51" t="s">
        <v>113</v>
      </c>
      <c r="Q51">
        <v>4.45</v>
      </c>
      <c r="R51">
        <v>4.26</v>
      </c>
      <c r="S51">
        <v>4.7</v>
      </c>
      <c r="T51">
        <v>4.1500000000000004</v>
      </c>
      <c r="U51">
        <v>4.93</v>
      </c>
      <c r="V51">
        <v>5.41</v>
      </c>
    </row>
    <row r="52" spans="1:22">
      <c r="A52" t="s">
        <v>269</v>
      </c>
      <c r="B52" t="s">
        <v>409</v>
      </c>
      <c r="C52" t="s">
        <v>15</v>
      </c>
      <c r="D52" t="s">
        <v>270</v>
      </c>
      <c r="E52">
        <v>1.76</v>
      </c>
      <c r="F52">
        <v>5.33</v>
      </c>
      <c r="G52">
        <v>1.6</v>
      </c>
      <c r="H52" s="1">
        <v>5.0000000000000002E-5</v>
      </c>
      <c r="I52">
        <v>7.2704099999999999E-4</v>
      </c>
      <c r="J52" t="s">
        <v>116</v>
      </c>
      <c r="K52" t="s">
        <v>117</v>
      </c>
      <c r="L52" t="s">
        <v>118</v>
      </c>
      <c r="M52" t="s">
        <v>118</v>
      </c>
      <c r="N52" t="s">
        <v>118</v>
      </c>
      <c r="O52" t="s">
        <v>118</v>
      </c>
      <c r="P52" t="s">
        <v>118</v>
      </c>
      <c r="Q52">
        <v>2.23</v>
      </c>
      <c r="R52">
        <v>1.32</v>
      </c>
      <c r="S52">
        <v>1.81</v>
      </c>
      <c r="T52">
        <v>5.76</v>
      </c>
      <c r="U52">
        <v>5.5</v>
      </c>
      <c r="V52">
        <v>5.42</v>
      </c>
    </row>
    <row r="53" spans="1:22">
      <c r="A53" t="s">
        <v>207</v>
      </c>
      <c r="B53" t="s">
        <v>376</v>
      </c>
      <c r="C53" t="s">
        <v>78</v>
      </c>
      <c r="D53" t="s">
        <v>208</v>
      </c>
      <c r="E53">
        <v>5.43</v>
      </c>
      <c r="F53">
        <v>5.89</v>
      </c>
      <c r="G53">
        <v>0.11700000000000001</v>
      </c>
      <c r="H53">
        <v>0.54185000000000005</v>
      </c>
      <c r="I53">
        <v>0.75839599999999996</v>
      </c>
      <c r="J53" t="s">
        <v>111</v>
      </c>
      <c r="K53" t="s">
        <v>117</v>
      </c>
      <c r="L53" t="s">
        <v>113</v>
      </c>
      <c r="M53" t="s">
        <v>113</v>
      </c>
      <c r="N53" t="s">
        <v>113</v>
      </c>
      <c r="O53" t="s">
        <v>113</v>
      </c>
      <c r="P53" t="s">
        <v>113</v>
      </c>
      <c r="Q53">
        <v>3.67</v>
      </c>
      <c r="R53">
        <v>6.34</v>
      </c>
      <c r="S53">
        <v>6.49</v>
      </c>
      <c r="T53">
        <v>6.48</v>
      </c>
      <c r="U53">
        <v>6.25</v>
      </c>
      <c r="V53">
        <v>5.49</v>
      </c>
    </row>
    <row r="54" spans="1:22">
      <c r="A54" t="s">
        <v>191</v>
      </c>
      <c r="B54" t="s">
        <v>367</v>
      </c>
      <c r="C54" t="s">
        <v>58</v>
      </c>
      <c r="D54" t="s">
        <v>192</v>
      </c>
      <c r="E54">
        <v>3.64</v>
      </c>
      <c r="F54">
        <v>5.04</v>
      </c>
      <c r="G54">
        <v>0.46800000000000003</v>
      </c>
      <c r="H54">
        <v>4.3400000000000001E-2</v>
      </c>
      <c r="I54">
        <v>0.16407099999999999</v>
      </c>
      <c r="J54" t="s">
        <v>111</v>
      </c>
      <c r="K54" t="s">
        <v>117</v>
      </c>
      <c r="L54" t="s">
        <v>113</v>
      </c>
      <c r="M54" t="s">
        <v>113</v>
      </c>
      <c r="N54" t="s">
        <v>113</v>
      </c>
      <c r="O54" t="s">
        <v>118</v>
      </c>
      <c r="P54" t="s">
        <v>113</v>
      </c>
      <c r="Q54">
        <v>5.21</v>
      </c>
      <c r="R54">
        <v>2.95</v>
      </c>
      <c r="S54">
        <v>2.63</v>
      </c>
      <c r="T54">
        <v>4.6100000000000003</v>
      </c>
      <c r="U54">
        <v>4.7300000000000004</v>
      </c>
      <c r="V54">
        <v>5.86</v>
      </c>
    </row>
    <row r="55" spans="1:22">
      <c r="A55" t="s">
        <v>163</v>
      </c>
      <c r="B55" t="s">
        <v>353</v>
      </c>
      <c r="C55" t="s">
        <v>27</v>
      </c>
      <c r="D55" t="s">
        <v>164</v>
      </c>
      <c r="E55">
        <v>4.97</v>
      </c>
      <c r="F55">
        <v>5.23</v>
      </c>
      <c r="G55">
        <v>7.3099999999999998E-2</v>
      </c>
      <c r="H55">
        <v>0.72870000000000001</v>
      </c>
      <c r="I55">
        <v>0.877664</v>
      </c>
      <c r="J55" t="s">
        <v>111</v>
      </c>
      <c r="K55" t="s">
        <v>117</v>
      </c>
      <c r="L55" t="s">
        <v>113</v>
      </c>
      <c r="M55" t="s">
        <v>113</v>
      </c>
      <c r="N55" t="s">
        <v>113</v>
      </c>
      <c r="O55" t="s">
        <v>113</v>
      </c>
      <c r="P55" t="s">
        <v>113</v>
      </c>
      <c r="Q55">
        <v>5.54</v>
      </c>
      <c r="R55">
        <v>4.75</v>
      </c>
      <c r="S55">
        <v>4.7699999999999996</v>
      </c>
      <c r="T55">
        <v>4.59</v>
      </c>
      <c r="U55">
        <v>5.46</v>
      </c>
      <c r="V55">
        <v>6.22</v>
      </c>
    </row>
    <row r="56" spans="1:22">
      <c r="A56" t="s">
        <v>142</v>
      </c>
      <c r="B56" t="s">
        <v>342</v>
      </c>
      <c r="C56" t="s">
        <v>67</v>
      </c>
      <c r="D56" t="s">
        <v>0</v>
      </c>
      <c r="E56">
        <v>5.48</v>
      </c>
      <c r="F56">
        <v>6</v>
      </c>
      <c r="G56">
        <v>0.13100000000000001</v>
      </c>
      <c r="H56">
        <v>0.49004999999999999</v>
      </c>
      <c r="I56">
        <v>0.71961299999999995</v>
      </c>
      <c r="J56" t="s">
        <v>111</v>
      </c>
      <c r="K56" t="s">
        <v>117</v>
      </c>
      <c r="L56" t="s">
        <v>113</v>
      </c>
      <c r="M56" t="s">
        <v>113</v>
      </c>
      <c r="N56" t="s">
        <v>113</v>
      </c>
      <c r="O56" t="s">
        <v>113</v>
      </c>
      <c r="P56" t="s">
        <v>113</v>
      </c>
      <c r="Q56">
        <v>5.25</v>
      </c>
      <c r="R56">
        <v>5.15</v>
      </c>
      <c r="S56">
        <v>5.84</v>
      </c>
      <c r="T56">
        <v>5.62</v>
      </c>
      <c r="U56">
        <v>6.11</v>
      </c>
      <c r="V56">
        <v>6.33</v>
      </c>
    </row>
    <row r="57" spans="1:22">
      <c r="A57" t="s">
        <v>234</v>
      </c>
      <c r="B57" t="s">
        <v>390</v>
      </c>
      <c r="C57" t="s">
        <v>39</v>
      </c>
      <c r="D57" t="s">
        <v>235</v>
      </c>
      <c r="E57">
        <v>4.01</v>
      </c>
      <c r="F57">
        <v>7.08</v>
      </c>
      <c r="G57">
        <v>0.82</v>
      </c>
      <c r="H57">
        <v>2.5000000000000001E-4</v>
      </c>
      <c r="I57">
        <v>3.0160600000000001E-3</v>
      </c>
      <c r="J57" t="s">
        <v>116</v>
      </c>
      <c r="K57" t="s">
        <v>117</v>
      </c>
      <c r="L57" t="s">
        <v>118</v>
      </c>
      <c r="M57" t="s">
        <v>118</v>
      </c>
      <c r="N57" t="s">
        <v>118</v>
      </c>
      <c r="O57" t="s">
        <v>118</v>
      </c>
      <c r="P57" t="s">
        <v>113</v>
      </c>
      <c r="Q57">
        <v>3.64</v>
      </c>
      <c r="R57">
        <v>4.63</v>
      </c>
      <c r="S57">
        <v>3.93</v>
      </c>
      <c r="T57">
        <v>7.14</v>
      </c>
      <c r="U57">
        <v>7.75</v>
      </c>
      <c r="V57">
        <v>6.83</v>
      </c>
    </row>
    <row r="58" spans="1:22">
      <c r="A58" t="s">
        <v>238</v>
      </c>
      <c r="B58" t="s">
        <v>392</v>
      </c>
      <c r="C58" t="s">
        <v>52</v>
      </c>
      <c r="D58" t="s">
        <v>239</v>
      </c>
      <c r="E58">
        <v>6.22</v>
      </c>
      <c r="F58">
        <v>6.02</v>
      </c>
      <c r="G58">
        <v>-4.5699999999999998E-2</v>
      </c>
      <c r="H58">
        <v>0.78690000000000004</v>
      </c>
      <c r="I58">
        <v>0.90709700000000004</v>
      </c>
      <c r="J58" t="s">
        <v>111</v>
      </c>
      <c r="K58" t="s">
        <v>112</v>
      </c>
      <c r="L58" t="s">
        <v>113</v>
      </c>
      <c r="M58" t="s">
        <v>113</v>
      </c>
      <c r="N58" t="s">
        <v>113</v>
      </c>
      <c r="O58" t="s">
        <v>113</v>
      </c>
      <c r="P58" t="s">
        <v>113</v>
      </c>
      <c r="Q58">
        <v>5.26</v>
      </c>
      <c r="R58">
        <v>6.53</v>
      </c>
      <c r="S58">
        <v>6.71</v>
      </c>
      <c r="T58">
        <v>6.64</v>
      </c>
      <c r="U58">
        <v>4.9000000000000004</v>
      </c>
      <c r="V58">
        <v>6.91</v>
      </c>
    </row>
    <row r="59" spans="1:22">
      <c r="A59" t="s">
        <v>201</v>
      </c>
      <c r="B59" t="s">
        <v>373</v>
      </c>
      <c r="C59" t="s">
        <v>72</v>
      </c>
      <c r="D59" t="s">
        <v>202</v>
      </c>
      <c r="E59">
        <v>4.3099999999999996</v>
      </c>
      <c r="F59">
        <v>8.11</v>
      </c>
      <c r="G59">
        <v>0.91200000000000003</v>
      </c>
      <c r="H59" s="1">
        <v>5.0000000000000002E-5</v>
      </c>
      <c r="I59">
        <v>7.2704099999999999E-4</v>
      </c>
      <c r="J59" t="s">
        <v>116</v>
      </c>
      <c r="K59" t="s">
        <v>117</v>
      </c>
      <c r="L59" t="s">
        <v>118</v>
      </c>
      <c r="M59" t="s">
        <v>118</v>
      </c>
      <c r="N59" t="s">
        <v>118</v>
      </c>
      <c r="O59" t="s">
        <v>118</v>
      </c>
      <c r="P59" t="s">
        <v>113</v>
      </c>
      <c r="Q59">
        <v>3.44</v>
      </c>
      <c r="R59">
        <v>4.66</v>
      </c>
      <c r="S59">
        <v>4.74</v>
      </c>
      <c r="T59">
        <v>8.5</v>
      </c>
      <c r="U59">
        <v>8.61</v>
      </c>
      <c r="V59">
        <v>7.64</v>
      </c>
    </row>
    <row r="60" spans="1:22">
      <c r="A60" t="s">
        <v>114</v>
      </c>
      <c r="B60" t="s">
        <v>329</v>
      </c>
      <c r="C60" t="s">
        <v>8</v>
      </c>
      <c r="D60" t="s">
        <v>115</v>
      </c>
      <c r="E60">
        <v>3.56</v>
      </c>
      <c r="F60">
        <v>7.34</v>
      </c>
      <c r="G60">
        <v>1.04</v>
      </c>
      <c r="H60" s="1">
        <v>5.0000000000000002E-5</v>
      </c>
      <c r="I60">
        <v>7.2704099999999999E-4</v>
      </c>
      <c r="J60" t="s">
        <v>116</v>
      </c>
      <c r="K60" t="s">
        <v>117</v>
      </c>
      <c r="L60" t="s">
        <v>118</v>
      </c>
      <c r="M60" t="s">
        <v>118</v>
      </c>
      <c r="N60" t="s">
        <v>118</v>
      </c>
      <c r="O60" t="s">
        <v>118</v>
      </c>
      <c r="P60" t="s">
        <v>118</v>
      </c>
      <c r="Q60">
        <v>3.19</v>
      </c>
      <c r="R60">
        <v>3.9</v>
      </c>
      <c r="S60">
        <v>3.5</v>
      </c>
      <c r="T60">
        <v>8.26</v>
      </c>
      <c r="U60">
        <v>6.23</v>
      </c>
      <c r="V60">
        <v>8</v>
      </c>
    </row>
    <row r="61" spans="1:22">
      <c r="A61" t="s">
        <v>161</v>
      </c>
      <c r="B61" t="s">
        <v>352</v>
      </c>
      <c r="C61" t="s">
        <v>63</v>
      </c>
      <c r="D61" t="s">
        <v>162</v>
      </c>
      <c r="E61">
        <v>10.1</v>
      </c>
      <c r="F61">
        <v>9.69</v>
      </c>
      <c r="G61">
        <v>-6.1499999999999999E-2</v>
      </c>
      <c r="H61">
        <v>0.68700000000000006</v>
      </c>
      <c r="I61">
        <v>0.854298</v>
      </c>
      <c r="J61" t="s">
        <v>111</v>
      </c>
      <c r="K61" t="s">
        <v>112</v>
      </c>
      <c r="L61" t="s">
        <v>113</v>
      </c>
      <c r="M61" t="s">
        <v>113</v>
      </c>
      <c r="N61" t="s">
        <v>113</v>
      </c>
      <c r="O61" t="s">
        <v>113</v>
      </c>
      <c r="P61" t="s">
        <v>113</v>
      </c>
      <c r="Q61">
        <v>12.31</v>
      </c>
      <c r="R61">
        <v>9.48</v>
      </c>
      <c r="S61">
        <v>8.4600000000000009</v>
      </c>
      <c r="T61">
        <v>10.42</v>
      </c>
      <c r="U61">
        <v>9.25</v>
      </c>
      <c r="V61">
        <v>9.83</v>
      </c>
    </row>
    <row r="62" spans="1:22">
      <c r="A62" t="s">
        <v>132</v>
      </c>
      <c r="B62" t="s">
        <v>337</v>
      </c>
      <c r="C62" t="s">
        <v>87</v>
      </c>
      <c r="D62" t="s">
        <v>133</v>
      </c>
      <c r="E62">
        <v>11.5</v>
      </c>
      <c r="F62">
        <v>10.1</v>
      </c>
      <c r="G62">
        <v>-0.19</v>
      </c>
      <c r="H62">
        <v>0.13235</v>
      </c>
      <c r="I62">
        <v>0.33996199999999999</v>
      </c>
      <c r="J62" t="s">
        <v>111</v>
      </c>
      <c r="K62" t="s">
        <v>112</v>
      </c>
      <c r="L62" t="s">
        <v>113</v>
      </c>
      <c r="M62" t="s">
        <v>113</v>
      </c>
      <c r="N62" t="s">
        <v>113</v>
      </c>
      <c r="O62" t="s">
        <v>113</v>
      </c>
      <c r="P62" t="s">
        <v>113</v>
      </c>
      <c r="Q62">
        <v>11.65</v>
      </c>
      <c r="R62">
        <v>11.81</v>
      </c>
      <c r="S62">
        <v>11.18</v>
      </c>
      <c r="T62">
        <v>10.130000000000001</v>
      </c>
      <c r="U62">
        <v>10.89</v>
      </c>
      <c r="V62">
        <v>10.01</v>
      </c>
    </row>
    <row r="63" spans="1:22">
      <c r="A63" t="s">
        <v>145</v>
      </c>
      <c r="B63" t="s">
        <v>344</v>
      </c>
      <c r="C63" t="s">
        <v>30</v>
      </c>
      <c r="D63" t="s">
        <v>146</v>
      </c>
      <c r="E63">
        <v>11</v>
      </c>
      <c r="F63">
        <v>10.8</v>
      </c>
      <c r="G63">
        <v>-3.61E-2</v>
      </c>
      <c r="H63">
        <v>0.78220000000000001</v>
      </c>
      <c r="I63">
        <v>0.90436300000000003</v>
      </c>
      <c r="J63" t="s">
        <v>111</v>
      </c>
      <c r="K63" t="s">
        <v>112</v>
      </c>
      <c r="L63" t="s">
        <v>113</v>
      </c>
      <c r="M63" t="s">
        <v>113</v>
      </c>
      <c r="N63" t="s">
        <v>113</v>
      </c>
      <c r="O63" t="s">
        <v>113</v>
      </c>
      <c r="P63" t="s">
        <v>113</v>
      </c>
      <c r="Q63">
        <v>13.12</v>
      </c>
      <c r="R63">
        <v>9.26</v>
      </c>
      <c r="S63">
        <v>10.76</v>
      </c>
      <c r="T63">
        <v>11.64</v>
      </c>
      <c r="U63">
        <v>10.99</v>
      </c>
      <c r="V63">
        <v>10.54</v>
      </c>
    </row>
    <row r="64" spans="1:22">
      <c r="A64" t="s">
        <v>181</v>
      </c>
      <c r="B64" t="s">
        <v>362</v>
      </c>
      <c r="C64" t="s">
        <v>34</v>
      </c>
      <c r="D64" t="s">
        <v>182</v>
      </c>
      <c r="E64">
        <v>5.71</v>
      </c>
      <c r="F64">
        <v>11.3</v>
      </c>
      <c r="G64">
        <v>0.98899999999999999</v>
      </c>
      <c r="H64" s="1">
        <v>5.0000000000000002E-5</v>
      </c>
      <c r="I64">
        <v>7.2704099999999999E-4</v>
      </c>
      <c r="J64" t="s">
        <v>116</v>
      </c>
      <c r="K64" t="s">
        <v>117</v>
      </c>
      <c r="L64" t="s">
        <v>118</v>
      </c>
      <c r="M64" t="s">
        <v>118</v>
      </c>
      <c r="N64" t="s">
        <v>118</v>
      </c>
      <c r="O64" t="s">
        <v>118</v>
      </c>
      <c r="P64" t="s">
        <v>113</v>
      </c>
      <c r="Q64">
        <v>5.57</v>
      </c>
      <c r="R64">
        <v>5.73</v>
      </c>
      <c r="S64">
        <v>5.71</v>
      </c>
      <c r="T64">
        <v>12.81</v>
      </c>
      <c r="U64">
        <v>10.95</v>
      </c>
      <c r="V64">
        <v>10.86</v>
      </c>
    </row>
    <row r="65" spans="1:22">
      <c r="A65" t="s">
        <v>136</v>
      </c>
      <c r="B65" t="s">
        <v>339</v>
      </c>
      <c r="C65" t="s">
        <v>36</v>
      </c>
      <c r="D65" t="s">
        <v>137</v>
      </c>
      <c r="E65">
        <v>12.7</v>
      </c>
      <c r="F65">
        <v>11.5</v>
      </c>
      <c r="G65">
        <v>-0.14499999999999999</v>
      </c>
      <c r="H65">
        <v>0.51319999999999999</v>
      </c>
      <c r="I65">
        <v>0.73782000000000003</v>
      </c>
      <c r="J65" t="s">
        <v>111</v>
      </c>
      <c r="K65" t="s">
        <v>112</v>
      </c>
      <c r="L65" t="s">
        <v>113</v>
      </c>
      <c r="M65" t="s">
        <v>113</v>
      </c>
      <c r="N65" t="s">
        <v>113</v>
      </c>
      <c r="O65" t="s">
        <v>113</v>
      </c>
      <c r="P65" t="s">
        <v>113</v>
      </c>
      <c r="Q65">
        <v>16.63</v>
      </c>
      <c r="R65">
        <v>10.69</v>
      </c>
      <c r="S65">
        <v>11.37</v>
      </c>
      <c r="T65">
        <v>12.38</v>
      </c>
      <c r="U65">
        <v>11.49</v>
      </c>
      <c r="V65">
        <v>11.01</v>
      </c>
    </row>
    <row r="66" spans="1:22">
      <c r="A66" t="s">
        <v>167</v>
      </c>
      <c r="B66" t="s">
        <v>355</v>
      </c>
      <c r="C66" t="s">
        <v>69</v>
      </c>
      <c r="D66" t="s">
        <v>168</v>
      </c>
      <c r="E66">
        <v>8.93</v>
      </c>
      <c r="F66">
        <v>10.5</v>
      </c>
      <c r="G66">
        <v>0.23300000000000001</v>
      </c>
      <c r="H66">
        <v>0.11269999999999999</v>
      </c>
      <c r="I66">
        <v>0.30765799999999999</v>
      </c>
      <c r="J66" t="s">
        <v>111</v>
      </c>
      <c r="K66" t="s">
        <v>117</v>
      </c>
      <c r="L66" t="s">
        <v>113</v>
      </c>
      <c r="M66" t="s">
        <v>113</v>
      </c>
      <c r="N66" t="s">
        <v>113</v>
      </c>
      <c r="O66" t="s">
        <v>113</v>
      </c>
      <c r="P66" t="s">
        <v>113</v>
      </c>
      <c r="Q66">
        <v>6.6</v>
      </c>
      <c r="R66">
        <v>10.98</v>
      </c>
      <c r="S66">
        <v>9.76</v>
      </c>
      <c r="T66">
        <v>9.7200000000000006</v>
      </c>
      <c r="U66">
        <v>11.83</v>
      </c>
      <c r="V66">
        <v>11.06</v>
      </c>
    </row>
    <row r="67" spans="1:22">
      <c r="A67" t="s">
        <v>226</v>
      </c>
      <c r="B67" t="s">
        <v>386</v>
      </c>
      <c r="C67" t="s">
        <v>1</v>
      </c>
      <c r="D67" t="s">
        <v>227</v>
      </c>
      <c r="E67">
        <v>6.74</v>
      </c>
      <c r="F67">
        <v>12.4</v>
      </c>
      <c r="G67">
        <v>0.88200000000000001</v>
      </c>
      <c r="H67">
        <v>1.7649999999999999E-2</v>
      </c>
      <c r="I67">
        <v>8.8286400000000001E-2</v>
      </c>
      <c r="J67" t="s">
        <v>111</v>
      </c>
      <c r="K67" t="s">
        <v>117</v>
      </c>
      <c r="L67" t="s">
        <v>113</v>
      </c>
      <c r="M67" t="s">
        <v>118</v>
      </c>
      <c r="N67" t="s">
        <v>113</v>
      </c>
      <c r="O67" t="s">
        <v>118</v>
      </c>
      <c r="P67" t="s">
        <v>113</v>
      </c>
      <c r="Q67">
        <v>3.98</v>
      </c>
      <c r="R67">
        <v>8.0399999999999991</v>
      </c>
      <c r="S67">
        <v>8.0500000000000007</v>
      </c>
      <c r="T67">
        <v>11.01</v>
      </c>
      <c r="U67">
        <v>14.28</v>
      </c>
      <c r="V67">
        <v>12.42</v>
      </c>
    </row>
    <row r="68" spans="1:22">
      <c r="A68" t="s">
        <v>228</v>
      </c>
      <c r="B68" t="s">
        <v>387</v>
      </c>
      <c r="C68" t="s">
        <v>3</v>
      </c>
      <c r="D68" t="s">
        <v>229</v>
      </c>
      <c r="E68">
        <v>7.15</v>
      </c>
      <c r="F68">
        <v>13.6</v>
      </c>
      <c r="G68">
        <v>0.92300000000000004</v>
      </c>
      <c r="H68">
        <v>0.67344999999999999</v>
      </c>
      <c r="I68">
        <v>0.84663699999999997</v>
      </c>
      <c r="J68" t="s">
        <v>111</v>
      </c>
      <c r="K68" t="s">
        <v>117</v>
      </c>
      <c r="L68" t="s">
        <v>113</v>
      </c>
      <c r="M68" t="s">
        <v>113</v>
      </c>
      <c r="N68" t="s">
        <v>113</v>
      </c>
      <c r="O68" t="s">
        <v>113</v>
      </c>
      <c r="P68" t="s">
        <v>113</v>
      </c>
      <c r="Q68">
        <v>5.39</v>
      </c>
      <c r="R68">
        <v>7.06</v>
      </c>
      <c r="S68">
        <v>8.7899999999999991</v>
      </c>
      <c r="T68">
        <v>15.17</v>
      </c>
      <c r="U68">
        <v>13.11</v>
      </c>
      <c r="V68">
        <v>12.94</v>
      </c>
    </row>
    <row r="69" spans="1:22">
      <c r="A69" t="s">
        <v>230</v>
      </c>
      <c r="B69" t="s">
        <v>388</v>
      </c>
      <c r="C69" t="s">
        <v>62</v>
      </c>
      <c r="D69" t="s">
        <v>231</v>
      </c>
      <c r="E69">
        <v>12</v>
      </c>
      <c r="F69">
        <v>14.8</v>
      </c>
      <c r="G69">
        <v>0.29699999999999999</v>
      </c>
      <c r="H69">
        <v>4.2549999999999998E-2</v>
      </c>
      <c r="I69">
        <v>0.161715</v>
      </c>
      <c r="J69" t="s">
        <v>111</v>
      </c>
      <c r="K69" t="s">
        <v>117</v>
      </c>
      <c r="L69" t="s">
        <v>113</v>
      </c>
      <c r="M69" t="s">
        <v>113</v>
      </c>
      <c r="N69" t="s">
        <v>113</v>
      </c>
      <c r="O69" t="s">
        <v>118</v>
      </c>
      <c r="P69" t="s">
        <v>113</v>
      </c>
      <c r="Q69">
        <v>13.85</v>
      </c>
      <c r="R69">
        <v>10.199999999999999</v>
      </c>
      <c r="S69">
        <v>11.97</v>
      </c>
      <c r="T69">
        <v>14.91</v>
      </c>
      <c r="U69">
        <v>15</v>
      </c>
      <c r="V69">
        <v>15.42</v>
      </c>
    </row>
    <row r="70" spans="1:22">
      <c r="A70" t="s">
        <v>267</v>
      </c>
      <c r="B70" t="s">
        <v>408</v>
      </c>
      <c r="C70" t="s">
        <v>73</v>
      </c>
      <c r="D70" t="s">
        <v>268</v>
      </c>
      <c r="E70">
        <v>11.7</v>
      </c>
      <c r="F70">
        <v>13.7</v>
      </c>
      <c r="G70">
        <v>0.22500000000000001</v>
      </c>
      <c r="H70">
        <v>0.15465000000000001</v>
      </c>
      <c r="I70">
        <v>0.372998</v>
      </c>
      <c r="J70" t="s">
        <v>111</v>
      </c>
      <c r="K70" t="s">
        <v>117</v>
      </c>
      <c r="L70" t="s">
        <v>113</v>
      </c>
      <c r="M70" t="s">
        <v>113</v>
      </c>
      <c r="N70" t="s">
        <v>113</v>
      </c>
      <c r="O70" t="s">
        <v>113</v>
      </c>
      <c r="P70" t="s">
        <v>113</v>
      </c>
      <c r="Q70">
        <v>12.13</v>
      </c>
      <c r="R70">
        <v>11.5</v>
      </c>
      <c r="S70">
        <v>11.05</v>
      </c>
      <c r="T70">
        <v>12.32</v>
      </c>
      <c r="U70">
        <v>13.17</v>
      </c>
      <c r="V70">
        <v>16.149999999999999</v>
      </c>
    </row>
    <row r="71" spans="1:22">
      <c r="A71" t="s">
        <v>177</v>
      </c>
      <c r="B71" t="s">
        <v>360</v>
      </c>
      <c r="C71" t="s">
        <v>49</v>
      </c>
      <c r="D71" t="s">
        <v>178</v>
      </c>
      <c r="E71">
        <v>17.3</v>
      </c>
      <c r="F71">
        <v>18</v>
      </c>
      <c r="G71">
        <v>6.1899999999999997E-2</v>
      </c>
      <c r="H71">
        <v>0.61734999999999995</v>
      </c>
      <c r="I71">
        <v>0.81247899999999995</v>
      </c>
      <c r="J71" t="s">
        <v>111</v>
      </c>
      <c r="K71" t="s">
        <v>117</v>
      </c>
      <c r="L71" t="s">
        <v>113</v>
      </c>
      <c r="M71" t="s">
        <v>113</v>
      </c>
      <c r="N71" t="s">
        <v>113</v>
      </c>
      <c r="O71" t="s">
        <v>113</v>
      </c>
      <c r="P71" t="s">
        <v>113</v>
      </c>
      <c r="Q71">
        <v>19.66</v>
      </c>
      <c r="R71">
        <v>15.19</v>
      </c>
      <c r="S71">
        <v>16.690000000000001</v>
      </c>
      <c r="T71">
        <v>17.600000000000001</v>
      </c>
      <c r="U71">
        <v>18.75</v>
      </c>
      <c r="V71">
        <v>18.600000000000001</v>
      </c>
    </row>
    <row r="72" spans="1:22">
      <c r="A72" t="s">
        <v>216</v>
      </c>
      <c r="B72" t="s">
        <v>381</v>
      </c>
      <c r="C72" t="s">
        <v>86</v>
      </c>
      <c r="D72" t="s">
        <v>217</v>
      </c>
      <c r="E72">
        <v>21.7</v>
      </c>
      <c r="F72">
        <v>20.2</v>
      </c>
      <c r="G72">
        <v>-0.107</v>
      </c>
      <c r="H72">
        <v>0.44245000000000001</v>
      </c>
      <c r="I72">
        <v>0.68213299999999999</v>
      </c>
      <c r="J72" t="s">
        <v>111</v>
      </c>
      <c r="K72" t="s">
        <v>112</v>
      </c>
      <c r="L72" t="s">
        <v>113</v>
      </c>
      <c r="M72" t="s">
        <v>113</v>
      </c>
      <c r="N72" t="s">
        <v>113</v>
      </c>
      <c r="O72" t="s">
        <v>113</v>
      </c>
      <c r="P72" t="s">
        <v>113</v>
      </c>
      <c r="Q72">
        <v>22.22</v>
      </c>
      <c r="R72">
        <v>21.55</v>
      </c>
      <c r="S72">
        <v>21.03</v>
      </c>
      <c r="T72">
        <v>21.22</v>
      </c>
      <c r="U72">
        <v>18.62</v>
      </c>
      <c r="V72">
        <v>21.68</v>
      </c>
    </row>
    <row r="73" spans="1:22">
      <c r="A73" t="s">
        <v>173</v>
      </c>
      <c r="B73" t="s">
        <v>358</v>
      </c>
      <c r="C73" t="s">
        <v>25</v>
      </c>
      <c r="D73" t="s">
        <v>174</v>
      </c>
      <c r="E73">
        <v>23.8</v>
      </c>
      <c r="F73">
        <v>23.6</v>
      </c>
      <c r="G73">
        <v>-9.8600000000000007E-3</v>
      </c>
      <c r="H73">
        <v>0.93564999999999998</v>
      </c>
      <c r="I73">
        <v>0.97400699999999996</v>
      </c>
      <c r="J73" t="s">
        <v>111</v>
      </c>
      <c r="K73" t="s">
        <v>112</v>
      </c>
      <c r="L73" t="s">
        <v>113</v>
      </c>
      <c r="M73" t="s">
        <v>113</v>
      </c>
      <c r="N73" t="s">
        <v>113</v>
      </c>
      <c r="O73" t="s">
        <v>113</v>
      </c>
      <c r="P73" t="s">
        <v>113</v>
      </c>
      <c r="Q73">
        <v>23.32</v>
      </c>
      <c r="R73">
        <v>25.18</v>
      </c>
      <c r="S73">
        <v>22.3</v>
      </c>
      <c r="T73">
        <v>24.95</v>
      </c>
      <c r="U73">
        <v>22.8</v>
      </c>
      <c r="V73">
        <v>23.48</v>
      </c>
    </row>
    <row r="74" spans="1:22">
      <c r="A74" t="s">
        <v>271</v>
      </c>
      <c r="B74" t="s">
        <v>410</v>
      </c>
      <c r="C74" t="s">
        <v>71</v>
      </c>
      <c r="D74" t="s">
        <v>272</v>
      </c>
      <c r="E74">
        <v>15.3</v>
      </c>
      <c r="F74">
        <v>22.2</v>
      </c>
      <c r="G74">
        <v>0.53500000000000003</v>
      </c>
      <c r="H74">
        <v>2.0000000000000001E-4</v>
      </c>
      <c r="I74">
        <v>2.5000000000000001E-3</v>
      </c>
      <c r="J74" t="s">
        <v>116</v>
      </c>
      <c r="K74" t="s">
        <v>117</v>
      </c>
      <c r="L74" t="s">
        <v>118</v>
      </c>
      <c r="M74" t="s">
        <v>118</v>
      </c>
      <c r="N74" t="s">
        <v>118</v>
      </c>
      <c r="O74" t="s">
        <v>118</v>
      </c>
      <c r="P74" t="s">
        <v>113</v>
      </c>
      <c r="Q74">
        <v>15.64</v>
      </c>
      <c r="R74">
        <v>15.85</v>
      </c>
      <c r="S74">
        <v>15.94</v>
      </c>
      <c r="T74">
        <v>22.44</v>
      </c>
      <c r="U74">
        <v>23.85</v>
      </c>
      <c r="V74">
        <v>23.87</v>
      </c>
    </row>
    <row r="75" spans="1:22">
      <c r="A75" t="s">
        <v>196</v>
      </c>
      <c r="B75" t="s">
        <v>370</v>
      </c>
      <c r="C75" t="s">
        <v>43</v>
      </c>
      <c r="D75" t="s">
        <v>197</v>
      </c>
      <c r="E75">
        <v>22.4</v>
      </c>
      <c r="F75">
        <v>23.2</v>
      </c>
      <c r="G75">
        <v>5.4600000000000003E-2</v>
      </c>
      <c r="H75">
        <v>0.68274999999999997</v>
      </c>
      <c r="I75">
        <v>0.85154799999999997</v>
      </c>
      <c r="J75" t="s">
        <v>111</v>
      </c>
      <c r="K75" t="s">
        <v>117</v>
      </c>
      <c r="L75" t="s">
        <v>113</v>
      </c>
      <c r="M75" t="s">
        <v>113</v>
      </c>
      <c r="N75" t="s">
        <v>113</v>
      </c>
      <c r="O75" t="s">
        <v>113</v>
      </c>
      <c r="P75" t="s">
        <v>113</v>
      </c>
      <c r="Q75">
        <v>23.28</v>
      </c>
      <c r="R75">
        <v>23.76</v>
      </c>
      <c r="S75">
        <v>22.77</v>
      </c>
      <c r="T75">
        <v>25.02</v>
      </c>
      <c r="U75">
        <v>24.28</v>
      </c>
      <c r="V75">
        <v>24.43</v>
      </c>
    </row>
    <row r="76" spans="1:22">
      <c r="A76" t="s">
        <v>165</v>
      </c>
      <c r="B76" t="s">
        <v>354</v>
      </c>
      <c r="C76" t="s">
        <v>70</v>
      </c>
      <c r="D76" t="s">
        <v>166</v>
      </c>
      <c r="E76">
        <v>11.1</v>
      </c>
      <c r="F76">
        <v>23.9</v>
      </c>
      <c r="G76">
        <v>1.1000000000000001</v>
      </c>
      <c r="H76" s="1">
        <v>5.0000000000000002E-5</v>
      </c>
      <c r="I76">
        <v>7.2704099999999999E-4</v>
      </c>
      <c r="J76" t="s">
        <v>116</v>
      </c>
      <c r="K76" t="s">
        <v>117</v>
      </c>
      <c r="L76" t="s">
        <v>118</v>
      </c>
      <c r="M76" t="s">
        <v>118</v>
      </c>
      <c r="N76" t="s">
        <v>118</v>
      </c>
      <c r="O76" t="s">
        <v>118</v>
      </c>
      <c r="P76" t="s">
        <v>118</v>
      </c>
      <c r="Q76">
        <v>8.4499999999999993</v>
      </c>
      <c r="R76">
        <v>12.25</v>
      </c>
      <c r="S76">
        <v>12.82</v>
      </c>
      <c r="T76">
        <v>23.16</v>
      </c>
      <c r="U76">
        <v>24.13</v>
      </c>
      <c r="V76">
        <v>26.06</v>
      </c>
    </row>
    <row r="77" spans="1:22">
      <c r="A77" t="s">
        <v>249</v>
      </c>
      <c r="B77" t="s">
        <v>398</v>
      </c>
      <c r="C77" t="s">
        <v>10</v>
      </c>
      <c r="D77" t="s">
        <v>250</v>
      </c>
      <c r="E77">
        <v>12.5</v>
      </c>
      <c r="F77">
        <v>26.2</v>
      </c>
      <c r="G77">
        <v>1.07</v>
      </c>
      <c r="H77" s="1">
        <v>5.0000000000000002E-5</v>
      </c>
      <c r="I77">
        <v>7.2704099999999999E-4</v>
      </c>
      <c r="J77" t="s">
        <v>116</v>
      </c>
      <c r="K77" t="s">
        <v>117</v>
      </c>
      <c r="L77" t="s">
        <v>118</v>
      </c>
      <c r="M77" t="s">
        <v>118</v>
      </c>
      <c r="N77" t="s">
        <v>118</v>
      </c>
      <c r="O77" t="s">
        <v>118</v>
      </c>
      <c r="P77" t="s">
        <v>118</v>
      </c>
      <c r="Q77">
        <v>11.69</v>
      </c>
      <c r="R77">
        <v>12.54</v>
      </c>
      <c r="S77">
        <v>14.34</v>
      </c>
      <c r="T77">
        <v>26.77</v>
      </c>
      <c r="U77">
        <v>28.75</v>
      </c>
      <c r="V77">
        <v>26.6</v>
      </c>
    </row>
    <row r="78" spans="1:22">
      <c r="A78" t="s">
        <v>256</v>
      </c>
      <c r="B78" t="s">
        <v>402</v>
      </c>
      <c r="C78" t="s">
        <v>53</v>
      </c>
      <c r="D78" t="s">
        <v>257</v>
      </c>
      <c r="E78">
        <v>35.5</v>
      </c>
      <c r="F78">
        <v>28</v>
      </c>
      <c r="G78">
        <v>-0.34100000000000003</v>
      </c>
      <c r="H78">
        <v>3.3500000000000001E-3</v>
      </c>
      <c r="I78">
        <v>2.5512E-2</v>
      </c>
      <c r="J78" t="s">
        <v>116</v>
      </c>
      <c r="K78" t="s">
        <v>112</v>
      </c>
      <c r="L78" t="s">
        <v>118</v>
      </c>
      <c r="M78" t="s">
        <v>118</v>
      </c>
      <c r="N78" t="s">
        <v>118</v>
      </c>
      <c r="O78" t="s">
        <v>118</v>
      </c>
      <c r="P78" t="s">
        <v>113</v>
      </c>
      <c r="Q78">
        <v>33.950000000000003</v>
      </c>
      <c r="R78">
        <v>33.619999999999997</v>
      </c>
      <c r="S78">
        <v>37.85</v>
      </c>
      <c r="T78">
        <v>26.99</v>
      </c>
      <c r="U78">
        <v>29.68</v>
      </c>
      <c r="V78">
        <v>28.45</v>
      </c>
    </row>
    <row r="79" spans="1:22">
      <c r="A79" t="s">
        <v>138</v>
      </c>
      <c r="B79" t="s">
        <v>340</v>
      </c>
      <c r="C79" t="s">
        <v>19</v>
      </c>
      <c r="D79" t="s">
        <v>139</v>
      </c>
      <c r="E79">
        <v>24.2</v>
      </c>
      <c r="F79">
        <v>26.1</v>
      </c>
      <c r="G79">
        <v>0.108</v>
      </c>
      <c r="H79">
        <v>0.35709999999999997</v>
      </c>
      <c r="I79">
        <v>0.606985</v>
      </c>
      <c r="J79" t="s">
        <v>111</v>
      </c>
      <c r="K79" t="s">
        <v>117</v>
      </c>
      <c r="L79" t="s">
        <v>113</v>
      </c>
      <c r="M79" t="s">
        <v>113</v>
      </c>
      <c r="N79" t="s">
        <v>113</v>
      </c>
      <c r="O79" t="s">
        <v>113</v>
      </c>
      <c r="P79" t="s">
        <v>113</v>
      </c>
      <c r="Q79">
        <v>22.57</v>
      </c>
      <c r="R79">
        <v>26.81</v>
      </c>
      <c r="S79">
        <v>24.51</v>
      </c>
      <c r="T79">
        <v>24.92</v>
      </c>
      <c r="U79">
        <v>28.34</v>
      </c>
      <c r="V79">
        <v>28.56</v>
      </c>
    </row>
    <row r="80" spans="1:22">
      <c r="A80" t="s">
        <v>199</v>
      </c>
      <c r="B80" t="s">
        <v>372</v>
      </c>
      <c r="C80" t="s">
        <v>81</v>
      </c>
      <c r="D80" t="s">
        <v>200</v>
      </c>
      <c r="E80">
        <v>14.8</v>
      </c>
      <c r="F80">
        <v>29.9</v>
      </c>
      <c r="G80">
        <v>1.01</v>
      </c>
      <c r="H80" s="1">
        <v>5.0000000000000002E-5</v>
      </c>
      <c r="I80">
        <v>7.2704099999999999E-4</v>
      </c>
      <c r="J80" t="s">
        <v>116</v>
      </c>
      <c r="K80" t="s">
        <v>117</v>
      </c>
      <c r="L80" t="s">
        <v>118</v>
      </c>
      <c r="M80" t="s">
        <v>118</v>
      </c>
      <c r="N80" t="s">
        <v>118</v>
      </c>
      <c r="O80" t="s">
        <v>118</v>
      </c>
      <c r="P80" t="s">
        <v>118</v>
      </c>
      <c r="Q80">
        <v>16.989999999999998</v>
      </c>
      <c r="R80">
        <v>14.16</v>
      </c>
      <c r="S80">
        <v>13.76</v>
      </c>
      <c r="T80">
        <v>32.35</v>
      </c>
      <c r="U80">
        <v>29.44</v>
      </c>
      <c r="V80">
        <v>30.31</v>
      </c>
    </row>
    <row r="81" spans="1:22">
      <c r="A81" t="s">
        <v>128</v>
      </c>
      <c r="B81" t="s">
        <v>335</v>
      </c>
      <c r="C81" t="s">
        <v>48</v>
      </c>
      <c r="D81" t="s">
        <v>129</v>
      </c>
      <c r="E81">
        <v>29.4</v>
      </c>
      <c r="F81">
        <v>31.5</v>
      </c>
      <c r="G81">
        <v>9.9000000000000005E-2</v>
      </c>
      <c r="H81">
        <v>0.39329999999999998</v>
      </c>
      <c r="I81">
        <v>0.63948099999999997</v>
      </c>
      <c r="J81" t="s">
        <v>111</v>
      </c>
      <c r="K81" t="s">
        <v>117</v>
      </c>
      <c r="L81" t="s">
        <v>113</v>
      </c>
      <c r="M81" t="s">
        <v>113</v>
      </c>
      <c r="N81" t="s">
        <v>113</v>
      </c>
      <c r="O81" t="s">
        <v>113</v>
      </c>
      <c r="P81" t="s">
        <v>113</v>
      </c>
      <c r="Q81">
        <v>29.05</v>
      </c>
      <c r="R81">
        <v>30.87</v>
      </c>
      <c r="S81">
        <v>28.17</v>
      </c>
      <c r="T81">
        <v>30.56</v>
      </c>
      <c r="U81">
        <v>33.26</v>
      </c>
      <c r="V81">
        <v>31.77</v>
      </c>
    </row>
    <row r="82" spans="1:22">
      <c r="A82" t="s">
        <v>120</v>
      </c>
      <c r="B82" t="s">
        <v>331</v>
      </c>
      <c r="C82" t="s">
        <v>6</v>
      </c>
      <c r="D82" t="s">
        <v>121</v>
      </c>
      <c r="E82">
        <v>25.8</v>
      </c>
      <c r="F82">
        <v>31.1</v>
      </c>
      <c r="G82">
        <v>0.26700000000000002</v>
      </c>
      <c r="H82">
        <v>0.56420000000000003</v>
      </c>
      <c r="I82">
        <v>0.77387499999999998</v>
      </c>
      <c r="J82" t="s">
        <v>111</v>
      </c>
      <c r="K82" t="s">
        <v>117</v>
      </c>
      <c r="L82" t="s">
        <v>113</v>
      </c>
      <c r="M82" t="s">
        <v>113</v>
      </c>
      <c r="N82" t="s">
        <v>113</v>
      </c>
      <c r="O82" t="s">
        <v>113</v>
      </c>
      <c r="P82" t="s">
        <v>113</v>
      </c>
      <c r="Q82">
        <v>24.33</v>
      </c>
      <c r="R82">
        <v>32.299999999999997</v>
      </c>
      <c r="S82">
        <v>20.37</v>
      </c>
      <c r="T82">
        <v>22.04</v>
      </c>
      <c r="U82">
        <v>40.22</v>
      </c>
      <c r="V82">
        <v>34.770000000000003</v>
      </c>
    </row>
    <row r="83" spans="1:22">
      <c r="A83" t="s">
        <v>260</v>
      </c>
      <c r="B83" t="s">
        <v>404</v>
      </c>
      <c r="C83" t="s">
        <v>51</v>
      </c>
      <c r="D83" t="s">
        <v>261</v>
      </c>
      <c r="E83">
        <v>12.2</v>
      </c>
      <c r="F83">
        <v>41.5</v>
      </c>
      <c r="G83">
        <v>1.77</v>
      </c>
      <c r="H83" s="1">
        <v>5.0000000000000002E-5</v>
      </c>
      <c r="I83">
        <v>7.2704099999999999E-4</v>
      </c>
      <c r="J83" t="s">
        <v>116</v>
      </c>
      <c r="K83" t="s">
        <v>117</v>
      </c>
      <c r="L83" t="s">
        <v>118</v>
      </c>
      <c r="M83" t="s">
        <v>118</v>
      </c>
      <c r="N83" t="s">
        <v>118</v>
      </c>
      <c r="O83" t="s">
        <v>118</v>
      </c>
      <c r="P83" t="s">
        <v>118</v>
      </c>
      <c r="Q83">
        <v>9.7799999999999994</v>
      </c>
      <c r="R83">
        <v>11.83</v>
      </c>
      <c r="S83">
        <v>14.12</v>
      </c>
      <c r="T83">
        <v>45.44</v>
      </c>
      <c r="U83">
        <v>41.22</v>
      </c>
      <c r="V83">
        <v>38.32</v>
      </c>
    </row>
    <row r="84" spans="1:22">
      <c r="A84" t="s">
        <v>232</v>
      </c>
      <c r="B84" t="s">
        <v>389</v>
      </c>
      <c r="C84" t="s">
        <v>64</v>
      </c>
      <c r="D84" t="s">
        <v>233</v>
      </c>
      <c r="E84">
        <v>16.7</v>
      </c>
      <c r="F84">
        <v>39.5</v>
      </c>
      <c r="G84">
        <v>1.24</v>
      </c>
      <c r="H84" s="1">
        <v>5.0000000000000002E-5</v>
      </c>
      <c r="I84">
        <v>7.2704099999999999E-4</v>
      </c>
      <c r="J84" t="s">
        <v>116</v>
      </c>
      <c r="K84" t="s">
        <v>117</v>
      </c>
      <c r="L84" t="s">
        <v>118</v>
      </c>
      <c r="M84" t="s">
        <v>118</v>
      </c>
      <c r="N84" t="s">
        <v>118</v>
      </c>
      <c r="O84" t="s">
        <v>118</v>
      </c>
      <c r="P84" t="s">
        <v>118</v>
      </c>
      <c r="Q84">
        <v>15.3</v>
      </c>
      <c r="R84">
        <v>18.079999999999998</v>
      </c>
      <c r="S84">
        <v>16.66</v>
      </c>
      <c r="T84">
        <v>38.32</v>
      </c>
      <c r="U84">
        <v>40.270000000000003</v>
      </c>
      <c r="V84">
        <v>40.950000000000003</v>
      </c>
    </row>
    <row r="85" spans="1:22">
      <c r="A85" t="s">
        <v>159</v>
      </c>
      <c r="B85" t="s">
        <v>351</v>
      </c>
      <c r="C85" t="s">
        <v>74</v>
      </c>
      <c r="D85" t="s">
        <v>160</v>
      </c>
      <c r="E85">
        <v>20.6</v>
      </c>
      <c r="F85">
        <v>48.3</v>
      </c>
      <c r="G85">
        <v>1.23</v>
      </c>
      <c r="H85" s="1">
        <v>5.0000000000000002E-5</v>
      </c>
      <c r="I85">
        <v>7.2704099999999999E-4</v>
      </c>
      <c r="J85" t="s">
        <v>116</v>
      </c>
      <c r="K85" t="s">
        <v>117</v>
      </c>
      <c r="L85" t="s">
        <v>118</v>
      </c>
      <c r="M85" t="s">
        <v>118</v>
      </c>
      <c r="N85" t="s">
        <v>118</v>
      </c>
      <c r="O85" t="s">
        <v>118</v>
      </c>
      <c r="P85" t="s">
        <v>118</v>
      </c>
      <c r="Q85">
        <v>17.559999999999999</v>
      </c>
      <c r="R85">
        <v>21.56</v>
      </c>
      <c r="S85">
        <v>21.78</v>
      </c>
      <c r="T85">
        <v>50.45</v>
      </c>
      <c r="U85">
        <v>46.15</v>
      </c>
      <c r="V85">
        <v>50.25</v>
      </c>
    </row>
  </sheetData>
  <autoFilter ref="J1:J85"/>
  <sortState ref="A2:V85">
    <sortCondition ref="V1"/>
  </sortState>
  <phoneticPr fontId="1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workbookViewId="0">
      <selection activeCell="C2" sqref="C2"/>
    </sheetView>
  </sheetViews>
  <sheetFormatPr defaultRowHeight="15"/>
  <cols>
    <col min="1" max="1" width="11.5703125" bestFit="1" customWidth="1"/>
    <col min="2" max="2" width="19.42578125" customWidth="1"/>
    <col min="3" max="3" width="18.7109375" bestFit="1" customWidth="1"/>
    <col min="20" max="20" width="10.42578125" customWidth="1"/>
    <col min="21" max="21" width="12.42578125" customWidth="1"/>
    <col min="22" max="22" width="10.85546875" customWidth="1"/>
  </cols>
  <sheetData>
    <row r="1" spans="1:22">
      <c r="A1" t="s">
        <v>88</v>
      </c>
      <c r="B1" t="s">
        <v>327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  <c r="L1" t="s">
        <v>98</v>
      </c>
      <c r="M1" t="s">
        <v>99</v>
      </c>
      <c r="N1" t="s">
        <v>100</v>
      </c>
      <c r="O1" t="s">
        <v>101</v>
      </c>
      <c r="P1" t="s">
        <v>102</v>
      </c>
      <c r="Q1" t="s">
        <v>299</v>
      </c>
      <c r="R1" t="s">
        <v>300</v>
      </c>
      <c r="S1" t="s">
        <v>301</v>
      </c>
      <c r="T1" t="s">
        <v>417</v>
      </c>
      <c r="U1" t="s">
        <v>418</v>
      </c>
      <c r="V1" t="s">
        <v>419</v>
      </c>
    </row>
    <row r="2" spans="1:22">
      <c r="A2" t="s">
        <v>109</v>
      </c>
      <c r="B2" t="s">
        <v>328</v>
      </c>
      <c r="C2" t="s">
        <v>9</v>
      </c>
      <c r="D2" t="s">
        <v>110</v>
      </c>
      <c r="E2">
        <v>0.29699999999999999</v>
      </c>
      <c r="F2">
        <v>0.32100000000000001</v>
      </c>
      <c r="G2">
        <v>0.112</v>
      </c>
      <c r="H2">
        <v>1</v>
      </c>
      <c r="I2">
        <v>1</v>
      </c>
      <c r="J2" t="s">
        <v>111</v>
      </c>
      <c r="K2" t="s">
        <v>117</v>
      </c>
      <c r="L2" t="s">
        <v>113</v>
      </c>
      <c r="M2" t="s">
        <v>113</v>
      </c>
      <c r="N2" t="s">
        <v>113</v>
      </c>
      <c r="O2" t="s">
        <v>113</v>
      </c>
      <c r="P2" t="s">
        <v>113</v>
      </c>
      <c r="Q2">
        <v>0</v>
      </c>
      <c r="R2">
        <v>0.4</v>
      </c>
      <c r="S2">
        <v>0.46</v>
      </c>
      <c r="T2">
        <v>0.367317</v>
      </c>
      <c r="U2">
        <v>0.40079300000000001</v>
      </c>
      <c r="V2">
        <v>0.20960500000000001</v>
      </c>
    </row>
    <row r="3" spans="1:22">
      <c r="A3" t="s">
        <v>114</v>
      </c>
      <c r="B3" t="s">
        <v>329</v>
      </c>
      <c r="C3" t="s">
        <v>8</v>
      </c>
      <c r="D3" t="s">
        <v>115</v>
      </c>
      <c r="E3">
        <v>5.48</v>
      </c>
      <c r="F3">
        <v>15.3</v>
      </c>
      <c r="G3">
        <v>1.48</v>
      </c>
      <c r="H3" s="1">
        <v>5.0000000000000002E-5</v>
      </c>
      <c r="I3">
        <v>7.3558200000000003E-4</v>
      </c>
      <c r="J3" t="s">
        <v>116</v>
      </c>
      <c r="K3" t="s">
        <v>117</v>
      </c>
      <c r="L3" t="s">
        <v>118</v>
      </c>
      <c r="M3" t="s">
        <v>118</v>
      </c>
      <c r="N3" t="s">
        <v>118</v>
      </c>
      <c r="O3" t="s">
        <v>118</v>
      </c>
      <c r="P3" t="s">
        <v>118</v>
      </c>
      <c r="Q3">
        <v>6.42</v>
      </c>
      <c r="R3">
        <v>4.8499999999999996</v>
      </c>
      <c r="S3">
        <v>4.8600000000000003</v>
      </c>
      <c r="T3">
        <v>1.3917900000000001</v>
      </c>
      <c r="U3">
        <v>0.53662299999999996</v>
      </c>
      <c r="V3">
        <v>0.998421</v>
      </c>
    </row>
    <row r="4" spans="1:22">
      <c r="A4" t="s">
        <v>119</v>
      </c>
      <c r="B4" t="s">
        <v>330</v>
      </c>
      <c r="C4" t="s">
        <v>41</v>
      </c>
      <c r="D4" t="s">
        <v>0</v>
      </c>
      <c r="E4">
        <v>0.71199999999999997</v>
      </c>
      <c r="F4">
        <v>0.94499999999999995</v>
      </c>
      <c r="G4">
        <v>0.40899999999999997</v>
      </c>
      <c r="H4">
        <v>0.57035000000000002</v>
      </c>
      <c r="I4">
        <v>0.77197000000000005</v>
      </c>
      <c r="J4" t="s">
        <v>111</v>
      </c>
      <c r="K4" t="s">
        <v>117</v>
      </c>
      <c r="L4" t="s">
        <v>113</v>
      </c>
      <c r="M4" t="s">
        <v>113</v>
      </c>
      <c r="N4" t="s">
        <v>113</v>
      </c>
      <c r="O4" t="s">
        <v>113</v>
      </c>
      <c r="P4" t="s">
        <v>113</v>
      </c>
      <c r="Q4">
        <v>0</v>
      </c>
      <c r="R4">
        <v>1.03</v>
      </c>
      <c r="S4">
        <v>1.1000000000000001</v>
      </c>
      <c r="T4">
        <v>0</v>
      </c>
      <c r="U4">
        <v>0</v>
      </c>
      <c r="V4">
        <v>0.14435799999999999</v>
      </c>
    </row>
    <row r="5" spans="1:22">
      <c r="A5" t="s">
        <v>120</v>
      </c>
      <c r="B5" t="s">
        <v>331</v>
      </c>
      <c r="C5" t="s">
        <v>6</v>
      </c>
      <c r="D5" t="s">
        <v>121</v>
      </c>
      <c r="E5">
        <v>20.9</v>
      </c>
      <c r="F5">
        <v>28.6</v>
      </c>
      <c r="G5">
        <v>0.45</v>
      </c>
      <c r="H5">
        <v>0.19664999999999999</v>
      </c>
      <c r="I5">
        <v>0.41772799999999999</v>
      </c>
      <c r="J5" t="s">
        <v>111</v>
      </c>
      <c r="K5" t="s">
        <v>117</v>
      </c>
      <c r="L5" t="s">
        <v>113</v>
      </c>
      <c r="M5" t="s">
        <v>113</v>
      </c>
      <c r="N5" t="s">
        <v>113</v>
      </c>
      <c r="O5" t="s">
        <v>113</v>
      </c>
      <c r="P5" t="s">
        <v>113</v>
      </c>
      <c r="Q5">
        <v>19.690000000000001</v>
      </c>
      <c r="R5">
        <v>19.93</v>
      </c>
      <c r="S5">
        <v>19.8</v>
      </c>
      <c r="T5">
        <v>0.12227</v>
      </c>
      <c r="U5">
        <v>0.35222100000000001</v>
      </c>
      <c r="V5">
        <v>0.18493599999999999</v>
      </c>
    </row>
    <row r="6" spans="1:22">
      <c r="A6" t="s">
        <v>122</v>
      </c>
      <c r="B6" t="s">
        <v>332</v>
      </c>
      <c r="C6" t="s">
        <v>4</v>
      </c>
      <c r="D6" t="s">
        <v>0</v>
      </c>
      <c r="E6">
        <v>0</v>
      </c>
      <c r="F6">
        <v>4.6399999999999997E-2</v>
      </c>
      <c r="G6" t="s">
        <v>123</v>
      </c>
      <c r="H6">
        <v>1</v>
      </c>
      <c r="I6">
        <v>1</v>
      </c>
      <c r="J6" t="s">
        <v>111</v>
      </c>
      <c r="K6" t="s">
        <v>117</v>
      </c>
      <c r="L6" t="s">
        <v>113</v>
      </c>
      <c r="M6" t="s">
        <v>113</v>
      </c>
      <c r="N6" t="s">
        <v>113</v>
      </c>
      <c r="O6" t="s">
        <v>113</v>
      </c>
      <c r="P6" t="s">
        <v>118</v>
      </c>
      <c r="Q6">
        <v>0</v>
      </c>
      <c r="R6">
        <v>0</v>
      </c>
      <c r="S6">
        <v>0</v>
      </c>
      <c r="T6">
        <v>0.187469</v>
      </c>
      <c r="U6">
        <v>5.08469E-2</v>
      </c>
      <c r="V6">
        <v>0</v>
      </c>
    </row>
    <row r="7" spans="1:22">
      <c r="A7" t="s">
        <v>124</v>
      </c>
      <c r="B7" t="s">
        <v>333</v>
      </c>
      <c r="C7" t="s">
        <v>50</v>
      </c>
      <c r="D7" t="s">
        <v>125</v>
      </c>
      <c r="E7">
        <v>0.161</v>
      </c>
      <c r="F7">
        <v>0.153</v>
      </c>
      <c r="G7">
        <v>-7.1400000000000005E-2</v>
      </c>
      <c r="H7">
        <v>1</v>
      </c>
      <c r="I7">
        <v>1</v>
      </c>
      <c r="J7" t="s">
        <v>111</v>
      </c>
      <c r="K7" t="s">
        <v>112</v>
      </c>
      <c r="L7" t="s">
        <v>113</v>
      </c>
      <c r="M7" t="s">
        <v>113</v>
      </c>
      <c r="N7" t="s">
        <v>113</v>
      </c>
      <c r="O7" t="s">
        <v>113</v>
      </c>
      <c r="P7" t="s">
        <v>113</v>
      </c>
      <c r="Q7">
        <v>0.4</v>
      </c>
      <c r="R7">
        <v>0</v>
      </c>
      <c r="S7">
        <v>0.08</v>
      </c>
      <c r="T7">
        <v>0</v>
      </c>
      <c r="U7">
        <v>0.49278499999999997</v>
      </c>
      <c r="V7">
        <v>0.324374</v>
      </c>
    </row>
    <row r="8" spans="1:22">
      <c r="A8" t="s">
        <v>126</v>
      </c>
      <c r="B8" t="s">
        <v>334</v>
      </c>
      <c r="C8" t="s">
        <v>83</v>
      </c>
      <c r="D8" t="s">
        <v>127</v>
      </c>
      <c r="E8">
        <v>4.7600000000000003E-2</v>
      </c>
      <c r="F8">
        <v>0.21299999999999999</v>
      </c>
      <c r="G8">
        <v>2.16</v>
      </c>
      <c r="H8">
        <v>1</v>
      </c>
      <c r="I8">
        <v>1</v>
      </c>
      <c r="J8" t="s">
        <v>111</v>
      </c>
      <c r="K8" t="s">
        <v>117</v>
      </c>
      <c r="L8" t="s">
        <v>113</v>
      </c>
      <c r="M8" t="s">
        <v>113</v>
      </c>
      <c r="N8" t="s">
        <v>113</v>
      </c>
      <c r="O8" t="s">
        <v>113</v>
      </c>
      <c r="P8" t="s">
        <v>118</v>
      </c>
      <c r="Q8">
        <v>0</v>
      </c>
      <c r="R8">
        <v>0.09</v>
      </c>
      <c r="S8">
        <v>0.05</v>
      </c>
      <c r="T8">
        <v>9.53764E-2</v>
      </c>
      <c r="U8">
        <v>0.210426</v>
      </c>
      <c r="V8">
        <v>0.61781299999999995</v>
      </c>
    </row>
    <row r="9" spans="1:22">
      <c r="A9" t="s">
        <v>128</v>
      </c>
      <c r="B9" t="s">
        <v>335</v>
      </c>
      <c r="C9" t="s">
        <v>48</v>
      </c>
      <c r="D9" t="s">
        <v>129</v>
      </c>
      <c r="E9">
        <v>30.3</v>
      </c>
      <c r="F9">
        <v>29</v>
      </c>
      <c r="G9">
        <v>-6.0100000000000001E-2</v>
      </c>
      <c r="H9">
        <v>0.58640000000000003</v>
      </c>
      <c r="I9">
        <v>0.78141000000000005</v>
      </c>
      <c r="J9" t="s">
        <v>111</v>
      </c>
      <c r="K9" t="s">
        <v>112</v>
      </c>
      <c r="L9" t="s">
        <v>113</v>
      </c>
      <c r="M9" t="s">
        <v>113</v>
      </c>
      <c r="N9" t="s">
        <v>113</v>
      </c>
      <c r="O9" t="s">
        <v>113</v>
      </c>
      <c r="P9" t="s">
        <v>113</v>
      </c>
      <c r="Q9">
        <v>27.08</v>
      </c>
      <c r="R9">
        <v>32.43</v>
      </c>
      <c r="S9">
        <v>30.35</v>
      </c>
      <c r="T9">
        <v>1.7127699999999999</v>
      </c>
      <c r="U9">
        <v>2.6285500000000002</v>
      </c>
      <c r="V9">
        <v>1.8932599999999999</v>
      </c>
    </row>
    <row r="10" spans="1:22">
      <c r="A10" t="s">
        <v>130</v>
      </c>
      <c r="B10" t="s">
        <v>336</v>
      </c>
      <c r="C10" t="s">
        <v>18</v>
      </c>
      <c r="D10" t="s">
        <v>131</v>
      </c>
      <c r="E10">
        <v>0</v>
      </c>
      <c r="F10">
        <v>7.8399999999999997E-2</v>
      </c>
      <c r="G10" t="s">
        <v>123</v>
      </c>
      <c r="H10">
        <v>1</v>
      </c>
      <c r="I10">
        <v>1</v>
      </c>
      <c r="J10" t="s">
        <v>111</v>
      </c>
      <c r="K10" t="s">
        <v>117</v>
      </c>
      <c r="L10" t="s">
        <v>113</v>
      </c>
      <c r="M10" t="s">
        <v>113</v>
      </c>
      <c r="N10" t="s">
        <v>113</v>
      </c>
      <c r="O10" t="s">
        <v>113</v>
      </c>
      <c r="P10" t="s">
        <v>118</v>
      </c>
      <c r="Q10">
        <v>0</v>
      </c>
      <c r="R10">
        <v>0</v>
      </c>
      <c r="S10">
        <v>0</v>
      </c>
      <c r="T10">
        <v>1.2678</v>
      </c>
      <c r="U10">
        <v>0.66605700000000001</v>
      </c>
      <c r="V10">
        <v>0.95690200000000003</v>
      </c>
    </row>
    <row r="11" spans="1:22">
      <c r="A11" t="s">
        <v>132</v>
      </c>
      <c r="B11" t="s">
        <v>337</v>
      </c>
      <c r="C11" t="s">
        <v>87</v>
      </c>
      <c r="D11" t="s">
        <v>133</v>
      </c>
      <c r="E11">
        <v>10.199999999999999</v>
      </c>
      <c r="F11">
        <v>8.9700000000000006</v>
      </c>
      <c r="G11">
        <v>-0.184</v>
      </c>
      <c r="H11">
        <v>0.13744999999999999</v>
      </c>
      <c r="I11">
        <v>0.33779500000000001</v>
      </c>
      <c r="J11" t="s">
        <v>111</v>
      </c>
      <c r="K11" t="s">
        <v>112</v>
      </c>
      <c r="L11" t="s">
        <v>113</v>
      </c>
      <c r="M11" t="s">
        <v>113</v>
      </c>
      <c r="N11" t="s">
        <v>113</v>
      </c>
      <c r="O11" t="s">
        <v>113</v>
      </c>
      <c r="P11" t="s">
        <v>113</v>
      </c>
      <c r="Q11">
        <v>10.48</v>
      </c>
      <c r="R11">
        <v>9.5500000000000007</v>
      </c>
      <c r="S11">
        <v>10.199999999999999</v>
      </c>
      <c r="T11">
        <v>0</v>
      </c>
      <c r="U11">
        <v>6.8467600000000003E-2</v>
      </c>
      <c r="V11">
        <v>0</v>
      </c>
    </row>
    <row r="12" spans="1:22">
      <c r="A12" t="s">
        <v>134</v>
      </c>
      <c r="B12" t="s">
        <v>338</v>
      </c>
      <c r="C12" t="s">
        <v>28</v>
      </c>
      <c r="D12" t="s">
        <v>135</v>
      </c>
      <c r="E12">
        <v>1.01</v>
      </c>
      <c r="F12">
        <v>1.46</v>
      </c>
      <c r="G12">
        <v>0.53400000000000003</v>
      </c>
      <c r="H12">
        <v>0.14895</v>
      </c>
      <c r="I12">
        <v>0.35531099999999999</v>
      </c>
      <c r="J12" t="s">
        <v>111</v>
      </c>
      <c r="K12" t="s">
        <v>117</v>
      </c>
      <c r="L12" t="s">
        <v>113</v>
      </c>
      <c r="M12" t="s">
        <v>113</v>
      </c>
      <c r="N12" t="s">
        <v>113</v>
      </c>
      <c r="O12" t="s">
        <v>113</v>
      </c>
      <c r="P12" t="s">
        <v>113</v>
      </c>
      <c r="Q12">
        <v>1.68</v>
      </c>
      <c r="R12">
        <v>0.74</v>
      </c>
      <c r="S12">
        <v>0.53</v>
      </c>
      <c r="T12">
        <v>0.94409299999999996</v>
      </c>
      <c r="U12">
        <v>1.7787999999999999</v>
      </c>
      <c r="V12">
        <v>1.6206199999999999</v>
      </c>
    </row>
    <row r="13" spans="1:22">
      <c r="A13" t="s">
        <v>136</v>
      </c>
      <c r="B13" t="s">
        <v>339</v>
      </c>
      <c r="C13" t="s">
        <v>36</v>
      </c>
      <c r="D13" t="s">
        <v>137</v>
      </c>
      <c r="E13">
        <v>10.3</v>
      </c>
      <c r="F13">
        <v>11.9</v>
      </c>
      <c r="G13">
        <v>0.218</v>
      </c>
      <c r="H13">
        <v>0.25359999999999999</v>
      </c>
      <c r="I13">
        <v>0.485819</v>
      </c>
      <c r="J13" t="s">
        <v>111</v>
      </c>
      <c r="K13" t="s">
        <v>117</v>
      </c>
      <c r="L13" t="s">
        <v>113</v>
      </c>
      <c r="M13" t="s">
        <v>113</v>
      </c>
      <c r="N13" t="s">
        <v>113</v>
      </c>
      <c r="O13" t="s">
        <v>113</v>
      </c>
      <c r="P13" t="s">
        <v>113</v>
      </c>
      <c r="Q13">
        <v>10.19</v>
      </c>
      <c r="R13">
        <v>11.04</v>
      </c>
      <c r="S13">
        <v>9.6300000000000008</v>
      </c>
      <c r="T13">
        <v>0.114566</v>
      </c>
      <c r="U13">
        <v>0</v>
      </c>
      <c r="V13">
        <v>0.32525999999999999</v>
      </c>
    </row>
    <row r="14" spans="1:22">
      <c r="A14" t="s">
        <v>138</v>
      </c>
      <c r="B14" t="s">
        <v>340</v>
      </c>
      <c r="C14" t="s">
        <v>19</v>
      </c>
      <c r="D14" t="s">
        <v>139</v>
      </c>
      <c r="E14">
        <v>16.7</v>
      </c>
      <c r="F14">
        <v>21.2</v>
      </c>
      <c r="G14">
        <v>0.34799999999999998</v>
      </c>
      <c r="H14">
        <v>2.7499999999999998E-3</v>
      </c>
      <c r="I14">
        <v>2.0970200000000001E-2</v>
      </c>
      <c r="J14" t="s">
        <v>116</v>
      </c>
      <c r="K14" t="s">
        <v>117</v>
      </c>
      <c r="L14" t="s">
        <v>118</v>
      </c>
      <c r="M14" t="s">
        <v>118</v>
      </c>
      <c r="N14" t="s">
        <v>118</v>
      </c>
      <c r="O14" t="s">
        <v>118</v>
      </c>
      <c r="P14" t="s">
        <v>113</v>
      </c>
      <c r="Q14">
        <v>14.86</v>
      </c>
      <c r="R14">
        <v>17.100000000000001</v>
      </c>
      <c r="S14">
        <v>18.04</v>
      </c>
      <c r="T14">
        <v>0.28126899999999999</v>
      </c>
      <c r="U14">
        <v>0.253577</v>
      </c>
      <c r="V14">
        <v>0.35526999999999997</v>
      </c>
    </row>
    <row r="15" spans="1:22">
      <c r="A15" t="s">
        <v>140</v>
      </c>
      <c r="B15" t="s">
        <v>341</v>
      </c>
      <c r="C15" t="s">
        <v>66</v>
      </c>
      <c r="D15" t="s">
        <v>141</v>
      </c>
      <c r="E15">
        <v>0.80300000000000005</v>
      </c>
      <c r="F15">
        <v>0.66300000000000003</v>
      </c>
      <c r="G15">
        <v>-0.27600000000000002</v>
      </c>
      <c r="H15">
        <v>0.54564999999999997</v>
      </c>
      <c r="I15">
        <v>0.75417500000000004</v>
      </c>
      <c r="J15" t="s">
        <v>111</v>
      </c>
      <c r="K15" t="s">
        <v>112</v>
      </c>
      <c r="L15" t="s">
        <v>113</v>
      </c>
      <c r="M15" t="s">
        <v>113</v>
      </c>
      <c r="N15" t="s">
        <v>113</v>
      </c>
      <c r="O15" t="s">
        <v>113</v>
      </c>
      <c r="P15" t="s">
        <v>113</v>
      </c>
      <c r="Q15">
        <v>1.36</v>
      </c>
      <c r="R15">
        <v>0.52</v>
      </c>
      <c r="S15">
        <v>0.49</v>
      </c>
      <c r="T15">
        <v>0.72014400000000001</v>
      </c>
      <c r="U15">
        <v>0.51066400000000001</v>
      </c>
      <c r="V15">
        <v>0.43377500000000002</v>
      </c>
    </row>
    <row r="16" spans="1:22">
      <c r="A16" t="s">
        <v>142</v>
      </c>
      <c r="B16" t="s">
        <v>342</v>
      </c>
      <c r="C16" t="s">
        <v>67</v>
      </c>
      <c r="D16" t="s">
        <v>0</v>
      </c>
      <c r="E16">
        <v>6.56</v>
      </c>
      <c r="F16">
        <v>6.94</v>
      </c>
      <c r="G16">
        <v>8.1299999999999997E-2</v>
      </c>
      <c r="H16">
        <v>0.63070000000000004</v>
      </c>
      <c r="I16">
        <v>0.81174599999999997</v>
      </c>
      <c r="J16" t="s">
        <v>111</v>
      </c>
      <c r="K16" t="s">
        <v>117</v>
      </c>
      <c r="L16" t="s">
        <v>113</v>
      </c>
      <c r="M16" t="s">
        <v>113</v>
      </c>
      <c r="N16" t="s">
        <v>113</v>
      </c>
      <c r="O16" t="s">
        <v>113</v>
      </c>
      <c r="P16" t="s">
        <v>113</v>
      </c>
      <c r="Q16">
        <v>6.85</v>
      </c>
      <c r="R16">
        <v>5.56</v>
      </c>
      <c r="S16">
        <v>6.82</v>
      </c>
      <c r="T16">
        <v>0</v>
      </c>
      <c r="U16">
        <v>0.20285900000000001</v>
      </c>
      <c r="V16">
        <v>8.4089800000000006E-2</v>
      </c>
    </row>
    <row r="17" spans="1:22">
      <c r="A17" t="s">
        <v>143</v>
      </c>
      <c r="B17" t="s">
        <v>343</v>
      </c>
      <c r="C17" t="s">
        <v>26</v>
      </c>
      <c r="D17" t="s">
        <v>144</v>
      </c>
      <c r="E17">
        <v>0.86499999999999999</v>
      </c>
      <c r="F17">
        <v>0.82399999999999995</v>
      </c>
      <c r="G17">
        <v>-6.9900000000000004E-2</v>
      </c>
      <c r="H17">
        <v>0.85124999999999995</v>
      </c>
      <c r="I17">
        <v>0.93362000000000001</v>
      </c>
      <c r="J17" t="s">
        <v>111</v>
      </c>
      <c r="K17" t="s">
        <v>112</v>
      </c>
      <c r="L17" t="s">
        <v>113</v>
      </c>
      <c r="M17" t="s">
        <v>113</v>
      </c>
      <c r="N17" t="s">
        <v>113</v>
      </c>
      <c r="O17" t="s">
        <v>113</v>
      </c>
      <c r="P17" t="s">
        <v>113</v>
      </c>
      <c r="Q17">
        <v>0.52</v>
      </c>
      <c r="R17">
        <v>0.66</v>
      </c>
      <c r="S17">
        <v>1.34</v>
      </c>
      <c r="T17">
        <v>0</v>
      </c>
      <c r="U17">
        <v>0</v>
      </c>
      <c r="V17">
        <v>0</v>
      </c>
    </row>
    <row r="18" spans="1:22">
      <c r="A18" t="s">
        <v>145</v>
      </c>
      <c r="B18" t="s">
        <v>344</v>
      </c>
      <c r="C18" t="s">
        <v>30</v>
      </c>
      <c r="D18" t="s">
        <v>146</v>
      </c>
      <c r="E18">
        <v>11</v>
      </c>
      <c r="F18">
        <v>9.8800000000000008</v>
      </c>
      <c r="G18">
        <v>-0.158</v>
      </c>
      <c r="H18">
        <v>0.20785000000000001</v>
      </c>
      <c r="I18">
        <v>0.432423</v>
      </c>
      <c r="J18" t="s">
        <v>111</v>
      </c>
      <c r="K18" t="s">
        <v>112</v>
      </c>
      <c r="L18" t="s">
        <v>113</v>
      </c>
      <c r="M18" t="s">
        <v>113</v>
      </c>
      <c r="N18" t="s">
        <v>113</v>
      </c>
      <c r="O18" t="s">
        <v>113</v>
      </c>
      <c r="P18" t="s">
        <v>113</v>
      </c>
      <c r="Q18">
        <v>10.130000000000001</v>
      </c>
      <c r="R18">
        <v>11.93</v>
      </c>
      <c r="S18">
        <v>10.64</v>
      </c>
      <c r="T18">
        <v>4.9288899999999997E-2</v>
      </c>
      <c r="U18">
        <v>0</v>
      </c>
      <c r="V18">
        <v>4.63533E-2</v>
      </c>
    </row>
    <row r="19" spans="1:22">
      <c r="A19" t="s">
        <v>147</v>
      </c>
      <c r="B19" t="s">
        <v>345</v>
      </c>
      <c r="C19" t="s">
        <v>29</v>
      </c>
      <c r="D19" t="s">
        <v>148</v>
      </c>
      <c r="E19">
        <v>0.22800000000000001</v>
      </c>
      <c r="F19">
        <v>0.53900000000000003</v>
      </c>
      <c r="G19">
        <v>1.24</v>
      </c>
      <c r="H19">
        <v>1</v>
      </c>
      <c r="I19">
        <v>1</v>
      </c>
      <c r="J19" t="s">
        <v>111</v>
      </c>
      <c r="K19" t="s">
        <v>117</v>
      </c>
      <c r="L19" t="s">
        <v>113</v>
      </c>
      <c r="M19" t="s">
        <v>113</v>
      </c>
      <c r="N19" t="s">
        <v>113</v>
      </c>
      <c r="O19" t="s">
        <v>113</v>
      </c>
      <c r="P19" t="s">
        <v>118</v>
      </c>
      <c r="Q19">
        <v>0</v>
      </c>
      <c r="R19">
        <v>0.41</v>
      </c>
      <c r="S19">
        <v>0.27</v>
      </c>
      <c r="T19">
        <v>0</v>
      </c>
      <c r="U19">
        <v>0.34828999999999999</v>
      </c>
      <c r="V19">
        <v>0.27601999999999999</v>
      </c>
    </row>
    <row r="20" spans="1:22">
      <c r="A20" t="s">
        <v>149</v>
      </c>
      <c r="B20" t="s">
        <v>346</v>
      </c>
      <c r="C20" t="s">
        <v>85</v>
      </c>
      <c r="D20" t="s">
        <v>150</v>
      </c>
      <c r="E20">
        <v>4.0800000000000003E-2</v>
      </c>
      <c r="F20">
        <v>9.4500000000000001E-2</v>
      </c>
      <c r="G20">
        <v>1.21</v>
      </c>
      <c r="H20">
        <v>1</v>
      </c>
      <c r="I20">
        <v>1</v>
      </c>
      <c r="J20" t="s">
        <v>111</v>
      </c>
      <c r="K20" t="s">
        <v>117</v>
      </c>
      <c r="L20" t="s">
        <v>113</v>
      </c>
      <c r="M20" t="s">
        <v>113</v>
      </c>
      <c r="N20" t="s">
        <v>113</v>
      </c>
      <c r="O20" t="s">
        <v>113</v>
      </c>
      <c r="P20" t="s">
        <v>118</v>
      </c>
      <c r="Q20">
        <v>0</v>
      </c>
      <c r="R20">
        <v>0</v>
      </c>
      <c r="S20">
        <v>0.12</v>
      </c>
      <c r="T20">
        <v>5.1701700000000003E-2</v>
      </c>
      <c r="U20">
        <v>0.17227899999999999</v>
      </c>
      <c r="V20">
        <v>0.14437900000000001</v>
      </c>
    </row>
    <row r="21" spans="1:22">
      <c r="A21" t="s">
        <v>151</v>
      </c>
      <c r="B21" t="s">
        <v>347</v>
      </c>
      <c r="C21" t="s">
        <v>61</v>
      </c>
      <c r="D21" t="s">
        <v>152</v>
      </c>
      <c r="E21">
        <v>4.55</v>
      </c>
      <c r="F21">
        <v>3.29</v>
      </c>
      <c r="G21">
        <v>-0.46899999999999997</v>
      </c>
      <c r="H21">
        <v>2.2249999999999999E-2</v>
      </c>
      <c r="I21">
        <v>0.100385</v>
      </c>
      <c r="J21" t="s">
        <v>111</v>
      </c>
      <c r="K21" t="s">
        <v>112</v>
      </c>
      <c r="L21" t="s">
        <v>113</v>
      </c>
      <c r="M21" t="s">
        <v>113</v>
      </c>
      <c r="N21" t="s">
        <v>113</v>
      </c>
      <c r="O21" t="s">
        <v>118</v>
      </c>
      <c r="P21" t="s">
        <v>113</v>
      </c>
      <c r="Q21">
        <v>5.13</v>
      </c>
      <c r="R21">
        <v>4.47</v>
      </c>
      <c r="S21">
        <v>3.64</v>
      </c>
      <c r="T21">
        <v>0.210231</v>
      </c>
      <c r="U21">
        <v>0.15287600000000001</v>
      </c>
      <c r="V21">
        <v>0.16111300000000001</v>
      </c>
    </row>
    <row r="22" spans="1:22">
      <c r="A22" t="s">
        <v>153</v>
      </c>
      <c r="B22" t="s">
        <v>348</v>
      </c>
      <c r="C22" t="s">
        <v>76</v>
      </c>
      <c r="D22" t="s">
        <v>154</v>
      </c>
      <c r="E22">
        <v>3.5</v>
      </c>
      <c r="F22">
        <v>3.94</v>
      </c>
      <c r="G22">
        <v>0.16900000000000001</v>
      </c>
      <c r="H22">
        <v>0.3795</v>
      </c>
      <c r="I22">
        <v>0.61404099999999995</v>
      </c>
      <c r="J22" t="s">
        <v>111</v>
      </c>
      <c r="K22" t="s">
        <v>117</v>
      </c>
      <c r="L22" t="s">
        <v>113</v>
      </c>
      <c r="M22" t="s">
        <v>113</v>
      </c>
      <c r="N22" t="s">
        <v>113</v>
      </c>
      <c r="O22" t="s">
        <v>113</v>
      </c>
      <c r="P22" t="s">
        <v>113</v>
      </c>
      <c r="Q22">
        <v>4</v>
      </c>
      <c r="R22">
        <v>2.94</v>
      </c>
      <c r="S22">
        <v>3.41</v>
      </c>
      <c r="T22">
        <v>0</v>
      </c>
      <c r="U22">
        <v>0.219582</v>
      </c>
      <c r="V22">
        <v>0.18271799999999999</v>
      </c>
    </row>
    <row r="23" spans="1:22">
      <c r="A23" t="s">
        <v>155</v>
      </c>
      <c r="B23" t="s">
        <v>349</v>
      </c>
      <c r="C23" t="s">
        <v>75</v>
      </c>
      <c r="D23" t="s">
        <v>156</v>
      </c>
      <c r="E23">
        <v>2.6100000000000002E-2</v>
      </c>
      <c r="F23">
        <v>0</v>
      </c>
      <c r="G23" t="e">
        <v>#NAME?</v>
      </c>
      <c r="H23">
        <v>1</v>
      </c>
      <c r="I23">
        <v>1</v>
      </c>
      <c r="J23" t="s">
        <v>111</v>
      </c>
      <c r="K23" t="s">
        <v>112</v>
      </c>
      <c r="L23" t="s">
        <v>113</v>
      </c>
      <c r="M23" t="s">
        <v>113</v>
      </c>
      <c r="N23" t="s">
        <v>113</v>
      </c>
      <c r="O23" t="s">
        <v>113</v>
      </c>
      <c r="P23" t="s">
        <v>118</v>
      </c>
      <c r="Q23">
        <v>0</v>
      </c>
      <c r="R23">
        <v>0</v>
      </c>
      <c r="S23">
        <v>0.08</v>
      </c>
      <c r="T23">
        <v>2.4946700000000002</v>
      </c>
      <c r="U23" s="1">
        <v>9.7299999999999999E-12</v>
      </c>
      <c r="V23">
        <v>0.85667199999999999</v>
      </c>
    </row>
    <row r="24" spans="1:22">
      <c r="A24" t="s">
        <v>157</v>
      </c>
      <c r="B24" t="s">
        <v>350</v>
      </c>
      <c r="C24" t="s">
        <v>44</v>
      </c>
      <c r="D24" t="s">
        <v>158</v>
      </c>
      <c r="E24">
        <v>0</v>
      </c>
      <c r="F24">
        <v>3.1199999999999999E-2</v>
      </c>
      <c r="G24" t="s">
        <v>123</v>
      </c>
      <c r="H24">
        <v>1</v>
      </c>
      <c r="I24">
        <v>1</v>
      </c>
      <c r="J24" t="s">
        <v>111</v>
      </c>
      <c r="K24" t="s">
        <v>117</v>
      </c>
      <c r="L24" t="s">
        <v>113</v>
      </c>
      <c r="M24" t="s">
        <v>113</v>
      </c>
      <c r="N24" t="s">
        <v>113</v>
      </c>
      <c r="O24" t="s">
        <v>113</v>
      </c>
      <c r="P24" t="s">
        <v>118</v>
      </c>
      <c r="Q24">
        <v>0</v>
      </c>
      <c r="R24">
        <v>0</v>
      </c>
      <c r="S24">
        <v>0</v>
      </c>
      <c r="T24">
        <v>0.57562199999999997</v>
      </c>
      <c r="U24">
        <v>1.3510500000000001</v>
      </c>
      <c r="V24">
        <v>1.9483999999999999</v>
      </c>
    </row>
    <row r="25" spans="1:22">
      <c r="A25" t="s">
        <v>159</v>
      </c>
      <c r="B25" t="s">
        <v>351</v>
      </c>
      <c r="C25" t="s">
        <v>74</v>
      </c>
      <c r="D25" t="s">
        <v>160</v>
      </c>
      <c r="E25">
        <v>20.5</v>
      </c>
      <c r="F25">
        <v>53.9</v>
      </c>
      <c r="G25">
        <v>1.39</v>
      </c>
      <c r="H25" s="1">
        <v>5.0000000000000002E-5</v>
      </c>
      <c r="I25">
        <v>7.3558200000000003E-4</v>
      </c>
      <c r="J25" t="s">
        <v>116</v>
      </c>
      <c r="K25" t="s">
        <v>117</v>
      </c>
      <c r="L25" t="s">
        <v>118</v>
      </c>
      <c r="M25" t="s">
        <v>118</v>
      </c>
      <c r="N25" t="s">
        <v>118</v>
      </c>
      <c r="O25" t="s">
        <v>118</v>
      </c>
      <c r="P25" t="s">
        <v>118</v>
      </c>
      <c r="Q25">
        <v>19.23</v>
      </c>
      <c r="R25">
        <v>19.91</v>
      </c>
      <c r="S25">
        <v>20.85</v>
      </c>
      <c r="T25">
        <v>0.330092</v>
      </c>
      <c r="U25">
        <v>1.5811999999999999</v>
      </c>
      <c r="V25">
        <v>1.7337800000000001</v>
      </c>
    </row>
    <row r="26" spans="1:22">
      <c r="A26" t="s">
        <v>161</v>
      </c>
      <c r="B26" t="s">
        <v>352</v>
      </c>
      <c r="C26" t="s">
        <v>63</v>
      </c>
      <c r="D26" t="s">
        <v>162</v>
      </c>
      <c r="E26">
        <v>6.74</v>
      </c>
      <c r="F26">
        <v>11.2</v>
      </c>
      <c r="G26">
        <v>0.72699999999999998</v>
      </c>
      <c r="H26" s="1">
        <v>5.0000000000000002E-5</v>
      </c>
      <c r="I26">
        <v>7.3558200000000003E-4</v>
      </c>
      <c r="J26" t="s">
        <v>116</v>
      </c>
      <c r="K26" t="s">
        <v>117</v>
      </c>
      <c r="L26" t="s">
        <v>118</v>
      </c>
      <c r="M26" t="s">
        <v>118</v>
      </c>
      <c r="N26" t="s">
        <v>118</v>
      </c>
      <c r="O26" t="s">
        <v>118</v>
      </c>
      <c r="P26" t="s">
        <v>113</v>
      </c>
      <c r="Q26">
        <v>5.15</v>
      </c>
      <c r="R26">
        <v>7.6</v>
      </c>
      <c r="S26">
        <v>7.06</v>
      </c>
      <c r="T26">
        <v>0.74454200000000004</v>
      </c>
      <c r="U26">
        <v>0.41519</v>
      </c>
      <c r="V26">
        <v>0.41603600000000002</v>
      </c>
    </row>
    <row r="27" spans="1:22">
      <c r="A27" t="s">
        <v>163</v>
      </c>
      <c r="B27" t="s">
        <v>353</v>
      </c>
      <c r="C27" t="s">
        <v>27</v>
      </c>
      <c r="D27" t="s">
        <v>164</v>
      </c>
      <c r="E27">
        <v>2.09</v>
      </c>
      <c r="F27">
        <v>5.71</v>
      </c>
      <c r="G27">
        <v>1.45</v>
      </c>
      <c r="H27" s="1">
        <v>5.0000000000000002E-5</v>
      </c>
      <c r="I27">
        <v>7.3558200000000003E-4</v>
      </c>
      <c r="J27" t="s">
        <v>116</v>
      </c>
      <c r="K27" t="s">
        <v>117</v>
      </c>
      <c r="L27" t="s">
        <v>118</v>
      </c>
      <c r="M27" t="s">
        <v>118</v>
      </c>
      <c r="N27" t="s">
        <v>118</v>
      </c>
      <c r="O27" t="s">
        <v>118</v>
      </c>
      <c r="P27" t="s">
        <v>118</v>
      </c>
      <c r="Q27">
        <v>1.97</v>
      </c>
      <c r="R27">
        <v>2.33</v>
      </c>
      <c r="S27">
        <v>1.93</v>
      </c>
      <c r="T27">
        <v>0.31181199999999998</v>
      </c>
      <c r="U27">
        <v>0.125276</v>
      </c>
      <c r="V27">
        <v>2.6472599999999999E-2</v>
      </c>
    </row>
    <row r="28" spans="1:22">
      <c r="A28" t="s">
        <v>283</v>
      </c>
      <c r="B28" t="s">
        <v>413</v>
      </c>
      <c r="C28" t="s">
        <v>33</v>
      </c>
      <c r="D28" t="s">
        <v>284</v>
      </c>
      <c r="E28">
        <v>0</v>
      </c>
      <c r="F28">
        <v>0.20200000000000001</v>
      </c>
      <c r="G28" t="s">
        <v>123</v>
      </c>
      <c r="H28">
        <v>1</v>
      </c>
      <c r="I28">
        <v>1</v>
      </c>
      <c r="J28" t="s">
        <v>111</v>
      </c>
      <c r="K28" t="s">
        <v>117</v>
      </c>
      <c r="L28" t="s">
        <v>113</v>
      </c>
      <c r="M28" t="s">
        <v>113</v>
      </c>
      <c r="N28" t="s">
        <v>113</v>
      </c>
      <c r="O28" t="s">
        <v>113</v>
      </c>
      <c r="P28" t="s">
        <v>118</v>
      </c>
      <c r="Q28">
        <v>0</v>
      </c>
      <c r="R28">
        <v>0</v>
      </c>
      <c r="S28">
        <v>0</v>
      </c>
      <c r="T28">
        <v>0.62771600000000005</v>
      </c>
      <c r="U28">
        <v>1.19485</v>
      </c>
      <c r="V28">
        <v>0.72155400000000003</v>
      </c>
    </row>
    <row r="29" spans="1:22">
      <c r="A29" t="s">
        <v>165</v>
      </c>
      <c r="B29" t="s">
        <v>354</v>
      </c>
      <c r="C29" t="s">
        <v>70</v>
      </c>
      <c r="D29" t="s">
        <v>166</v>
      </c>
      <c r="E29">
        <v>6.11</v>
      </c>
      <c r="F29">
        <v>23.8</v>
      </c>
      <c r="G29">
        <v>1.96</v>
      </c>
      <c r="H29" s="1">
        <v>5.0000000000000002E-5</v>
      </c>
      <c r="I29">
        <v>7.3558200000000003E-4</v>
      </c>
      <c r="J29" t="s">
        <v>116</v>
      </c>
      <c r="K29" t="s">
        <v>117</v>
      </c>
      <c r="L29" t="s">
        <v>118</v>
      </c>
      <c r="M29" t="s">
        <v>118</v>
      </c>
      <c r="N29" t="s">
        <v>118</v>
      </c>
      <c r="O29" t="s">
        <v>118</v>
      </c>
      <c r="P29" t="s">
        <v>118</v>
      </c>
      <c r="Q29">
        <v>6.24</v>
      </c>
      <c r="R29">
        <v>5.15</v>
      </c>
      <c r="S29">
        <v>6.79</v>
      </c>
      <c r="T29">
        <v>1.36066</v>
      </c>
      <c r="U29">
        <v>1.2715099999999999</v>
      </c>
      <c r="V29">
        <v>0.88818600000000003</v>
      </c>
    </row>
    <row r="30" spans="1:22">
      <c r="A30" t="s">
        <v>167</v>
      </c>
      <c r="B30" t="s">
        <v>355</v>
      </c>
      <c r="C30" t="s">
        <v>69</v>
      </c>
      <c r="D30" t="s">
        <v>168</v>
      </c>
      <c r="E30">
        <v>10.5</v>
      </c>
      <c r="F30">
        <v>10.3</v>
      </c>
      <c r="G30">
        <v>-3.3000000000000002E-2</v>
      </c>
      <c r="H30">
        <v>0.80654999999999999</v>
      </c>
      <c r="I30">
        <v>0.91102099999999997</v>
      </c>
      <c r="J30" t="s">
        <v>111</v>
      </c>
      <c r="K30" t="s">
        <v>112</v>
      </c>
      <c r="L30" t="s">
        <v>113</v>
      </c>
      <c r="M30" t="s">
        <v>113</v>
      </c>
      <c r="N30" t="s">
        <v>113</v>
      </c>
      <c r="O30" t="s">
        <v>113</v>
      </c>
      <c r="P30" t="s">
        <v>113</v>
      </c>
      <c r="Q30">
        <v>9.84</v>
      </c>
      <c r="R30">
        <v>10.97</v>
      </c>
      <c r="S30">
        <v>10.84</v>
      </c>
      <c r="T30">
        <v>1.30193</v>
      </c>
      <c r="U30">
        <v>0.49296899999999999</v>
      </c>
      <c r="V30">
        <v>0.71499400000000002</v>
      </c>
    </row>
    <row r="31" spans="1:22">
      <c r="A31" t="s">
        <v>169</v>
      </c>
      <c r="B31" t="s">
        <v>356</v>
      </c>
      <c r="C31" t="s">
        <v>23</v>
      </c>
      <c r="D31" t="s">
        <v>170</v>
      </c>
      <c r="E31">
        <v>0.69699999999999995</v>
      </c>
      <c r="F31">
        <v>0.80800000000000005</v>
      </c>
      <c r="G31">
        <v>0.21199999999999999</v>
      </c>
      <c r="H31">
        <v>0.64880000000000004</v>
      </c>
      <c r="I31">
        <v>0.822743</v>
      </c>
      <c r="J31" t="s">
        <v>111</v>
      </c>
      <c r="K31" t="s">
        <v>117</v>
      </c>
      <c r="L31" t="s">
        <v>113</v>
      </c>
      <c r="M31" t="s">
        <v>113</v>
      </c>
      <c r="N31" t="s">
        <v>113</v>
      </c>
      <c r="O31" t="s">
        <v>113</v>
      </c>
      <c r="P31" t="s">
        <v>113</v>
      </c>
      <c r="Q31">
        <v>1.76</v>
      </c>
      <c r="R31">
        <v>0.09</v>
      </c>
      <c r="S31">
        <v>0.22</v>
      </c>
      <c r="T31">
        <v>0.301396</v>
      </c>
      <c r="U31">
        <v>1.4276199999999999</v>
      </c>
      <c r="V31">
        <v>1.7306600000000001</v>
      </c>
    </row>
    <row r="32" spans="1:22">
      <c r="A32" t="s">
        <v>171</v>
      </c>
      <c r="B32" t="s">
        <v>357</v>
      </c>
      <c r="C32" t="s">
        <v>38</v>
      </c>
      <c r="D32" t="s">
        <v>172</v>
      </c>
      <c r="E32">
        <v>6.58</v>
      </c>
      <c r="F32">
        <v>4.5</v>
      </c>
      <c r="G32">
        <v>-0.55000000000000004</v>
      </c>
      <c r="H32">
        <v>4.4999999999999997E-3</v>
      </c>
      <c r="I32">
        <v>3.09229E-2</v>
      </c>
      <c r="J32" t="s">
        <v>116</v>
      </c>
      <c r="K32" t="s">
        <v>112</v>
      </c>
      <c r="L32" t="s">
        <v>118</v>
      </c>
      <c r="M32" t="s">
        <v>118</v>
      </c>
      <c r="N32" t="s">
        <v>118</v>
      </c>
      <c r="O32" t="s">
        <v>118</v>
      </c>
      <c r="P32" t="s">
        <v>113</v>
      </c>
      <c r="Q32">
        <v>9.0299999999999994</v>
      </c>
      <c r="R32">
        <v>5.19</v>
      </c>
      <c r="S32">
        <v>5.19</v>
      </c>
      <c r="T32">
        <v>1.19218</v>
      </c>
      <c r="U32">
        <v>2.31995</v>
      </c>
      <c r="V32">
        <v>2.8693599999999999</v>
      </c>
    </row>
    <row r="33" spans="1:22">
      <c r="A33" t="s">
        <v>173</v>
      </c>
      <c r="B33" t="s">
        <v>358</v>
      </c>
      <c r="C33" t="s">
        <v>25</v>
      </c>
      <c r="D33" t="s">
        <v>174</v>
      </c>
      <c r="E33">
        <v>20.5</v>
      </c>
      <c r="F33">
        <v>18.8</v>
      </c>
      <c r="G33">
        <f>LOG(F33/E33)*2</f>
        <v>-7.5192023584148851E-2</v>
      </c>
      <c r="H33">
        <v>0.27875</v>
      </c>
      <c r="I33">
        <v>0.51504000000000005</v>
      </c>
      <c r="J33" t="s">
        <v>111</v>
      </c>
      <c r="K33" t="s">
        <v>112</v>
      </c>
      <c r="L33" t="s">
        <v>113</v>
      </c>
      <c r="M33" t="s">
        <v>113</v>
      </c>
      <c r="N33" t="s">
        <v>113</v>
      </c>
      <c r="O33" t="s">
        <v>113</v>
      </c>
      <c r="P33" t="s">
        <v>113</v>
      </c>
      <c r="Q33">
        <v>18.13</v>
      </c>
      <c r="R33">
        <v>18.82</v>
      </c>
      <c r="S33">
        <v>18.32</v>
      </c>
      <c r="T33">
        <v>0.59247799999999995</v>
      </c>
      <c r="U33">
        <v>0.60098600000000002</v>
      </c>
      <c r="V33">
        <v>0.29268</v>
      </c>
    </row>
    <row r="34" spans="1:22">
      <c r="A34" t="s">
        <v>175</v>
      </c>
      <c r="B34" t="s">
        <v>359</v>
      </c>
      <c r="C34" t="s">
        <v>54</v>
      </c>
      <c r="D34" t="s">
        <v>176</v>
      </c>
      <c r="E34">
        <v>1.5</v>
      </c>
      <c r="F34">
        <v>2.2999999999999998</v>
      </c>
      <c r="G34">
        <v>0.61299999999999999</v>
      </c>
      <c r="H34">
        <v>6.8650000000000003E-2</v>
      </c>
      <c r="I34">
        <v>0.2172</v>
      </c>
      <c r="J34" t="s">
        <v>111</v>
      </c>
      <c r="K34" t="s">
        <v>112</v>
      </c>
      <c r="L34" t="s">
        <v>113</v>
      </c>
      <c r="M34" t="s">
        <v>113</v>
      </c>
      <c r="N34" t="s">
        <v>113</v>
      </c>
      <c r="O34" t="s">
        <v>113</v>
      </c>
      <c r="P34" t="s">
        <v>113</v>
      </c>
      <c r="Q34">
        <v>2.1800000000000002</v>
      </c>
      <c r="R34">
        <v>1.39</v>
      </c>
      <c r="S34">
        <v>0.78</v>
      </c>
      <c r="T34">
        <v>1.5739099999999999</v>
      </c>
      <c r="U34">
        <v>1.18089</v>
      </c>
      <c r="V34">
        <v>1.73061</v>
      </c>
    </row>
    <row r="35" spans="1:22">
      <c r="A35" t="s">
        <v>177</v>
      </c>
      <c r="B35" t="s">
        <v>360</v>
      </c>
      <c r="C35" t="s">
        <v>49</v>
      </c>
      <c r="D35" t="s">
        <v>178</v>
      </c>
      <c r="E35">
        <v>13.1</v>
      </c>
      <c r="F35">
        <v>11.1</v>
      </c>
      <c r="G35">
        <v>-0.247</v>
      </c>
      <c r="H35">
        <v>4.9099999999999998E-2</v>
      </c>
      <c r="I35">
        <v>0.17449200000000001</v>
      </c>
      <c r="J35" t="s">
        <v>111</v>
      </c>
      <c r="K35" t="s">
        <v>112</v>
      </c>
      <c r="L35" t="s">
        <v>113</v>
      </c>
      <c r="M35" t="s">
        <v>113</v>
      </c>
      <c r="N35" t="s">
        <v>113</v>
      </c>
      <c r="O35" t="s">
        <v>118</v>
      </c>
      <c r="P35" t="s">
        <v>113</v>
      </c>
      <c r="Q35">
        <v>14.53</v>
      </c>
      <c r="R35">
        <v>11.91</v>
      </c>
      <c r="S35">
        <v>12.02</v>
      </c>
      <c r="T35">
        <v>0.68597799999999998</v>
      </c>
      <c r="U35">
        <v>0.59354300000000004</v>
      </c>
      <c r="V35">
        <v>0.77803199999999995</v>
      </c>
    </row>
    <row r="36" spans="1:22">
      <c r="A36" t="s">
        <v>179</v>
      </c>
      <c r="B36" t="s">
        <v>361</v>
      </c>
      <c r="C36" t="s">
        <v>32</v>
      </c>
      <c r="D36" t="s">
        <v>180</v>
      </c>
      <c r="E36">
        <v>0.13200000000000001</v>
      </c>
      <c r="F36">
        <v>0.11799999999999999</v>
      </c>
      <c r="G36">
        <v>-0.17100000000000001</v>
      </c>
      <c r="H36">
        <v>1</v>
      </c>
      <c r="I36">
        <v>1</v>
      </c>
      <c r="J36" t="s">
        <v>111</v>
      </c>
      <c r="K36" t="s">
        <v>112</v>
      </c>
      <c r="L36" t="s">
        <v>113</v>
      </c>
      <c r="M36" t="s">
        <v>113</v>
      </c>
      <c r="N36" t="s">
        <v>113</v>
      </c>
      <c r="O36" t="s">
        <v>113</v>
      </c>
      <c r="P36" t="s">
        <v>113</v>
      </c>
      <c r="Q36">
        <v>0</v>
      </c>
      <c r="R36">
        <v>0.18</v>
      </c>
      <c r="S36">
        <v>0.21</v>
      </c>
      <c r="T36">
        <v>0.38279600000000003</v>
      </c>
      <c r="U36">
        <v>0.278698</v>
      </c>
      <c r="V36">
        <v>0.54178700000000002</v>
      </c>
    </row>
    <row r="37" spans="1:22">
      <c r="A37" t="s">
        <v>181</v>
      </c>
      <c r="B37" t="s">
        <v>362</v>
      </c>
      <c r="C37" t="s">
        <v>34</v>
      </c>
      <c r="D37" t="s">
        <v>182</v>
      </c>
      <c r="E37">
        <v>2.59</v>
      </c>
      <c r="F37">
        <v>16.100000000000001</v>
      </c>
      <c r="G37">
        <v>2.64</v>
      </c>
      <c r="H37" s="1">
        <v>5.0000000000000002E-5</v>
      </c>
      <c r="I37">
        <v>7.3558200000000003E-4</v>
      </c>
      <c r="J37" t="s">
        <v>116</v>
      </c>
      <c r="K37" t="s">
        <v>117</v>
      </c>
      <c r="L37" t="s">
        <v>118</v>
      </c>
      <c r="M37" t="s">
        <v>118</v>
      </c>
      <c r="N37" t="s">
        <v>118</v>
      </c>
      <c r="O37" t="s">
        <v>118</v>
      </c>
      <c r="P37" t="s">
        <v>118</v>
      </c>
      <c r="Q37">
        <v>3.79</v>
      </c>
      <c r="R37">
        <v>2.2200000000000002</v>
      </c>
      <c r="S37">
        <v>1.62</v>
      </c>
      <c r="T37">
        <v>1.0485899999999999</v>
      </c>
      <c r="U37">
        <v>1.7882199999999999</v>
      </c>
      <c r="V37">
        <v>1.57637</v>
      </c>
    </row>
    <row r="38" spans="1:22">
      <c r="A38" t="s">
        <v>183</v>
      </c>
      <c r="B38" t="s">
        <v>363</v>
      </c>
      <c r="C38" t="s">
        <v>37</v>
      </c>
      <c r="D38" t="s">
        <v>184</v>
      </c>
      <c r="E38">
        <v>2.33</v>
      </c>
      <c r="F38">
        <v>2.99</v>
      </c>
      <c r="G38">
        <v>0.36099999999999999</v>
      </c>
      <c r="H38">
        <v>0.15375</v>
      </c>
      <c r="I38">
        <v>0.36194100000000001</v>
      </c>
      <c r="J38" t="s">
        <v>111</v>
      </c>
      <c r="K38" t="s">
        <v>117</v>
      </c>
      <c r="L38" t="s">
        <v>113</v>
      </c>
      <c r="M38" t="s">
        <v>113</v>
      </c>
      <c r="N38" t="s">
        <v>113</v>
      </c>
      <c r="O38" t="s">
        <v>113</v>
      </c>
      <c r="P38" t="s">
        <v>113</v>
      </c>
      <c r="Q38">
        <v>1.81</v>
      </c>
      <c r="R38">
        <v>2.5299999999999998</v>
      </c>
      <c r="S38">
        <v>2.46</v>
      </c>
      <c r="T38">
        <v>1.7218899999999999</v>
      </c>
      <c r="U38">
        <v>0.27518599999999999</v>
      </c>
      <c r="V38">
        <v>0.46549200000000002</v>
      </c>
    </row>
    <row r="39" spans="1:22">
      <c r="A39" t="s">
        <v>185</v>
      </c>
      <c r="B39" t="s">
        <v>364</v>
      </c>
      <c r="C39" t="s">
        <v>79</v>
      </c>
      <c r="D39" t="s">
        <v>186</v>
      </c>
      <c r="E39">
        <v>0.73899999999999999</v>
      </c>
      <c r="F39">
        <v>1.19</v>
      </c>
      <c r="G39">
        <v>0.68899999999999995</v>
      </c>
      <c r="H39">
        <v>0.13469999999999999</v>
      </c>
      <c r="I39">
        <v>0.33344099999999999</v>
      </c>
      <c r="J39" t="s">
        <v>111</v>
      </c>
      <c r="K39" t="s">
        <v>117</v>
      </c>
      <c r="L39" t="s">
        <v>113</v>
      </c>
      <c r="M39" t="s">
        <v>113</v>
      </c>
      <c r="N39" t="s">
        <v>113</v>
      </c>
      <c r="O39" t="s">
        <v>113</v>
      </c>
      <c r="P39" t="s">
        <v>113</v>
      </c>
      <c r="Q39">
        <v>0.35</v>
      </c>
      <c r="R39">
        <v>0.76</v>
      </c>
      <c r="S39">
        <v>1.06</v>
      </c>
      <c r="T39">
        <v>8.5961300000000005</v>
      </c>
      <c r="U39">
        <v>6.96035</v>
      </c>
      <c r="V39">
        <v>6.3243600000000004</v>
      </c>
    </row>
    <row r="40" spans="1:22">
      <c r="A40" t="s">
        <v>187</v>
      </c>
      <c r="B40" t="s">
        <v>365</v>
      </c>
      <c r="C40" t="s">
        <v>68</v>
      </c>
      <c r="D40" t="s">
        <v>188</v>
      </c>
      <c r="E40">
        <v>1.24</v>
      </c>
      <c r="F40">
        <v>1.95</v>
      </c>
      <c r="G40">
        <v>0.65500000000000003</v>
      </c>
      <c r="H40">
        <v>0.28284999999999999</v>
      </c>
      <c r="I40">
        <v>0.51905900000000005</v>
      </c>
      <c r="J40" t="s">
        <v>111</v>
      </c>
      <c r="K40" t="s">
        <v>117</v>
      </c>
      <c r="L40" t="s">
        <v>113</v>
      </c>
      <c r="M40" t="s">
        <v>113</v>
      </c>
      <c r="N40" t="s">
        <v>113</v>
      </c>
      <c r="O40" t="s">
        <v>113</v>
      </c>
      <c r="P40" t="s">
        <v>113</v>
      </c>
      <c r="Q40">
        <v>2.36</v>
      </c>
      <c r="R40">
        <v>0.51</v>
      </c>
      <c r="S40">
        <v>0.78</v>
      </c>
      <c r="T40">
        <v>2.9703499999999998</v>
      </c>
      <c r="U40">
        <v>2.8544200000000002</v>
      </c>
      <c r="V40">
        <v>3.3006600000000001</v>
      </c>
    </row>
    <row r="41" spans="1:22">
      <c r="A41" t="s">
        <v>189</v>
      </c>
      <c r="B41" t="s">
        <v>366</v>
      </c>
      <c r="C41" t="s">
        <v>35</v>
      </c>
      <c r="D41" t="s">
        <v>190</v>
      </c>
      <c r="E41">
        <v>1.5900000000000001E-2</v>
      </c>
      <c r="F41">
        <v>0.17</v>
      </c>
      <c r="G41">
        <v>3.42</v>
      </c>
      <c r="H41">
        <v>1</v>
      </c>
      <c r="I41">
        <v>1</v>
      </c>
      <c r="J41" t="s">
        <v>111</v>
      </c>
      <c r="K41" t="s">
        <v>117</v>
      </c>
      <c r="L41" t="s">
        <v>113</v>
      </c>
      <c r="M41" t="s">
        <v>113</v>
      </c>
      <c r="N41" t="s">
        <v>113</v>
      </c>
      <c r="O41" t="s">
        <v>113</v>
      </c>
      <c r="P41" t="s">
        <v>118</v>
      </c>
      <c r="Q41">
        <v>0</v>
      </c>
      <c r="R41">
        <v>0</v>
      </c>
      <c r="S41">
        <v>0.05</v>
      </c>
      <c r="T41">
        <v>5.4493400000000003</v>
      </c>
      <c r="U41">
        <v>6.5637100000000004</v>
      </c>
      <c r="V41">
        <v>5.6793100000000001</v>
      </c>
    </row>
    <row r="42" spans="1:22">
      <c r="A42" t="s">
        <v>191</v>
      </c>
      <c r="B42" t="s">
        <v>367</v>
      </c>
      <c r="C42" t="s">
        <v>58</v>
      </c>
      <c r="D42" t="s">
        <v>192</v>
      </c>
      <c r="E42">
        <v>1.24</v>
      </c>
      <c r="F42">
        <v>7.25</v>
      </c>
      <c r="G42">
        <v>2.5499999999999998</v>
      </c>
      <c r="H42" s="1">
        <v>5.0000000000000002E-5</v>
      </c>
      <c r="I42">
        <v>7.3558200000000003E-4</v>
      </c>
      <c r="J42" t="s">
        <v>116</v>
      </c>
      <c r="K42" t="s">
        <v>117</v>
      </c>
      <c r="L42" t="s">
        <v>118</v>
      </c>
      <c r="M42" t="s">
        <v>118</v>
      </c>
      <c r="N42" t="s">
        <v>118</v>
      </c>
      <c r="O42" t="s">
        <v>118</v>
      </c>
      <c r="P42" t="s">
        <v>118</v>
      </c>
      <c r="Q42">
        <v>1.78</v>
      </c>
      <c r="R42">
        <v>0.89</v>
      </c>
      <c r="S42">
        <v>0.94</v>
      </c>
      <c r="T42">
        <v>3.2139600000000002</v>
      </c>
      <c r="U42">
        <v>2.0843600000000002</v>
      </c>
      <c r="V42">
        <v>1.6142300000000001</v>
      </c>
    </row>
    <row r="43" spans="1:22">
      <c r="A43" t="s">
        <v>193</v>
      </c>
      <c r="B43" t="s">
        <v>368</v>
      </c>
      <c r="C43" t="s">
        <v>56</v>
      </c>
      <c r="D43" t="s">
        <v>194</v>
      </c>
      <c r="E43">
        <v>0</v>
      </c>
      <c r="F43">
        <v>0.13300000000000001</v>
      </c>
      <c r="G43" t="s">
        <v>123</v>
      </c>
      <c r="H43">
        <v>1</v>
      </c>
      <c r="I43">
        <v>1</v>
      </c>
      <c r="J43" t="s">
        <v>111</v>
      </c>
      <c r="K43" t="s">
        <v>117</v>
      </c>
      <c r="L43" t="s">
        <v>113</v>
      </c>
      <c r="M43" t="s">
        <v>113</v>
      </c>
      <c r="N43" t="s">
        <v>113</v>
      </c>
      <c r="O43" t="s">
        <v>113</v>
      </c>
      <c r="P43" t="s">
        <v>118</v>
      </c>
      <c r="Q43">
        <v>0</v>
      </c>
      <c r="R43">
        <v>0</v>
      </c>
      <c r="S43">
        <v>0</v>
      </c>
      <c r="T43">
        <v>20.0992</v>
      </c>
      <c r="U43">
        <v>20.023399999999999</v>
      </c>
      <c r="V43">
        <v>21.1309</v>
      </c>
    </row>
    <row r="44" spans="1:22">
      <c r="A44" t="s">
        <v>195</v>
      </c>
      <c r="B44" t="s">
        <v>369</v>
      </c>
      <c r="C44" t="s">
        <v>77</v>
      </c>
      <c r="D44" t="s">
        <v>0</v>
      </c>
      <c r="E44">
        <v>0.60099999999999998</v>
      </c>
      <c r="F44">
        <v>0.40100000000000002</v>
      </c>
      <c r="G44">
        <v>-0.58299999999999996</v>
      </c>
      <c r="H44">
        <v>1</v>
      </c>
      <c r="I44">
        <v>1</v>
      </c>
      <c r="J44" t="s">
        <v>111</v>
      </c>
      <c r="K44" t="s">
        <v>112</v>
      </c>
      <c r="L44" t="s">
        <v>113</v>
      </c>
      <c r="M44" t="s">
        <v>113</v>
      </c>
      <c r="N44" t="s">
        <v>113</v>
      </c>
      <c r="O44" t="s">
        <v>113</v>
      </c>
      <c r="P44" t="s">
        <v>113</v>
      </c>
      <c r="Q44">
        <v>1.55</v>
      </c>
      <c r="R44">
        <v>0.23</v>
      </c>
      <c r="S44">
        <v>0</v>
      </c>
      <c r="T44">
        <v>2.5196800000000001</v>
      </c>
      <c r="U44">
        <v>1.8977900000000001</v>
      </c>
      <c r="V44">
        <v>1.5206999999999999</v>
      </c>
    </row>
    <row r="45" spans="1:22">
      <c r="A45" t="s">
        <v>196</v>
      </c>
      <c r="B45" t="s">
        <v>370</v>
      </c>
      <c r="C45" t="s">
        <v>43</v>
      </c>
      <c r="D45" t="s">
        <v>197</v>
      </c>
      <c r="E45">
        <v>20.3</v>
      </c>
      <c r="F45">
        <v>23.6</v>
      </c>
      <c r="G45">
        <v>0.217</v>
      </c>
      <c r="H45">
        <v>8.2299999999999998E-2</v>
      </c>
      <c r="I45">
        <v>0.244647</v>
      </c>
      <c r="J45" t="s">
        <v>111</v>
      </c>
      <c r="K45" t="s">
        <v>117</v>
      </c>
      <c r="L45" t="s">
        <v>113</v>
      </c>
      <c r="M45" t="s">
        <v>113</v>
      </c>
      <c r="N45" t="s">
        <v>113</v>
      </c>
      <c r="O45" t="s">
        <v>113</v>
      </c>
      <c r="P45" t="s">
        <v>113</v>
      </c>
      <c r="Q45">
        <v>20.72</v>
      </c>
      <c r="R45">
        <v>21.86</v>
      </c>
      <c r="S45">
        <v>19.239999999999998</v>
      </c>
      <c r="T45">
        <v>5.0097800000000001</v>
      </c>
      <c r="U45">
        <v>4.4522199999999996</v>
      </c>
      <c r="V45">
        <v>4.3797499999999996</v>
      </c>
    </row>
    <row r="46" spans="1:22">
      <c r="A46" t="s">
        <v>198</v>
      </c>
      <c r="B46" t="s">
        <v>371</v>
      </c>
      <c r="C46" t="s">
        <v>45</v>
      </c>
      <c r="D46" t="s">
        <v>0</v>
      </c>
      <c r="E46">
        <v>0.39700000000000002</v>
      </c>
      <c r="F46">
        <v>1.1000000000000001</v>
      </c>
      <c r="G46">
        <v>1.46</v>
      </c>
      <c r="H46">
        <v>0.52375000000000005</v>
      </c>
      <c r="I46">
        <v>0.73685900000000004</v>
      </c>
      <c r="J46" t="s">
        <v>111</v>
      </c>
      <c r="K46" t="s">
        <v>117</v>
      </c>
      <c r="L46" t="s">
        <v>113</v>
      </c>
      <c r="M46" t="s">
        <v>113</v>
      </c>
      <c r="N46" t="s">
        <v>113</v>
      </c>
      <c r="O46" t="s">
        <v>113</v>
      </c>
      <c r="P46" t="s">
        <v>118</v>
      </c>
      <c r="Q46">
        <v>0</v>
      </c>
      <c r="R46">
        <v>1.33</v>
      </c>
      <c r="S46">
        <v>0</v>
      </c>
      <c r="T46">
        <v>2.9407700000000001</v>
      </c>
      <c r="U46">
        <v>1.7883800000000001</v>
      </c>
      <c r="V46">
        <v>1.7920499999999999</v>
      </c>
    </row>
    <row r="47" spans="1:22">
      <c r="A47" t="s">
        <v>199</v>
      </c>
      <c r="B47" t="s">
        <v>372</v>
      </c>
      <c r="C47" t="s">
        <v>81</v>
      </c>
      <c r="D47" t="s">
        <v>200</v>
      </c>
      <c r="E47">
        <v>10</v>
      </c>
      <c r="F47">
        <v>40.799999999999997</v>
      </c>
      <c r="G47">
        <v>2.02</v>
      </c>
      <c r="H47" s="1">
        <v>5.0000000000000002E-5</v>
      </c>
      <c r="I47">
        <v>7.3558200000000003E-4</v>
      </c>
      <c r="J47" t="s">
        <v>116</v>
      </c>
      <c r="K47" t="s">
        <v>117</v>
      </c>
      <c r="L47" t="s">
        <v>118</v>
      </c>
      <c r="M47" t="s">
        <v>118</v>
      </c>
      <c r="N47" t="s">
        <v>118</v>
      </c>
      <c r="O47" t="s">
        <v>118</v>
      </c>
      <c r="P47" t="s">
        <v>118</v>
      </c>
      <c r="Q47">
        <v>7.64</v>
      </c>
      <c r="R47">
        <v>11.41</v>
      </c>
      <c r="S47">
        <v>10.67</v>
      </c>
      <c r="T47">
        <v>5.4003399999999999</v>
      </c>
      <c r="U47">
        <v>5.0744800000000003</v>
      </c>
      <c r="V47">
        <v>6.3195399999999999</v>
      </c>
    </row>
    <row r="48" spans="1:22">
      <c r="A48" t="s">
        <v>201</v>
      </c>
      <c r="B48" t="s">
        <v>373</v>
      </c>
      <c r="C48" t="s">
        <v>72</v>
      </c>
      <c r="D48" t="s">
        <v>202</v>
      </c>
      <c r="E48">
        <v>6.01</v>
      </c>
      <c r="F48">
        <v>7.24</v>
      </c>
      <c r="G48">
        <v>0.26900000000000002</v>
      </c>
      <c r="H48">
        <v>6.9150000000000003E-2</v>
      </c>
      <c r="I48">
        <v>0.218219</v>
      </c>
      <c r="J48" t="s">
        <v>111</v>
      </c>
      <c r="K48" t="s">
        <v>117</v>
      </c>
      <c r="L48" t="s">
        <v>113</v>
      </c>
      <c r="M48" t="s">
        <v>113</v>
      </c>
      <c r="N48" t="s">
        <v>113</v>
      </c>
      <c r="O48" t="s">
        <v>113</v>
      </c>
      <c r="P48" t="s">
        <v>113</v>
      </c>
      <c r="Q48">
        <v>5.77</v>
      </c>
      <c r="R48">
        <v>5.52</v>
      </c>
      <c r="S48">
        <v>6.37</v>
      </c>
      <c r="T48">
        <v>3.1074999999999999</v>
      </c>
      <c r="U48">
        <v>3.0091700000000001</v>
      </c>
      <c r="V48">
        <v>3.7245400000000002</v>
      </c>
    </row>
    <row r="49" spans="1:22">
      <c r="A49" t="s">
        <v>203</v>
      </c>
      <c r="B49" t="s">
        <v>374</v>
      </c>
      <c r="C49" t="s">
        <v>40</v>
      </c>
      <c r="D49" t="s">
        <v>204</v>
      </c>
      <c r="E49">
        <v>6.02</v>
      </c>
      <c r="F49">
        <v>7.45</v>
      </c>
      <c r="G49">
        <v>0.308</v>
      </c>
      <c r="H49">
        <v>6.5949999999999995E-2</v>
      </c>
      <c r="I49">
        <v>0.21168699999999999</v>
      </c>
      <c r="J49" t="s">
        <v>111</v>
      </c>
      <c r="K49" t="s">
        <v>117</v>
      </c>
      <c r="L49" t="s">
        <v>113</v>
      </c>
      <c r="M49" t="s">
        <v>113</v>
      </c>
      <c r="N49" t="s">
        <v>113</v>
      </c>
      <c r="O49" t="s">
        <v>113</v>
      </c>
      <c r="P49" t="s">
        <v>113</v>
      </c>
      <c r="Q49">
        <v>5.78</v>
      </c>
      <c r="R49">
        <v>5.59</v>
      </c>
      <c r="S49">
        <v>6.42</v>
      </c>
      <c r="T49">
        <v>2.8167900000000001</v>
      </c>
      <c r="U49">
        <v>2.4962300000000002</v>
      </c>
      <c r="V49">
        <v>2.3112499999999998</v>
      </c>
    </row>
    <row r="50" spans="1:22">
      <c r="A50" t="s">
        <v>205</v>
      </c>
      <c r="B50" t="s">
        <v>375</v>
      </c>
      <c r="C50" t="s">
        <v>42</v>
      </c>
      <c r="D50" t="s">
        <v>206</v>
      </c>
      <c r="E50">
        <v>0.26400000000000001</v>
      </c>
      <c r="F50">
        <v>0.82299999999999995</v>
      </c>
      <c r="G50">
        <v>1.64</v>
      </c>
      <c r="H50">
        <v>2.3400000000000001E-2</v>
      </c>
      <c r="I50">
        <v>0.104099</v>
      </c>
      <c r="J50" t="s">
        <v>111</v>
      </c>
      <c r="K50" t="s">
        <v>117</v>
      </c>
      <c r="L50" t="s">
        <v>113</v>
      </c>
      <c r="M50" t="s">
        <v>113</v>
      </c>
      <c r="N50" t="s">
        <v>113</v>
      </c>
      <c r="O50" t="s">
        <v>118</v>
      </c>
      <c r="P50" t="s">
        <v>118</v>
      </c>
      <c r="Q50">
        <v>0.47</v>
      </c>
      <c r="R50">
        <v>0.18</v>
      </c>
      <c r="S50">
        <v>0.14000000000000001</v>
      </c>
      <c r="T50">
        <v>15.533899999999999</v>
      </c>
      <c r="U50">
        <v>16.759799999999998</v>
      </c>
      <c r="V50">
        <v>17.065200000000001</v>
      </c>
    </row>
    <row r="51" spans="1:22">
      <c r="A51" t="s">
        <v>207</v>
      </c>
      <c r="B51" t="s">
        <v>376</v>
      </c>
      <c r="C51" t="s">
        <v>78</v>
      </c>
      <c r="D51" t="s">
        <v>208</v>
      </c>
      <c r="E51">
        <v>7.16</v>
      </c>
      <c r="F51">
        <v>6.8</v>
      </c>
      <c r="G51">
        <v>-7.5800000000000006E-2</v>
      </c>
      <c r="H51">
        <v>0.6462</v>
      </c>
      <c r="I51">
        <v>0.82178099999999998</v>
      </c>
      <c r="J51" t="s">
        <v>111</v>
      </c>
      <c r="K51" t="s">
        <v>112</v>
      </c>
      <c r="L51" t="s">
        <v>113</v>
      </c>
      <c r="M51" t="s">
        <v>113</v>
      </c>
      <c r="N51" t="s">
        <v>113</v>
      </c>
      <c r="O51" t="s">
        <v>113</v>
      </c>
      <c r="P51" t="s">
        <v>113</v>
      </c>
      <c r="Q51">
        <v>8.0500000000000007</v>
      </c>
      <c r="R51">
        <v>6.24</v>
      </c>
      <c r="S51">
        <v>7.15</v>
      </c>
      <c r="T51">
        <v>1.88798</v>
      </c>
      <c r="U51">
        <v>1.7651699999999999</v>
      </c>
      <c r="V51">
        <v>2.2077300000000002</v>
      </c>
    </row>
    <row r="52" spans="1:22">
      <c r="A52" t="s">
        <v>285</v>
      </c>
      <c r="B52" t="s">
        <v>414</v>
      </c>
      <c r="C52" t="s">
        <v>80</v>
      </c>
      <c r="D52" t="s">
        <v>286</v>
      </c>
      <c r="E52">
        <v>0.47299999999999998</v>
      </c>
      <c r="F52">
        <v>0.26400000000000001</v>
      </c>
      <c r="G52">
        <v>-0.84099999999999997</v>
      </c>
      <c r="H52">
        <v>1</v>
      </c>
      <c r="I52">
        <v>1</v>
      </c>
      <c r="J52" t="s">
        <v>111</v>
      </c>
      <c r="K52" t="s">
        <v>112</v>
      </c>
      <c r="L52" t="s">
        <v>113</v>
      </c>
      <c r="M52" t="s">
        <v>113</v>
      </c>
      <c r="N52" t="s">
        <v>113</v>
      </c>
      <c r="O52" t="s">
        <v>113</v>
      </c>
      <c r="P52" t="s">
        <v>113</v>
      </c>
      <c r="Q52">
        <v>0</v>
      </c>
      <c r="R52">
        <v>1.05</v>
      </c>
      <c r="S52">
        <v>0.36</v>
      </c>
      <c r="T52">
        <v>4.6072600000000001</v>
      </c>
      <c r="U52">
        <v>3.99139</v>
      </c>
      <c r="V52">
        <v>3.4331100000000001</v>
      </c>
    </row>
    <row r="53" spans="1:22">
      <c r="A53" t="s">
        <v>211</v>
      </c>
      <c r="B53" t="s">
        <v>378</v>
      </c>
      <c r="C53" t="s">
        <v>60</v>
      </c>
      <c r="D53" t="s">
        <v>212</v>
      </c>
      <c r="E53">
        <v>0.55800000000000005</v>
      </c>
      <c r="F53">
        <v>0.51300000000000001</v>
      </c>
      <c r="G53">
        <v>-0.122</v>
      </c>
      <c r="H53">
        <v>0.79810000000000003</v>
      </c>
      <c r="I53">
        <v>0.906358</v>
      </c>
      <c r="J53" t="s">
        <v>111</v>
      </c>
      <c r="K53" t="s">
        <v>112</v>
      </c>
      <c r="L53" t="s">
        <v>113</v>
      </c>
      <c r="M53" t="s">
        <v>113</v>
      </c>
      <c r="N53" t="s">
        <v>113</v>
      </c>
      <c r="O53" t="s">
        <v>113</v>
      </c>
      <c r="P53" t="s">
        <v>113</v>
      </c>
      <c r="Q53">
        <v>0.39</v>
      </c>
      <c r="R53">
        <v>0.81</v>
      </c>
      <c r="S53">
        <v>0.45</v>
      </c>
      <c r="T53">
        <v>2.56134</v>
      </c>
      <c r="U53">
        <v>2.83263</v>
      </c>
      <c r="V53">
        <v>3.1581899999999998</v>
      </c>
    </row>
    <row r="54" spans="1:22">
      <c r="A54" t="s">
        <v>213</v>
      </c>
      <c r="B54" t="s">
        <v>379</v>
      </c>
      <c r="C54" t="s">
        <v>82</v>
      </c>
      <c r="D54" t="s">
        <v>214</v>
      </c>
      <c r="E54">
        <v>1.39</v>
      </c>
      <c r="F54">
        <v>1.1100000000000001</v>
      </c>
      <c r="G54">
        <v>-0.32900000000000001</v>
      </c>
      <c r="H54">
        <v>0.39624999999999999</v>
      </c>
      <c r="I54">
        <v>0.62968199999999996</v>
      </c>
      <c r="J54" t="s">
        <v>111</v>
      </c>
      <c r="K54" t="s">
        <v>112</v>
      </c>
      <c r="L54" t="s">
        <v>113</v>
      </c>
      <c r="M54" t="s">
        <v>113</v>
      </c>
      <c r="N54" t="s">
        <v>113</v>
      </c>
      <c r="O54" t="s">
        <v>113</v>
      </c>
      <c r="P54" t="s">
        <v>113</v>
      </c>
      <c r="Q54">
        <v>0.82</v>
      </c>
      <c r="R54">
        <v>1.22</v>
      </c>
      <c r="S54">
        <v>2.11</v>
      </c>
      <c r="T54">
        <v>4.6736800000000001</v>
      </c>
      <c r="U54">
        <v>4.6313300000000002</v>
      </c>
      <c r="V54">
        <v>4.39961</v>
      </c>
    </row>
    <row r="55" spans="1:22">
      <c r="A55" t="s">
        <v>215</v>
      </c>
      <c r="B55" t="s">
        <v>380</v>
      </c>
      <c r="C55" t="s">
        <v>46</v>
      </c>
      <c r="D55" t="s">
        <v>0</v>
      </c>
      <c r="E55">
        <v>2.66</v>
      </c>
      <c r="F55">
        <v>2.5</v>
      </c>
      <c r="G55">
        <v>-9.0399999999999994E-2</v>
      </c>
      <c r="H55">
        <v>0.71855000000000002</v>
      </c>
      <c r="I55">
        <v>0.86425300000000005</v>
      </c>
      <c r="J55" t="s">
        <v>111</v>
      </c>
      <c r="K55" t="s">
        <v>112</v>
      </c>
      <c r="L55" t="s">
        <v>113</v>
      </c>
      <c r="M55" t="s">
        <v>113</v>
      </c>
      <c r="N55" t="s">
        <v>113</v>
      </c>
      <c r="O55" t="s">
        <v>113</v>
      </c>
      <c r="P55" t="s">
        <v>113</v>
      </c>
      <c r="Q55">
        <v>3.47</v>
      </c>
      <c r="R55">
        <v>2.2799999999999998</v>
      </c>
      <c r="S55">
        <v>2.0699999999999998</v>
      </c>
      <c r="T55">
        <v>39.905700000000003</v>
      </c>
      <c r="U55">
        <v>30.302600000000002</v>
      </c>
      <c r="V55">
        <v>31.410299999999999</v>
      </c>
    </row>
    <row r="56" spans="1:22">
      <c r="A56" t="s">
        <v>216</v>
      </c>
      <c r="B56" t="s">
        <v>381</v>
      </c>
      <c r="C56" t="s">
        <v>86</v>
      </c>
      <c r="D56" t="s">
        <v>217</v>
      </c>
      <c r="E56">
        <v>27.5</v>
      </c>
      <c r="F56">
        <v>22</v>
      </c>
      <c r="G56">
        <v>-0.32100000000000001</v>
      </c>
      <c r="H56">
        <v>1.125E-2</v>
      </c>
      <c r="I56">
        <v>6.15664E-2</v>
      </c>
      <c r="J56" t="s">
        <v>111</v>
      </c>
      <c r="K56" t="s">
        <v>112</v>
      </c>
      <c r="L56" t="s">
        <v>113</v>
      </c>
      <c r="M56" t="s">
        <v>118</v>
      </c>
      <c r="N56" t="s">
        <v>113</v>
      </c>
      <c r="O56" t="s">
        <v>118</v>
      </c>
      <c r="P56" t="s">
        <v>113</v>
      </c>
      <c r="Q56">
        <v>28.88</v>
      </c>
      <c r="R56">
        <v>28.23</v>
      </c>
      <c r="S56">
        <v>24</v>
      </c>
      <c r="T56">
        <v>3.2910400000000002</v>
      </c>
      <c r="U56">
        <v>3.3548200000000001</v>
      </c>
      <c r="V56">
        <v>3.2814199999999998</v>
      </c>
    </row>
    <row r="57" spans="1:22">
      <c r="A57" t="s">
        <v>220</v>
      </c>
      <c r="B57" t="s">
        <v>383</v>
      </c>
      <c r="C57" t="s">
        <v>84</v>
      </c>
      <c r="D57" t="s">
        <v>221</v>
      </c>
      <c r="E57">
        <v>3.49</v>
      </c>
      <c r="F57">
        <v>2.81</v>
      </c>
      <c r="G57">
        <v>-0.317</v>
      </c>
      <c r="H57">
        <v>0.12265</v>
      </c>
      <c r="I57">
        <v>0.31433</v>
      </c>
      <c r="J57" t="s">
        <v>111</v>
      </c>
      <c r="K57" t="s">
        <v>112</v>
      </c>
      <c r="L57" t="s">
        <v>113</v>
      </c>
      <c r="M57" t="s">
        <v>113</v>
      </c>
      <c r="N57" t="s">
        <v>113</v>
      </c>
      <c r="O57" t="s">
        <v>113</v>
      </c>
      <c r="P57" t="s">
        <v>113</v>
      </c>
      <c r="Q57">
        <v>4.76</v>
      </c>
      <c r="R57">
        <v>2.91</v>
      </c>
      <c r="S57">
        <v>2.64</v>
      </c>
      <c r="T57">
        <v>13.5029</v>
      </c>
      <c r="U57">
        <v>10.0137</v>
      </c>
      <c r="V57">
        <v>10.545199999999999</v>
      </c>
    </row>
    <row r="58" spans="1:22">
      <c r="A58" t="s">
        <v>222</v>
      </c>
      <c r="B58" t="s">
        <v>384</v>
      </c>
      <c r="C58" t="s">
        <v>59</v>
      </c>
      <c r="D58" t="s">
        <v>223</v>
      </c>
      <c r="E58">
        <v>1.33</v>
      </c>
      <c r="F58">
        <v>0.48799999999999999</v>
      </c>
      <c r="G58">
        <v>-1.44</v>
      </c>
      <c r="H58">
        <v>1.3849999999999999E-2</v>
      </c>
      <c r="I58">
        <v>7.1265499999999996E-2</v>
      </c>
      <c r="J58" t="s">
        <v>111</v>
      </c>
      <c r="K58" t="s">
        <v>112</v>
      </c>
      <c r="L58" t="s">
        <v>113</v>
      </c>
      <c r="M58" t="s">
        <v>118</v>
      </c>
      <c r="N58" t="s">
        <v>113</v>
      </c>
      <c r="O58" t="s">
        <v>118</v>
      </c>
      <c r="P58" t="s">
        <v>118</v>
      </c>
      <c r="Q58">
        <v>1.22</v>
      </c>
      <c r="R58">
        <v>0.89</v>
      </c>
      <c r="S58">
        <v>1.8</v>
      </c>
      <c r="T58">
        <v>7.24268</v>
      </c>
      <c r="U58">
        <v>6.8550199999999997</v>
      </c>
      <c r="V58">
        <v>7.3938699999999997</v>
      </c>
    </row>
    <row r="59" spans="1:22">
      <c r="A59" t="s">
        <v>224</v>
      </c>
      <c r="B59" t="s">
        <v>385</v>
      </c>
      <c r="C59" t="s">
        <v>5</v>
      </c>
      <c r="D59" t="s">
        <v>225</v>
      </c>
      <c r="E59">
        <v>0.58299999999999996</v>
      </c>
      <c r="F59">
        <v>1.1499999999999999</v>
      </c>
      <c r="G59">
        <v>0.97599999999999998</v>
      </c>
      <c r="H59">
        <v>4.9549999999999997E-2</v>
      </c>
      <c r="I59">
        <v>0.17540500000000001</v>
      </c>
      <c r="J59" t="s">
        <v>111</v>
      </c>
      <c r="K59" t="s">
        <v>117</v>
      </c>
      <c r="L59" t="s">
        <v>113</v>
      </c>
      <c r="M59" t="s">
        <v>113</v>
      </c>
      <c r="N59" t="s">
        <v>113</v>
      </c>
      <c r="O59" t="s">
        <v>118</v>
      </c>
      <c r="P59" t="s">
        <v>113</v>
      </c>
      <c r="Q59">
        <v>0.51</v>
      </c>
      <c r="R59">
        <v>0.68</v>
      </c>
      <c r="S59">
        <v>0.53</v>
      </c>
      <c r="T59">
        <v>8.3361699999999992</v>
      </c>
      <c r="U59">
        <v>6.6396699999999997</v>
      </c>
      <c r="V59">
        <v>7.1364000000000001</v>
      </c>
    </row>
    <row r="60" spans="1:22">
      <c r="A60" t="s">
        <v>226</v>
      </c>
      <c r="B60" t="s">
        <v>386</v>
      </c>
      <c r="C60" t="s">
        <v>1</v>
      </c>
      <c r="D60" t="s">
        <v>227</v>
      </c>
      <c r="E60">
        <v>2.12</v>
      </c>
      <c r="F60">
        <v>20.100000000000001</v>
      </c>
      <c r="G60">
        <v>3.25</v>
      </c>
      <c r="H60" s="1">
        <v>5.0000000000000002E-5</v>
      </c>
      <c r="I60">
        <v>7.3558200000000003E-4</v>
      </c>
      <c r="J60" t="s">
        <v>116</v>
      </c>
      <c r="K60" t="s">
        <v>117</v>
      </c>
      <c r="L60" t="s">
        <v>118</v>
      </c>
      <c r="M60" t="s">
        <v>118</v>
      </c>
      <c r="N60" t="s">
        <v>118</v>
      </c>
      <c r="O60" t="s">
        <v>118</v>
      </c>
      <c r="P60" t="s">
        <v>118</v>
      </c>
      <c r="Q60">
        <v>2.33</v>
      </c>
      <c r="R60">
        <v>1.93</v>
      </c>
      <c r="S60">
        <v>1.98</v>
      </c>
      <c r="T60">
        <v>8.8253799999999991</v>
      </c>
      <c r="U60">
        <v>7.1531900000000004</v>
      </c>
      <c r="V60">
        <v>6.7645900000000001</v>
      </c>
    </row>
    <row r="61" spans="1:22">
      <c r="A61" t="s">
        <v>228</v>
      </c>
      <c r="B61" t="s">
        <v>387</v>
      </c>
      <c r="C61" t="s">
        <v>3</v>
      </c>
      <c r="D61" t="s">
        <v>229</v>
      </c>
      <c r="E61">
        <v>6.05</v>
      </c>
      <c r="F61">
        <v>8.2100000000000009</v>
      </c>
      <c r="G61">
        <v>0.44</v>
      </c>
      <c r="H61">
        <v>0.82320000000000004</v>
      </c>
      <c r="I61">
        <v>0.91908199999999995</v>
      </c>
      <c r="J61" t="s">
        <v>111</v>
      </c>
      <c r="K61" t="s">
        <v>117</v>
      </c>
      <c r="L61" t="s">
        <v>113</v>
      </c>
      <c r="M61" t="s">
        <v>113</v>
      </c>
      <c r="N61" t="s">
        <v>113</v>
      </c>
      <c r="O61" t="s">
        <v>113</v>
      </c>
      <c r="P61" t="s">
        <v>113</v>
      </c>
      <c r="Q61">
        <v>6.93</v>
      </c>
      <c r="R61">
        <v>4.41</v>
      </c>
      <c r="S61">
        <v>6.29</v>
      </c>
      <c r="T61">
        <v>8.02285</v>
      </c>
      <c r="U61">
        <v>5.3646500000000001</v>
      </c>
      <c r="V61">
        <v>6.2586899999999996</v>
      </c>
    </row>
    <row r="62" spans="1:22">
      <c r="A62" t="s">
        <v>230</v>
      </c>
      <c r="B62" t="s">
        <v>388</v>
      </c>
      <c r="C62" t="s">
        <v>62</v>
      </c>
      <c r="D62" t="s">
        <v>231</v>
      </c>
      <c r="E62">
        <v>6.75</v>
      </c>
      <c r="F62">
        <v>33.299999999999997</v>
      </c>
      <c r="G62">
        <v>2.2999999999999998</v>
      </c>
      <c r="H62" s="1">
        <v>5.0000000000000002E-5</v>
      </c>
      <c r="I62">
        <v>7.3558200000000003E-4</v>
      </c>
      <c r="J62" t="s">
        <v>116</v>
      </c>
      <c r="K62" t="s">
        <v>117</v>
      </c>
      <c r="L62" t="s">
        <v>118</v>
      </c>
      <c r="M62" t="s">
        <v>118</v>
      </c>
      <c r="N62" t="s">
        <v>118</v>
      </c>
      <c r="O62" t="s">
        <v>118</v>
      </c>
      <c r="P62" t="s">
        <v>118</v>
      </c>
      <c r="Q62">
        <v>5.1100000000000003</v>
      </c>
      <c r="R62">
        <v>7.27</v>
      </c>
      <c r="S62">
        <v>7.32</v>
      </c>
      <c r="T62">
        <v>27.146100000000001</v>
      </c>
      <c r="U62">
        <v>26.152200000000001</v>
      </c>
      <c r="V62">
        <v>28.779900000000001</v>
      </c>
    </row>
    <row r="63" spans="1:22">
      <c r="A63" t="s">
        <v>232</v>
      </c>
      <c r="B63" t="s">
        <v>389</v>
      </c>
      <c r="C63" t="s">
        <v>64</v>
      </c>
      <c r="D63" t="s">
        <v>233</v>
      </c>
      <c r="E63">
        <v>10.5</v>
      </c>
      <c r="F63">
        <v>28.4</v>
      </c>
      <c r="G63">
        <v>1.43</v>
      </c>
      <c r="H63" s="1">
        <v>5.0000000000000002E-5</v>
      </c>
      <c r="I63">
        <v>7.3558200000000003E-4</v>
      </c>
      <c r="J63" t="s">
        <v>116</v>
      </c>
      <c r="K63" t="s">
        <v>117</v>
      </c>
      <c r="L63" t="s">
        <v>118</v>
      </c>
      <c r="M63" t="s">
        <v>118</v>
      </c>
      <c r="N63" t="s">
        <v>118</v>
      </c>
      <c r="O63" t="s">
        <v>118</v>
      </c>
      <c r="P63" t="s">
        <v>118</v>
      </c>
      <c r="Q63">
        <v>10.35</v>
      </c>
      <c r="R63">
        <v>9.69</v>
      </c>
      <c r="S63">
        <v>11.01</v>
      </c>
      <c r="T63">
        <v>22.550599999999999</v>
      </c>
      <c r="U63">
        <v>19.844999999999999</v>
      </c>
      <c r="V63">
        <v>19.209399999999999</v>
      </c>
    </row>
    <row r="64" spans="1:22">
      <c r="A64" t="s">
        <v>234</v>
      </c>
      <c r="B64" t="s">
        <v>390</v>
      </c>
      <c r="C64" t="s">
        <v>39</v>
      </c>
      <c r="D64" t="s">
        <v>235</v>
      </c>
      <c r="E64">
        <v>5.8</v>
      </c>
      <c r="F64">
        <v>6.34</v>
      </c>
      <c r="G64">
        <v>0.127</v>
      </c>
      <c r="H64">
        <v>0.49225000000000002</v>
      </c>
      <c r="I64">
        <v>0.71255999999999997</v>
      </c>
      <c r="J64" t="s">
        <v>111</v>
      </c>
      <c r="K64" t="s">
        <v>117</v>
      </c>
      <c r="L64" t="s">
        <v>113</v>
      </c>
      <c r="M64" t="s">
        <v>113</v>
      </c>
      <c r="N64" t="s">
        <v>113</v>
      </c>
      <c r="O64" t="s">
        <v>113</v>
      </c>
      <c r="P64" t="s">
        <v>113</v>
      </c>
      <c r="Q64">
        <v>5.79</v>
      </c>
      <c r="R64">
        <v>5.34</v>
      </c>
      <c r="S64">
        <v>6.19</v>
      </c>
      <c r="T64">
        <v>15.0245</v>
      </c>
      <c r="U64">
        <v>15.9107</v>
      </c>
      <c r="V64">
        <v>15.874599999999999</v>
      </c>
    </row>
    <row r="65" spans="1:22">
      <c r="A65" t="s">
        <v>236</v>
      </c>
      <c r="B65" t="s">
        <v>391</v>
      </c>
      <c r="C65" t="s">
        <v>55</v>
      </c>
      <c r="D65" t="s">
        <v>237</v>
      </c>
      <c r="E65">
        <v>0.36399999999999999</v>
      </c>
      <c r="F65">
        <v>0.30199999999999999</v>
      </c>
      <c r="G65">
        <v>-0.26800000000000002</v>
      </c>
      <c r="H65">
        <v>1</v>
      </c>
      <c r="I65">
        <v>1</v>
      </c>
      <c r="J65" t="s">
        <v>111</v>
      </c>
      <c r="K65" t="s">
        <v>112</v>
      </c>
      <c r="L65" t="s">
        <v>113</v>
      </c>
      <c r="M65" t="s">
        <v>113</v>
      </c>
      <c r="N65" t="s">
        <v>113</v>
      </c>
      <c r="O65" t="s">
        <v>113</v>
      </c>
      <c r="P65" t="s">
        <v>113</v>
      </c>
      <c r="Q65">
        <v>0</v>
      </c>
      <c r="R65">
        <v>0.67</v>
      </c>
      <c r="S65">
        <v>0.39</v>
      </c>
      <c r="T65">
        <v>7.5281500000000001</v>
      </c>
      <c r="U65">
        <v>6.4703499999999998</v>
      </c>
      <c r="V65">
        <v>7.0421899999999997</v>
      </c>
    </row>
    <row r="66" spans="1:22">
      <c r="A66" t="s">
        <v>238</v>
      </c>
      <c r="B66" t="s">
        <v>392</v>
      </c>
      <c r="C66" t="s">
        <v>52</v>
      </c>
      <c r="D66" t="s">
        <v>239</v>
      </c>
      <c r="E66">
        <v>6.5</v>
      </c>
      <c r="F66">
        <v>7.04</v>
      </c>
      <c r="G66">
        <v>0.114</v>
      </c>
      <c r="H66">
        <v>0.4546</v>
      </c>
      <c r="I66">
        <v>0.68120599999999998</v>
      </c>
      <c r="J66" t="s">
        <v>111</v>
      </c>
      <c r="K66" t="s">
        <v>117</v>
      </c>
      <c r="L66" t="s">
        <v>113</v>
      </c>
      <c r="M66" t="s">
        <v>113</v>
      </c>
      <c r="N66" t="s">
        <v>113</v>
      </c>
      <c r="O66" t="s">
        <v>113</v>
      </c>
      <c r="P66" t="s">
        <v>113</v>
      </c>
      <c r="Q66">
        <v>5.41</v>
      </c>
      <c r="R66">
        <v>7.09</v>
      </c>
      <c r="S66">
        <v>6.66</v>
      </c>
      <c r="T66">
        <v>8.2069700000000001</v>
      </c>
      <c r="U66">
        <v>7.6199399999999997</v>
      </c>
      <c r="V66">
        <v>8.3977599999999999</v>
      </c>
    </row>
    <row r="67" spans="1:22">
      <c r="A67" t="s">
        <v>240</v>
      </c>
      <c r="B67" t="s">
        <v>393</v>
      </c>
      <c r="C67" t="s">
        <v>22</v>
      </c>
      <c r="D67" t="s">
        <v>241</v>
      </c>
      <c r="E67">
        <v>2.87</v>
      </c>
      <c r="F67">
        <v>1.96</v>
      </c>
      <c r="G67">
        <v>-0.55400000000000005</v>
      </c>
      <c r="H67">
        <v>4.0250000000000001E-2</v>
      </c>
      <c r="I67">
        <v>0.152752</v>
      </c>
      <c r="J67" t="s">
        <v>111</v>
      </c>
      <c r="K67" t="s">
        <v>112</v>
      </c>
      <c r="L67" t="s">
        <v>113</v>
      </c>
      <c r="M67" t="s">
        <v>113</v>
      </c>
      <c r="N67" t="s">
        <v>113</v>
      </c>
      <c r="O67" t="s">
        <v>118</v>
      </c>
      <c r="P67" t="s">
        <v>113</v>
      </c>
      <c r="Q67">
        <v>3.81</v>
      </c>
      <c r="R67">
        <v>2.1800000000000002</v>
      </c>
      <c r="S67">
        <v>2.36</v>
      </c>
      <c r="T67">
        <v>10.696400000000001</v>
      </c>
      <c r="U67">
        <v>7.2261100000000003</v>
      </c>
      <c r="V67">
        <v>7.0210999999999997</v>
      </c>
    </row>
    <row r="68" spans="1:22">
      <c r="A68" t="s">
        <v>242</v>
      </c>
      <c r="B68" t="s">
        <v>394</v>
      </c>
      <c r="C68" t="s">
        <v>12</v>
      </c>
      <c r="D68" t="s">
        <v>243</v>
      </c>
      <c r="E68">
        <v>0.48699999999999999</v>
      </c>
      <c r="F68">
        <v>2.02</v>
      </c>
      <c r="G68">
        <v>2.0499999999999998</v>
      </c>
      <c r="H68">
        <v>0.1681</v>
      </c>
      <c r="I68">
        <v>0.38169799999999998</v>
      </c>
      <c r="J68" t="s">
        <v>111</v>
      </c>
      <c r="K68" t="s">
        <v>117</v>
      </c>
      <c r="L68" t="s">
        <v>113</v>
      </c>
      <c r="M68" t="s">
        <v>113</v>
      </c>
      <c r="N68" t="s">
        <v>113</v>
      </c>
      <c r="O68" t="s">
        <v>113</v>
      </c>
      <c r="P68" t="s">
        <v>118</v>
      </c>
      <c r="Q68">
        <v>0</v>
      </c>
      <c r="R68">
        <v>0.91</v>
      </c>
      <c r="S68">
        <v>0.52</v>
      </c>
      <c r="T68">
        <v>38.1813</v>
      </c>
      <c r="U68">
        <v>42.393900000000002</v>
      </c>
      <c r="V68">
        <v>45.140099999999997</v>
      </c>
    </row>
    <row r="69" spans="1:22">
      <c r="A69" t="s">
        <v>244</v>
      </c>
      <c r="B69" t="s">
        <v>395</v>
      </c>
      <c r="C69" t="s">
        <v>11</v>
      </c>
      <c r="D69" t="s">
        <v>0</v>
      </c>
      <c r="E69">
        <v>0.39</v>
      </c>
      <c r="F69">
        <v>1.26</v>
      </c>
      <c r="G69">
        <v>1.69</v>
      </c>
      <c r="H69">
        <v>6.0000000000000001E-3</v>
      </c>
      <c r="I69">
        <v>3.8482500000000003E-2</v>
      </c>
      <c r="J69" t="s">
        <v>116</v>
      </c>
      <c r="K69" t="s">
        <v>117</v>
      </c>
      <c r="L69" t="s">
        <v>118</v>
      </c>
      <c r="M69" t="s">
        <v>118</v>
      </c>
      <c r="N69" t="s">
        <v>118</v>
      </c>
      <c r="O69" t="s">
        <v>118</v>
      </c>
      <c r="P69" t="s">
        <v>118</v>
      </c>
      <c r="Q69">
        <v>0.06</v>
      </c>
      <c r="R69">
        <v>0.37</v>
      </c>
      <c r="S69">
        <v>0.73</v>
      </c>
      <c r="T69">
        <v>6.7136399999999998</v>
      </c>
      <c r="U69">
        <v>7.2863199999999999</v>
      </c>
      <c r="V69">
        <v>7.0558100000000001</v>
      </c>
    </row>
    <row r="70" spans="1:22">
      <c r="A70" t="s">
        <v>245</v>
      </c>
      <c r="B70" t="s">
        <v>396</v>
      </c>
      <c r="C70" t="s">
        <v>7</v>
      </c>
      <c r="D70" t="s">
        <v>246</v>
      </c>
      <c r="E70">
        <v>0.23899999999999999</v>
      </c>
      <c r="F70">
        <v>0.94399999999999995</v>
      </c>
      <c r="G70">
        <v>1.98</v>
      </c>
      <c r="H70">
        <v>1.2999999999999999E-2</v>
      </c>
      <c r="I70">
        <v>6.8134799999999995E-2</v>
      </c>
      <c r="J70" t="s">
        <v>111</v>
      </c>
      <c r="K70" t="s">
        <v>117</v>
      </c>
      <c r="L70" t="s">
        <v>113</v>
      </c>
      <c r="M70" t="s">
        <v>118</v>
      </c>
      <c r="N70" t="s">
        <v>113</v>
      </c>
      <c r="O70" t="s">
        <v>118</v>
      </c>
      <c r="P70" t="s">
        <v>118</v>
      </c>
      <c r="Q70">
        <v>0</v>
      </c>
      <c r="R70">
        <v>0.3</v>
      </c>
      <c r="S70">
        <v>0.4</v>
      </c>
      <c r="T70">
        <v>5.4284499999999998</v>
      </c>
      <c r="U70">
        <v>4.2202799999999998</v>
      </c>
      <c r="V70">
        <v>4.1016300000000001</v>
      </c>
    </row>
    <row r="71" spans="1:22">
      <c r="A71" t="s">
        <v>247</v>
      </c>
      <c r="B71" t="s">
        <v>397</v>
      </c>
      <c r="C71" t="s">
        <v>21</v>
      </c>
      <c r="D71" t="s">
        <v>248</v>
      </c>
      <c r="E71">
        <v>4.17</v>
      </c>
      <c r="F71">
        <v>4.4800000000000004</v>
      </c>
      <c r="G71">
        <v>0.10299999999999999</v>
      </c>
      <c r="H71">
        <v>0.61029999999999995</v>
      </c>
      <c r="I71">
        <v>0.79885600000000001</v>
      </c>
      <c r="J71" t="s">
        <v>111</v>
      </c>
      <c r="K71" t="s">
        <v>117</v>
      </c>
      <c r="L71" t="s">
        <v>113</v>
      </c>
      <c r="M71" t="s">
        <v>113</v>
      </c>
      <c r="N71" t="s">
        <v>113</v>
      </c>
      <c r="O71" t="s">
        <v>113</v>
      </c>
      <c r="P71" t="s">
        <v>113</v>
      </c>
      <c r="Q71">
        <v>4.88</v>
      </c>
      <c r="R71">
        <v>3.52</v>
      </c>
      <c r="S71">
        <v>3.95</v>
      </c>
      <c r="T71">
        <v>12.3424</v>
      </c>
      <c r="U71">
        <v>12.5395</v>
      </c>
      <c r="V71">
        <v>12.7821</v>
      </c>
    </row>
    <row r="72" spans="1:22">
      <c r="A72" t="s">
        <v>249</v>
      </c>
      <c r="B72" t="s">
        <v>398</v>
      </c>
      <c r="C72" t="s">
        <v>10</v>
      </c>
      <c r="D72" t="s">
        <v>250</v>
      </c>
      <c r="E72">
        <v>17.2</v>
      </c>
      <c r="F72">
        <v>34.700000000000003</v>
      </c>
      <c r="G72">
        <v>1.01</v>
      </c>
      <c r="H72" s="1">
        <v>5.0000000000000002E-5</v>
      </c>
      <c r="I72">
        <v>7.3558200000000003E-4</v>
      </c>
      <c r="J72" t="s">
        <v>116</v>
      </c>
      <c r="K72" t="s">
        <v>117</v>
      </c>
      <c r="L72" t="s">
        <v>118</v>
      </c>
      <c r="M72" t="s">
        <v>118</v>
      </c>
      <c r="N72" t="s">
        <v>118</v>
      </c>
      <c r="O72" t="s">
        <v>118</v>
      </c>
      <c r="P72" t="s">
        <v>118</v>
      </c>
      <c r="Q72">
        <v>16.34</v>
      </c>
      <c r="R72">
        <v>17.46</v>
      </c>
      <c r="S72">
        <v>17.899999999999999</v>
      </c>
      <c r="T72">
        <v>9.2869700000000002</v>
      </c>
      <c r="U72">
        <v>11.529199999999999</v>
      </c>
      <c r="V72">
        <v>11.3004</v>
      </c>
    </row>
    <row r="73" spans="1:22">
      <c r="A73" t="s">
        <v>251</v>
      </c>
      <c r="B73" t="s">
        <v>399</v>
      </c>
      <c r="C73" t="s">
        <v>14</v>
      </c>
      <c r="D73" t="s">
        <v>252</v>
      </c>
      <c r="E73">
        <v>0</v>
      </c>
      <c r="F73">
        <v>2.23E-2</v>
      </c>
      <c r="G73" t="s">
        <v>123</v>
      </c>
      <c r="H73">
        <v>1</v>
      </c>
      <c r="I73">
        <v>1</v>
      </c>
      <c r="J73" t="s">
        <v>111</v>
      </c>
      <c r="K73" t="s">
        <v>117</v>
      </c>
      <c r="L73" t="s">
        <v>113</v>
      </c>
      <c r="M73" t="s">
        <v>113</v>
      </c>
      <c r="N73" t="s">
        <v>113</v>
      </c>
      <c r="O73" t="s">
        <v>113</v>
      </c>
      <c r="P73" t="s">
        <v>118</v>
      </c>
      <c r="Q73">
        <v>0</v>
      </c>
      <c r="R73">
        <v>0</v>
      </c>
      <c r="S73">
        <v>0</v>
      </c>
      <c r="T73">
        <v>8.7599800000000005</v>
      </c>
      <c r="U73">
        <v>10.8965</v>
      </c>
      <c r="V73">
        <v>10.8172</v>
      </c>
    </row>
    <row r="74" spans="1:22">
      <c r="A74" t="s">
        <v>253</v>
      </c>
      <c r="B74" t="s">
        <v>400</v>
      </c>
      <c r="C74" t="s">
        <v>13</v>
      </c>
      <c r="D74" t="s">
        <v>0</v>
      </c>
      <c r="E74">
        <v>0.81299999999999994</v>
      </c>
      <c r="F74">
        <v>2.1</v>
      </c>
      <c r="G74">
        <v>1.37</v>
      </c>
      <c r="H74">
        <v>1.75E-3</v>
      </c>
      <c r="I74">
        <v>1.4576799999999999E-2</v>
      </c>
      <c r="J74" t="s">
        <v>116</v>
      </c>
      <c r="K74" t="s">
        <v>117</v>
      </c>
      <c r="L74" t="s">
        <v>118</v>
      </c>
      <c r="M74" t="s">
        <v>118</v>
      </c>
      <c r="N74" t="s">
        <v>118</v>
      </c>
      <c r="O74" t="s">
        <v>118</v>
      </c>
      <c r="P74" t="s">
        <v>118</v>
      </c>
      <c r="Q74">
        <v>1.17</v>
      </c>
      <c r="R74">
        <v>0.49</v>
      </c>
      <c r="S74">
        <v>0.72</v>
      </c>
      <c r="T74">
        <v>10.677199999999999</v>
      </c>
      <c r="U74">
        <v>11.2012</v>
      </c>
      <c r="V74">
        <v>15.346299999999999</v>
      </c>
    </row>
    <row r="75" spans="1:22">
      <c r="A75" t="s">
        <v>254</v>
      </c>
      <c r="B75" t="s">
        <v>401</v>
      </c>
      <c r="C75" t="s">
        <v>2</v>
      </c>
      <c r="D75" t="s">
        <v>255</v>
      </c>
      <c r="E75">
        <v>0.13400000000000001</v>
      </c>
      <c r="F75">
        <v>1.41</v>
      </c>
      <c r="G75">
        <v>3.39</v>
      </c>
      <c r="H75">
        <v>5.6499999999999996E-3</v>
      </c>
      <c r="I75">
        <v>3.6736999999999999E-2</v>
      </c>
      <c r="J75" t="s">
        <v>116</v>
      </c>
      <c r="K75" t="s">
        <v>117</v>
      </c>
      <c r="L75" t="s">
        <v>118</v>
      </c>
      <c r="M75" t="s">
        <v>118</v>
      </c>
      <c r="N75" t="s">
        <v>118</v>
      </c>
      <c r="O75" t="s">
        <v>118</v>
      </c>
      <c r="P75" t="s">
        <v>118</v>
      </c>
      <c r="Q75">
        <v>0</v>
      </c>
      <c r="R75">
        <v>0.16</v>
      </c>
      <c r="S75">
        <v>0.24</v>
      </c>
      <c r="T75">
        <v>27.564900000000002</v>
      </c>
      <c r="U75">
        <v>28.010400000000001</v>
      </c>
      <c r="V75">
        <v>31.2013</v>
      </c>
    </row>
    <row r="76" spans="1:22">
      <c r="A76" t="s">
        <v>256</v>
      </c>
      <c r="B76" t="s">
        <v>402</v>
      </c>
      <c r="C76" t="s">
        <v>53</v>
      </c>
      <c r="D76" t="s">
        <v>257</v>
      </c>
      <c r="E76">
        <v>36</v>
      </c>
      <c r="F76">
        <v>31.4</v>
      </c>
      <c r="G76">
        <v>-0.19700000000000001</v>
      </c>
      <c r="H76">
        <v>6.275E-2</v>
      </c>
      <c r="I76">
        <v>0.20541899999999999</v>
      </c>
      <c r="J76" t="s">
        <v>111</v>
      </c>
      <c r="K76" t="s">
        <v>112</v>
      </c>
      <c r="L76" t="s">
        <v>113</v>
      </c>
      <c r="M76" t="s">
        <v>113</v>
      </c>
      <c r="N76" t="s">
        <v>113</v>
      </c>
      <c r="O76" t="s">
        <v>113</v>
      </c>
      <c r="P76" t="s">
        <v>113</v>
      </c>
      <c r="Q76">
        <v>34.090000000000003</v>
      </c>
      <c r="R76">
        <v>36.590000000000003</v>
      </c>
      <c r="S76">
        <v>34.85</v>
      </c>
      <c r="T76">
        <v>8.9747500000000002</v>
      </c>
      <c r="U76">
        <v>9.0946800000000003</v>
      </c>
      <c r="V76">
        <v>9.5545100000000005</v>
      </c>
    </row>
    <row r="77" spans="1:22">
      <c r="A77" t="s">
        <v>258</v>
      </c>
      <c r="B77" t="s">
        <v>403</v>
      </c>
      <c r="C77" t="s">
        <v>65</v>
      </c>
      <c r="D77" t="s">
        <v>259</v>
      </c>
      <c r="E77">
        <v>1.33</v>
      </c>
      <c r="F77">
        <v>2.14</v>
      </c>
      <c r="G77">
        <v>0.68899999999999995</v>
      </c>
      <c r="H77">
        <v>7.5249999999999997E-2</v>
      </c>
      <c r="I77">
        <v>0.23050300000000001</v>
      </c>
      <c r="J77" t="s">
        <v>111</v>
      </c>
      <c r="K77" t="s">
        <v>117</v>
      </c>
      <c r="L77" t="s">
        <v>113</v>
      </c>
      <c r="M77" t="s">
        <v>113</v>
      </c>
      <c r="N77" t="s">
        <v>113</v>
      </c>
      <c r="O77" t="s">
        <v>113</v>
      </c>
      <c r="P77" t="s">
        <v>113</v>
      </c>
      <c r="Q77">
        <v>2.65</v>
      </c>
      <c r="R77">
        <v>0.55000000000000004</v>
      </c>
      <c r="S77">
        <v>0.71</v>
      </c>
      <c r="T77">
        <v>11.1608</v>
      </c>
      <c r="U77">
        <v>11.896100000000001</v>
      </c>
      <c r="V77">
        <v>10.6571</v>
      </c>
    </row>
    <row r="78" spans="1:22">
      <c r="A78" t="s">
        <v>260</v>
      </c>
      <c r="B78" t="s">
        <v>404</v>
      </c>
      <c r="C78" t="s">
        <v>51</v>
      </c>
      <c r="D78" t="s">
        <v>261</v>
      </c>
      <c r="E78">
        <v>6.53</v>
      </c>
      <c r="F78">
        <v>27.2</v>
      </c>
      <c r="G78">
        <v>2.06</v>
      </c>
      <c r="H78" s="1">
        <v>5.0000000000000002E-5</v>
      </c>
      <c r="I78">
        <v>7.3558200000000003E-4</v>
      </c>
      <c r="J78" t="s">
        <v>116</v>
      </c>
      <c r="K78" t="s">
        <v>117</v>
      </c>
      <c r="L78" t="s">
        <v>118</v>
      </c>
      <c r="M78" t="s">
        <v>118</v>
      </c>
      <c r="N78" t="s">
        <v>118</v>
      </c>
      <c r="O78" t="s">
        <v>118</v>
      </c>
      <c r="P78" t="s">
        <v>118</v>
      </c>
      <c r="Q78">
        <v>6.04</v>
      </c>
      <c r="R78">
        <v>5.07</v>
      </c>
      <c r="S78">
        <v>7.77</v>
      </c>
      <c r="T78">
        <v>18.882200000000001</v>
      </c>
      <c r="U78">
        <v>23.863800000000001</v>
      </c>
      <c r="V78">
        <v>23.525099999999998</v>
      </c>
    </row>
    <row r="79" spans="1:22">
      <c r="A79" t="s">
        <v>262</v>
      </c>
      <c r="B79" t="s">
        <v>405</v>
      </c>
      <c r="C79" t="s">
        <v>17</v>
      </c>
      <c r="D79" t="s">
        <v>0</v>
      </c>
      <c r="E79">
        <v>3.62</v>
      </c>
      <c r="F79">
        <v>3.24</v>
      </c>
      <c r="G79">
        <v>-0.161</v>
      </c>
      <c r="H79">
        <v>0.40794999999999998</v>
      </c>
      <c r="I79">
        <v>0.640069</v>
      </c>
      <c r="J79" t="s">
        <v>111</v>
      </c>
      <c r="K79" t="s">
        <v>112</v>
      </c>
      <c r="L79" t="s">
        <v>113</v>
      </c>
      <c r="M79" t="s">
        <v>113</v>
      </c>
      <c r="N79" t="s">
        <v>113</v>
      </c>
      <c r="O79" t="s">
        <v>113</v>
      </c>
      <c r="P79" t="s">
        <v>113</v>
      </c>
      <c r="Q79">
        <v>3.3</v>
      </c>
      <c r="R79">
        <v>3.49</v>
      </c>
      <c r="S79">
        <v>3.78</v>
      </c>
      <c r="T79">
        <v>36.7151</v>
      </c>
      <c r="U79">
        <v>36.430700000000002</v>
      </c>
      <c r="V79">
        <v>35.117800000000003</v>
      </c>
    </row>
    <row r="80" spans="1:22">
      <c r="A80" t="s">
        <v>263</v>
      </c>
      <c r="B80" t="s">
        <v>406</v>
      </c>
      <c r="C80" t="s">
        <v>20</v>
      </c>
      <c r="D80" t="s">
        <v>264</v>
      </c>
      <c r="E80">
        <v>5.1900000000000002E-2</v>
      </c>
      <c r="F80">
        <v>0.14099999999999999</v>
      </c>
      <c r="G80">
        <v>1.44</v>
      </c>
      <c r="H80">
        <v>1</v>
      </c>
      <c r="I80">
        <v>1</v>
      </c>
      <c r="J80" t="s">
        <v>111</v>
      </c>
      <c r="K80" t="s">
        <v>117</v>
      </c>
      <c r="L80" t="s">
        <v>113</v>
      </c>
      <c r="M80" t="s">
        <v>113</v>
      </c>
      <c r="N80" t="s">
        <v>113</v>
      </c>
      <c r="O80" t="s">
        <v>113</v>
      </c>
      <c r="P80" t="s">
        <v>118</v>
      </c>
      <c r="Q80">
        <v>0</v>
      </c>
      <c r="R80">
        <v>0.15</v>
      </c>
      <c r="S80">
        <v>0</v>
      </c>
      <c r="T80">
        <v>21.9543</v>
      </c>
      <c r="U80">
        <v>19.095600000000001</v>
      </c>
      <c r="V80">
        <v>21.495100000000001</v>
      </c>
    </row>
    <row r="81" spans="1:22">
      <c r="A81" t="s">
        <v>265</v>
      </c>
      <c r="B81" t="s">
        <v>407</v>
      </c>
      <c r="C81" t="s">
        <v>16</v>
      </c>
      <c r="D81" t="s">
        <v>266</v>
      </c>
      <c r="E81">
        <v>0.13300000000000001</v>
      </c>
      <c r="F81">
        <v>0.28799999999999998</v>
      </c>
      <c r="G81">
        <v>1.1200000000000001</v>
      </c>
      <c r="H81">
        <v>1</v>
      </c>
      <c r="I81">
        <v>1</v>
      </c>
      <c r="J81" t="s">
        <v>111</v>
      </c>
      <c r="K81" t="s">
        <v>117</v>
      </c>
      <c r="L81" t="s">
        <v>113</v>
      </c>
      <c r="M81" t="s">
        <v>113</v>
      </c>
      <c r="N81" t="s">
        <v>113</v>
      </c>
      <c r="O81" t="s">
        <v>113</v>
      </c>
      <c r="P81" t="s">
        <v>118</v>
      </c>
      <c r="Q81">
        <v>0</v>
      </c>
      <c r="R81">
        <v>0.16</v>
      </c>
      <c r="S81">
        <v>0.24</v>
      </c>
      <c r="T81">
        <v>57.017200000000003</v>
      </c>
      <c r="U81">
        <v>51.136000000000003</v>
      </c>
      <c r="V81">
        <v>55.405200000000001</v>
      </c>
    </row>
    <row r="82" spans="1:22">
      <c r="A82" t="s">
        <v>267</v>
      </c>
      <c r="B82" t="s">
        <v>408</v>
      </c>
      <c r="C82" t="s">
        <v>73</v>
      </c>
      <c r="D82" t="s">
        <v>268</v>
      </c>
      <c r="E82">
        <v>6.68</v>
      </c>
      <c r="F82">
        <v>7.95</v>
      </c>
      <c r="G82">
        <v>0.251</v>
      </c>
      <c r="H82">
        <v>0.1507</v>
      </c>
      <c r="I82">
        <v>0.35736600000000002</v>
      </c>
      <c r="J82" t="s">
        <v>111</v>
      </c>
      <c r="K82" t="s">
        <v>117</v>
      </c>
      <c r="L82" t="s">
        <v>113</v>
      </c>
      <c r="M82" t="s">
        <v>113</v>
      </c>
      <c r="N82" t="s">
        <v>113</v>
      </c>
      <c r="O82" t="s">
        <v>113</v>
      </c>
      <c r="P82" t="s">
        <v>113</v>
      </c>
      <c r="Q82">
        <v>6.89</v>
      </c>
      <c r="R82">
        <v>6.85</v>
      </c>
      <c r="S82">
        <v>5.93</v>
      </c>
      <c r="T82">
        <v>35.651699999999998</v>
      </c>
      <c r="U82">
        <v>30.2607</v>
      </c>
      <c r="V82">
        <v>21.558</v>
      </c>
    </row>
    <row r="83" spans="1:22">
      <c r="A83" t="s">
        <v>269</v>
      </c>
      <c r="B83" t="s">
        <v>409</v>
      </c>
      <c r="C83" t="s">
        <v>15</v>
      </c>
      <c r="D83" t="s">
        <v>270</v>
      </c>
      <c r="E83">
        <v>2.67</v>
      </c>
      <c r="F83">
        <v>4.46</v>
      </c>
      <c r="G83">
        <v>0.74199999999999999</v>
      </c>
      <c r="H83">
        <v>2.0000000000000001E-4</v>
      </c>
      <c r="I83">
        <v>2.4404800000000001E-3</v>
      </c>
      <c r="J83" t="s">
        <v>116</v>
      </c>
      <c r="K83" t="s">
        <v>117</v>
      </c>
      <c r="L83" t="s">
        <v>118</v>
      </c>
      <c r="M83" t="s">
        <v>118</v>
      </c>
      <c r="N83" t="s">
        <v>118</v>
      </c>
      <c r="O83" t="s">
        <v>118</v>
      </c>
      <c r="P83" t="s">
        <v>113</v>
      </c>
      <c r="Q83">
        <v>2.4500000000000002</v>
      </c>
      <c r="R83">
        <v>2.77</v>
      </c>
      <c r="S83">
        <v>2.76</v>
      </c>
      <c r="T83">
        <v>22.652100000000001</v>
      </c>
      <c r="U83">
        <v>27.088999999999999</v>
      </c>
      <c r="V83">
        <v>25.033000000000001</v>
      </c>
    </row>
    <row r="84" spans="1:22">
      <c r="A84" t="s">
        <v>271</v>
      </c>
      <c r="B84" t="s">
        <v>410</v>
      </c>
      <c r="C84" t="s">
        <v>71</v>
      </c>
      <c r="D84" t="s">
        <v>272</v>
      </c>
      <c r="E84">
        <v>8.8699999999999992</v>
      </c>
      <c r="F84">
        <v>11.8</v>
      </c>
      <c r="G84">
        <v>0.41699999999999998</v>
      </c>
      <c r="H84">
        <v>5.7499999999999999E-3</v>
      </c>
      <c r="I84">
        <v>3.7248999999999997E-2</v>
      </c>
      <c r="J84" t="s">
        <v>116</v>
      </c>
      <c r="K84" t="s">
        <v>117</v>
      </c>
      <c r="L84" t="s">
        <v>118</v>
      </c>
      <c r="M84" t="s">
        <v>118</v>
      </c>
      <c r="N84" t="s">
        <v>118</v>
      </c>
      <c r="O84" t="s">
        <v>118</v>
      </c>
      <c r="P84" t="s">
        <v>113</v>
      </c>
      <c r="Q84">
        <v>9.1300000000000008</v>
      </c>
      <c r="R84">
        <v>9.11</v>
      </c>
      <c r="S84">
        <v>8.77</v>
      </c>
      <c r="T84">
        <v>26.7666</v>
      </c>
      <c r="U84">
        <v>30.252300000000002</v>
      </c>
      <c r="V84">
        <v>32.188200000000002</v>
      </c>
    </row>
    <row r="85" spans="1:22">
      <c r="A85" t="s">
        <v>273</v>
      </c>
      <c r="B85" t="s">
        <v>411</v>
      </c>
      <c r="C85" t="s">
        <v>24</v>
      </c>
      <c r="D85" t="s">
        <v>274</v>
      </c>
      <c r="E85">
        <v>1.19</v>
      </c>
      <c r="F85">
        <v>1.47</v>
      </c>
      <c r="G85">
        <v>0.30499999999999999</v>
      </c>
      <c r="H85">
        <v>0.36459999999999998</v>
      </c>
      <c r="I85">
        <v>0.60123099999999996</v>
      </c>
      <c r="J85" t="s">
        <v>111</v>
      </c>
      <c r="K85" t="s">
        <v>117</v>
      </c>
      <c r="L85" t="s">
        <v>113</v>
      </c>
      <c r="M85" t="s">
        <v>113</v>
      </c>
      <c r="N85" t="s">
        <v>113</v>
      </c>
      <c r="O85" t="s">
        <v>113</v>
      </c>
      <c r="P85" t="s">
        <v>113</v>
      </c>
      <c r="Q85">
        <v>1.29</v>
      </c>
      <c r="R85">
        <v>1.29</v>
      </c>
      <c r="S85">
        <v>0.9</v>
      </c>
      <c r="T85">
        <v>24.7363</v>
      </c>
      <c r="U85">
        <v>21.2347</v>
      </c>
      <c r="V85">
        <v>21.704799999999999</v>
      </c>
    </row>
    <row r="86" spans="1:22">
      <c r="A86" t="s">
        <v>275</v>
      </c>
      <c r="B86" t="s">
        <v>412</v>
      </c>
      <c r="C86" t="s">
        <v>31</v>
      </c>
      <c r="D86" t="s">
        <v>276</v>
      </c>
      <c r="E86">
        <v>2.19</v>
      </c>
      <c r="F86">
        <v>5.48</v>
      </c>
      <c r="G86">
        <v>1.32</v>
      </c>
      <c r="H86" s="1">
        <v>5.0000000000000002E-5</v>
      </c>
      <c r="I86">
        <v>7.3558200000000003E-4</v>
      </c>
      <c r="J86" t="s">
        <v>116</v>
      </c>
      <c r="K86" t="s">
        <v>117</v>
      </c>
      <c r="L86" t="s">
        <v>118</v>
      </c>
      <c r="M86" t="s">
        <v>118</v>
      </c>
      <c r="N86" t="s">
        <v>118</v>
      </c>
      <c r="O86" t="s">
        <v>118</v>
      </c>
      <c r="P86" t="s">
        <v>118</v>
      </c>
      <c r="Q86">
        <v>2.65</v>
      </c>
      <c r="R86">
        <v>1.59</v>
      </c>
      <c r="S86">
        <v>2.2200000000000002</v>
      </c>
      <c r="T86">
        <v>33.298699999999997</v>
      </c>
      <c r="U86">
        <v>30.080500000000001</v>
      </c>
      <c r="V86">
        <v>32.461599999999997</v>
      </c>
    </row>
  </sheetData>
  <autoFilter ref="J1:J86"/>
  <phoneticPr fontId="1" type="noConversion"/>
  <conditionalFormatting sqref="C1:C86">
    <cfRule type="duplicateValues" dxfId="2" priority="7" stopIfTrue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BB94844ECC4BB777729BED3B39B3" ma:contentTypeVersion="7" ma:contentTypeDescription="Create a new document." ma:contentTypeScope="" ma:versionID="95829d3386c4af570c2a0bc6ebaed8fb">
  <xsd:schema xmlns:xsd="http://www.w3.org/2001/XMLSchema" xmlns:p="http://schemas.microsoft.com/office/2006/metadata/properties" xmlns:ns2="a29167fc-617a-4669-af42-513f676a7887" targetNamespace="http://schemas.microsoft.com/office/2006/metadata/properties" ma:root="true" ma:fieldsID="4d7e25e4b4a0c0cc1f94fda8de9bf4bd" ns2:_="">
    <xsd:import namespace="a29167fc-617a-4669-af42-513f676a7887"/>
    <xsd:element name="properties">
      <xsd:complexType>
        <xsd:sequence>
          <xsd:element name="documentManagement">
            <xsd:complexType>
              <xsd:all>
                <xsd:element ref="ns2:DocumentType" minOccurs="0"/>
                <xsd:element ref="ns2:FileFormat" minOccurs="0"/>
                <xsd:element ref="ns2:DocumentId" minOccurs="0"/>
                <xsd:element ref="ns2:TitleName" minOccurs="0"/>
                <xsd:element ref="ns2:StageName" minOccurs="0"/>
                <xsd:element ref="ns2:IsDeleted" minOccurs="0"/>
                <xsd:element ref="ns2:Checked_x0020_Out_x0020_To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29167fc-617a-4669-af42-513f676a7887" elementFormDefault="qualified">
    <xsd:import namespace="http://schemas.microsoft.com/office/2006/documentManagement/types"/>
    <xsd:element name="DocumentType" ma:index="8" nillable="true" ma:displayName="DocumentType" ma:internalName="DocumentType">
      <xsd:simpleType>
        <xsd:restriction base="dms:Text"/>
      </xsd:simpleType>
    </xsd:element>
    <xsd:element name="FileFormat" ma:index="9" nillable="true" ma:displayName="FileFormat" ma:internalName="FileFormat">
      <xsd:simpleType>
        <xsd:restriction base="dms:Text"/>
      </xsd:simpleType>
    </xsd:element>
    <xsd:element name="DocumentId" ma:index="10" nillable="true" ma:displayName="DocumentId" ma:internalName="DocumentId">
      <xsd:simpleType>
        <xsd:restriction base="dms:Text"/>
      </xsd:simpleType>
    </xsd:element>
    <xsd:element name="TitleName" ma:index="11" nillable="true" ma:displayName="TitleName" ma:internalName="TitleName">
      <xsd:simpleType>
        <xsd:restriction base="dms:Text"/>
      </xsd:simpleType>
    </xsd:element>
    <xsd:element name="StageName" ma:index="12" nillable="true" ma:displayName="StageName" ma:internalName="StageName">
      <xsd:simpleType>
        <xsd:restriction base="dms:Text"/>
      </xsd:simpleType>
    </xsd:element>
    <xsd:element name="IsDeleted" ma:index="13" nillable="true" ma:displayName="IsDeleted" ma:default="0" ma:internalName="IsDeleted">
      <xsd:simpleType>
        <xsd:restriction base="dms:Boolean"/>
      </xsd:simpleType>
    </xsd:element>
    <xsd:element name="Checked_x0020_Out_x0020_To" ma:index="14" nillable="true" ma:displayName="Checked Out To" ma:list="UserInfo" ma:internalName="Checked_x0020_Out_x0020_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FileFormat xmlns="a29167fc-617a-4669-af42-513f676a7887">XLSX</FileFormat>
    <DocumentId xmlns="a29167fc-617a-4669-af42-513f676a7887">Table 4.XLSX</DocumentId>
    <IsDeleted xmlns="a29167fc-617a-4669-af42-513f676a7887">false</IsDeleted>
    <StageName xmlns="a29167fc-617a-4669-af42-513f676a7887" xsi:nil="true"/>
    <DocumentType xmlns="a29167fc-617a-4669-af42-513f676a7887">Table</DocumentType>
    <Checked_x0020_Out_x0020_To xmlns="a29167fc-617a-4669-af42-513f676a7887">
      <UserInfo>
        <DisplayName/>
        <AccountId xsi:nil="true"/>
        <AccountType/>
      </UserInfo>
    </Checked_x0020_Out_x0020_To>
    <TitleName xmlns="a29167fc-617a-4669-af42-513f676a7887">Table 4.XLSX</TitleName>
  </documentManagement>
</p:properties>
</file>

<file path=customXml/itemProps1.xml><?xml version="1.0" encoding="utf-8"?>
<ds:datastoreItem xmlns:ds="http://schemas.openxmlformats.org/officeDocument/2006/customXml" ds:itemID="{00AD36C6-91DC-4CE0-ACC6-AADD343D5E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F6A408-32A1-40CD-97DB-CE0CA39675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9167fc-617a-4669-af42-513f676a788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7C3961FC-0775-447C-86EB-BE73EE00929D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a29167fc-617a-4669-af42-513f676a7887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OD19</vt:lpstr>
      <vt:lpstr>SG9</vt:lpstr>
      <vt:lpstr>PG2</vt:lpstr>
      <vt:lpstr>Yes_Tol</vt:lpstr>
      <vt:lpstr>YesTol_Com</vt:lpstr>
      <vt:lpstr>Yes_Sen</vt:lpstr>
      <vt:lpstr>YesSen_Com</vt:lpstr>
      <vt:lpstr>PG1</vt:lpstr>
      <vt:lpstr>SG15</vt:lpstr>
      <vt:lpstr>JG62</vt:lpstr>
      <vt:lpstr>Sensitive </vt:lpstr>
      <vt:lpstr>tolerant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Imran</cp:lastModifiedBy>
  <cp:lastPrinted>2017-04-13T02:49:34Z</cp:lastPrinted>
  <dcterms:created xsi:type="dcterms:W3CDTF">2017-02-21T09:52:54Z</dcterms:created>
  <dcterms:modified xsi:type="dcterms:W3CDTF">2018-07-20T01:48:48Z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0x010100F147BB94844ECC4BB777729BED3B39B3</vt:lpwstr>
  </property>
</Properties>
</file>