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lia\Documents\Lab\Sardinia\da_inserire_15Nov\"/>
    </mc:Choice>
  </mc:AlternateContent>
  <xr:revisionPtr revIDLastSave="0" documentId="8_{0DCA7D73-DE4D-465E-8194-C4287BAED53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le S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<sst xmlns="http://schemas.openxmlformats.org/spreadsheetml/2006/main" count="423" uniqueCount="70">
  <si>
    <t>Significance by cell (Fisher's exact test):</t>
  </si>
  <si>
    <t>Chi-square by cell:</t>
  </si>
  <si>
    <t>Theoretical frequencies:</t>
  </si>
  <si>
    <t>Observed frequencies:</t>
  </si>
  <si>
    <t>NORTH</t>
  </si>
  <si>
    <t>C-EAST</t>
  </si>
  <si>
    <t>S-WEST</t>
  </si>
  <si>
    <t>Total</t>
  </si>
  <si>
    <t>A-M13</t>
  </si>
  <si>
    <t>&gt;</t>
  </si>
  <si>
    <t>&lt;</t>
  </si>
  <si>
    <t>E-M33</t>
  </si>
  <si>
    <t>E-M35*</t>
  </si>
  <si>
    <t>E-M78*</t>
  </si>
  <si>
    <t>E-V13</t>
  </si>
  <si>
    <t>E-V12</t>
  </si>
  <si>
    <t>E-V22</t>
  </si>
  <si>
    <t>E-V65</t>
  </si>
  <si>
    <t>E-M81</t>
  </si>
  <si>
    <t>E-M123*</t>
  </si>
  <si>
    <t>E-M34</t>
  </si>
  <si>
    <t>C-M130</t>
  </si>
  <si>
    <t>F-M282</t>
  </si>
  <si>
    <t>G-M201(xP15)</t>
  </si>
  <si>
    <t>G-P15*</t>
  </si>
  <si>
    <t>G-M547*</t>
  </si>
  <si>
    <t>G-P303*</t>
  </si>
  <si>
    <t>G-L497</t>
  </si>
  <si>
    <t>G-U1*</t>
  </si>
  <si>
    <t>G-M527</t>
  </si>
  <si>
    <t>G-M406*</t>
  </si>
  <si>
    <t>G-Page19</t>
  </si>
  <si>
    <t>G-L91</t>
  </si>
  <si>
    <t>I-M438</t>
  </si>
  <si>
    <t>I-M223</t>
  </si>
  <si>
    <t>I-M26*</t>
  </si>
  <si>
    <t>I-L160</t>
  </si>
  <si>
    <t>I-M423</t>
  </si>
  <si>
    <t>J1-M267*</t>
  </si>
  <si>
    <t>J1-Page08</t>
  </si>
  <si>
    <t>J2-M410*</t>
  </si>
  <si>
    <t>J2-Page55*</t>
  </si>
  <si>
    <t>J2-M67*</t>
  </si>
  <si>
    <t>J2-M92</t>
  </si>
  <si>
    <t>J2-M530</t>
  </si>
  <si>
    <t>J2-M205</t>
  </si>
  <si>
    <t>J2-M241</t>
  </si>
  <si>
    <t>L-M61</t>
  </si>
  <si>
    <t>Q-M242</t>
  </si>
  <si>
    <t>R1-M198*</t>
  </si>
  <si>
    <t>R1-M458</t>
  </si>
  <si>
    <t>R1-M343*</t>
  </si>
  <si>
    <t>R1-V88*</t>
  </si>
  <si>
    <t>R1-M18</t>
  </si>
  <si>
    <t>R1-M269*</t>
  </si>
  <si>
    <t>R1-L23*</t>
  </si>
  <si>
    <t>R1-M412*</t>
  </si>
  <si>
    <t>R1-L11*</t>
  </si>
  <si>
    <t>R1-U106</t>
  </si>
  <si>
    <t>R1-S116*</t>
  </si>
  <si>
    <t>R1-Z209</t>
  </si>
  <si>
    <t>R1-M153</t>
  </si>
  <si>
    <t>R1-M529</t>
  </si>
  <si>
    <t>R1-U152*</t>
  </si>
  <si>
    <t>R1-L2</t>
  </si>
  <si>
    <t>R2-M124</t>
  </si>
  <si>
    <t>T-M70*</t>
  </si>
  <si>
    <t>Values displayed in red are significant at the level alpha=0,05</t>
  </si>
  <si>
    <t>T-M70</t>
  </si>
  <si>
    <r>
      <t>Table S1.</t>
    </r>
    <r>
      <rPr>
        <sz val="12"/>
        <color theme="1"/>
        <rFont val="Times New Roman"/>
        <family val="1"/>
      </rPr>
      <t xml:space="preserve"> Frequencies, observed and expected, of the Y-chromosome haplogroups in the North, Central-East and South-West areas of the island, together with significance per cell.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</si>
</sst>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6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3" fillId="0" borderId="4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3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3"/>
  <sheetViews>
    <sheetView tabSelected="1" workbookViewId="0">
      <selection activeCell="A9" sqref="A9"/>
    </sheetView>
  </sheetViews>
  <sheetFormatPr defaultColWidth="9.109375" defaultRowHeight="15.6" x14ac:dyDescent="0.3"/>
  <cols>
    <col min="1" max="1" width="20.44140625" style="2" bestFit="1" customWidth="1"/>
    <col min="2" max="6" width="9.109375" style="2"/>
    <col min="7" max="7" width="21.6640625" style="2" bestFit="1" customWidth="1"/>
    <col min="8" max="12" width="9.109375" style="2"/>
    <col min="13" max="13" width="17.44140625" style="2" bestFit="1" customWidth="1"/>
    <col min="14" max="14" width="8.6640625" style="2" bestFit="1" customWidth="1"/>
    <col min="15" max="15" width="8.77734375" style="2" bestFit="1" customWidth="1"/>
    <col min="16" max="18" width="9.109375" style="2"/>
    <col min="19" max="19" width="27.77734375" style="2" customWidth="1"/>
    <col min="20" max="16384" width="9.109375" style="2"/>
  </cols>
  <sheetData>
    <row r="1" spans="1:22" x14ac:dyDescent="0.3">
      <c r="A1" s="1" t="s">
        <v>69</v>
      </c>
    </row>
    <row r="3" spans="1:22" x14ac:dyDescent="0.3">
      <c r="A3" s="2" t="s">
        <v>3</v>
      </c>
      <c r="G3" s="2" t="s">
        <v>2</v>
      </c>
      <c r="M3" s="2" t="s">
        <v>1</v>
      </c>
      <c r="S3" s="2" t="s">
        <v>0</v>
      </c>
    </row>
    <row r="4" spans="1:22" ht="16.2" thickBot="1" x14ac:dyDescent="0.35"/>
    <row r="5" spans="1:22" x14ac:dyDescent="0.3">
      <c r="A5" s="3"/>
      <c r="B5" s="4" t="s">
        <v>4</v>
      </c>
      <c r="C5" s="4" t="s">
        <v>5</v>
      </c>
      <c r="D5" s="4" t="s">
        <v>6</v>
      </c>
      <c r="E5" s="5" t="s">
        <v>7</v>
      </c>
      <c r="F5" s="8"/>
      <c r="G5" s="3"/>
      <c r="H5" s="4" t="s">
        <v>4</v>
      </c>
      <c r="I5" s="4" t="s">
        <v>5</v>
      </c>
      <c r="J5" s="4" t="s">
        <v>6</v>
      </c>
      <c r="K5" s="5" t="s">
        <v>7</v>
      </c>
      <c r="L5" s="8"/>
      <c r="M5" s="3"/>
      <c r="N5" s="4" t="s">
        <v>4</v>
      </c>
      <c r="O5" s="4" t="s">
        <v>5</v>
      </c>
      <c r="P5" s="4" t="s">
        <v>6</v>
      </c>
      <c r="Q5" s="5" t="s">
        <v>7</v>
      </c>
      <c r="R5" s="8"/>
      <c r="S5" s="15"/>
      <c r="T5" s="16" t="s">
        <v>4</v>
      </c>
      <c r="U5" s="16" t="s">
        <v>5</v>
      </c>
      <c r="V5" s="16" t="s">
        <v>6</v>
      </c>
    </row>
    <row r="6" spans="1:22" x14ac:dyDescent="0.3">
      <c r="A6" s="29" t="s">
        <v>8</v>
      </c>
      <c r="B6" s="22">
        <v>3</v>
      </c>
      <c r="C6" s="22">
        <v>0</v>
      </c>
      <c r="D6" s="22">
        <v>0</v>
      </c>
      <c r="E6" s="23">
        <v>3</v>
      </c>
      <c r="F6" s="8"/>
      <c r="G6" s="29" t="s">
        <v>8</v>
      </c>
      <c r="H6" s="6">
        <v>1.592039800995025</v>
      </c>
      <c r="I6" s="6">
        <v>0.72139303482587069</v>
      </c>
      <c r="J6" s="6">
        <v>0.68656716417910446</v>
      </c>
      <c r="K6" s="21">
        <v>3</v>
      </c>
      <c r="L6" s="8"/>
      <c r="M6" s="29" t="s">
        <v>8</v>
      </c>
      <c r="N6" s="6">
        <v>1.2451648009950247</v>
      </c>
      <c r="O6" s="6">
        <v>0.72139303482587058</v>
      </c>
      <c r="P6" s="6">
        <v>0.68656716417910457</v>
      </c>
      <c r="Q6" s="21">
        <v>2.6531249999999997</v>
      </c>
      <c r="R6" s="8"/>
      <c r="S6" s="27" t="s">
        <v>8</v>
      </c>
      <c r="T6" s="17" t="s">
        <v>9</v>
      </c>
      <c r="U6" s="18" t="s">
        <v>10</v>
      </c>
      <c r="V6" s="18" t="s">
        <v>10</v>
      </c>
    </row>
    <row r="7" spans="1:22" x14ac:dyDescent="0.3">
      <c r="A7" s="30" t="s">
        <v>11</v>
      </c>
      <c r="B7" s="25">
        <v>2</v>
      </c>
      <c r="C7" s="25">
        <v>0</v>
      </c>
      <c r="D7" s="25">
        <v>1</v>
      </c>
      <c r="E7" s="26">
        <v>3</v>
      </c>
      <c r="F7" s="8"/>
      <c r="G7" s="30" t="s">
        <v>11</v>
      </c>
      <c r="H7" s="7">
        <v>1.592039800995025</v>
      </c>
      <c r="I7" s="7">
        <v>0.72139303482587069</v>
      </c>
      <c r="J7" s="7">
        <v>0.68656716417910446</v>
      </c>
      <c r="K7" s="24">
        <v>3</v>
      </c>
      <c r="L7" s="8"/>
      <c r="M7" s="30" t="s">
        <v>11</v>
      </c>
      <c r="N7" s="7">
        <v>0.10453980099502483</v>
      </c>
      <c r="O7" s="7">
        <v>0.72139303482587058</v>
      </c>
      <c r="P7" s="7">
        <v>0.1430889033095393</v>
      </c>
      <c r="Q7" s="24">
        <v>0.96902173913043466</v>
      </c>
      <c r="R7" s="8"/>
      <c r="S7" s="28" t="s">
        <v>11</v>
      </c>
      <c r="T7" s="19" t="s">
        <v>9</v>
      </c>
      <c r="U7" s="20" t="s">
        <v>10</v>
      </c>
      <c r="V7" s="19" t="s">
        <v>9</v>
      </c>
    </row>
    <row r="8" spans="1:22" x14ac:dyDescent="0.3">
      <c r="A8" s="30" t="s">
        <v>12</v>
      </c>
      <c r="B8" s="25">
        <v>1</v>
      </c>
      <c r="C8" s="25">
        <v>1</v>
      </c>
      <c r="D8" s="25">
        <v>2</v>
      </c>
      <c r="E8" s="26">
        <v>4</v>
      </c>
      <c r="F8" s="8"/>
      <c r="G8" s="30" t="s">
        <v>12</v>
      </c>
      <c r="H8" s="7">
        <v>2.1227197346600333</v>
      </c>
      <c r="I8" s="7">
        <v>0.96185737976782748</v>
      </c>
      <c r="J8" s="7">
        <v>0.91542288557213936</v>
      </c>
      <c r="K8" s="24">
        <v>4</v>
      </c>
      <c r="L8" s="8"/>
      <c r="M8" s="30" t="s">
        <v>12</v>
      </c>
      <c r="N8" s="7">
        <v>0.59381348466003314</v>
      </c>
      <c r="O8" s="7">
        <v>1.5125521816206364E-3</v>
      </c>
      <c r="P8" s="7">
        <v>1.2849881029634433</v>
      </c>
      <c r="Q8" s="24">
        <v>1.8803141398050971</v>
      </c>
      <c r="R8" s="8"/>
      <c r="S8" s="28" t="s">
        <v>12</v>
      </c>
      <c r="T8" s="19" t="s">
        <v>10</v>
      </c>
      <c r="U8" s="19" t="s">
        <v>9</v>
      </c>
      <c r="V8" s="19" t="s">
        <v>9</v>
      </c>
    </row>
    <row r="9" spans="1:22" x14ac:dyDescent="0.3">
      <c r="A9" s="30" t="s">
        <v>13</v>
      </c>
      <c r="B9" s="25">
        <v>0</v>
      </c>
      <c r="C9" s="25">
        <v>1</v>
      </c>
      <c r="D9" s="25">
        <v>0</v>
      </c>
      <c r="E9" s="26">
        <v>1</v>
      </c>
      <c r="F9" s="8"/>
      <c r="G9" s="30" t="s">
        <v>13</v>
      </c>
      <c r="H9" s="7">
        <v>0.53067993366500832</v>
      </c>
      <c r="I9" s="7">
        <v>0.24046434494195687</v>
      </c>
      <c r="J9" s="7">
        <v>0.22885572139303484</v>
      </c>
      <c r="K9" s="24">
        <v>1</v>
      </c>
      <c r="L9" s="8"/>
      <c r="M9" s="30" t="s">
        <v>13</v>
      </c>
      <c r="N9" s="7">
        <v>0.53067993366500821</v>
      </c>
      <c r="O9" s="7">
        <v>2.3990850345971295</v>
      </c>
      <c r="P9" s="7">
        <v>0.22885572139303484</v>
      </c>
      <c r="Q9" s="24">
        <v>3.1586206896551725</v>
      </c>
      <c r="R9" s="8"/>
      <c r="S9" s="28" t="s">
        <v>13</v>
      </c>
      <c r="T9" s="20" t="s">
        <v>10</v>
      </c>
      <c r="U9" s="19" t="s">
        <v>9</v>
      </c>
      <c r="V9" s="20" t="s">
        <v>10</v>
      </c>
    </row>
    <row r="10" spans="1:22" x14ac:dyDescent="0.3">
      <c r="A10" s="30" t="s">
        <v>14</v>
      </c>
      <c r="B10" s="25">
        <v>11</v>
      </c>
      <c r="C10" s="25">
        <v>3</v>
      </c>
      <c r="D10" s="25">
        <v>4</v>
      </c>
      <c r="E10" s="26">
        <v>18</v>
      </c>
      <c r="F10" s="8"/>
      <c r="G10" s="30" t="s">
        <v>14</v>
      </c>
      <c r="H10" s="7">
        <v>9.5522388059701484</v>
      </c>
      <c r="I10" s="7">
        <v>4.3283582089552235</v>
      </c>
      <c r="J10" s="7">
        <v>4.1194029850746272</v>
      </c>
      <c r="K10" s="24">
        <v>18</v>
      </c>
      <c r="L10" s="8"/>
      <c r="M10" s="30" t="s">
        <v>14</v>
      </c>
      <c r="N10" s="7">
        <v>0.21942630597014892</v>
      </c>
      <c r="O10" s="7">
        <v>0.40766855378280992</v>
      </c>
      <c r="P10" s="7">
        <v>3.4609560891196382E-3</v>
      </c>
      <c r="Q10" s="24">
        <v>0.63055581584207854</v>
      </c>
      <c r="R10" s="8"/>
      <c r="S10" s="28" t="s">
        <v>14</v>
      </c>
      <c r="T10" s="19" t="s">
        <v>9</v>
      </c>
      <c r="U10" s="19" t="s">
        <v>10</v>
      </c>
      <c r="V10" s="19" t="s">
        <v>10</v>
      </c>
    </row>
    <row r="11" spans="1:22" x14ac:dyDescent="0.3">
      <c r="A11" s="30" t="s">
        <v>15</v>
      </c>
      <c r="B11" s="25">
        <v>0</v>
      </c>
      <c r="C11" s="25">
        <v>1</v>
      </c>
      <c r="D11" s="25">
        <v>0</v>
      </c>
      <c r="E11" s="26">
        <v>1</v>
      </c>
      <c r="F11" s="8"/>
      <c r="G11" s="30" t="s">
        <v>15</v>
      </c>
      <c r="H11" s="7">
        <v>0.53067993366500832</v>
      </c>
      <c r="I11" s="7">
        <v>0.24046434494195687</v>
      </c>
      <c r="J11" s="7">
        <v>0.22885572139303484</v>
      </c>
      <c r="K11" s="24">
        <v>1</v>
      </c>
      <c r="L11" s="8"/>
      <c r="M11" s="30" t="s">
        <v>15</v>
      </c>
      <c r="N11" s="7">
        <v>0.53067993366500821</v>
      </c>
      <c r="O11" s="7">
        <v>2.3990850345971295</v>
      </c>
      <c r="P11" s="7">
        <v>0.22885572139303484</v>
      </c>
      <c r="Q11" s="24">
        <v>3.1586206896551725</v>
      </c>
      <c r="R11" s="8"/>
      <c r="S11" s="28" t="s">
        <v>15</v>
      </c>
      <c r="T11" s="20" t="s">
        <v>10</v>
      </c>
      <c r="U11" s="19" t="s">
        <v>9</v>
      </c>
      <c r="V11" s="20" t="s">
        <v>10</v>
      </c>
    </row>
    <row r="12" spans="1:22" x14ac:dyDescent="0.3">
      <c r="A12" s="30" t="s">
        <v>16</v>
      </c>
      <c r="B12" s="25">
        <v>3</v>
      </c>
      <c r="C12" s="25">
        <v>0</v>
      </c>
      <c r="D12" s="25">
        <v>0</v>
      </c>
      <c r="E12" s="26">
        <v>3</v>
      </c>
      <c r="F12" s="8"/>
      <c r="G12" s="30" t="s">
        <v>16</v>
      </c>
      <c r="H12" s="7">
        <v>1.592039800995025</v>
      </c>
      <c r="I12" s="7">
        <v>0.72139303482587069</v>
      </c>
      <c r="J12" s="7">
        <v>0.68656716417910446</v>
      </c>
      <c r="K12" s="24">
        <v>3</v>
      </c>
      <c r="L12" s="8"/>
      <c r="M12" s="30" t="s">
        <v>16</v>
      </c>
      <c r="N12" s="7">
        <v>1.2451648009950247</v>
      </c>
      <c r="O12" s="7">
        <v>0.72139303482587058</v>
      </c>
      <c r="P12" s="7">
        <v>0.68656716417910457</v>
      </c>
      <c r="Q12" s="24">
        <v>2.6531249999999997</v>
      </c>
      <c r="R12" s="8"/>
      <c r="S12" s="28" t="s">
        <v>16</v>
      </c>
      <c r="T12" s="19" t="s">
        <v>9</v>
      </c>
      <c r="U12" s="20" t="s">
        <v>10</v>
      </c>
      <c r="V12" s="20" t="s">
        <v>10</v>
      </c>
    </row>
    <row r="13" spans="1:22" x14ac:dyDescent="0.3">
      <c r="A13" s="30" t="s">
        <v>17</v>
      </c>
      <c r="B13" s="25">
        <v>2</v>
      </c>
      <c r="C13" s="25">
        <v>0</v>
      </c>
      <c r="D13" s="25">
        <v>0</v>
      </c>
      <c r="E13" s="26">
        <v>2</v>
      </c>
      <c r="F13" s="8"/>
      <c r="G13" s="30" t="s">
        <v>17</v>
      </c>
      <c r="H13" s="7">
        <v>1.0613598673300166</v>
      </c>
      <c r="I13" s="7">
        <v>0.48092868988391374</v>
      </c>
      <c r="J13" s="7">
        <v>0.45771144278606968</v>
      </c>
      <c r="K13" s="24">
        <v>2</v>
      </c>
      <c r="L13" s="8"/>
      <c r="M13" s="30" t="s">
        <v>17</v>
      </c>
      <c r="N13" s="7">
        <v>0.83010986733001657</v>
      </c>
      <c r="O13" s="7">
        <v>0.48092868988391363</v>
      </c>
      <c r="P13" s="7">
        <v>0.45771144278606968</v>
      </c>
      <c r="Q13" s="24">
        <v>1.7687499999999998</v>
      </c>
      <c r="R13" s="8"/>
      <c r="S13" s="28" t="s">
        <v>17</v>
      </c>
      <c r="T13" s="19" t="s">
        <v>9</v>
      </c>
      <c r="U13" s="20" t="s">
        <v>10</v>
      </c>
      <c r="V13" s="20" t="s">
        <v>10</v>
      </c>
    </row>
    <row r="14" spans="1:22" x14ac:dyDescent="0.3">
      <c r="A14" s="30" t="s">
        <v>18</v>
      </c>
      <c r="B14" s="25">
        <v>0</v>
      </c>
      <c r="C14" s="25">
        <v>4</v>
      </c>
      <c r="D14" s="25">
        <v>0</v>
      </c>
      <c r="E14" s="26">
        <v>4</v>
      </c>
      <c r="F14" s="8"/>
      <c r="G14" s="30" t="s">
        <v>18</v>
      </c>
      <c r="H14" s="7">
        <v>2.1227197346600333</v>
      </c>
      <c r="I14" s="7">
        <v>0.96185737976782748</v>
      </c>
      <c r="J14" s="7">
        <v>0.91542288557213936</v>
      </c>
      <c r="K14" s="24">
        <v>4</v>
      </c>
      <c r="L14" s="8"/>
      <c r="M14" s="30" t="s">
        <v>18</v>
      </c>
      <c r="N14" s="7">
        <v>2.1227197346600328</v>
      </c>
      <c r="O14" s="7">
        <v>9.5963401383885181</v>
      </c>
      <c r="P14" s="7">
        <v>0.91542288557213936</v>
      </c>
      <c r="Q14" s="24">
        <v>12.63448275862069</v>
      </c>
      <c r="R14" s="8"/>
      <c r="S14" s="28" t="s">
        <v>18</v>
      </c>
      <c r="T14" s="20" t="s">
        <v>10</v>
      </c>
      <c r="U14" s="20" t="s">
        <v>9</v>
      </c>
      <c r="V14" s="20" t="s">
        <v>10</v>
      </c>
    </row>
    <row r="15" spans="1:22" x14ac:dyDescent="0.3">
      <c r="A15" s="30" t="s">
        <v>19</v>
      </c>
      <c r="B15" s="25">
        <v>3</v>
      </c>
      <c r="C15" s="25">
        <v>1</v>
      </c>
      <c r="D15" s="25">
        <v>1</v>
      </c>
      <c r="E15" s="26">
        <v>5</v>
      </c>
      <c r="F15" s="8"/>
      <c r="G15" s="30" t="s">
        <v>19</v>
      </c>
      <c r="H15" s="7">
        <v>2.6533996683250414</v>
      </c>
      <c r="I15" s="7">
        <v>1.2023217247097844</v>
      </c>
      <c r="J15" s="7">
        <v>1.144278606965174</v>
      </c>
      <c r="K15" s="24">
        <v>5</v>
      </c>
      <c r="L15" s="8"/>
      <c r="M15" s="30" t="s">
        <v>19</v>
      </c>
      <c r="N15" s="7">
        <v>4.5274668325041359E-2</v>
      </c>
      <c r="O15" s="7">
        <v>3.4045862640818887E-2</v>
      </c>
      <c r="P15" s="7">
        <v>1.8191650443435022E-2</v>
      </c>
      <c r="Q15" s="24">
        <v>9.7512181409295268E-2</v>
      </c>
      <c r="R15" s="8"/>
      <c r="S15" s="28" t="s">
        <v>19</v>
      </c>
      <c r="T15" s="19" t="s">
        <v>9</v>
      </c>
      <c r="U15" s="19" t="s">
        <v>10</v>
      </c>
      <c r="V15" s="19" t="s">
        <v>10</v>
      </c>
    </row>
    <row r="16" spans="1:22" x14ac:dyDescent="0.3">
      <c r="A16" s="30" t="s">
        <v>20</v>
      </c>
      <c r="B16" s="25">
        <v>2</v>
      </c>
      <c r="C16" s="25">
        <v>2</v>
      </c>
      <c r="D16" s="25">
        <v>2</v>
      </c>
      <c r="E16" s="26">
        <v>6</v>
      </c>
      <c r="F16" s="8"/>
      <c r="G16" s="30" t="s">
        <v>20</v>
      </c>
      <c r="H16" s="7">
        <v>3.1840796019900499</v>
      </c>
      <c r="I16" s="7">
        <v>1.4427860696517414</v>
      </c>
      <c r="J16" s="7">
        <v>1.3731343283582089</v>
      </c>
      <c r="K16" s="24">
        <v>6</v>
      </c>
      <c r="L16" s="8"/>
      <c r="M16" s="30" t="s">
        <v>20</v>
      </c>
      <c r="N16" s="7">
        <v>0.44032960199004989</v>
      </c>
      <c r="O16" s="7">
        <v>0.21519986275518974</v>
      </c>
      <c r="P16" s="7">
        <v>0.28617780661907855</v>
      </c>
      <c r="Q16" s="24">
        <v>0.9417072713643182</v>
      </c>
      <c r="R16" s="8"/>
      <c r="S16" s="28" t="s">
        <v>20</v>
      </c>
      <c r="T16" s="19" t="s">
        <v>10</v>
      </c>
      <c r="U16" s="19" t="s">
        <v>9</v>
      </c>
      <c r="V16" s="19" t="s">
        <v>9</v>
      </c>
    </row>
    <row r="17" spans="1:22" x14ac:dyDescent="0.3">
      <c r="A17" s="30" t="s">
        <v>21</v>
      </c>
      <c r="B17" s="25">
        <v>1</v>
      </c>
      <c r="C17" s="25">
        <v>0</v>
      </c>
      <c r="D17" s="25">
        <v>0</v>
      </c>
      <c r="E17" s="26">
        <v>1</v>
      </c>
      <c r="F17" s="8"/>
      <c r="G17" s="30" t="s">
        <v>21</v>
      </c>
      <c r="H17" s="7">
        <v>0.53067993366500832</v>
      </c>
      <c r="I17" s="7">
        <v>0.24046434494195687</v>
      </c>
      <c r="J17" s="7">
        <v>0.22885572139303484</v>
      </c>
      <c r="K17" s="24">
        <v>1</v>
      </c>
      <c r="L17" s="8"/>
      <c r="M17" s="30" t="s">
        <v>21</v>
      </c>
      <c r="N17" s="7">
        <v>0.41505493366500812</v>
      </c>
      <c r="O17" s="7">
        <v>0.24046434494195687</v>
      </c>
      <c r="P17" s="7">
        <v>0.22885572139303484</v>
      </c>
      <c r="Q17" s="24">
        <v>0.88437499999999991</v>
      </c>
      <c r="R17" s="8"/>
      <c r="S17" s="28" t="s">
        <v>21</v>
      </c>
      <c r="T17" s="19" t="s">
        <v>9</v>
      </c>
      <c r="U17" s="20" t="s">
        <v>10</v>
      </c>
      <c r="V17" s="20" t="s">
        <v>10</v>
      </c>
    </row>
    <row r="18" spans="1:22" x14ac:dyDescent="0.3">
      <c r="A18" s="30" t="s">
        <v>22</v>
      </c>
      <c r="B18" s="25">
        <v>3</v>
      </c>
      <c r="C18" s="25">
        <v>2</v>
      </c>
      <c r="D18" s="25">
        <v>0</v>
      </c>
      <c r="E18" s="26">
        <v>5</v>
      </c>
      <c r="F18" s="8"/>
      <c r="G18" s="30" t="s">
        <v>22</v>
      </c>
      <c r="H18" s="7">
        <v>2.6533996683250414</v>
      </c>
      <c r="I18" s="7">
        <v>1.2023217247097844</v>
      </c>
      <c r="J18" s="7">
        <v>1.144278606965174</v>
      </c>
      <c r="K18" s="24">
        <v>5</v>
      </c>
      <c r="L18" s="8"/>
      <c r="M18" s="30" t="s">
        <v>22</v>
      </c>
      <c r="N18" s="7">
        <v>4.5274668325041359E-2</v>
      </c>
      <c r="O18" s="7">
        <v>0.52921827643392239</v>
      </c>
      <c r="P18" s="7">
        <v>1.144278606965174</v>
      </c>
      <c r="Q18" s="24">
        <v>1.7187715517241378</v>
      </c>
      <c r="R18" s="8"/>
      <c r="S18" s="28" t="s">
        <v>22</v>
      </c>
      <c r="T18" s="19" t="s">
        <v>9</v>
      </c>
      <c r="U18" s="19" t="s">
        <v>9</v>
      </c>
      <c r="V18" s="20" t="s">
        <v>10</v>
      </c>
    </row>
    <row r="19" spans="1:22" x14ac:dyDescent="0.3">
      <c r="A19" s="30" t="s">
        <v>23</v>
      </c>
      <c r="B19" s="25">
        <v>1</v>
      </c>
      <c r="C19" s="25">
        <v>0</v>
      </c>
      <c r="D19" s="25">
        <v>0</v>
      </c>
      <c r="E19" s="26">
        <v>1</v>
      </c>
      <c r="F19" s="8"/>
      <c r="G19" s="30" t="s">
        <v>23</v>
      </c>
      <c r="H19" s="7">
        <v>0.53067993366500832</v>
      </c>
      <c r="I19" s="7">
        <v>0.24046434494195687</v>
      </c>
      <c r="J19" s="7">
        <v>0.22885572139303484</v>
      </c>
      <c r="K19" s="24">
        <v>1</v>
      </c>
      <c r="L19" s="8"/>
      <c r="M19" s="30" t="s">
        <v>23</v>
      </c>
      <c r="N19" s="7">
        <v>0.41505493366500812</v>
      </c>
      <c r="O19" s="7">
        <v>0.24046434494195687</v>
      </c>
      <c r="P19" s="7">
        <v>0.22885572139303484</v>
      </c>
      <c r="Q19" s="24">
        <v>0.88437499999999991</v>
      </c>
      <c r="R19" s="8"/>
      <c r="S19" s="28" t="s">
        <v>23</v>
      </c>
      <c r="T19" s="19" t="s">
        <v>9</v>
      </c>
      <c r="U19" s="20" t="s">
        <v>10</v>
      </c>
      <c r="V19" s="20" t="s">
        <v>10</v>
      </c>
    </row>
    <row r="20" spans="1:22" x14ac:dyDescent="0.3">
      <c r="A20" s="30" t="s">
        <v>24</v>
      </c>
      <c r="B20" s="25">
        <v>1</v>
      </c>
      <c r="C20" s="25">
        <v>0</v>
      </c>
      <c r="D20" s="25">
        <v>1</v>
      </c>
      <c r="E20" s="26">
        <v>2</v>
      </c>
      <c r="F20" s="8"/>
      <c r="G20" s="30" t="s">
        <v>24</v>
      </c>
      <c r="H20" s="7">
        <v>1.0613598673300166</v>
      </c>
      <c r="I20" s="7">
        <v>0.48092868988391374</v>
      </c>
      <c r="J20" s="7">
        <v>0.45771144278606968</v>
      </c>
      <c r="K20" s="24">
        <v>2</v>
      </c>
      <c r="L20" s="8"/>
      <c r="M20" s="30" t="s">
        <v>24</v>
      </c>
      <c r="N20" s="7">
        <v>3.5473673300165905E-3</v>
      </c>
      <c r="O20" s="7">
        <v>0.48092868988391363</v>
      </c>
      <c r="P20" s="7">
        <v>0.64249405148172167</v>
      </c>
      <c r="Q20" s="24">
        <v>1.1269701086956518</v>
      </c>
      <c r="R20" s="8"/>
      <c r="S20" s="28" t="s">
        <v>24</v>
      </c>
      <c r="T20" s="19" t="s">
        <v>10</v>
      </c>
      <c r="U20" s="20" t="s">
        <v>10</v>
      </c>
      <c r="V20" s="19" t="s">
        <v>9</v>
      </c>
    </row>
    <row r="21" spans="1:22" x14ac:dyDescent="0.3">
      <c r="A21" s="30" t="s">
        <v>25</v>
      </c>
      <c r="B21" s="25">
        <v>11</v>
      </c>
      <c r="C21" s="25">
        <v>4</v>
      </c>
      <c r="D21" s="25">
        <v>3</v>
      </c>
      <c r="E21" s="26">
        <v>18</v>
      </c>
      <c r="F21" s="8"/>
      <c r="G21" s="30" t="s">
        <v>25</v>
      </c>
      <c r="H21" s="7">
        <v>9.5522388059701484</v>
      </c>
      <c r="I21" s="7">
        <v>4.3283582089552235</v>
      </c>
      <c r="J21" s="7">
        <v>4.1194029850746272</v>
      </c>
      <c r="K21" s="24">
        <v>18</v>
      </c>
      <c r="L21" s="8"/>
      <c r="M21" s="30" t="s">
        <v>25</v>
      </c>
      <c r="N21" s="7">
        <v>0.21942630597014892</v>
      </c>
      <c r="O21" s="7">
        <v>2.4909933093154854E-2</v>
      </c>
      <c r="P21" s="7">
        <v>0.30418559377027909</v>
      </c>
      <c r="Q21" s="24">
        <v>0.5485218328335828</v>
      </c>
      <c r="R21" s="8"/>
      <c r="S21" s="28" t="s">
        <v>25</v>
      </c>
      <c r="T21" s="19" t="s">
        <v>9</v>
      </c>
      <c r="U21" s="19" t="s">
        <v>10</v>
      </c>
      <c r="V21" s="19" t="s">
        <v>10</v>
      </c>
    </row>
    <row r="22" spans="1:22" x14ac:dyDescent="0.3">
      <c r="A22" s="30" t="s">
        <v>26</v>
      </c>
      <c r="B22" s="25">
        <v>8</v>
      </c>
      <c r="C22" s="25">
        <v>1</v>
      </c>
      <c r="D22" s="25">
        <v>1</v>
      </c>
      <c r="E22" s="26">
        <v>10</v>
      </c>
      <c r="F22" s="8"/>
      <c r="G22" s="30" t="s">
        <v>26</v>
      </c>
      <c r="H22" s="7">
        <v>5.3067993366500827</v>
      </c>
      <c r="I22" s="7">
        <v>2.4046434494195688</v>
      </c>
      <c r="J22" s="7">
        <v>2.2885572139303481</v>
      </c>
      <c r="K22" s="24">
        <v>10</v>
      </c>
      <c r="L22" s="8"/>
      <c r="M22" s="30" t="s">
        <v>26</v>
      </c>
      <c r="N22" s="7">
        <v>1.3667993366500819</v>
      </c>
      <c r="O22" s="7">
        <v>0.8205055183850859</v>
      </c>
      <c r="P22" s="7">
        <v>0.72551373566947885</v>
      </c>
      <c r="Q22" s="24">
        <v>2.9128185907046467</v>
      </c>
      <c r="R22" s="8"/>
      <c r="S22" s="28" t="s">
        <v>26</v>
      </c>
      <c r="T22" s="19" t="s">
        <v>9</v>
      </c>
      <c r="U22" s="19" t="s">
        <v>10</v>
      </c>
      <c r="V22" s="19" t="s">
        <v>10</v>
      </c>
    </row>
    <row r="23" spans="1:22" x14ac:dyDescent="0.3">
      <c r="A23" s="30" t="s">
        <v>27</v>
      </c>
      <c r="B23" s="25">
        <v>0</v>
      </c>
      <c r="C23" s="25">
        <v>0</v>
      </c>
      <c r="D23" s="25">
        <v>2</v>
      </c>
      <c r="E23" s="26">
        <v>2</v>
      </c>
      <c r="F23" s="8"/>
      <c r="G23" s="30" t="s">
        <v>27</v>
      </c>
      <c r="H23" s="7">
        <v>1.0613598673300166</v>
      </c>
      <c r="I23" s="7">
        <v>0.48092868988391374</v>
      </c>
      <c r="J23" s="7">
        <v>0.45771144278606968</v>
      </c>
      <c r="K23" s="24">
        <v>2</v>
      </c>
      <c r="L23" s="8"/>
      <c r="M23" s="30" t="s">
        <v>27</v>
      </c>
      <c r="N23" s="7">
        <v>1.0613598673300169</v>
      </c>
      <c r="O23" s="7">
        <v>0.48092868988391363</v>
      </c>
      <c r="P23" s="7">
        <v>5.1968418775686773</v>
      </c>
      <c r="Q23" s="24">
        <v>6.7391304347826075</v>
      </c>
      <c r="R23" s="8"/>
      <c r="S23" s="28" t="s">
        <v>27</v>
      </c>
      <c r="T23" s="20" t="s">
        <v>10</v>
      </c>
      <c r="U23" s="20" t="s">
        <v>10</v>
      </c>
      <c r="V23" s="19" t="s">
        <v>9</v>
      </c>
    </row>
    <row r="24" spans="1:22" x14ac:dyDescent="0.3">
      <c r="A24" s="30" t="s">
        <v>28</v>
      </c>
      <c r="B24" s="25">
        <v>1</v>
      </c>
      <c r="C24" s="25">
        <v>0</v>
      </c>
      <c r="D24" s="25">
        <v>0</v>
      </c>
      <c r="E24" s="26">
        <v>1</v>
      </c>
      <c r="F24" s="8"/>
      <c r="G24" s="30" t="s">
        <v>28</v>
      </c>
      <c r="H24" s="7">
        <v>0.53067993366500832</v>
      </c>
      <c r="I24" s="7">
        <v>0.24046434494195687</v>
      </c>
      <c r="J24" s="7">
        <v>0.22885572139303484</v>
      </c>
      <c r="K24" s="24">
        <v>1</v>
      </c>
      <c r="L24" s="8"/>
      <c r="M24" s="30" t="s">
        <v>28</v>
      </c>
      <c r="N24" s="7">
        <v>0.41505493366500812</v>
      </c>
      <c r="O24" s="7">
        <v>0.24046434494195687</v>
      </c>
      <c r="P24" s="7">
        <v>0.22885572139303484</v>
      </c>
      <c r="Q24" s="24">
        <v>0.88437499999999991</v>
      </c>
      <c r="R24" s="8"/>
      <c r="S24" s="28" t="s">
        <v>28</v>
      </c>
      <c r="T24" s="19" t="s">
        <v>9</v>
      </c>
      <c r="U24" s="20" t="s">
        <v>10</v>
      </c>
      <c r="V24" s="20" t="s">
        <v>10</v>
      </c>
    </row>
    <row r="25" spans="1:22" x14ac:dyDescent="0.3">
      <c r="A25" s="30" t="s">
        <v>29</v>
      </c>
      <c r="B25" s="25">
        <v>1</v>
      </c>
      <c r="C25" s="25">
        <v>0</v>
      </c>
      <c r="D25" s="25">
        <v>0</v>
      </c>
      <c r="E25" s="26">
        <v>1</v>
      </c>
      <c r="F25" s="8"/>
      <c r="G25" s="30" t="s">
        <v>29</v>
      </c>
      <c r="H25" s="7">
        <v>0.53067993366500832</v>
      </c>
      <c r="I25" s="7">
        <v>0.24046434494195687</v>
      </c>
      <c r="J25" s="7">
        <v>0.22885572139303484</v>
      </c>
      <c r="K25" s="24">
        <v>1</v>
      </c>
      <c r="L25" s="8"/>
      <c r="M25" s="30" t="s">
        <v>29</v>
      </c>
      <c r="N25" s="7">
        <v>0.41505493366500812</v>
      </c>
      <c r="O25" s="7">
        <v>0.24046434494195687</v>
      </c>
      <c r="P25" s="7">
        <v>0.22885572139303484</v>
      </c>
      <c r="Q25" s="24">
        <v>0.88437499999999991</v>
      </c>
      <c r="R25" s="8"/>
      <c r="S25" s="28" t="s">
        <v>29</v>
      </c>
      <c r="T25" s="19" t="s">
        <v>9</v>
      </c>
      <c r="U25" s="20" t="s">
        <v>10</v>
      </c>
      <c r="V25" s="20" t="s">
        <v>10</v>
      </c>
    </row>
    <row r="26" spans="1:22" x14ac:dyDescent="0.3">
      <c r="A26" s="30" t="s">
        <v>30</v>
      </c>
      <c r="B26" s="25">
        <v>5</v>
      </c>
      <c r="C26" s="25">
        <v>2</v>
      </c>
      <c r="D26" s="25">
        <v>0</v>
      </c>
      <c r="E26" s="26">
        <v>6.9999999999999991</v>
      </c>
      <c r="F26" s="8"/>
      <c r="G26" s="30" t="s">
        <v>30</v>
      </c>
      <c r="H26" s="7">
        <v>3.7147595356550571</v>
      </c>
      <c r="I26" s="7">
        <v>1.683250414593698</v>
      </c>
      <c r="J26" s="7">
        <v>1.6019900497512436</v>
      </c>
      <c r="K26" s="24">
        <v>6.9999999999999991</v>
      </c>
      <c r="L26" s="8"/>
      <c r="M26" s="30" t="s">
        <v>30</v>
      </c>
      <c r="N26" s="7">
        <v>0.44467024994077275</v>
      </c>
      <c r="O26" s="7">
        <v>5.9605094396653929E-2</v>
      </c>
      <c r="P26" s="7">
        <v>1.601990049751244</v>
      </c>
      <c r="Q26" s="24">
        <v>2.1062653940886706</v>
      </c>
      <c r="R26" s="8"/>
      <c r="S26" s="28" t="s">
        <v>30</v>
      </c>
      <c r="T26" s="19" t="s">
        <v>9</v>
      </c>
      <c r="U26" s="19" t="s">
        <v>9</v>
      </c>
      <c r="V26" s="19" t="s">
        <v>10</v>
      </c>
    </row>
    <row r="27" spans="1:22" x14ac:dyDescent="0.3">
      <c r="A27" s="30" t="s">
        <v>31</v>
      </c>
      <c r="B27" s="25">
        <v>1</v>
      </c>
      <c r="C27" s="25">
        <v>0</v>
      </c>
      <c r="D27" s="25">
        <v>3</v>
      </c>
      <c r="E27" s="26">
        <v>4</v>
      </c>
      <c r="F27" s="8"/>
      <c r="G27" s="30" t="s">
        <v>31</v>
      </c>
      <c r="H27" s="7">
        <v>2.1227197346600333</v>
      </c>
      <c r="I27" s="7">
        <v>0.96185737976782748</v>
      </c>
      <c r="J27" s="7">
        <v>0.91542288557213936</v>
      </c>
      <c r="K27" s="24">
        <v>4</v>
      </c>
      <c r="L27" s="8"/>
      <c r="M27" s="30" t="s">
        <v>31</v>
      </c>
      <c r="N27" s="7">
        <v>0.59381348466003314</v>
      </c>
      <c r="O27" s="7">
        <v>0.96185737976782748</v>
      </c>
      <c r="P27" s="7">
        <v>4.7469446247025733</v>
      </c>
      <c r="Q27" s="24">
        <v>6.3026154891304333</v>
      </c>
      <c r="R27" s="8"/>
      <c r="S27" s="28" t="s">
        <v>31</v>
      </c>
      <c r="T27" s="19" t="s">
        <v>10</v>
      </c>
      <c r="U27" s="20" t="s">
        <v>10</v>
      </c>
      <c r="V27" s="19" t="s">
        <v>9</v>
      </c>
    </row>
    <row r="28" spans="1:22" x14ac:dyDescent="0.3">
      <c r="A28" s="30" t="s">
        <v>32</v>
      </c>
      <c r="B28" s="25">
        <v>33</v>
      </c>
      <c r="C28" s="25">
        <v>2</v>
      </c>
      <c r="D28" s="25">
        <v>4</v>
      </c>
      <c r="E28" s="26">
        <v>39</v>
      </c>
      <c r="F28" s="8"/>
      <c r="G28" s="30" t="s">
        <v>32</v>
      </c>
      <c r="H28" s="7">
        <v>20.696517412935325</v>
      </c>
      <c r="I28" s="7">
        <v>9.378109452736318</v>
      </c>
      <c r="J28" s="7">
        <v>8.9253731343283587</v>
      </c>
      <c r="K28" s="24">
        <v>39</v>
      </c>
      <c r="L28" s="8"/>
      <c r="M28" s="30" t="s">
        <v>32</v>
      </c>
      <c r="N28" s="7">
        <v>7.3140654898583994</v>
      </c>
      <c r="O28" s="7">
        <v>5.8046346516753093</v>
      </c>
      <c r="P28" s="7">
        <v>2.7180152747965858</v>
      </c>
      <c r="Q28" s="24">
        <v>15.836715416330293</v>
      </c>
      <c r="R28" s="8"/>
      <c r="S28" s="28" t="s">
        <v>32</v>
      </c>
      <c r="T28" s="33" t="s">
        <v>9</v>
      </c>
      <c r="U28" s="33" t="s">
        <v>10</v>
      </c>
      <c r="V28" s="33" t="s">
        <v>10</v>
      </c>
    </row>
    <row r="29" spans="1:22" x14ac:dyDescent="0.3">
      <c r="A29" s="30" t="s">
        <v>33</v>
      </c>
      <c r="B29" s="25">
        <v>1</v>
      </c>
      <c r="C29" s="25">
        <v>1</v>
      </c>
      <c r="D29" s="25">
        <v>2</v>
      </c>
      <c r="E29" s="26">
        <v>4</v>
      </c>
      <c r="F29" s="8"/>
      <c r="G29" s="30" t="s">
        <v>33</v>
      </c>
      <c r="H29" s="7">
        <v>2.1227197346600333</v>
      </c>
      <c r="I29" s="7">
        <v>0.96185737976782748</v>
      </c>
      <c r="J29" s="7">
        <v>0.91542288557213936</v>
      </c>
      <c r="K29" s="24">
        <v>4</v>
      </c>
      <c r="L29" s="8"/>
      <c r="M29" s="30" t="s">
        <v>33</v>
      </c>
      <c r="N29" s="7">
        <v>0.59381348466003314</v>
      </c>
      <c r="O29" s="7">
        <v>1.5125521816206364E-3</v>
      </c>
      <c r="P29" s="7">
        <v>1.2849881029634433</v>
      </c>
      <c r="Q29" s="24">
        <v>1.8803141398050971</v>
      </c>
      <c r="R29" s="8"/>
      <c r="S29" s="28" t="s">
        <v>33</v>
      </c>
      <c r="T29" s="34" t="s">
        <v>10</v>
      </c>
      <c r="U29" s="34" t="s">
        <v>9</v>
      </c>
      <c r="V29" s="34" t="s">
        <v>9</v>
      </c>
    </row>
    <row r="30" spans="1:22" x14ac:dyDescent="0.3">
      <c r="A30" s="30" t="s">
        <v>34</v>
      </c>
      <c r="B30" s="25">
        <v>0</v>
      </c>
      <c r="C30" s="25">
        <v>2</v>
      </c>
      <c r="D30" s="25">
        <v>2</v>
      </c>
      <c r="E30" s="26">
        <v>4</v>
      </c>
      <c r="F30" s="8"/>
      <c r="G30" s="30" t="s">
        <v>34</v>
      </c>
      <c r="H30" s="7">
        <v>2.1227197346600333</v>
      </c>
      <c r="I30" s="7">
        <v>0.96185737976782748</v>
      </c>
      <c r="J30" s="7">
        <v>0.91542288557213936</v>
      </c>
      <c r="K30" s="24">
        <v>4</v>
      </c>
      <c r="L30" s="8"/>
      <c r="M30" s="30" t="s">
        <v>34</v>
      </c>
      <c r="N30" s="7">
        <v>2.1227197346600328</v>
      </c>
      <c r="O30" s="7">
        <v>1.1204780694229999</v>
      </c>
      <c r="P30" s="7">
        <v>1.2849881029634433</v>
      </c>
      <c r="Q30" s="24">
        <v>4.5281859070464758</v>
      </c>
      <c r="R30" s="8"/>
      <c r="S30" s="28" t="s">
        <v>34</v>
      </c>
      <c r="T30" s="33" t="s">
        <v>10</v>
      </c>
      <c r="U30" s="34" t="s">
        <v>9</v>
      </c>
      <c r="V30" s="34" t="s">
        <v>9</v>
      </c>
    </row>
    <row r="31" spans="1:22" x14ac:dyDescent="0.3">
      <c r="A31" s="30" t="s">
        <v>35</v>
      </c>
      <c r="B31" s="25">
        <v>5</v>
      </c>
      <c r="C31" s="25">
        <v>0</v>
      </c>
      <c r="D31" s="25">
        <v>6</v>
      </c>
      <c r="E31" s="26">
        <v>11</v>
      </c>
      <c r="F31" s="8"/>
      <c r="G31" s="30" t="s">
        <v>35</v>
      </c>
      <c r="H31" s="7">
        <v>5.8374792703150913</v>
      </c>
      <c r="I31" s="7">
        <v>2.6451077943615258</v>
      </c>
      <c r="J31" s="7">
        <v>2.5174129353233829</v>
      </c>
      <c r="K31" s="24">
        <v>11</v>
      </c>
      <c r="L31" s="8"/>
      <c r="M31" s="30" t="s">
        <v>35</v>
      </c>
      <c r="N31" s="7">
        <v>0.12014972486054577</v>
      </c>
      <c r="O31" s="7">
        <v>2.6451077943615253</v>
      </c>
      <c r="P31" s="7">
        <v>4.8178081922403777</v>
      </c>
      <c r="Q31" s="24">
        <v>7.5830657114624493</v>
      </c>
      <c r="R31" s="8"/>
      <c r="S31" s="28" t="s">
        <v>35</v>
      </c>
      <c r="T31" s="34" t="s">
        <v>10</v>
      </c>
      <c r="U31" s="33" t="s">
        <v>10</v>
      </c>
      <c r="V31" s="33" t="s">
        <v>9</v>
      </c>
    </row>
    <row r="32" spans="1:22" x14ac:dyDescent="0.3">
      <c r="A32" s="30" t="s">
        <v>36</v>
      </c>
      <c r="B32" s="25">
        <v>98</v>
      </c>
      <c r="C32" s="25">
        <v>72</v>
      </c>
      <c r="D32" s="25">
        <v>54</v>
      </c>
      <c r="E32" s="26">
        <v>223.99999999999997</v>
      </c>
      <c r="F32" s="8"/>
      <c r="G32" s="30" t="s">
        <v>36</v>
      </c>
      <c r="H32" s="7">
        <v>118.87230514096183</v>
      </c>
      <c r="I32" s="7">
        <v>53.864013266998334</v>
      </c>
      <c r="J32" s="7">
        <v>51.263681592039795</v>
      </c>
      <c r="K32" s="24">
        <v>223.99999999999997</v>
      </c>
      <c r="L32" s="8"/>
      <c r="M32" s="30" t="s">
        <v>36</v>
      </c>
      <c r="N32" s="7">
        <v>3.6648832659618531</v>
      </c>
      <c r="O32" s="7">
        <v>6.106377799018051</v>
      </c>
      <c r="P32" s="7">
        <v>0.14605736843731718</v>
      </c>
      <c r="Q32" s="24">
        <v>9.9173184334172202</v>
      </c>
      <c r="R32" s="8"/>
      <c r="S32" s="28" t="s">
        <v>36</v>
      </c>
      <c r="T32" s="34" t="s">
        <v>10</v>
      </c>
      <c r="U32" s="33" t="s">
        <v>9</v>
      </c>
      <c r="V32" s="34" t="s">
        <v>9</v>
      </c>
    </row>
    <row r="33" spans="1:22" x14ac:dyDescent="0.3">
      <c r="A33" s="30" t="s">
        <v>37</v>
      </c>
      <c r="B33" s="25">
        <v>1</v>
      </c>
      <c r="C33" s="25">
        <v>0</v>
      </c>
      <c r="D33" s="25">
        <v>0</v>
      </c>
      <c r="E33" s="26">
        <v>1</v>
      </c>
      <c r="F33" s="8"/>
      <c r="G33" s="30" t="s">
        <v>37</v>
      </c>
      <c r="H33" s="7">
        <v>0.53067993366500832</v>
      </c>
      <c r="I33" s="7">
        <v>0.24046434494195687</v>
      </c>
      <c r="J33" s="7">
        <v>0.22885572139303484</v>
      </c>
      <c r="K33" s="24">
        <v>1</v>
      </c>
      <c r="L33" s="8"/>
      <c r="M33" s="30" t="s">
        <v>37</v>
      </c>
      <c r="N33" s="7">
        <v>0.41505493366500812</v>
      </c>
      <c r="O33" s="7">
        <v>0.24046434494195687</v>
      </c>
      <c r="P33" s="7">
        <v>0.22885572139303484</v>
      </c>
      <c r="Q33" s="24">
        <v>0.88437499999999991</v>
      </c>
      <c r="R33" s="8"/>
      <c r="S33" s="28" t="s">
        <v>37</v>
      </c>
      <c r="T33" s="34" t="s">
        <v>9</v>
      </c>
      <c r="U33" s="33" t="s">
        <v>10</v>
      </c>
      <c r="V33" s="33" t="s">
        <v>10</v>
      </c>
    </row>
    <row r="34" spans="1:22" x14ac:dyDescent="0.3">
      <c r="A34" s="30" t="s">
        <v>38</v>
      </c>
      <c r="B34" s="25">
        <v>1</v>
      </c>
      <c r="C34" s="25">
        <v>0</v>
      </c>
      <c r="D34" s="25">
        <v>0</v>
      </c>
      <c r="E34" s="26">
        <v>1</v>
      </c>
      <c r="F34" s="8"/>
      <c r="G34" s="30" t="s">
        <v>38</v>
      </c>
      <c r="H34" s="7">
        <v>0.53067993366500832</v>
      </c>
      <c r="I34" s="7">
        <v>0.24046434494195687</v>
      </c>
      <c r="J34" s="7">
        <v>0.22885572139303484</v>
      </c>
      <c r="K34" s="24">
        <v>1</v>
      </c>
      <c r="L34" s="8"/>
      <c r="M34" s="30" t="s">
        <v>38</v>
      </c>
      <c r="N34" s="7">
        <v>0.41505493366500812</v>
      </c>
      <c r="O34" s="7">
        <v>0.24046434494195687</v>
      </c>
      <c r="P34" s="7">
        <v>0.22885572139303484</v>
      </c>
      <c r="Q34" s="24">
        <v>0.88437499999999991</v>
      </c>
      <c r="R34" s="8"/>
      <c r="S34" s="28" t="s">
        <v>38</v>
      </c>
      <c r="T34" s="34" t="s">
        <v>9</v>
      </c>
      <c r="U34" s="33" t="s">
        <v>10</v>
      </c>
      <c r="V34" s="33" t="s">
        <v>10</v>
      </c>
    </row>
    <row r="35" spans="1:22" x14ac:dyDescent="0.3">
      <c r="A35" s="30" t="s">
        <v>39</v>
      </c>
      <c r="B35" s="25">
        <v>5</v>
      </c>
      <c r="C35" s="25">
        <v>5</v>
      </c>
      <c r="D35" s="25">
        <v>5</v>
      </c>
      <c r="E35" s="26">
        <v>15</v>
      </c>
      <c r="F35" s="8"/>
      <c r="G35" s="30" t="s">
        <v>39</v>
      </c>
      <c r="H35" s="7">
        <v>7.9601990049751246</v>
      </c>
      <c r="I35" s="7">
        <v>3.6069651741293534</v>
      </c>
      <c r="J35" s="7">
        <v>3.4328358208955225</v>
      </c>
      <c r="K35" s="24">
        <v>15</v>
      </c>
      <c r="L35" s="8"/>
      <c r="M35" s="30" t="s">
        <v>39</v>
      </c>
      <c r="N35" s="7">
        <v>1.1008240049751246</v>
      </c>
      <c r="O35" s="7">
        <v>0.53799965688797424</v>
      </c>
      <c r="P35" s="7">
        <v>0.71544451654769603</v>
      </c>
      <c r="Q35" s="24">
        <v>2.3542681784107948</v>
      </c>
      <c r="R35" s="8"/>
      <c r="S35" s="28" t="s">
        <v>39</v>
      </c>
      <c r="T35" s="34" t="s">
        <v>10</v>
      </c>
      <c r="U35" s="34" t="s">
        <v>9</v>
      </c>
      <c r="V35" s="34" t="s">
        <v>9</v>
      </c>
    </row>
    <row r="36" spans="1:22" x14ac:dyDescent="0.3">
      <c r="A36" s="30" t="s">
        <v>40</v>
      </c>
      <c r="B36" s="25">
        <v>1</v>
      </c>
      <c r="C36" s="25">
        <v>1</v>
      </c>
      <c r="D36" s="25">
        <v>1</v>
      </c>
      <c r="E36" s="26">
        <v>3</v>
      </c>
      <c r="F36" s="8"/>
      <c r="G36" s="30" t="s">
        <v>40</v>
      </c>
      <c r="H36" s="7">
        <v>1.592039800995025</v>
      </c>
      <c r="I36" s="7">
        <v>0.72139303482587069</v>
      </c>
      <c r="J36" s="7">
        <v>0.68656716417910446</v>
      </c>
      <c r="K36" s="24">
        <v>3</v>
      </c>
      <c r="L36" s="8"/>
      <c r="M36" s="30" t="s">
        <v>40</v>
      </c>
      <c r="N36" s="7">
        <v>0.22016480099502495</v>
      </c>
      <c r="O36" s="7">
        <v>0.10759993137759484</v>
      </c>
      <c r="P36" s="7">
        <v>0.1430889033095393</v>
      </c>
      <c r="Q36" s="24">
        <v>0.4708536356821591</v>
      </c>
      <c r="R36" s="8"/>
      <c r="S36" s="28" t="s">
        <v>40</v>
      </c>
      <c r="T36" s="34" t="s">
        <v>10</v>
      </c>
      <c r="U36" s="34" t="s">
        <v>9</v>
      </c>
      <c r="V36" s="34" t="s">
        <v>9</v>
      </c>
    </row>
    <row r="37" spans="1:22" x14ac:dyDescent="0.3">
      <c r="A37" s="30" t="s">
        <v>41</v>
      </c>
      <c r="B37" s="25">
        <v>4</v>
      </c>
      <c r="C37" s="25">
        <v>2</v>
      </c>
      <c r="D37" s="25">
        <v>2</v>
      </c>
      <c r="E37" s="26">
        <v>8</v>
      </c>
      <c r="F37" s="8"/>
      <c r="G37" s="30" t="s">
        <v>41</v>
      </c>
      <c r="H37" s="7">
        <v>4.2454394693200666</v>
      </c>
      <c r="I37" s="7">
        <v>1.923714759535655</v>
      </c>
      <c r="J37" s="7">
        <v>1.8308457711442787</v>
      </c>
      <c r="K37" s="24">
        <v>8</v>
      </c>
      <c r="L37" s="8"/>
      <c r="M37" s="30" t="s">
        <v>41</v>
      </c>
      <c r="N37" s="7">
        <v>1.4189469320066362E-2</v>
      </c>
      <c r="O37" s="7">
        <v>3.0251043632412728E-3</v>
      </c>
      <c r="P37" s="7">
        <v>1.5628379839930758E-2</v>
      </c>
      <c r="Q37" s="24">
        <v>3.2842953523238391E-2</v>
      </c>
      <c r="R37" s="8"/>
      <c r="S37" s="28" t="s">
        <v>41</v>
      </c>
      <c r="T37" s="34" t="s">
        <v>10</v>
      </c>
      <c r="U37" s="34" t="s">
        <v>9</v>
      </c>
      <c r="V37" s="34" t="s">
        <v>9</v>
      </c>
    </row>
    <row r="38" spans="1:22" x14ac:dyDescent="0.3">
      <c r="A38" s="30" t="s">
        <v>42</v>
      </c>
      <c r="B38" s="25">
        <v>6</v>
      </c>
      <c r="C38" s="25">
        <v>2</v>
      </c>
      <c r="D38" s="25">
        <v>5</v>
      </c>
      <c r="E38" s="26">
        <v>13</v>
      </c>
      <c r="F38" s="8"/>
      <c r="G38" s="30" t="s">
        <v>42</v>
      </c>
      <c r="H38" s="7">
        <v>6.8988391376451075</v>
      </c>
      <c r="I38" s="7">
        <v>3.1260364842454393</v>
      </c>
      <c r="J38" s="7">
        <v>2.9751243781094527</v>
      </c>
      <c r="K38" s="24">
        <v>13</v>
      </c>
      <c r="L38" s="8"/>
      <c r="M38" s="30" t="s">
        <v>42</v>
      </c>
      <c r="N38" s="7">
        <v>0.11710836841433868</v>
      </c>
      <c r="O38" s="7">
        <v>0.40561208106241547</v>
      </c>
      <c r="P38" s="7">
        <v>1.3781344115542686</v>
      </c>
      <c r="Q38" s="24">
        <v>1.9008548610310227</v>
      </c>
      <c r="R38" s="8"/>
      <c r="S38" s="28" t="s">
        <v>42</v>
      </c>
      <c r="T38" s="34" t="s">
        <v>10</v>
      </c>
      <c r="U38" s="34" t="s">
        <v>10</v>
      </c>
      <c r="V38" s="34" t="s">
        <v>9</v>
      </c>
    </row>
    <row r="39" spans="1:22" x14ac:dyDescent="0.3">
      <c r="A39" s="30" t="s">
        <v>43</v>
      </c>
      <c r="B39" s="25">
        <v>10</v>
      </c>
      <c r="C39" s="25">
        <v>3</v>
      </c>
      <c r="D39" s="25">
        <v>1</v>
      </c>
      <c r="E39" s="26">
        <v>13.999999999999998</v>
      </c>
      <c r="F39" s="8"/>
      <c r="G39" s="30" t="s">
        <v>43</v>
      </c>
      <c r="H39" s="7">
        <v>7.4295190713101142</v>
      </c>
      <c r="I39" s="7">
        <v>3.3665008291873959</v>
      </c>
      <c r="J39" s="7">
        <v>3.2039800995024872</v>
      </c>
      <c r="K39" s="24">
        <v>13.999999999999998</v>
      </c>
      <c r="L39" s="8"/>
      <c r="M39" s="30" t="s">
        <v>43</v>
      </c>
      <c r="N39" s="7">
        <v>0.88934049988154551</v>
      </c>
      <c r="O39" s="7">
        <v>3.9899843965721375E-2</v>
      </c>
      <c r="P39" s="7">
        <v>1.5160919007447231</v>
      </c>
      <c r="Q39" s="24">
        <v>2.4453322445919898</v>
      </c>
      <c r="R39" s="8"/>
      <c r="S39" s="28" t="s">
        <v>43</v>
      </c>
      <c r="T39" s="34" t="s">
        <v>9</v>
      </c>
      <c r="U39" s="34" t="s">
        <v>10</v>
      </c>
      <c r="V39" s="34" t="s">
        <v>10</v>
      </c>
    </row>
    <row r="40" spans="1:22" x14ac:dyDescent="0.3">
      <c r="A40" s="30" t="s">
        <v>44</v>
      </c>
      <c r="B40" s="25">
        <v>7</v>
      </c>
      <c r="C40" s="25">
        <v>1</v>
      </c>
      <c r="D40" s="25">
        <v>1</v>
      </c>
      <c r="E40" s="26">
        <v>9</v>
      </c>
      <c r="F40" s="8"/>
      <c r="G40" s="30" t="s">
        <v>44</v>
      </c>
      <c r="H40" s="7">
        <v>4.7761194029850742</v>
      </c>
      <c r="I40" s="7">
        <v>2.1641791044776117</v>
      </c>
      <c r="J40" s="7">
        <v>2.0597014925373136</v>
      </c>
      <c r="K40" s="24">
        <v>9</v>
      </c>
      <c r="L40" s="8"/>
      <c r="M40" s="30" t="s">
        <v>44</v>
      </c>
      <c r="N40" s="7">
        <v>1.0354944029850741</v>
      </c>
      <c r="O40" s="7">
        <v>0.62624806999485316</v>
      </c>
      <c r="P40" s="7">
        <v>0.54520873891412514</v>
      </c>
      <c r="Q40" s="24">
        <v>2.2069512118940526</v>
      </c>
      <c r="R40" s="8"/>
      <c r="S40" s="28" t="s">
        <v>44</v>
      </c>
      <c r="T40" s="34" t="s">
        <v>9</v>
      </c>
      <c r="U40" s="34" t="s">
        <v>10</v>
      </c>
      <c r="V40" s="34" t="s">
        <v>10</v>
      </c>
    </row>
    <row r="41" spans="1:22" x14ac:dyDescent="0.3">
      <c r="A41" s="30" t="s">
        <v>45</v>
      </c>
      <c r="B41" s="25">
        <v>0</v>
      </c>
      <c r="C41" s="25">
        <v>0</v>
      </c>
      <c r="D41" s="25">
        <v>2</v>
      </c>
      <c r="E41" s="26">
        <v>2</v>
      </c>
      <c r="F41" s="8"/>
      <c r="G41" s="30" t="s">
        <v>45</v>
      </c>
      <c r="H41" s="7">
        <v>1.0613598673300166</v>
      </c>
      <c r="I41" s="7">
        <v>0.48092868988391374</v>
      </c>
      <c r="J41" s="7">
        <v>0.45771144278606968</v>
      </c>
      <c r="K41" s="24">
        <v>2</v>
      </c>
      <c r="L41" s="8"/>
      <c r="M41" s="30" t="s">
        <v>45</v>
      </c>
      <c r="N41" s="7">
        <v>1.0613598673300169</v>
      </c>
      <c r="O41" s="7">
        <v>0.48092868988391363</v>
      </c>
      <c r="P41" s="7">
        <v>5.1968418775686773</v>
      </c>
      <c r="Q41" s="24">
        <v>6.7391304347826075</v>
      </c>
      <c r="R41" s="8"/>
      <c r="S41" s="28" t="s">
        <v>45</v>
      </c>
      <c r="T41" s="33" t="s">
        <v>10</v>
      </c>
      <c r="U41" s="33" t="s">
        <v>10</v>
      </c>
      <c r="V41" s="34" t="s">
        <v>9</v>
      </c>
    </row>
    <row r="42" spans="1:22" x14ac:dyDescent="0.3">
      <c r="A42" s="30" t="s">
        <v>46</v>
      </c>
      <c r="B42" s="25">
        <v>3</v>
      </c>
      <c r="C42" s="25">
        <v>0</v>
      </c>
      <c r="D42" s="25">
        <v>2</v>
      </c>
      <c r="E42" s="26">
        <v>5</v>
      </c>
      <c r="F42" s="8"/>
      <c r="G42" s="30" t="s">
        <v>46</v>
      </c>
      <c r="H42" s="7">
        <v>2.6533996683250414</v>
      </c>
      <c r="I42" s="7">
        <v>1.2023217247097844</v>
      </c>
      <c r="J42" s="7">
        <v>1.144278606965174</v>
      </c>
      <c r="K42" s="24">
        <v>5</v>
      </c>
      <c r="L42" s="8"/>
      <c r="M42" s="30" t="s">
        <v>46</v>
      </c>
      <c r="N42" s="7">
        <v>4.5274668325041359E-2</v>
      </c>
      <c r="O42" s="7">
        <v>1.2023217247097844</v>
      </c>
      <c r="P42" s="7">
        <v>0.6399307808782172</v>
      </c>
      <c r="Q42" s="24">
        <v>1.887527173913043</v>
      </c>
      <c r="R42" s="8"/>
      <c r="S42" s="28" t="s">
        <v>46</v>
      </c>
      <c r="T42" s="34" t="s">
        <v>9</v>
      </c>
      <c r="U42" s="33" t="s">
        <v>10</v>
      </c>
      <c r="V42" s="34" t="s">
        <v>9</v>
      </c>
    </row>
    <row r="43" spans="1:22" x14ac:dyDescent="0.3">
      <c r="A43" s="30" t="s">
        <v>47</v>
      </c>
      <c r="B43" s="25">
        <v>0</v>
      </c>
      <c r="C43" s="25">
        <v>0</v>
      </c>
      <c r="D43" s="25">
        <v>1</v>
      </c>
      <c r="E43" s="26">
        <v>1</v>
      </c>
      <c r="F43" s="8"/>
      <c r="G43" s="30" t="s">
        <v>47</v>
      </c>
      <c r="H43" s="7">
        <v>0.53067993366500832</v>
      </c>
      <c r="I43" s="7">
        <v>0.24046434494195687</v>
      </c>
      <c r="J43" s="7">
        <v>0.22885572139303484</v>
      </c>
      <c r="K43" s="24">
        <v>1</v>
      </c>
      <c r="L43" s="8"/>
      <c r="M43" s="30" t="s">
        <v>47</v>
      </c>
      <c r="N43" s="7">
        <v>0.53067993366500821</v>
      </c>
      <c r="O43" s="7">
        <v>0.24046434494195687</v>
      </c>
      <c r="P43" s="7">
        <v>2.5984209387843391</v>
      </c>
      <c r="Q43" s="24">
        <v>3.3695652173913042</v>
      </c>
      <c r="R43" s="8"/>
      <c r="S43" s="28" t="s">
        <v>47</v>
      </c>
      <c r="T43" s="33" t="s">
        <v>10</v>
      </c>
      <c r="U43" s="33" t="s">
        <v>10</v>
      </c>
      <c r="V43" s="34" t="s">
        <v>9</v>
      </c>
    </row>
    <row r="44" spans="1:22" x14ac:dyDescent="0.3">
      <c r="A44" s="30" t="s">
        <v>48</v>
      </c>
      <c r="B44" s="25">
        <v>0</v>
      </c>
      <c r="C44" s="25">
        <v>1</v>
      </c>
      <c r="D44" s="25">
        <v>0</v>
      </c>
      <c r="E44" s="26">
        <v>1</v>
      </c>
      <c r="F44" s="8"/>
      <c r="G44" s="30" t="s">
        <v>48</v>
      </c>
      <c r="H44" s="7">
        <v>0.53067993366500832</v>
      </c>
      <c r="I44" s="7">
        <v>0.24046434494195687</v>
      </c>
      <c r="J44" s="7">
        <v>0.22885572139303484</v>
      </c>
      <c r="K44" s="24">
        <v>1</v>
      </c>
      <c r="L44" s="8"/>
      <c r="M44" s="30" t="s">
        <v>48</v>
      </c>
      <c r="N44" s="7">
        <v>0.53067993366500821</v>
      </c>
      <c r="O44" s="7">
        <v>2.3990850345971295</v>
      </c>
      <c r="P44" s="7">
        <v>0.22885572139303484</v>
      </c>
      <c r="Q44" s="24">
        <v>3.1586206896551725</v>
      </c>
      <c r="R44" s="8"/>
      <c r="S44" s="28" t="s">
        <v>48</v>
      </c>
      <c r="T44" s="33" t="s">
        <v>10</v>
      </c>
      <c r="U44" s="34" t="s">
        <v>9</v>
      </c>
      <c r="V44" s="33" t="s">
        <v>10</v>
      </c>
    </row>
    <row r="45" spans="1:22" x14ac:dyDescent="0.3">
      <c r="A45" s="30" t="s">
        <v>49</v>
      </c>
      <c r="B45" s="25">
        <v>0</v>
      </c>
      <c r="C45" s="25">
        <v>1</v>
      </c>
      <c r="D45" s="25">
        <v>1</v>
      </c>
      <c r="E45" s="26">
        <v>2</v>
      </c>
      <c r="F45" s="8"/>
      <c r="G45" s="30" t="s">
        <v>49</v>
      </c>
      <c r="H45" s="7">
        <v>1.0613598673300166</v>
      </c>
      <c r="I45" s="7">
        <v>0.48092868988391374</v>
      </c>
      <c r="J45" s="7">
        <v>0.45771144278606968</v>
      </c>
      <c r="K45" s="24">
        <v>2</v>
      </c>
      <c r="L45" s="8"/>
      <c r="M45" s="30" t="s">
        <v>49</v>
      </c>
      <c r="N45" s="7">
        <v>1.0613598673300169</v>
      </c>
      <c r="O45" s="7">
        <v>0.56023903471149994</v>
      </c>
      <c r="P45" s="7">
        <v>0.64249405148172167</v>
      </c>
      <c r="Q45" s="24">
        <v>2.2640929535232384</v>
      </c>
      <c r="R45" s="8"/>
      <c r="S45" s="28" t="s">
        <v>49</v>
      </c>
      <c r="T45" s="33" t="s">
        <v>10</v>
      </c>
      <c r="U45" s="34" t="s">
        <v>9</v>
      </c>
      <c r="V45" s="34" t="s">
        <v>9</v>
      </c>
    </row>
    <row r="46" spans="1:22" x14ac:dyDescent="0.3">
      <c r="A46" s="30" t="s">
        <v>50</v>
      </c>
      <c r="B46" s="25">
        <v>3</v>
      </c>
      <c r="C46" s="25">
        <v>1</v>
      </c>
      <c r="D46" s="25">
        <v>0</v>
      </c>
      <c r="E46" s="26">
        <v>4</v>
      </c>
      <c r="F46" s="8"/>
      <c r="G46" s="30" t="s">
        <v>50</v>
      </c>
      <c r="H46" s="7">
        <v>2.1227197346600333</v>
      </c>
      <c r="I46" s="7">
        <v>0.96185737976782748</v>
      </c>
      <c r="J46" s="7">
        <v>0.91542288557213936</v>
      </c>
      <c r="K46" s="24">
        <v>4</v>
      </c>
      <c r="L46" s="8"/>
      <c r="M46" s="30" t="s">
        <v>50</v>
      </c>
      <c r="N46" s="7">
        <v>0.36256348466003296</v>
      </c>
      <c r="O46" s="7">
        <v>1.5125521816206364E-3</v>
      </c>
      <c r="P46" s="7">
        <v>0.91542288557213936</v>
      </c>
      <c r="Q46" s="24">
        <v>1.2794989224137929</v>
      </c>
      <c r="R46" s="8"/>
      <c r="S46" s="28" t="s">
        <v>50</v>
      </c>
      <c r="T46" s="34" t="s">
        <v>9</v>
      </c>
      <c r="U46" s="34" t="s">
        <v>9</v>
      </c>
      <c r="V46" s="33" t="s">
        <v>10</v>
      </c>
    </row>
    <row r="47" spans="1:22" x14ac:dyDescent="0.3">
      <c r="A47" s="30" t="s">
        <v>51</v>
      </c>
      <c r="B47" s="25">
        <v>0</v>
      </c>
      <c r="C47" s="25">
        <v>1</v>
      </c>
      <c r="D47" s="25">
        <v>0</v>
      </c>
      <c r="E47" s="26">
        <v>1</v>
      </c>
      <c r="F47" s="8"/>
      <c r="G47" s="30" t="s">
        <v>51</v>
      </c>
      <c r="H47" s="7">
        <v>0.53067993366500832</v>
      </c>
      <c r="I47" s="7">
        <v>0.24046434494195687</v>
      </c>
      <c r="J47" s="7">
        <v>0.22885572139303484</v>
      </c>
      <c r="K47" s="24">
        <v>1</v>
      </c>
      <c r="L47" s="8"/>
      <c r="M47" s="30" t="s">
        <v>51</v>
      </c>
      <c r="N47" s="7">
        <v>0.53067993366500821</v>
      </c>
      <c r="O47" s="7">
        <v>2.3990850345971295</v>
      </c>
      <c r="P47" s="7">
        <v>0.22885572139303484</v>
      </c>
      <c r="Q47" s="24">
        <v>3.1586206896551725</v>
      </c>
      <c r="R47" s="8"/>
      <c r="S47" s="28" t="s">
        <v>51</v>
      </c>
      <c r="T47" s="33" t="s">
        <v>10</v>
      </c>
      <c r="U47" s="34" t="s">
        <v>9</v>
      </c>
      <c r="V47" s="33" t="s">
        <v>10</v>
      </c>
    </row>
    <row r="48" spans="1:22" x14ac:dyDescent="0.3">
      <c r="A48" s="30" t="s">
        <v>52</v>
      </c>
      <c r="B48" s="25">
        <v>3</v>
      </c>
      <c r="C48" s="25">
        <v>2</v>
      </c>
      <c r="D48" s="25">
        <v>0</v>
      </c>
      <c r="E48" s="26">
        <v>5</v>
      </c>
      <c r="F48" s="8"/>
      <c r="G48" s="30" t="s">
        <v>52</v>
      </c>
      <c r="H48" s="7">
        <v>2.6533996683250414</v>
      </c>
      <c r="I48" s="7">
        <v>1.2023217247097844</v>
      </c>
      <c r="J48" s="7">
        <v>1.144278606965174</v>
      </c>
      <c r="K48" s="24">
        <v>5</v>
      </c>
      <c r="L48" s="8"/>
      <c r="M48" s="30" t="s">
        <v>52</v>
      </c>
      <c r="N48" s="7">
        <v>4.5274668325041359E-2</v>
      </c>
      <c r="O48" s="7">
        <v>0.52921827643392239</v>
      </c>
      <c r="P48" s="7">
        <v>1.144278606965174</v>
      </c>
      <c r="Q48" s="24">
        <v>1.7187715517241378</v>
      </c>
      <c r="R48" s="8"/>
      <c r="S48" s="28" t="s">
        <v>52</v>
      </c>
      <c r="T48" s="34" t="s">
        <v>9</v>
      </c>
      <c r="U48" s="34" t="s">
        <v>9</v>
      </c>
      <c r="V48" s="33" t="s">
        <v>10</v>
      </c>
    </row>
    <row r="49" spans="1:22" x14ac:dyDescent="0.3">
      <c r="A49" s="30" t="s">
        <v>53</v>
      </c>
      <c r="B49" s="25">
        <v>2</v>
      </c>
      <c r="C49" s="25">
        <v>1</v>
      </c>
      <c r="D49" s="25">
        <v>0</v>
      </c>
      <c r="E49" s="26">
        <v>3</v>
      </c>
      <c r="F49" s="8"/>
      <c r="G49" s="30" t="s">
        <v>53</v>
      </c>
      <c r="H49" s="7">
        <v>1.592039800995025</v>
      </c>
      <c r="I49" s="7">
        <v>0.72139303482587069</v>
      </c>
      <c r="J49" s="7">
        <v>0.68656716417910446</v>
      </c>
      <c r="K49" s="24">
        <v>3</v>
      </c>
      <c r="L49" s="8"/>
      <c r="M49" s="30" t="s">
        <v>53</v>
      </c>
      <c r="N49" s="7">
        <v>0.10453980099502483</v>
      </c>
      <c r="O49" s="7">
        <v>0.10759993137759484</v>
      </c>
      <c r="P49" s="7">
        <v>0.68656716417910457</v>
      </c>
      <c r="Q49" s="24">
        <v>0.8987068965517242</v>
      </c>
      <c r="R49" s="8"/>
      <c r="S49" s="28" t="s">
        <v>53</v>
      </c>
      <c r="T49" s="34" t="s">
        <v>9</v>
      </c>
      <c r="U49" s="34" t="s">
        <v>9</v>
      </c>
      <c r="V49" s="33" t="s">
        <v>10</v>
      </c>
    </row>
    <row r="50" spans="1:22" x14ac:dyDescent="0.3">
      <c r="A50" s="30" t="s">
        <v>54</v>
      </c>
      <c r="B50" s="25">
        <v>5</v>
      </c>
      <c r="C50" s="25">
        <v>3</v>
      </c>
      <c r="D50" s="25">
        <v>1</v>
      </c>
      <c r="E50" s="26">
        <v>9</v>
      </c>
      <c r="F50" s="8"/>
      <c r="G50" s="30" t="s">
        <v>54</v>
      </c>
      <c r="H50" s="7">
        <v>4.7761194029850742</v>
      </c>
      <c r="I50" s="7">
        <v>2.1641791044776117</v>
      </c>
      <c r="J50" s="7">
        <v>2.0597014925373136</v>
      </c>
      <c r="K50" s="24">
        <v>9</v>
      </c>
      <c r="L50" s="8"/>
      <c r="M50" s="30" t="s">
        <v>54</v>
      </c>
      <c r="N50" s="7">
        <v>1.0494402985074584E-2</v>
      </c>
      <c r="O50" s="7">
        <v>0.32279979413278453</v>
      </c>
      <c r="P50" s="7">
        <v>0.54520873891412514</v>
      </c>
      <c r="Q50" s="24">
        <v>0.87850293603198426</v>
      </c>
      <c r="R50" s="8"/>
      <c r="S50" s="28" t="s">
        <v>54</v>
      </c>
      <c r="T50" s="34" t="s">
        <v>9</v>
      </c>
      <c r="U50" s="34" t="s">
        <v>9</v>
      </c>
      <c r="V50" s="34" t="s">
        <v>10</v>
      </c>
    </row>
    <row r="51" spans="1:22" x14ac:dyDescent="0.3">
      <c r="A51" s="30" t="s">
        <v>55</v>
      </c>
      <c r="B51" s="25">
        <v>4</v>
      </c>
      <c r="C51" s="25">
        <v>0</v>
      </c>
      <c r="D51" s="25">
        <v>4</v>
      </c>
      <c r="E51" s="26">
        <v>8</v>
      </c>
      <c r="F51" s="8"/>
      <c r="G51" s="30" t="s">
        <v>55</v>
      </c>
      <c r="H51" s="7">
        <v>4.2454394693200666</v>
      </c>
      <c r="I51" s="7">
        <v>1.923714759535655</v>
      </c>
      <c r="J51" s="7">
        <v>1.8308457711442787</v>
      </c>
      <c r="K51" s="24">
        <v>8</v>
      </c>
      <c r="L51" s="8"/>
      <c r="M51" s="30" t="s">
        <v>55</v>
      </c>
      <c r="N51" s="7">
        <v>1.4189469320066362E-2</v>
      </c>
      <c r="O51" s="7">
        <v>1.9237147595356545</v>
      </c>
      <c r="P51" s="7">
        <v>2.5699762059268867</v>
      </c>
      <c r="Q51" s="24">
        <v>4.5078804347826074</v>
      </c>
      <c r="R51" s="8"/>
      <c r="S51" s="28" t="s">
        <v>55</v>
      </c>
      <c r="T51" s="34" t="s">
        <v>10</v>
      </c>
      <c r="U51" s="33" t="s">
        <v>10</v>
      </c>
      <c r="V51" s="34" t="s">
        <v>9</v>
      </c>
    </row>
    <row r="52" spans="1:22" x14ac:dyDescent="0.3">
      <c r="A52" s="30" t="s">
        <v>56</v>
      </c>
      <c r="B52" s="25">
        <v>2</v>
      </c>
      <c r="C52" s="25">
        <v>0</v>
      </c>
      <c r="D52" s="25">
        <v>0</v>
      </c>
      <c r="E52" s="26">
        <v>2</v>
      </c>
      <c r="F52" s="8"/>
      <c r="G52" s="30" t="s">
        <v>56</v>
      </c>
      <c r="H52" s="7">
        <v>1.0613598673300166</v>
      </c>
      <c r="I52" s="7">
        <v>0.48092868988391374</v>
      </c>
      <c r="J52" s="7">
        <v>0.45771144278606968</v>
      </c>
      <c r="K52" s="24">
        <v>2</v>
      </c>
      <c r="L52" s="8"/>
      <c r="M52" s="30" t="s">
        <v>56</v>
      </c>
      <c r="N52" s="7">
        <v>0.83010986733001657</v>
      </c>
      <c r="O52" s="7">
        <v>0.48092868988391363</v>
      </c>
      <c r="P52" s="7">
        <v>0.45771144278606968</v>
      </c>
      <c r="Q52" s="24">
        <v>1.7687499999999998</v>
      </c>
      <c r="R52" s="8"/>
      <c r="S52" s="28" t="s">
        <v>56</v>
      </c>
      <c r="T52" s="34" t="s">
        <v>9</v>
      </c>
      <c r="U52" s="33" t="s">
        <v>10</v>
      </c>
      <c r="V52" s="33" t="s">
        <v>10</v>
      </c>
    </row>
    <row r="53" spans="1:22" x14ac:dyDescent="0.3">
      <c r="A53" s="30" t="s">
        <v>57</v>
      </c>
      <c r="B53" s="25">
        <v>0</v>
      </c>
      <c r="C53" s="25">
        <v>1</v>
      </c>
      <c r="D53" s="25">
        <v>0</v>
      </c>
      <c r="E53" s="26">
        <v>1</v>
      </c>
      <c r="F53" s="8"/>
      <c r="G53" s="30" t="s">
        <v>57</v>
      </c>
      <c r="H53" s="7">
        <v>0.53067993366500832</v>
      </c>
      <c r="I53" s="7">
        <v>0.24046434494195687</v>
      </c>
      <c r="J53" s="7">
        <v>0.22885572139303484</v>
      </c>
      <c r="K53" s="24">
        <v>1</v>
      </c>
      <c r="L53" s="8"/>
      <c r="M53" s="30" t="s">
        <v>57</v>
      </c>
      <c r="N53" s="7">
        <v>0.53067993366500821</v>
      </c>
      <c r="O53" s="7">
        <v>2.3990850345971295</v>
      </c>
      <c r="P53" s="7">
        <v>0.22885572139303484</v>
      </c>
      <c r="Q53" s="24">
        <v>3.1586206896551725</v>
      </c>
      <c r="R53" s="8"/>
      <c r="S53" s="28" t="s">
        <v>57</v>
      </c>
      <c r="T53" s="33" t="s">
        <v>10</v>
      </c>
      <c r="U53" s="34" t="s">
        <v>9</v>
      </c>
      <c r="V53" s="33" t="s">
        <v>10</v>
      </c>
    </row>
    <row r="54" spans="1:22" x14ac:dyDescent="0.3">
      <c r="A54" s="30" t="s">
        <v>58</v>
      </c>
      <c r="B54" s="25">
        <v>1</v>
      </c>
      <c r="C54" s="25">
        <v>1</v>
      </c>
      <c r="D54" s="25">
        <v>0</v>
      </c>
      <c r="E54" s="26">
        <v>2</v>
      </c>
      <c r="F54" s="8"/>
      <c r="G54" s="30" t="s">
        <v>58</v>
      </c>
      <c r="H54" s="7">
        <v>1.0613598673300166</v>
      </c>
      <c r="I54" s="7">
        <v>0.48092868988391374</v>
      </c>
      <c r="J54" s="7">
        <v>0.45771144278606968</v>
      </c>
      <c r="K54" s="24">
        <v>2</v>
      </c>
      <c r="L54" s="8"/>
      <c r="M54" s="30" t="s">
        <v>58</v>
      </c>
      <c r="N54" s="7">
        <v>3.5473673300165905E-3</v>
      </c>
      <c r="O54" s="7">
        <v>0.56023903471149994</v>
      </c>
      <c r="P54" s="7">
        <v>0.45771144278606968</v>
      </c>
      <c r="Q54" s="24">
        <v>1.0214978448275862</v>
      </c>
      <c r="R54" s="8"/>
      <c r="S54" s="28" t="s">
        <v>58</v>
      </c>
      <c r="T54" s="34" t="s">
        <v>10</v>
      </c>
      <c r="U54" s="34" t="s">
        <v>9</v>
      </c>
      <c r="V54" s="33" t="s">
        <v>10</v>
      </c>
    </row>
    <row r="55" spans="1:22" x14ac:dyDescent="0.3">
      <c r="A55" s="30" t="s">
        <v>59</v>
      </c>
      <c r="B55" s="25">
        <v>8</v>
      </c>
      <c r="C55" s="25">
        <v>4</v>
      </c>
      <c r="D55" s="25">
        <v>3</v>
      </c>
      <c r="E55" s="26">
        <v>15</v>
      </c>
      <c r="F55" s="8"/>
      <c r="G55" s="30" t="s">
        <v>59</v>
      </c>
      <c r="H55" s="7">
        <v>7.9601990049751246</v>
      </c>
      <c r="I55" s="7">
        <v>3.6069651741293534</v>
      </c>
      <c r="J55" s="7">
        <v>3.4328358208955225</v>
      </c>
      <c r="K55" s="24">
        <v>15</v>
      </c>
      <c r="L55" s="8"/>
      <c r="M55" s="30" t="s">
        <v>59</v>
      </c>
      <c r="N55" s="7">
        <v>1.9900497512437634E-4</v>
      </c>
      <c r="O55" s="7">
        <v>4.2827243094870543E-2</v>
      </c>
      <c r="P55" s="7">
        <v>5.4574951330305037E-2</v>
      </c>
      <c r="Q55" s="24">
        <v>9.7601199400299959E-2</v>
      </c>
      <c r="R55" s="8"/>
      <c r="S55" s="28" t="s">
        <v>59</v>
      </c>
      <c r="T55" s="34" t="s">
        <v>9</v>
      </c>
      <c r="U55" s="34" t="s">
        <v>9</v>
      </c>
      <c r="V55" s="34" t="s">
        <v>10</v>
      </c>
    </row>
    <row r="56" spans="1:22" x14ac:dyDescent="0.3">
      <c r="A56" s="30" t="s">
        <v>60</v>
      </c>
      <c r="B56" s="25">
        <v>1</v>
      </c>
      <c r="C56" s="25">
        <v>0</v>
      </c>
      <c r="D56" s="25">
        <v>1</v>
      </c>
      <c r="E56" s="26">
        <v>2</v>
      </c>
      <c r="F56" s="8"/>
      <c r="G56" s="30" t="s">
        <v>60</v>
      </c>
      <c r="H56" s="7">
        <v>1.0613598673300166</v>
      </c>
      <c r="I56" s="7">
        <v>0.48092868988391374</v>
      </c>
      <c r="J56" s="7">
        <v>0.45771144278606968</v>
      </c>
      <c r="K56" s="24">
        <v>2</v>
      </c>
      <c r="L56" s="8"/>
      <c r="M56" s="30" t="s">
        <v>60</v>
      </c>
      <c r="N56" s="7">
        <v>3.5473673300165905E-3</v>
      </c>
      <c r="O56" s="7">
        <v>0.48092868988391363</v>
      </c>
      <c r="P56" s="7">
        <v>0.64249405148172167</v>
      </c>
      <c r="Q56" s="24">
        <v>1.1269701086956518</v>
      </c>
      <c r="R56" s="8"/>
      <c r="S56" s="28" t="s">
        <v>60</v>
      </c>
      <c r="T56" s="34" t="s">
        <v>10</v>
      </c>
      <c r="U56" s="33" t="s">
        <v>10</v>
      </c>
      <c r="V56" s="34" t="s">
        <v>9</v>
      </c>
    </row>
    <row r="57" spans="1:22" x14ac:dyDescent="0.3">
      <c r="A57" s="30" t="s">
        <v>61</v>
      </c>
      <c r="B57" s="25">
        <v>7</v>
      </c>
      <c r="C57" s="25">
        <v>0</v>
      </c>
      <c r="D57" s="25">
        <v>2</v>
      </c>
      <c r="E57" s="26">
        <v>9</v>
      </c>
      <c r="F57" s="8"/>
      <c r="G57" s="30" t="s">
        <v>61</v>
      </c>
      <c r="H57" s="7">
        <v>4.7761194029850742</v>
      </c>
      <c r="I57" s="7">
        <v>2.1641791044776117</v>
      </c>
      <c r="J57" s="7">
        <v>2.0597014925373136</v>
      </c>
      <c r="K57" s="24">
        <v>9</v>
      </c>
      <c r="L57" s="8"/>
      <c r="M57" s="30" t="s">
        <v>61</v>
      </c>
      <c r="N57" s="7">
        <v>1.0354944029850741</v>
      </c>
      <c r="O57" s="7">
        <v>2.1641791044776117</v>
      </c>
      <c r="P57" s="7">
        <v>1.7304780445598197E-3</v>
      </c>
      <c r="Q57" s="24">
        <v>3.2014039855072456</v>
      </c>
      <c r="R57" s="8"/>
      <c r="S57" s="28" t="s">
        <v>61</v>
      </c>
      <c r="T57" s="34" t="s">
        <v>9</v>
      </c>
      <c r="U57" s="33" t="s">
        <v>10</v>
      </c>
      <c r="V57" s="34" t="s">
        <v>10</v>
      </c>
    </row>
    <row r="58" spans="1:22" x14ac:dyDescent="0.3">
      <c r="A58" s="30" t="s">
        <v>62</v>
      </c>
      <c r="B58" s="25">
        <v>0</v>
      </c>
      <c r="C58" s="25">
        <v>0</v>
      </c>
      <c r="D58" s="25">
        <v>1</v>
      </c>
      <c r="E58" s="26">
        <v>1</v>
      </c>
      <c r="F58" s="8"/>
      <c r="G58" s="30" t="s">
        <v>62</v>
      </c>
      <c r="H58" s="7">
        <v>0.53067993366500832</v>
      </c>
      <c r="I58" s="7">
        <v>0.24046434494195687</v>
      </c>
      <c r="J58" s="7">
        <v>0.22885572139303484</v>
      </c>
      <c r="K58" s="24">
        <v>1</v>
      </c>
      <c r="L58" s="8"/>
      <c r="M58" s="30" t="s">
        <v>62</v>
      </c>
      <c r="N58" s="7">
        <v>0.53067993366500821</v>
      </c>
      <c r="O58" s="7">
        <v>0.24046434494195687</v>
      </c>
      <c r="P58" s="7">
        <v>2.5984209387843391</v>
      </c>
      <c r="Q58" s="24">
        <v>3.3695652173913042</v>
      </c>
      <c r="R58" s="8"/>
      <c r="S58" s="28" t="s">
        <v>62</v>
      </c>
      <c r="T58" s="33" t="s">
        <v>10</v>
      </c>
      <c r="U58" s="33" t="s">
        <v>10</v>
      </c>
      <c r="V58" s="34" t="s">
        <v>9</v>
      </c>
    </row>
    <row r="59" spans="1:22" x14ac:dyDescent="0.3">
      <c r="A59" s="30" t="s">
        <v>63</v>
      </c>
      <c r="B59" s="25">
        <v>15</v>
      </c>
      <c r="C59" s="25">
        <v>9</v>
      </c>
      <c r="D59" s="25">
        <v>9</v>
      </c>
      <c r="E59" s="26">
        <v>33</v>
      </c>
      <c r="F59" s="8"/>
      <c r="G59" s="30" t="s">
        <v>63</v>
      </c>
      <c r="H59" s="7">
        <v>17.512437810945272</v>
      </c>
      <c r="I59" s="7">
        <v>7.9353233830845769</v>
      </c>
      <c r="J59" s="7">
        <v>7.5522388059701493</v>
      </c>
      <c r="K59" s="24">
        <v>33</v>
      </c>
      <c r="L59" s="8"/>
      <c r="M59" s="30" t="s">
        <v>63</v>
      </c>
      <c r="N59" s="7">
        <v>0.36044917458163783</v>
      </c>
      <c r="O59" s="7">
        <v>0.14284689405636403</v>
      </c>
      <c r="P59" s="7">
        <v>0.27753524865789631</v>
      </c>
      <c r="Q59" s="24">
        <v>0.78083131729589828</v>
      </c>
      <c r="R59" s="8"/>
      <c r="S59" s="28" t="s">
        <v>63</v>
      </c>
      <c r="T59" s="34" t="s">
        <v>10</v>
      </c>
      <c r="U59" s="34" t="s">
        <v>9</v>
      </c>
      <c r="V59" s="34" t="s">
        <v>9</v>
      </c>
    </row>
    <row r="60" spans="1:22" x14ac:dyDescent="0.3">
      <c r="A60" s="30" t="s">
        <v>64</v>
      </c>
      <c r="B60" s="25">
        <v>25</v>
      </c>
      <c r="C60" s="25">
        <v>2</v>
      </c>
      <c r="D60" s="25">
        <v>3</v>
      </c>
      <c r="E60" s="26">
        <v>30</v>
      </c>
      <c r="F60" s="8"/>
      <c r="G60" s="30" t="s">
        <v>64</v>
      </c>
      <c r="H60" s="7">
        <v>15.920398009950249</v>
      </c>
      <c r="I60" s="7">
        <v>7.2139303482587067</v>
      </c>
      <c r="J60" s="7">
        <v>6.8656716417910451</v>
      </c>
      <c r="K60" s="24">
        <v>30</v>
      </c>
      <c r="L60" s="8"/>
      <c r="M60" s="30" t="s">
        <v>64</v>
      </c>
      <c r="N60" s="7">
        <v>5.1782105099502473</v>
      </c>
      <c r="O60" s="7">
        <v>3.7684131068793958</v>
      </c>
      <c r="P60" s="7">
        <v>2.1765412070084369</v>
      </c>
      <c r="Q60" s="24">
        <v>11.123164823838081</v>
      </c>
      <c r="R60" s="8"/>
      <c r="S60" s="28" t="s">
        <v>64</v>
      </c>
      <c r="T60" s="33" t="s">
        <v>9</v>
      </c>
      <c r="U60" s="33" t="s">
        <v>10</v>
      </c>
      <c r="V60" s="33" t="s">
        <v>10</v>
      </c>
    </row>
    <row r="61" spans="1:22" x14ac:dyDescent="0.3">
      <c r="A61" s="30" t="s">
        <v>65</v>
      </c>
      <c r="B61" s="25">
        <v>2</v>
      </c>
      <c r="C61" s="25">
        <v>3</v>
      </c>
      <c r="D61" s="25">
        <v>1</v>
      </c>
      <c r="E61" s="26">
        <v>6</v>
      </c>
      <c r="F61" s="8"/>
      <c r="G61" s="30" t="s">
        <v>65</v>
      </c>
      <c r="H61" s="7">
        <v>3.1840796019900499</v>
      </c>
      <c r="I61" s="7">
        <v>1.4427860696517414</v>
      </c>
      <c r="J61" s="7">
        <v>1.3731343283582089</v>
      </c>
      <c r="K61" s="24">
        <v>6</v>
      </c>
      <c r="L61" s="8"/>
      <c r="M61" s="30" t="s">
        <v>65</v>
      </c>
      <c r="N61" s="7">
        <v>0.44032960199004989</v>
      </c>
      <c r="O61" s="7">
        <v>1.6807171041345004</v>
      </c>
      <c r="P61" s="7">
        <v>0.10139519792342634</v>
      </c>
      <c r="Q61" s="24">
        <v>2.2224419040479764</v>
      </c>
      <c r="R61" s="8"/>
      <c r="S61" s="28" t="s">
        <v>65</v>
      </c>
      <c r="T61" s="19" t="s">
        <v>10</v>
      </c>
      <c r="U61" s="19" t="s">
        <v>9</v>
      </c>
      <c r="V61" s="19" t="s">
        <v>10</v>
      </c>
    </row>
    <row r="62" spans="1:22" x14ac:dyDescent="0.3">
      <c r="A62" s="30" t="s">
        <v>68</v>
      </c>
      <c r="B62" s="25">
        <v>7</v>
      </c>
      <c r="C62" s="25">
        <v>2</v>
      </c>
      <c r="D62" s="25">
        <v>4</v>
      </c>
      <c r="E62" s="26">
        <v>13</v>
      </c>
      <c r="F62" s="8"/>
      <c r="G62" s="30" t="s">
        <v>68</v>
      </c>
      <c r="H62" s="7">
        <v>6.8988391376451075</v>
      </c>
      <c r="I62" s="7">
        <v>3.1260364842454393</v>
      </c>
      <c r="J62" s="7">
        <v>2.9751243781094527</v>
      </c>
      <c r="K62" s="24">
        <v>13</v>
      </c>
      <c r="L62" s="8"/>
      <c r="M62" s="30" t="s">
        <v>68</v>
      </c>
      <c r="N62" s="7">
        <v>1.4833684143385466E-3</v>
      </c>
      <c r="O62" s="7">
        <v>0.40561208106241547</v>
      </c>
      <c r="P62" s="7">
        <v>0.35305079951413504</v>
      </c>
      <c r="Q62" s="24">
        <v>0.76014624899088901</v>
      </c>
      <c r="R62" s="8"/>
      <c r="S62" s="31" t="s">
        <v>66</v>
      </c>
      <c r="T62" s="32" t="s">
        <v>9</v>
      </c>
      <c r="U62" s="32" t="s">
        <v>10</v>
      </c>
      <c r="V62" s="32" t="s">
        <v>9</v>
      </c>
    </row>
    <row r="63" spans="1:22" ht="35.25" customHeight="1" thickBot="1" x14ac:dyDescent="0.35">
      <c r="A63" s="9" t="s">
        <v>7</v>
      </c>
      <c r="B63" s="13">
        <v>320</v>
      </c>
      <c r="C63" s="13">
        <v>145</v>
      </c>
      <c r="D63" s="13">
        <v>138</v>
      </c>
      <c r="E63" s="14">
        <v>603</v>
      </c>
      <c r="F63" s="12"/>
      <c r="G63" s="9" t="s">
        <v>7</v>
      </c>
      <c r="H63" s="13">
        <v>320</v>
      </c>
      <c r="I63" s="13">
        <v>145</v>
      </c>
      <c r="J63" s="13">
        <v>138</v>
      </c>
      <c r="K63" s="14">
        <v>603</v>
      </c>
      <c r="L63" s="12"/>
      <c r="M63" s="9" t="s">
        <v>7</v>
      </c>
      <c r="N63" s="10">
        <v>44.53770362450048</v>
      </c>
      <c r="O63" s="10">
        <v>62.430490543938788</v>
      </c>
      <c r="P63" s="10">
        <v>57.987598452272337</v>
      </c>
      <c r="Q63" s="11">
        <v>164.95579262071149</v>
      </c>
      <c r="R63" s="12"/>
      <c r="S63" s="35" t="s">
        <v>67</v>
      </c>
      <c r="T63" s="35"/>
      <c r="U63" s="35"/>
      <c r="V63" s="35"/>
    </row>
  </sheetData>
  <mergeCells count="1">
    <mergeCell ref="S63:V63"/>
  </mergeCells>
  <conditionalFormatting sqref="H6:J62">
    <cfRule type="cellIs" dxfId="1" priority="2" operator="greaterThan">
      <formula>4</formula>
    </cfRule>
  </conditionalFormatting>
  <conditionalFormatting sqref="N6:P62">
    <cfRule type="cellIs" dxfId="0" priority="1" operator="greaterThan">
      <formula>3.8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Ale_Rave</dc:creator>
  <cp:lastModifiedBy>Giulia</cp:lastModifiedBy>
  <dcterms:created xsi:type="dcterms:W3CDTF">2019-09-30T15:16:31Z</dcterms:created>
  <dcterms:modified xsi:type="dcterms:W3CDTF">2019-11-15T13:51:08Z</dcterms:modified>
</cp:coreProperties>
</file>