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work Feb 2017 (selected)\Manuscripts\Brach RNAseq\2019\"/>
    </mc:Choice>
  </mc:AlternateContent>
  <bookViews>
    <workbookView xWindow="0" yWindow="0" windowWidth="16380" windowHeight="8190" tabRatio="141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46" i="1" l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<sst xmlns="http://schemas.openxmlformats.org/spreadsheetml/2006/main" count="50" uniqueCount="50">
  <si>
    <t>Sample</t>
  </si>
  <si>
    <t>Mean Coverage</t>
  </si>
  <si>
    <t>Number of Trimmed Pairs</t>
  </si>
  <si>
    <t>Number of Trimmed Pairs Mapped</t>
  </si>
  <si>
    <t>Mapping Rate</t>
  </si>
  <si>
    <t>ABR4_t0-control_rep1</t>
  </si>
  <si>
    <t>ABR4_t0-control_rep2</t>
  </si>
  <si>
    <t>ABR4_t0-control_rep3</t>
  </si>
  <si>
    <t>ABR4_t1-control_rep1</t>
  </si>
  <si>
    <t>ABR4_t1-control_rep2</t>
  </si>
  <si>
    <t>ABR4_t1-control_rep3</t>
  </si>
  <si>
    <t>ABR4_t1-treated_rep1</t>
  </si>
  <si>
    <t>ABR4_t1-treated_rep2</t>
  </si>
  <si>
    <t>ABR4_t1-treated_rep3</t>
  </si>
  <si>
    <t>ABR4_t2-control_rep1</t>
  </si>
  <si>
    <t>ABR4_t2-control_rep2</t>
  </si>
  <si>
    <t>ABR4_t2-control_rep3</t>
  </si>
  <si>
    <t>ABR4_t2-treated_rep1</t>
  </si>
  <si>
    <t>ABR4_t2-treated_rep2</t>
  </si>
  <si>
    <t>ABR4_t2-treated_rep3</t>
  </si>
  <si>
    <t>ABR8_t0-control_rep1</t>
  </si>
  <si>
    <t>ABR8_t0-control_rep2</t>
  </si>
  <si>
    <t>ABR8_t0-control_rep3</t>
  </si>
  <si>
    <t>ABR8_t1-control_rep1</t>
  </si>
  <si>
    <t>ABR8_t1-control_rep2</t>
  </si>
  <si>
    <t>ABR8_t1-control_rep3</t>
  </si>
  <si>
    <t>ABR8_t1-treated_rep1</t>
  </si>
  <si>
    <t>ABR8_t1-treated_rep2</t>
  </si>
  <si>
    <t>ABR8_t1-treated_rep3</t>
  </si>
  <si>
    <t>ABR8_t2-control_rep1</t>
  </si>
  <si>
    <t>ABR8_t2-control_rep2</t>
  </si>
  <si>
    <t>ABR8_t2-control_rep3</t>
  </si>
  <si>
    <t>ABR8_t2-treated_rep1</t>
  </si>
  <si>
    <t>ABR8_t2-treated_rep2</t>
  </si>
  <si>
    <t>ABR8_t2-treated_rep3</t>
  </si>
  <si>
    <t>KOZ1_t0-control_rep1</t>
  </si>
  <si>
    <t>KOZ1_t0-control_rep2</t>
  </si>
  <si>
    <t>KOZ1_t0-control_rep3</t>
  </si>
  <si>
    <t>KOZ1_t1-control_rep1</t>
  </si>
  <si>
    <t>KOZ1_t1-control_rep2</t>
  </si>
  <si>
    <t>KOZ1_t1-control_rep3</t>
  </si>
  <si>
    <t>KOZ1_t1-treated_rep1</t>
  </si>
  <si>
    <t>KOZ1_t1-treated_rep2</t>
  </si>
  <si>
    <t>KOZ1_t1-treated_rep3</t>
  </si>
  <si>
    <t>KOZ1_t2-control_rep1</t>
  </si>
  <si>
    <t>KOZ1_t2-control_rep2</t>
  </si>
  <si>
    <t>KOZ1_t2-control_rep3</t>
  </si>
  <si>
    <t>KOZ1_t2-treated_rep1</t>
  </si>
  <si>
    <t>KOZ1_t2-treated_rep2</t>
  </si>
  <si>
    <t>KOZ1_t2-treated_rep3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</si>
</sst>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3" fontId="0" fillId="0" borderId="0" xfId="0" applyNumberFormat="1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zoomScaleNormal="100" workbookViewId="0">
      <selection activeCell="M12" sqref="M12"/>
    </sheetView>
  </sheetViews>
  <sheetFormatPr defaultRowHeight="12.75" x14ac:dyDescent="0.2"/>
  <cols>
    <col min="1" max="1" width="19.140625"/>
    <col min="2" max="2" width="15.28515625"/>
    <col min="3" max="3" width="23.140625"/>
    <col min="4" max="4" width="32.42578125"/>
    <col min="5" max="5" width="14.42578125"/>
    <col min="6" max="6" width="18.140625"/>
    <col min="7" max="1025" width="11.5703125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t="s">
        <v>5</v>
      </c>
      <c r="B2">
        <v>20.084599999999998</v>
      </c>
      <c r="C2" s="2">
        <v>11259337</v>
      </c>
      <c r="D2" s="2">
        <v>10541965</v>
      </c>
      <c r="E2" s="3">
        <f t="shared" ref="E2:E46" si="0">D2/C2</f>
        <v>0.936286479390394</v>
      </c>
    </row>
    <row r="3" spans="1:5" x14ac:dyDescent="0.2">
      <c r="A3" t="s">
        <v>6</v>
      </c>
      <c r="B3">
        <v>18.441400000000002</v>
      </c>
      <c r="C3" s="2">
        <v>11153146</v>
      </c>
      <c r="D3" s="2">
        <v>10476771</v>
      </c>
      <c r="E3" s="3">
        <f t="shared" si="0"/>
        <v>0.93935567596801839</v>
      </c>
    </row>
    <row r="4" spans="1:5" x14ac:dyDescent="0.2">
      <c r="A4" t="s">
        <v>7</v>
      </c>
      <c r="B4">
        <v>18.018699999999999</v>
      </c>
      <c r="C4" s="2">
        <v>11200406</v>
      </c>
      <c r="D4" s="2">
        <v>10486264</v>
      </c>
      <c r="E4" s="3">
        <f t="shared" si="0"/>
        <v>0.93623963274188449</v>
      </c>
    </row>
    <row r="5" spans="1:5" x14ac:dyDescent="0.2">
      <c r="A5" t="s">
        <v>8</v>
      </c>
      <c r="B5">
        <v>20.092400000000001</v>
      </c>
      <c r="C5" s="2">
        <v>11054097</v>
      </c>
      <c r="D5" s="2">
        <v>10361988</v>
      </c>
      <c r="E5" s="3">
        <f t="shared" si="0"/>
        <v>0.93738891562105886</v>
      </c>
    </row>
    <row r="6" spans="1:5" x14ac:dyDescent="0.2">
      <c r="A6" t="s">
        <v>9</v>
      </c>
      <c r="B6">
        <v>18.811800000000002</v>
      </c>
      <c r="C6" s="2">
        <v>11086919</v>
      </c>
      <c r="D6" s="2">
        <v>10405636</v>
      </c>
      <c r="E6" s="3">
        <f t="shared" si="0"/>
        <v>0.93855073713445547</v>
      </c>
    </row>
    <row r="7" spans="1:5" x14ac:dyDescent="0.2">
      <c r="A7" t="s">
        <v>10</v>
      </c>
      <c r="B7">
        <v>18.236699999999999</v>
      </c>
      <c r="C7" s="2">
        <v>11148303</v>
      </c>
      <c r="D7" s="2">
        <v>10459997</v>
      </c>
      <c r="E7" s="3">
        <f t="shared" si="0"/>
        <v>0.93825912338407025</v>
      </c>
    </row>
    <row r="8" spans="1:5" x14ac:dyDescent="0.2">
      <c r="A8" t="s">
        <v>11</v>
      </c>
      <c r="B8">
        <v>18.9177</v>
      </c>
      <c r="C8" s="2">
        <v>11235558</v>
      </c>
      <c r="D8" s="2">
        <v>10532433</v>
      </c>
      <c r="E8" s="3">
        <f t="shared" si="0"/>
        <v>0.93741966353607009</v>
      </c>
    </row>
    <row r="9" spans="1:5" x14ac:dyDescent="0.2">
      <c r="A9" t="s">
        <v>12</v>
      </c>
      <c r="B9">
        <v>19.709299999999999</v>
      </c>
      <c r="C9" s="2">
        <v>11293693</v>
      </c>
      <c r="D9" s="2">
        <v>10291685</v>
      </c>
      <c r="E9" s="3">
        <f t="shared" si="0"/>
        <v>0.91127720578202365</v>
      </c>
    </row>
    <row r="10" spans="1:5" x14ac:dyDescent="0.2">
      <c r="A10" t="s">
        <v>13</v>
      </c>
      <c r="B10">
        <v>17.430900000000001</v>
      </c>
      <c r="C10" s="2">
        <v>10461883</v>
      </c>
      <c r="D10" s="2">
        <v>9791307</v>
      </c>
      <c r="E10" s="3">
        <f t="shared" si="0"/>
        <v>0.93590293449085604</v>
      </c>
    </row>
    <row r="11" spans="1:5" x14ac:dyDescent="0.2">
      <c r="A11" t="s">
        <v>14</v>
      </c>
      <c r="B11">
        <v>18.630099999999999</v>
      </c>
      <c r="C11" s="2">
        <v>11267105</v>
      </c>
      <c r="D11" s="2">
        <v>10594324</v>
      </c>
      <c r="E11" s="3">
        <f t="shared" si="0"/>
        <v>0.94028803317267395</v>
      </c>
    </row>
    <row r="12" spans="1:5" x14ac:dyDescent="0.2">
      <c r="A12" t="s">
        <v>15</v>
      </c>
      <c r="B12">
        <v>19.7361</v>
      </c>
      <c r="C12" s="2">
        <v>11486655</v>
      </c>
      <c r="D12" s="2">
        <v>10774385</v>
      </c>
      <c r="E12" s="3">
        <f t="shared" si="0"/>
        <v>0.93799152146556153</v>
      </c>
    </row>
    <row r="13" spans="1:5" x14ac:dyDescent="0.2">
      <c r="A13" t="s">
        <v>16</v>
      </c>
      <c r="B13">
        <v>19.429200000000002</v>
      </c>
      <c r="C13" s="2">
        <v>11288949</v>
      </c>
      <c r="D13" s="2">
        <v>10583052</v>
      </c>
      <c r="E13" s="3">
        <f t="shared" si="0"/>
        <v>0.93747008689648614</v>
      </c>
    </row>
    <row r="14" spans="1:5" x14ac:dyDescent="0.2">
      <c r="A14" t="s">
        <v>17</v>
      </c>
      <c r="B14">
        <v>18.3979</v>
      </c>
      <c r="C14" s="2">
        <v>11332196</v>
      </c>
      <c r="D14" s="2">
        <v>10594143</v>
      </c>
      <c r="E14" s="3">
        <f t="shared" si="0"/>
        <v>0.93487114059799181</v>
      </c>
    </row>
    <row r="15" spans="1:5" x14ac:dyDescent="0.2">
      <c r="A15" t="s">
        <v>18</v>
      </c>
      <c r="B15">
        <v>19.310700000000001</v>
      </c>
      <c r="C15" s="2">
        <v>11203400</v>
      </c>
      <c r="D15" s="2">
        <v>10536367</v>
      </c>
      <c r="E15" s="3">
        <f t="shared" si="0"/>
        <v>0.940461556313262</v>
      </c>
    </row>
    <row r="16" spans="1:5" x14ac:dyDescent="0.2">
      <c r="A16" t="s">
        <v>19</v>
      </c>
      <c r="B16">
        <v>18.649100000000001</v>
      </c>
      <c r="C16" s="2">
        <v>11185010</v>
      </c>
      <c r="D16" s="2">
        <v>10520116</v>
      </c>
      <c r="E16" s="3">
        <f t="shared" si="0"/>
        <v>0.94055490339302339</v>
      </c>
    </row>
    <row r="17" spans="1:5" x14ac:dyDescent="0.2">
      <c r="A17" t="s">
        <v>20</v>
      </c>
      <c r="B17">
        <v>25.644100000000002</v>
      </c>
      <c r="C17" s="2">
        <v>11374266</v>
      </c>
      <c r="D17" s="2">
        <v>10334234</v>
      </c>
      <c r="E17" s="3">
        <f t="shared" si="0"/>
        <v>0.90856271516773035</v>
      </c>
    </row>
    <row r="18" spans="1:5" x14ac:dyDescent="0.2">
      <c r="A18" t="s">
        <v>21</v>
      </c>
      <c r="B18">
        <v>19.7181</v>
      </c>
      <c r="C18" s="2">
        <v>11332189</v>
      </c>
      <c r="D18" s="2">
        <v>10228231</v>
      </c>
      <c r="E18" s="3">
        <f t="shared" si="0"/>
        <v>0.90258210483429102</v>
      </c>
    </row>
    <row r="19" spans="1:5" x14ac:dyDescent="0.2">
      <c r="A19" t="s">
        <v>22</v>
      </c>
      <c r="B19">
        <v>21.036799999999999</v>
      </c>
      <c r="C19" s="2">
        <v>11324934</v>
      </c>
      <c r="D19" s="2">
        <v>10209548</v>
      </c>
      <c r="E19" s="3">
        <f t="shared" si="0"/>
        <v>0.90151059599994132</v>
      </c>
    </row>
    <row r="20" spans="1:5" x14ac:dyDescent="0.2">
      <c r="A20" t="s">
        <v>23</v>
      </c>
      <c r="B20">
        <v>20.0075</v>
      </c>
      <c r="C20" s="2">
        <v>11338194</v>
      </c>
      <c r="D20" s="2">
        <v>10269780</v>
      </c>
      <c r="E20" s="3">
        <f t="shared" si="0"/>
        <v>0.90576859065914728</v>
      </c>
    </row>
    <row r="21" spans="1:5" x14ac:dyDescent="0.2">
      <c r="A21" t="s">
        <v>24</v>
      </c>
      <c r="B21">
        <v>19.613099999999999</v>
      </c>
      <c r="C21" s="2">
        <v>11269956</v>
      </c>
      <c r="D21" s="2">
        <v>10258926</v>
      </c>
      <c r="E21" s="3">
        <f t="shared" si="0"/>
        <v>0.91028980059904407</v>
      </c>
    </row>
    <row r="22" spans="1:5" x14ac:dyDescent="0.2">
      <c r="A22" t="s">
        <v>25</v>
      </c>
      <c r="B22">
        <v>19.3827</v>
      </c>
      <c r="C22" s="2">
        <v>11248306</v>
      </c>
      <c r="D22" s="2">
        <v>10245492</v>
      </c>
      <c r="E22" s="3">
        <f t="shared" si="0"/>
        <v>0.9108475534004854</v>
      </c>
    </row>
    <row r="23" spans="1:5" x14ac:dyDescent="0.2">
      <c r="A23" t="s">
        <v>26</v>
      </c>
      <c r="B23">
        <v>19.3706</v>
      </c>
      <c r="C23" s="2">
        <v>11247298</v>
      </c>
      <c r="D23" s="2">
        <v>10214090</v>
      </c>
      <c r="E23" s="3">
        <f t="shared" si="0"/>
        <v>0.90813722549184706</v>
      </c>
    </row>
    <row r="24" spans="1:5" x14ac:dyDescent="0.2">
      <c r="A24" t="s">
        <v>27</v>
      </c>
      <c r="B24">
        <v>19.462599999999998</v>
      </c>
      <c r="C24" s="2">
        <v>11162247</v>
      </c>
      <c r="D24" s="2">
        <v>10477796</v>
      </c>
      <c r="E24" s="3">
        <f t="shared" si="0"/>
        <v>0.9386816113278984</v>
      </c>
    </row>
    <row r="25" spans="1:5" x14ac:dyDescent="0.2">
      <c r="A25" t="s">
        <v>28</v>
      </c>
      <c r="B25">
        <v>19.042300000000001</v>
      </c>
      <c r="C25" s="2">
        <v>11203025</v>
      </c>
      <c r="D25" s="2">
        <v>10201345</v>
      </c>
      <c r="E25" s="3">
        <f t="shared" si="0"/>
        <v>0.9105884348200598</v>
      </c>
    </row>
    <row r="26" spans="1:5" x14ac:dyDescent="0.2">
      <c r="A26" t="s">
        <v>29</v>
      </c>
      <c r="B26">
        <v>19.077500000000001</v>
      </c>
      <c r="C26" s="2">
        <v>11129328</v>
      </c>
      <c r="D26" s="2">
        <v>10149025</v>
      </c>
      <c r="E26" s="3">
        <f t="shared" si="0"/>
        <v>0.91191714360471721</v>
      </c>
    </row>
    <row r="27" spans="1:5" x14ac:dyDescent="0.2">
      <c r="A27" t="s">
        <v>30</v>
      </c>
      <c r="B27">
        <v>19.002400000000002</v>
      </c>
      <c r="C27" s="2">
        <v>11102249</v>
      </c>
      <c r="D27" s="2">
        <v>10140712</v>
      </c>
      <c r="E27" s="3">
        <f t="shared" si="0"/>
        <v>0.91339259279808982</v>
      </c>
    </row>
    <row r="28" spans="1:5" x14ac:dyDescent="0.2">
      <c r="A28" t="s">
        <v>31</v>
      </c>
      <c r="B28">
        <v>19.2196</v>
      </c>
      <c r="C28" s="2">
        <v>11183087</v>
      </c>
      <c r="D28" s="2">
        <v>10212145</v>
      </c>
      <c r="E28" s="3">
        <f t="shared" si="0"/>
        <v>0.91317764048513617</v>
      </c>
    </row>
    <row r="29" spans="1:5" x14ac:dyDescent="0.2">
      <c r="A29" t="s">
        <v>32</v>
      </c>
      <c r="B29">
        <v>18.1541</v>
      </c>
      <c r="C29" s="2">
        <v>10840586</v>
      </c>
      <c r="D29" s="2">
        <v>9924770</v>
      </c>
      <c r="E29" s="3">
        <f t="shared" si="0"/>
        <v>0.91551969607547046</v>
      </c>
    </row>
    <row r="30" spans="1:5" x14ac:dyDescent="0.2">
      <c r="A30" t="s">
        <v>33</v>
      </c>
      <c r="B30">
        <v>19.747499999999999</v>
      </c>
      <c r="C30" s="2">
        <v>11022618</v>
      </c>
      <c r="D30" s="2">
        <v>10074641</v>
      </c>
      <c r="E30" s="3">
        <f t="shared" si="0"/>
        <v>0.91399711030537389</v>
      </c>
    </row>
    <row r="31" spans="1:5" x14ac:dyDescent="0.2">
      <c r="A31" t="s">
        <v>34</v>
      </c>
      <c r="B31">
        <v>18.9603</v>
      </c>
      <c r="C31" s="2">
        <v>11090169</v>
      </c>
      <c r="D31" s="2">
        <v>10111746</v>
      </c>
      <c r="E31" s="3">
        <f t="shared" si="0"/>
        <v>0.9117756456191064</v>
      </c>
    </row>
    <row r="32" spans="1:5" x14ac:dyDescent="0.2">
      <c r="A32" t="s">
        <v>35</v>
      </c>
      <c r="B32">
        <v>18.968699999999998</v>
      </c>
      <c r="C32" s="2">
        <v>11142602</v>
      </c>
      <c r="D32" s="2">
        <v>10572862</v>
      </c>
      <c r="E32" s="3">
        <f t="shared" si="0"/>
        <v>0.94886831639503955</v>
      </c>
    </row>
    <row r="33" spans="1:5" x14ac:dyDescent="0.2">
      <c r="A33" t="s">
        <v>36</v>
      </c>
      <c r="B33">
        <v>18.7105</v>
      </c>
      <c r="C33" s="2">
        <v>11036695</v>
      </c>
      <c r="D33" s="2">
        <v>10281488</v>
      </c>
      <c r="E33" s="3">
        <f t="shared" si="0"/>
        <v>0.93157308415245688</v>
      </c>
    </row>
    <row r="34" spans="1:5" x14ac:dyDescent="0.2">
      <c r="A34" t="s">
        <v>37</v>
      </c>
      <c r="B34">
        <v>18.372599999999998</v>
      </c>
      <c r="C34" s="2">
        <v>11006130</v>
      </c>
      <c r="D34" s="2">
        <v>10455220</v>
      </c>
      <c r="E34" s="3">
        <f t="shared" si="0"/>
        <v>0.94994516692061604</v>
      </c>
    </row>
    <row r="35" spans="1:5" x14ac:dyDescent="0.2">
      <c r="A35" t="s">
        <v>38</v>
      </c>
      <c r="B35">
        <v>19.273399999999999</v>
      </c>
      <c r="C35" s="2">
        <v>11121706</v>
      </c>
      <c r="D35" s="2">
        <v>10562111</v>
      </c>
      <c r="E35" s="3">
        <f t="shared" si="0"/>
        <v>0.94968442791061014</v>
      </c>
    </row>
    <row r="36" spans="1:5" x14ac:dyDescent="0.2">
      <c r="A36" t="s">
        <v>39</v>
      </c>
      <c r="B36">
        <v>19.27</v>
      </c>
      <c r="C36" s="2">
        <v>11291133</v>
      </c>
      <c r="D36" s="2">
        <v>10742356</v>
      </c>
      <c r="E36" s="3">
        <f t="shared" si="0"/>
        <v>0.95139752582845316</v>
      </c>
    </row>
    <row r="37" spans="1:5" x14ac:dyDescent="0.2">
      <c r="A37" t="s">
        <v>40</v>
      </c>
      <c r="B37">
        <v>20.8368</v>
      </c>
      <c r="C37" s="2">
        <v>11502978</v>
      </c>
      <c r="D37" s="2">
        <v>10882300</v>
      </c>
      <c r="E37" s="3">
        <f t="shared" si="0"/>
        <v>0.94604197278304802</v>
      </c>
    </row>
    <row r="38" spans="1:5" x14ac:dyDescent="0.2">
      <c r="A38" t="s">
        <v>41</v>
      </c>
      <c r="B38">
        <v>19.2789</v>
      </c>
      <c r="C38" s="2">
        <v>11332237</v>
      </c>
      <c r="D38" s="2">
        <v>10752360</v>
      </c>
      <c r="E38" s="3">
        <f t="shared" si="0"/>
        <v>0.94882943235302963</v>
      </c>
    </row>
    <row r="39" spans="1:5" x14ac:dyDescent="0.2">
      <c r="A39" t="s">
        <v>42</v>
      </c>
      <c r="B39">
        <v>19.675000000000001</v>
      </c>
      <c r="C39" s="2">
        <v>11319392</v>
      </c>
      <c r="D39" s="2">
        <v>10756474</v>
      </c>
      <c r="E39" s="3">
        <f t="shared" si="0"/>
        <v>0.95026959045150128</v>
      </c>
    </row>
    <row r="40" spans="1:5" x14ac:dyDescent="0.2">
      <c r="A40" t="s">
        <v>43</v>
      </c>
      <c r="B40">
        <v>25.997699999999998</v>
      </c>
      <c r="C40" s="2">
        <v>11305240</v>
      </c>
      <c r="D40" s="2">
        <v>10732770</v>
      </c>
      <c r="E40" s="3">
        <f t="shared" si="0"/>
        <v>0.94936241955058009</v>
      </c>
    </row>
    <row r="41" spans="1:5" x14ac:dyDescent="0.2">
      <c r="A41" t="s">
        <v>44</v>
      </c>
      <c r="B41">
        <v>18.910599999999999</v>
      </c>
      <c r="C41" s="2">
        <v>11399280</v>
      </c>
      <c r="D41" s="2">
        <v>10825674</v>
      </c>
      <c r="E41" s="3">
        <f t="shared" si="0"/>
        <v>0.94968050613722976</v>
      </c>
    </row>
    <row r="42" spans="1:5" x14ac:dyDescent="0.2">
      <c r="A42" t="s">
        <v>45</v>
      </c>
      <c r="B42">
        <v>18.978100000000001</v>
      </c>
      <c r="C42" s="2">
        <v>11228297</v>
      </c>
      <c r="D42" s="2">
        <v>10671463</v>
      </c>
      <c r="E42" s="3">
        <f t="shared" si="0"/>
        <v>0.95040797371141861</v>
      </c>
    </row>
    <row r="43" spans="1:5" x14ac:dyDescent="0.2">
      <c r="A43" t="s">
        <v>46</v>
      </c>
      <c r="B43">
        <v>18.650400000000001</v>
      </c>
      <c r="C43" s="2">
        <v>11268589</v>
      </c>
      <c r="D43" s="2">
        <v>10737510</v>
      </c>
      <c r="E43" s="3">
        <f t="shared" si="0"/>
        <v>0.9528708518874901</v>
      </c>
    </row>
    <row r="44" spans="1:5" x14ac:dyDescent="0.2">
      <c r="A44" t="s">
        <v>47</v>
      </c>
      <c r="B44">
        <v>18.995699999999999</v>
      </c>
      <c r="C44" s="2">
        <v>11386775</v>
      </c>
      <c r="D44" s="2">
        <v>10808844</v>
      </c>
      <c r="E44" s="3">
        <f t="shared" si="0"/>
        <v>0.94924541847889332</v>
      </c>
    </row>
    <row r="45" spans="1:5" x14ac:dyDescent="0.2">
      <c r="A45" t="s">
        <v>48</v>
      </c>
      <c r="B45">
        <v>20.332999999999998</v>
      </c>
      <c r="C45" s="2">
        <v>11600622</v>
      </c>
      <c r="D45" s="2">
        <v>10992476</v>
      </c>
      <c r="E45" s="3">
        <f t="shared" si="0"/>
        <v>0.9475764316775428</v>
      </c>
    </row>
    <row r="46" spans="1:5" x14ac:dyDescent="0.2">
      <c r="A46" t="s">
        <v>49</v>
      </c>
      <c r="B46">
        <v>20.236599999999999</v>
      </c>
      <c r="C46" s="2">
        <v>11585828</v>
      </c>
      <c r="D46" s="2">
        <v>10930472</v>
      </c>
      <c r="E46" s="3">
        <f t="shared" si="0"/>
        <v>0.94343468589383517</v>
      </c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100651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(JIC)</dc:creator>
  <cp:lastModifiedBy>Maurice Bosch [mub]</cp:lastModifiedBy>
  <cp:revision>4</cp:revision>
  <dcterms:created xsi:type="dcterms:W3CDTF">2017-06-28T09:49:44Z</dcterms:created>
  <dcterms:modified xsi:type="dcterms:W3CDTF">2018-12-04T14:49:38Z</dcterms:modified>
  <dc:language>en-GB</dc:language>
</cp:coreProperties>
</file>