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PI\Desktop\manuscripts\第二十一篇ijms-839709\"/>
    </mc:Choice>
  </mc:AlternateContent>
  <bookViews>
    <workbookView xWindow="4485" yWindow="825" windowWidth="28800" windowHeight="15165" activeTab="1"/>
  </bookViews>
  <sheets>
    <sheet name="Table S3" sheetId="2" r:id="rId1"/>
    <sheet name="Table S4" sheetId="1" r:id="rId2"/>
    <sheet name="Table S5" sheetId="3" r:id="rId3"/>
  </sheets>
  <definedNames>
    <definedName name="_xlnm._FilterDatabase" localSheetId="0" hidden="1">'Table S3'!$A$3:$L$20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<sst xmlns="http://schemas.openxmlformats.org/spreadsheetml/2006/main" count="291" uniqueCount="216">
  <si>
    <t>Chemicals</t>
  </si>
  <si>
    <t>Binding Energy</t>
  </si>
  <si>
    <t>H-Bond</t>
  </si>
  <si>
    <t>Close Contact</t>
  </si>
  <si>
    <t>TCDD</t>
  </si>
  <si>
    <t>-7.68</t>
  </si>
  <si>
    <t>-8.01</t>
  </si>
  <si>
    <t>Resveratrol</t>
  </si>
  <si>
    <t>-6.39</t>
  </si>
  <si>
    <t>CYS300 GLY321</t>
  </si>
  <si>
    <t>Apigenin</t>
  </si>
  <si>
    <t>Chrysin</t>
  </si>
  <si>
    <t>Fisetin</t>
  </si>
  <si>
    <r>
      <rPr>
        <sz val="12"/>
        <color theme="1"/>
        <rFont val="Calibri"/>
        <family val="2"/>
        <scheme val="minor"/>
      </rPr>
      <t xml:space="preserve">THR289 HIS291 PHE295 CYS333 HIS337 MET348 PHE351 </t>
    </r>
    <r>
      <rPr>
        <sz val="12"/>
        <color theme="1"/>
        <rFont val="Calibri (Corps)_x0000_"/>
      </rPr>
      <t>LEU353</t>
    </r>
    <r>
      <rPr>
        <sz val="12"/>
        <color theme="1"/>
        <rFont val="Calibri"/>
        <family val="2"/>
        <scheme val="minor"/>
      </rPr>
      <t xml:space="preserve"> GLN383</t>
    </r>
  </si>
  <si>
    <r>
      <rPr>
        <sz val="12"/>
        <color theme="1"/>
        <rFont val="Calibri"/>
        <family val="2"/>
        <scheme val="minor"/>
      </rPr>
      <t xml:space="preserve">PHE287 THR289 HIS291 PHE295 CYS300 LEU308 TYR310 LEU315 GLY321 ILE325        LEU353   </t>
    </r>
  </si>
  <si>
    <t>HIS291
PHE295
GLY321
PHE324
CYS333
SER336
HIS337
MET348
PHE351
GLN383</t>
  </si>
  <si>
    <t>-7.14</t>
  </si>
  <si>
    <t>Kaempferol</t>
  </si>
  <si>
    <t>HIS291
PHE295
GLY321
PHE324
CYS333
MET348
TYR310
LEU315
LEU353
VAL381</t>
  </si>
  <si>
    <t>-6.56</t>
  </si>
  <si>
    <t>Silibin</t>
  </si>
  <si>
    <t>0</t>
  </si>
  <si>
    <t>Naringenin</t>
  </si>
  <si>
    <t>CYS300
THR289
HIS291
LEU353
PHE287
TYR310
LEU315
GLY321
PHE324</t>
  </si>
  <si>
    <t>CYS300</t>
  </si>
  <si>
    <t>THR289
HIS291
LEU353
LEU315
GLY321
PHE324
PHE295
CYS333
MET348</t>
  </si>
  <si>
    <t>THR289</t>
  </si>
  <si>
    <t>-6.97</t>
  </si>
  <si>
    <t>References for natural flavonoids compounds from Selleckchem</t>
  </si>
  <si>
    <t>S2262</t>
  </si>
  <si>
    <t>L1700-09</t>
  </si>
  <si>
    <t>520-36-5</t>
  </si>
  <si>
    <t>free base</t>
  </si>
  <si>
    <t>54</t>
  </si>
  <si>
    <t>P450 (e.g. CYP17)</t>
  </si>
  <si>
    <t>Apigenin is a potent P450 inhibitor for CYP2C9 with IC50 of 23 pM.</t>
  </si>
  <si>
    <t>http://www.selleckchem.com/products/Apigenin.html</t>
  </si>
  <si>
    <t>Metabolism</t>
  </si>
  <si>
    <t>Catalog No.</t>
    <phoneticPr fontId="0" type="noConversion"/>
  </si>
  <si>
    <t>Product Name</t>
  </si>
  <si>
    <t>Rack Number</t>
  </si>
  <si>
    <t>M.w.</t>
  </si>
  <si>
    <t>CAS Number</t>
  </si>
  <si>
    <t>Form</t>
  </si>
  <si>
    <t>Max Solubility in DMSO (mg/mL)</t>
  </si>
  <si>
    <t>Targets</t>
  </si>
  <si>
    <t>Information</t>
  </si>
  <si>
    <t>URL</t>
  </si>
  <si>
    <t>Pathway</t>
  </si>
  <si>
    <t>S2298</t>
  </si>
  <si>
    <t>528-48-3</t>
  </si>
  <si>
    <t>57</t>
  </si>
  <si>
    <t>Sirtuin</t>
  </si>
  <si>
    <t>Fisetin (Fustel) is a potent sirtuin activating compound (STAC) and an agent that modulates sirtuins.</t>
  </si>
  <si>
    <t>http://www.selleckchem.com/products/Fisetin(Fustel).html</t>
  </si>
  <si>
    <t>Others</t>
  </si>
  <si>
    <t>S2292</t>
  </si>
  <si>
    <t>Diosmin</t>
  </si>
  <si>
    <t>520-27-4</t>
  </si>
  <si>
    <t>6</t>
  </si>
  <si>
    <t>Diosmin is a semisynthetic phlebotropic agent and a member of the flavonoid family.</t>
  </si>
  <si>
    <t>http://www.selleckchem.com/products/Diosmin.html</t>
  </si>
  <si>
    <t>S1848</t>
  </si>
  <si>
    <t>Curcumin</t>
  </si>
  <si>
    <t>L1700-07</t>
  </si>
  <si>
    <t>458-37-7</t>
  </si>
  <si>
    <t>74</t>
  </si>
  <si>
    <t xml:space="preserve">Curcumin is the principal curcuminoid of the popular Indian spice turmeric, which is a member of the ginger family (Zingiberaceae). </t>
  </si>
  <si>
    <t>http://www.selleckchem.com/products/Curcumin.html</t>
  </si>
  <si>
    <t>S2326</t>
  </si>
  <si>
    <t>Myricetin</t>
  </si>
  <si>
    <t>L1700-10</t>
  </si>
  <si>
    <t>529-44-2</t>
  </si>
  <si>
    <t>63</t>
  </si>
  <si>
    <t>Myricetin(Cannabiscetin) is a flavonoid found in many grapes, berries, fruits, vegetables, herbs, as well as other plants, which has antioxidant and anti tumor properties.</t>
  </si>
  <si>
    <t>http://www.selleckchem.com/products/Myricetin(Cannabiscetin).html</t>
  </si>
  <si>
    <t>S2391</t>
  </si>
  <si>
    <t>Quercetin</t>
  </si>
  <si>
    <t>117-39-5</t>
  </si>
  <si>
    <t>61</t>
  </si>
  <si>
    <t>Sirtuin,PI3K,Src,PKC</t>
  </si>
  <si>
    <t>Quercetin is a natural flavonoid present in vegetables, fruit and wine and is a PI3K inhibitor with IC50 of 2.4 – 5.4 &amp;mu;M.</t>
  </si>
  <si>
    <t>http://www.selleckchem.com/products/Quercetin(Sophoretin).html</t>
  </si>
  <si>
    <t>Epigenetics</t>
  </si>
  <si>
    <t>S2314</t>
  </si>
  <si>
    <t>520-18-3</t>
  </si>
  <si>
    <t>Kaempferol is a natural flavonol, a type of flavonoid, that has been isolated from plant sources.</t>
  </si>
  <si>
    <t>http://www.selleckchem.com/products/Kaempferol.html</t>
  </si>
  <si>
    <t>S2281</t>
  </si>
  <si>
    <t>480-40-0</t>
  </si>
  <si>
    <t>51</t>
  </si>
  <si>
    <t>Chrysin is a naturally occurring flavone chemically extracted from the blue passion flower (Passiflora caerulea).</t>
  </si>
  <si>
    <t>http://www.selleckchem.com/products/Chrysin.html</t>
  </si>
  <si>
    <t>S1342</t>
  </si>
  <si>
    <t>Genistein</t>
  </si>
  <si>
    <t>L1700-03</t>
  </si>
  <si>
    <t>446-72-0</t>
  </si>
  <si>
    <t>Free Base</t>
  </si>
  <si>
    <t>EGFR,Topoisomerase</t>
  </si>
  <si>
    <t xml:space="preserve">Genistein, a phytoestrogen found in soy products, is a highly specific inhibitor of protein tyrosine kinase (PTK)  which blocks the mitogenic effect mediated by EGF on NIH-3T3 cells with IC50 of 12μM or by insulin with IC50 of 19 μM. </t>
  </si>
  <si>
    <t>http://www.selleckchem.com/products/Genistein.html</t>
  </si>
  <si>
    <t>Protein Tyrosine Kinase</t>
  </si>
  <si>
    <t>S2250</t>
  </si>
  <si>
    <t>(-)-Epigallocatechin Gallate</t>
  </si>
  <si>
    <t>989-51-5</t>
  </si>
  <si>
    <t>72</t>
  </si>
  <si>
    <t>(-)-Epigallocatechin Gallate is the main catechin extraction of green tea, which shows multiple bioactivity.</t>
  </si>
  <si>
    <t>http://www.selleckchem.com/products/(-)-Epigallocatechin-gallate.html</t>
  </si>
  <si>
    <t>S2350</t>
  </si>
  <si>
    <t>Rutin</t>
  </si>
  <si>
    <t>153-18-4</t>
  </si>
  <si>
    <t>122</t>
  </si>
  <si>
    <t>Rutin, a flavonol glycoside found in many plants including buckwheat; tobacco; forsythia; hydrangea; viola, etc., which possesses healthy effects for human.</t>
  </si>
  <si>
    <t>http://www.selleckchem.com/products/Rutin(Rutoside).html</t>
  </si>
  <si>
    <t>S2357</t>
  </si>
  <si>
    <t>Silibinin</t>
  </si>
  <si>
    <t>22888-70-6</t>
  </si>
  <si>
    <t>96</t>
  </si>
  <si>
    <t>Silibinin, the main flavonoid extracted from the milk thistle Silybum marianum, displays hepatoprotective properties in acute and chronic liver injury.</t>
  </si>
  <si>
    <t>http://www.selleckchem.com/products/Silibinin(Silybin).html</t>
  </si>
  <si>
    <t>S2394</t>
  </si>
  <si>
    <t>480-41-1</t>
  </si>
  <si>
    <t>Naringenin is a natural predominant flavanone derived from plant food, which is considered to have a bioactive effect on human health as antioxidant, free radical scavenger, anti-inflammatory, carbohydrate metabolism promoter, and immune system modulator.</t>
  </si>
  <si>
    <t>http://www.selleckchem.com/products/Naringenin.html</t>
  </si>
  <si>
    <t>S2329</t>
  </si>
  <si>
    <t>Naringin</t>
    <phoneticPr fontId="0" type="noConversion"/>
  </si>
  <si>
    <t>10236-47-2</t>
  </si>
  <si>
    <t>116</t>
  </si>
  <si>
    <t>Naringin is a flavanone glycoside, which exerts a variety of pharmacological effects such as antioxidant activity, blood lipid lowering, anticancer activity, and inhibition of cytochrome P450 enzymes.</t>
  </si>
  <si>
    <t>http://www.selleckchem.com/products/Naringin(Naringoside).html</t>
  </si>
  <si>
    <t>PI3K/Akt/mTOR</t>
  </si>
  <si>
    <t>S2363</t>
  </si>
  <si>
    <t>Tangeretin</t>
  </si>
  <si>
    <t>481-53-8</t>
  </si>
  <si>
    <t>8</t>
  </si>
  <si>
    <t>Tangeretin, a natural polymethoxylated flavone concentrated in the peel of citrus fruits, is known to have antiproliferative, antiinvasive, antimetastatic and antioxidant activities.</t>
  </si>
  <si>
    <t>http://www.selleckchem.com/products/Tangeretin(Tangeritin).html</t>
  </si>
  <si>
    <t>S2333</t>
  </si>
  <si>
    <t>Nobiletin</t>
  </si>
  <si>
    <t>478-01-3</t>
  </si>
  <si>
    <t>81</t>
  </si>
  <si>
    <t>MMP</t>
  </si>
  <si>
    <t>Nobiletin, a citrus flavonoid isolated from citrus peels like in tangerine, which has anti-inflammatory and anti-tumor activities.</t>
  </si>
  <si>
    <t>http://www.selleckchem.com/products/Nobiletin(Hexamethoxyflavone).html</t>
  </si>
  <si>
    <t>S2346</t>
  </si>
  <si>
    <t>Puerarin</t>
  </si>
  <si>
    <t>3681-99-0</t>
  </si>
  <si>
    <t>86</t>
  </si>
  <si>
    <t>Puerarin (Kakonein), an isoflavones found in the root of Radix puerariae, is a 5-HT2C receptor and benzodiazepine site antagonist.</t>
  </si>
  <si>
    <t>http://www.selleckchem.com/products/Puerarin(Kakonein).html</t>
  </si>
  <si>
    <t>Role in melanoma</t>
  </si>
  <si>
    <t>Regulation of AhR activity</t>
  </si>
  <si>
    <t>Inhibition of proliferation and invasion and induction of apoptosis (1), suppression of PDL1 expression (2), inhibition of STAT3 (3)</t>
  </si>
  <si>
    <t>Antagonist for TCDD induction (4,5)</t>
  </si>
  <si>
    <t>Inhibition of proliferation and invasion by targeting YB1 (6), increase Sorafenib effect (7)</t>
  </si>
  <si>
    <t>Synergical effect with IFNa on metastatic pulmonary melanoma (8)</t>
  </si>
  <si>
    <t>Agonist (9)</t>
  </si>
  <si>
    <t>Inhibition of proliferation Wnt/beta Catenin pathway (10)</t>
  </si>
  <si>
    <t>Antagonist (11)</t>
  </si>
  <si>
    <t>No effect on TCDD induction (4)</t>
  </si>
  <si>
    <t>Inhibition of migration and invasion by inhibiting HGF/cMET (12)</t>
  </si>
  <si>
    <t>Antagonist (13)</t>
  </si>
  <si>
    <t>Antagonist for TCDD induction (14)</t>
  </si>
  <si>
    <t>Inhibition of proliferation and invasion  (15) an tumor growth (16)</t>
  </si>
  <si>
    <t>Inhibition of proliferation and invasion by targeting FAK/paxillin and MAPK pathways (17)</t>
  </si>
  <si>
    <t>Antagonist (4)</t>
  </si>
  <si>
    <t>Inhibition olf proliferation by targeting TRAF6 (18), induction of autophagy (19)</t>
  </si>
  <si>
    <t>Inhibitor of AhR via HSP90 (20)</t>
  </si>
  <si>
    <t>Inhibition of proliferation (21) by targeting MEK1/2 and RSK2 (22)</t>
  </si>
  <si>
    <t>Inhibitor of glucose metabolism of melanoma cells by targeting c-SRC (23)</t>
  </si>
  <si>
    <t>Antagonist (24)</t>
  </si>
  <si>
    <t>Number of papers related to melanoma</t>
  </si>
  <si>
    <t>Role in pigmentation</t>
  </si>
  <si>
    <t>S1396</t>
  </si>
  <si>
    <t>L1700-04</t>
  </si>
  <si>
    <t>http://www.selleckchem.com/products/Resveratrol.html</t>
  </si>
  <si>
    <t>Resveratrol is a phytoalexin produced naturally by several plants with anti-cancer, anti-inflammatory, blood-sugar-lowering and other beneficial cardiovascular effects.</t>
  </si>
  <si>
    <t>Sirtuin,Autophagy</t>
  </si>
  <si>
    <t>45</t>
  </si>
  <si>
    <t>Salt</t>
  </si>
  <si>
    <t>501-36-0</t>
  </si>
  <si>
    <t>Inhibition olf proliferation by inducing apoptosis (25), increase of BRAFi sensitivity (26)</t>
  </si>
  <si>
    <t>Antagonist (26)</t>
  </si>
  <si>
    <t>Up (27)</t>
  </si>
  <si>
    <t>Dn (28)</t>
  </si>
  <si>
    <t>Up (27) or Dn (29)</t>
  </si>
  <si>
    <t>Dn (30)</t>
  </si>
  <si>
    <t>Up (31)</t>
  </si>
  <si>
    <t>Dn (32)</t>
  </si>
  <si>
    <t>Up (33)</t>
  </si>
  <si>
    <t>Dn (34)</t>
  </si>
  <si>
    <t>Dn (35)</t>
  </si>
  <si>
    <t>Up (36)</t>
  </si>
  <si>
    <t>Dn (37)</t>
  </si>
  <si>
    <t>Dn (38)</t>
  </si>
  <si>
    <t>Dn (39)</t>
  </si>
  <si>
    <t>RT-qPCR primers</t>
  </si>
  <si>
    <t>Genes</t>
  </si>
  <si>
    <t>Forward</t>
  </si>
  <si>
    <t>Reverse</t>
  </si>
  <si>
    <t>AhR</t>
  </si>
  <si>
    <t>accagcctcaggatgtgaac</t>
  </si>
  <si>
    <t>tcattatgctgtacaagtcactgttt</t>
  </si>
  <si>
    <t>CYP1A1</t>
  </si>
  <si>
    <t>accttccctgatccttgtga</t>
  </si>
  <si>
    <t>gatcttggaggtggctgct</t>
  </si>
  <si>
    <t>NRP1</t>
  </si>
  <si>
    <t>aataaccacatttcacaagaagattg</t>
  </si>
  <si>
    <t>tcatcaattttaatttctgggttct</t>
  </si>
  <si>
    <t>LPAR1</t>
  </si>
  <si>
    <t>ccatctctacttccatccctgtaa</t>
  </si>
  <si>
    <t>actcgttgtagaagcactgtgg</t>
  </si>
  <si>
    <t>AXL</t>
  </si>
  <si>
    <t>cgtaacctccacctggtctc</t>
  </si>
  <si>
    <t>tcccatcgtctgacagca</t>
  </si>
  <si>
    <t>Table S4 : Binding Energy of different ligands for PAS-B domain of AhR and AA close contact evaluated by docking experiments.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</si>
</sst>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Calibri (Corps)_x0000_"/>
    </font>
    <font>
      <b/>
      <sz val="9"/>
      <name val="Arial"/>
      <family val="2"/>
    </font>
    <font>
      <sz val="11"/>
      <color theme="1"/>
      <name val="Calibri"/>
      <family val="2"/>
      <charset val="134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sz val="11"/>
      <name val="Calibri"/>
      <family val="2"/>
      <charset val="134"/>
      <scheme val="minor"/>
    </font>
    <font>
      <sz val="9"/>
      <name val="Arial"/>
      <family val="2"/>
    </font>
    <font>
      <sz val="12"/>
      <color theme="1"/>
      <name val="Arial"/>
      <family val="2"/>
    </font>
    <font>
      <sz val="12"/>
      <color rgb="FFFFFFFF"/>
      <name val="Arial"/>
      <family val="2"/>
    </font>
    <font>
      <sz val="12"/>
      <color rgb="FF000000"/>
      <name val="Arial"/>
      <family val="2"/>
    </font>
    <font>
      <sz val="12"/>
      <color theme="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4">
    <xf numFmtId="0" fontId="0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 applyFill="1" applyAlignment="1">
      <alignment vertical="center"/>
    </xf>
    <xf numFmtId="0" fontId="7" fillId="0" borderId="0" xfId="1" applyFont="1">
      <alignment vertical="center"/>
    </xf>
    <xf numFmtId="0" fontId="7" fillId="0" borderId="0" xfId="0" applyFont="1" applyFill="1" applyAlignment="1">
      <alignment vertical="center"/>
    </xf>
    <xf numFmtId="0" fontId="8" fillId="0" borderId="0" xfId="2" applyFont="1"/>
    <xf numFmtId="0" fontId="11" fillId="0" borderId="0" xfId="3" applyFont="1">
      <alignment vertical="center"/>
    </xf>
    <xf numFmtId="0" fontId="9" fillId="0" borderId="0" xfId="0" applyFont="1" applyFill="1" applyAlignment="1">
      <alignment vertical="center" wrapText="1"/>
    </xf>
    <xf numFmtId="0" fontId="10" fillId="0" borderId="0" xfId="1" applyFont="1" applyFill="1" applyAlignment="1">
      <alignment vertical="center" wrapText="1"/>
    </xf>
    <xf numFmtId="0" fontId="9" fillId="0" borderId="0" xfId="2" applyFont="1" applyFill="1" applyAlignment="1">
      <alignment wrapText="1"/>
    </xf>
    <xf numFmtId="0" fontId="7" fillId="0" borderId="0" xfId="0" applyFont="1" applyAlignment="1">
      <alignment vertical="center"/>
    </xf>
    <xf numFmtId="0" fontId="12" fillId="0" borderId="0" xfId="1" applyFont="1">
      <alignment vertical="center"/>
    </xf>
    <xf numFmtId="0" fontId="12" fillId="0" borderId="0" xfId="0" applyFont="1" applyFill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Fill="1" applyBorder="1" applyAlignment="1">
      <alignment horizontal="left" vertical="center"/>
    </xf>
    <xf numFmtId="0" fontId="13" fillId="0" borderId="1" xfId="0" applyFont="1" applyFill="1" applyBorder="1"/>
    <xf numFmtId="0" fontId="15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vertical="center"/>
    </xf>
    <xf numFmtId="0" fontId="0" fillId="0" borderId="0" xfId="0" applyFill="1"/>
    <xf numFmtId="0" fontId="15" fillId="0" borderId="1" xfId="0" applyFont="1" applyFill="1" applyBorder="1"/>
    <xf numFmtId="0" fontId="1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2" borderId="3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</cellXfs>
  <cellStyles count="4">
    <cellStyle name="Normal" xfId="0" builtinId="0"/>
    <cellStyle name="常规 10" xfId="2"/>
    <cellStyle name="常规 15" xfId="1"/>
    <cellStyle name="常规 2 2 2" xfId="3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1</xdr:col>
      <xdr:colOff>304800</xdr:colOff>
      <xdr:row>12</xdr:row>
      <xdr:rowOff>101600</xdr:rowOff>
    </xdr:to>
    <xdr:sp macro="" textlink="">
      <xdr:nvSpPr>
        <xdr:cNvPr id="10" name="AutoShape 7" descr="ésultat de recherche d'images pour &quot;stemregenin 1&quot;">
          <a:extLst>
            <a:ext uri="{FF2B5EF4-FFF2-40B4-BE49-F238E27FC236}">
              <a16:creationId xmlns:a16="http://schemas.microsoft.com/office/drawing/2014/main" xmlns="" id="{47413FA6-875F-C849-9681-7318655B249F}"/>
            </a:ext>
          </a:extLst>
        </xdr:cNvPr>
        <xdr:cNvSpPr>
          <a:spLocks noChangeAspect="1" noChangeArrowheads="1"/>
        </xdr:cNvSpPr>
      </xdr:nvSpPr>
      <xdr:spPr bwMode="auto">
        <a:xfrm>
          <a:off x="990600" y="21742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C29" sqref="C29"/>
    </sheetView>
  </sheetViews>
  <sheetFormatPr defaultColWidth="11" defaultRowHeight="15.75"/>
  <cols>
    <col min="1" max="1" width="10.5" bestFit="1" customWidth="1"/>
    <col min="2" max="2" width="12.625" bestFit="1" customWidth="1"/>
    <col min="3" max="3" width="11" bestFit="1" customWidth="1"/>
    <col min="4" max="4" width="6.125" bestFit="1" customWidth="1"/>
    <col min="5" max="5" width="11.5" bestFit="1" customWidth="1"/>
    <col min="6" max="6" width="7.625" bestFit="1" customWidth="1"/>
    <col min="7" max="7" width="15.625" customWidth="1"/>
    <col min="8" max="8" width="15.875" bestFit="1" customWidth="1"/>
    <col min="9" max="9" width="48.125" bestFit="1" customWidth="1"/>
    <col min="10" max="10" width="37.625" bestFit="1" customWidth="1"/>
    <col min="11" max="11" width="8.875" bestFit="1" customWidth="1"/>
    <col min="12" max="13" width="19.625" customWidth="1"/>
    <col min="14" max="14" width="18" customWidth="1"/>
    <col min="15" max="15" width="22.625" customWidth="1"/>
  </cols>
  <sheetData>
    <row r="1" spans="1:15">
      <c r="A1" s="31" t="s">
        <v>28</v>
      </c>
      <c r="B1" s="32"/>
      <c r="C1" s="32"/>
      <c r="D1" s="32"/>
      <c r="E1" s="32"/>
      <c r="F1" s="32"/>
      <c r="G1" s="32"/>
      <c r="H1" s="32"/>
      <c r="I1" s="32"/>
      <c r="J1" s="32"/>
    </row>
    <row r="2" spans="1:15" s="15" customFormat="1" ht="30" customHeight="1">
      <c r="A2" s="15" t="s">
        <v>38</v>
      </c>
      <c r="B2" s="15" t="s">
        <v>39</v>
      </c>
      <c r="C2" s="16" t="s">
        <v>40</v>
      </c>
      <c r="D2" s="15" t="s">
        <v>41</v>
      </c>
      <c r="E2" s="15" t="s">
        <v>42</v>
      </c>
      <c r="F2" s="15" t="s">
        <v>43</v>
      </c>
      <c r="G2" s="17" t="s">
        <v>44</v>
      </c>
      <c r="H2" s="17" t="s">
        <v>45</v>
      </c>
      <c r="I2" s="15" t="s">
        <v>46</v>
      </c>
      <c r="J2" s="15" t="s">
        <v>47</v>
      </c>
      <c r="K2" s="15" t="s">
        <v>48</v>
      </c>
      <c r="L2" s="15" t="s">
        <v>171</v>
      </c>
      <c r="M2" s="15" t="s">
        <v>172</v>
      </c>
      <c r="N2" s="15" t="s">
        <v>150</v>
      </c>
      <c r="O2" s="15" t="s">
        <v>151</v>
      </c>
    </row>
    <row r="3" spans="1:15" s="12" customFormat="1" ht="15" customHeight="1">
      <c r="A3" s="10" t="s">
        <v>29</v>
      </c>
      <c r="B3" s="10" t="s">
        <v>10</v>
      </c>
      <c r="C3" s="11" t="s">
        <v>30</v>
      </c>
      <c r="D3" s="12">
        <v>270.24</v>
      </c>
      <c r="E3" s="12" t="s">
        <v>31</v>
      </c>
      <c r="F3" s="12" t="s">
        <v>32</v>
      </c>
      <c r="G3" s="13" t="s">
        <v>33</v>
      </c>
      <c r="H3" s="13" t="s">
        <v>34</v>
      </c>
      <c r="I3" s="12" t="s">
        <v>35</v>
      </c>
      <c r="J3" s="12" t="s">
        <v>36</v>
      </c>
      <c r="K3" s="12" t="s">
        <v>37</v>
      </c>
      <c r="L3" s="12">
        <v>48</v>
      </c>
      <c r="M3" s="12" t="s">
        <v>183</v>
      </c>
      <c r="N3" s="12" t="s">
        <v>152</v>
      </c>
      <c r="O3" s="12" t="s">
        <v>153</v>
      </c>
    </row>
    <row r="4" spans="1:15" s="12" customFormat="1" ht="15" customHeight="1">
      <c r="A4" s="10" t="s">
        <v>102</v>
      </c>
      <c r="B4" s="10" t="s">
        <v>103</v>
      </c>
      <c r="C4" s="11" t="s">
        <v>30</v>
      </c>
      <c r="D4" s="12">
        <v>458.37</v>
      </c>
      <c r="E4" s="12" t="s">
        <v>104</v>
      </c>
      <c r="F4" s="12" t="s">
        <v>32</v>
      </c>
      <c r="G4" s="13" t="s">
        <v>105</v>
      </c>
      <c r="H4" s="13" t="s">
        <v>55</v>
      </c>
      <c r="I4" s="12" t="s">
        <v>106</v>
      </c>
      <c r="J4" s="12" t="s">
        <v>107</v>
      </c>
      <c r="K4" s="12" t="s">
        <v>55</v>
      </c>
      <c r="L4" s="12">
        <v>66</v>
      </c>
      <c r="M4" s="12" t="s">
        <v>184</v>
      </c>
      <c r="N4" s="12" t="s">
        <v>154</v>
      </c>
    </row>
    <row r="5" spans="1:15" s="12" customFormat="1" ht="15" customHeight="1">
      <c r="A5" s="10" t="s">
        <v>88</v>
      </c>
      <c r="B5" s="10" t="s">
        <v>11</v>
      </c>
      <c r="C5" s="11" t="s">
        <v>30</v>
      </c>
      <c r="D5" s="12">
        <v>254.24</v>
      </c>
      <c r="E5" s="12" t="s">
        <v>89</v>
      </c>
      <c r="F5" s="12" t="s">
        <v>32</v>
      </c>
      <c r="G5" s="13" t="s">
        <v>90</v>
      </c>
      <c r="H5" s="13" t="s">
        <v>55</v>
      </c>
      <c r="I5" s="12" t="s">
        <v>91</v>
      </c>
      <c r="J5" s="12" t="s">
        <v>92</v>
      </c>
      <c r="K5" s="12" t="s">
        <v>55</v>
      </c>
      <c r="L5" s="12">
        <v>15</v>
      </c>
      <c r="M5" s="12" t="s">
        <v>185</v>
      </c>
      <c r="N5" s="12" t="s">
        <v>155</v>
      </c>
      <c r="O5" s="12" t="s">
        <v>156</v>
      </c>
    </row>
    <row r="6" spans="1:15" s="12" customFormat="1" ht="15" customHeight="1">
      <c r="A6" s="10" t="s">
        <v>62</v>
      </c>
      <c r="B6" s="10" t="s">
        <v>63</v>
      </c>
      <c r="C6" s="11" t="s">
        <v>64</v>
      </c>
      <c r="D6" s="12">
        <v>368.38</v>
      </c>
      <c r="E6" s="12" t="s">
        <v>65</v>
      </c>
      <c r="F6" s="12" t="s">
        <v>32</v>
      </c>
      <c r="G6" s="13" t="s">
        <v>66</v>
      </c>
      <c r="H6" s="13" t="s">
        <v>55</v>
      </c>
      <c r="I6" s="12" t="s">
        <v>67</v>
      </c>
      <c r="J6" s="12" t="s">
        <v>68</v>
      </c>
      <c r="K6" s="12" t="s">
        <v>55</v>
      </c>
      <c r="L6" s="12">
        <v>158</v>
      </c>
      <c r="M6" s="12" t="s">
        <v>186</v>
      </c>
      <c r="N6" s="12" t="s">
        <v>157</v>
      </c>
      <c r="O6" s="12" t="s">
        <v>158</v>
      </c>
    </row>
    <row r="7" spans="1:15" s="12" customFormat="1" ht="15" customHeight="1">
      <c r="A7" s="10" t="s">
        <v>56</v>
      </c>
      <c r="B7" s="10" t="s">
        <v>57</v>
      </c>
      <c r="C7" s="11" t="s">
        <v>30</v>
      </c>
      <c r="D7" s="12">
        <v>608.54999999999995</v>
      </c>
      <c r="E7" s="12" t="s">
        <v>58</v>
      </c>
      <c r="F7" s="12" t="s">
        <v>32</v>
      </c>
      <c r="G7" s="13" t="s">
        <v>59</v>
      </c>
      <c r="H7" s="13" t="s">
        <v>55</v>
      </c>
      <c r="I7" s="12" t="s">
        <v>60</v>
      </c>
      <c r="J7" s="12" t="s">
        <v>61</v>
      </c>
      <c r="K7" s="12" t="s">
        <v>55</v>
      </c>
      <c r="L7" s="12">
        <v>3</v>
      </c>
      <c r="O7" s="12" t="s">
        <v>159</v>
      </c>
    </row>
    <row r="8" spans="1:15" s="12" customFormat="1" ht="15" customHeight="1">
      <c r="A8" s="10" t="s">
        <v>49</v>
      </c>
      <c r="B8" s="10" t="s">
        <v>12</v>
      </c>
      <c r="C8" s="11" t="s">
        <v>30</v>
      </c>
      <c r="D8" s="12">
        <v>286.24</v>
      </c>
      <c r="E8" s="12" t="s">
        <v>50</v>
      </c>
      <c r="F8" s="12" t="s">
        <v>32</v>
      </c>
      <c r="G8" s="13" t="s">
        <v>51</v>
      </c>
      <c r="H8" s="13" t="s">
        <v>52</v>
      </c>
      <c r="I8" s="12" t="s">
        <v>53</v>
      </c>
      <c r="J8" s="12" t="s">
        <v>54</v>
      </c>
      <c r="K8" s="12" t="s">
        <v>55</v>
      </c>
      <c r="L8" s="12">
        <v>20</v>
      </c>
      <c r="M8" s="12" t="s">
        <v>183</v>
      </c>
      <c r="N8" s="12" t="s">
        <v>160</v>
      </c>
      <c r="O8" s="12" t="s">
        <v>161</v>
      </c>
    </row>
    <row r="9" spans="1:15" s="12" customFormat="1" ht="15" customHeight="1">
      <c r="A9" s="10" t="s">
        <v>93</v>
      </c>
      <c r="B9" s="10" t="s">
        <v>94</v>
      </c>
      <c r="C9" s="11" t="s">
        <v>95</v>
      </c>
      <c r="D9" s="12">
        <v>270.24</v>
      </c>
      <c r="E9" s="12" t="s">
        <v>96</v>
      </c>
      <c r="F9" s="14" t="s">
        <v>97</v>
      </c>
      <c r="G9" s="13" t="s">
        <v>33</v>
      </c>
      <c r="H9" s="13" t="s">
        <v>98</v>
      </c>
      <c r="I9" s="12" t="s">
        <v>99</v>
      </c>
      <c r="J9" s="12" t="s">
        <v>100</v>
      </c>
      <c r="K9" s="12" t="s">
        <v>101</v>
      </c>
      <c r="L9" s="12">
        <v>80</v>
      </c>
      <c r="M9" s="12" t="s">
        <v>187</v>
      </c>
      <c r="O9" s="12" t="s">
        <v>162</v>
      </c>
    </row>
    <row r="10" spans="1:15" s="12" customFormat="1" ht="15" customHeight="1">
      <c r="A10" s="10" t="s">
        <v>84</v>
      </c>
      <c r="B10" s="10" t="s">
        <v>17</v>
      </c>
      <c r="C10" s="11" t="s">
        <v>71</v>
      </c>
      <c r="D10" s="12">
        <v>286.23</v>
      </c>
      <c r="E10" s="12" t="s">
        <v>85</v>
      </c>
      <c r="F10" s="12" t="s">
        <v>32</v>
      </c>
      <c r="G10" s="13" t="s">
        <v>51</v>
      </c>
      <c r="H10" s="13" t="s">
        <v>55</v>
      </c>
      <c r="I10" s="12" t="s">
        <v>86</v>
      </c>
      <c r="J10" s="12" t="s">
        <v>87</v>
      </c>
      <c r="K10" s="12" t="s">
        <v>55</v>
      </c>
      <c r="L10" s="12">
        <v>32</v>
      </c>
      <c r="M10" s="12" t="s">
        <v>183</v>
      </c>
      <c r="N10" s="12" t="s">
        <v>163</v>
      </c>
      <c r="O10" s="12" t="s">
        <v>156</v>
      </c>
    </row>
    <row r="11" spans="1:15" s="12" customFormat="1" ht="15" customHeight="1">
      <c r="A11" s="10" t="s">
        <v>69</v>
      </c>
      <c r="B11" s="10" t="s">
        <v>70</v>
      </c>
      <c r="C11" s="11" t="s">
        <v>71</v>
      </c>
      <c r="D11" s="12">
        <v>318.24</v>
      </c>
      <c r="E11" s="12" t="s">
        <v>72</v>
      </c>
      <c r="F11" s="12" t="s">
        <v>32</v>
      </c>
      <c r="G11" s="13" t="s">
        <v>73</v>
      </c>
      <c r="H11" s="13" t="s">
        <v>55</v>
      </c>
      <c r="I11" s="12" t="s">
        <v>74</v>
      </c>
      <c r="J11" s="12" t="s">
        <v>75</v>
      </c>
      <c r="K11" s="12" t="s">
        <v>55</v>
      </c>
      <c r="L11" s="12">
        <v>7</v>
      </c>
      <c r="M11" s="12" t="s">
        <v>188</v>
      </c>
      <c r="N11" s="12" t="s">
        <v>164</v>
      </c>
      <c r="O11" s="12" t="s">
        <v>165</v>
      </c>
    </row>
    <row r="12" spans="1:15" s="12" customFormat="1" ht="15" customHeight="1">
      <c r="A12" s="10" t="s">
        <v>120</v>
      </c>
      <c r="B12" s="10" t="s">
        <v>22</v>
      </c>
      <c r="C12" s="11" t="s">
        <v>71</v>
      </c>
      <c r="D12" s="12">
        <v>272.25</v>
      </c>
      <c r="E12" s="12" t="s">
        <v>121</v>
      </c>
      <c r="F12" s="12" t="s">
        <v>32</v>
      </c>
      <c r="G12" s="13" t="s">
        <v>33</v>
      </c>
      <c r="H12" s="13" t="s">
        <v>34</v>
      </c>
      <c r="I12" s="12" t="s">
        <v>122</v>
      </c>
      <c r="J12" s="12" t="s">
        <v>123</v>
      </c>
      <c r="K12" s="12" t="s">
        <v>37</v>
      </c>
      <c r="L12" s="12">
        <v>19</v>
      </c>
      <c r="M12" s="12" t="s">
        <v>189</v>
      </c>
      <c r="N12" s="12" t="s">
        <v>166</v>
      </c>
      <c r="O12" s="12" t="s">
        <v>167</v>
      </c>
    </row>
    <row r="13" spans="1:15" s="12" customFormat="1" ht="15" customHeight="1">
      <c r="A13" s="10" t="s">
        <v>124</v>
      </c>
      <c r="B13" s="10" t="s">
        <v>125</v>
      </c>
      <c r="C13" s="11" t="s">
        <v>71</v>
      </c>
      <c r="D13" s="12">
        <v>580.53</v>
      </c>
      <c r="E13" s="12" t="s">
        <v>126</v>
      </c>
      <c r="F13" s="12" t="s">
        <v>32</v>
      </c>
      <c r="G13" s="13" t="s">
        <v>127</v>
      </c>
      <c r="H13" s="13" t="s">
        <v>34</v>
      </c>
      <c r="I13" s="12" t="s">
        <v>128</v>
      </c>
      <c r="J13" s="12" t="s">
        <v>129</v>
      </c>
      <c r="K13" s="12" t="s">
        <v>130</v>
      </c>
      <c r="L13" s="12">
        <v>6</v>
      </c>
      <c r="M13" s="12" t="s">
        <v>190</v>
      </c>
    </row>
    <row r="14" spans="1:15" s="12" customFormat="1" ht="15" customHeight="1">
      <c r="A14" s="10" t="s">
        <v>137</v>
      </c>
      <c r="B14" s="10" t="s">
        <v>138</v>
      </c>
      <c r="C14" s="11" t="s">
        <v>71</v>
      </c>
      <c r="D14" s="12">
        <v>402.39</v>
      </c>
      <c r="E14" s="12" t="s">
        <v>139</v>
      </c>
      <c r="F14" s="12" t="s">
        <v>32</v>
      </c>
      <c r="G14" s="13" t="s">
        <v>140</v>
      </c>
      <c r="H14" s="13" t="s">
        <v>141</v>
      </c>
      <c r="I14" s="12" t="s">
        <v>142</v>
      </c>
      <c r="J14" s="12" t="s">
        <v>143</v>
      </c>
      <c r="K14" s="12" t="s">
        <v>55</v>
      </c>
      <c r="L14" s="12">
        <v>5</v>
      </c>
      <c r="M14" s="12" t="s">
        <v>191</v>
      </c>
      <c r="N14" s="12" t="s">
        <v>168</v>
      </c>
    </row>
    <row r="15" spans="1:15" s="12" customFormat="1" ht="15" customHeight="1">
      <c r="A15" s="10" t="s">
        <v>144</v>
      </c>
      <c r="B15" s="10" t="s">
        <v>145</v>
      </c>
      <c r="C15" s="11" t="s">
        <v>71</v>
      </c>
      <c r="D15" s="12">
        <v>416.38</v>
      </c>
      <c r="E15" s="12" t="s">
        <v>146</v>
      </c>
      <c r="F15" s="12" t="s">
        <v>32</v>
      </c>
      <c r="G15" s="13" t="s">
        <v>147</v>
      </c>
      <c r="H15" s="13" t="s">
        <v>55</v>
      </c>
      <c r="I15" s="12" t="s">
        <v>148</v>
      </c>
      <c r="J15" s="12" t="s">
        <v>149</v>
      </c>
      <c r="K15" s="12" t="s">
        <v>55</v>
      </c>
      <c r="L15" s="12">
        <v>0</v>
      </c>
      <c r="M15" s="12" t="s">
        <v>192</v>
      </c>
    </row>
    <row r="16" spans="1:15" s="12" customFormat="1" ht="15" customHeight="1">
      <c r="A16" s="10" t="s">
        <v>76</v>
      </c>
      <c r="B16" s="10" t="s">
        <v>77</v>
      </c>
      <c r="C16" s="11" t="s">
        <v>71</v>
      </c>
      <c r="D16" s="12">
        <v>302.24</v>
      </c>
      <c r="E16" s="12" t="s">
        <v>78</v>
      </c>
      <c r="F16" s="12" t="s">
        <v>32</v>
      </c>
      <c r="G16" s="13" t="s">
        <v>79</v>
      </c>
      <c r="H16" s="13" t="s">
        <v>80</v>
      </c>
      <c r="I16" s="12" t="s">
        <v>81</v>
      </c>
      <c r="J16" s="12" t="s">
        <v>82</v>
      </c>
      <c r="K16" s="12" t="s">
        <v>83</v>
      </c>
      <c r="L16" s="12">
        <v>120</v>
      </c>
      <c r="M16" s="12" t="s">
        <v>193</v>
      </c>
      <c r="N16" s="12" t="s">
        <v>169</v>
      </c>
    </row>
    <row r="17" spans="1:22" s="12" customFormat="1" ht="15" customHeight="1">
      <c r="A17" s="10" t="s">
        <v>173</v>
      </c>
      <c r="B17" s="10" t="s">
        <v>7</v>
      </c>
      <c r="C17" s="19" t="s">
        <v>174</v>
      </c>
      <c r="D17" s="20">
        <v>228.24</v>
      </c>
      <c r="E17" s="20" t="s">
        <v>180</v>
      </c>
      <c r="F17" s="14" t="s">
        <v>179</v>
      </c>
      <c r="G17" s="13" t="s">
        <v>178</v>
      </c>
      <c r="H17" s="13" t="s">
        <v>177</v>
      </c>
      <c r="I17" s="20" t="s">
        <v>176</v>
      </c>
      <c r="J17" s="20" t="s">
        <v>175</v>
      </c>
      <c r="K17" s="20" t="s">
        <v>83</v>
      </c>
      <c r="M17" s="12" t="s">
        <v>194</v>
      </c>
      <c r="N17" s="12" t="s">
        <v>181</v>
      </c>
      <c r="O17" s="12" t="s">
        <v>182</v>
      </c>
    </row>
    <row r="18" spans="1:22" s="18" customFormat="1" ht="15" customHeight="1">
      <c r="A18" s="10" t="s">
        <v>108</v>
      </c>
      <c r="B18" s="10" t="s">
        <v>109</v>
      </c>
      <c r="C18" s="11" t="s">
        <v>71</v>
      </c>
      <c r="D18" s="12">
        <v>610.52</v>
      </c>
      <c r="E18" s="12" t="s">
        <v>110</v>
      </c>
      <c r="F18" s="12" t="s">
        <v>32</v>
      </c>
      <c r="G18" s="13" t="s">
        <v>111</v>
      </c>
      <c r="H18" s="13" t="s">
        <v>55</v>
      </c>
      <c r="I18" s="12" t="s">
        <v>112</v>
      </c>
      <c r="J18" s="12" t="s">
        <v>113</v>
      </c>
      <c r="K18" s="12" t="s">
        <v>55</v>
      </c>
      <c r="L18" s="12">
        <v>26</v>
      </c>
      <c r="M18" s="12" t="s">
        <v>190</v>
      </c>
      <c r="O18" s="12" t="s">
        <v>170</v>
      </c>
      <c r="P18" s="12"/>
      <c r="Q18" s="12"/>
      <c r="R18" s="12"/>
      <c r="S18" s="12"/>
      <c r="T18" s="12"/>
      <c r="U18" s="12"/>
      <c r="V18" s="12"/>
    </row>
    <row r="19" spans="1:22" s="12" customFormat="1" ht="15" customHeight="1">
      <c r="A19" s="10" t="s">
        <v>114</v>
      </c>
      <c r="B19" s="10" t="s">
        <v>115</v>
      </c>
      <c r="C19" s="11" t="s">
        <v>71</v>
      </c>
      <c r="D19" s="12">
        <v>482.44</v>
      </c>
      <c r="E19" s="12" t="s">
        <v>116</v>
      </c>
      <c r="F19" s="12" t="s">
        <v>32</v>
      </c>
      <c r="G19" s="13" t="s">
        <v>117</v>
      </c>
      <c r="H19" s="13" t="s">
        <v>55</v>
      </c>
      <c r="I19" s="12" t="s">
        <v>118</v>
      </c>
      <c r="J19" s="12" t="s">
        <v>119</v>
      </c>
      <c r="K19" s="12" t="s">
        <v>55</v>
      </c>
      <c r="L19" s="12">
        <v>14</v>
      </c>
    </row>
    <row r="20" spans="1:22" s="12" customFormat="1" ht="15" customHeight="1">
      <c r="A20" s="10" t="s">
        <v>131</v>
      </c>
      <c r="B20" s="10" t="s">
        <v>132</v>
      </c>
      <c r="C20" s="11" t="s">
        <v>71</v>
      </c>
      <c r="D20" s="12">
        <v>372.37</v>
      </c>
      <c r="E20" s="12" t="s">
        <v>133</v>
      </c>
      <c r="F20" s="12" t="s">
        <v>32</v>
      </c>
      <c r="G20" s="13" t="s">
        <v>134</v>
      </c>
      <c r="H20" s="13" t="s">
        <v>55</v>
      </c>
      <c r="I20" s="12" t="s">
        <v>135</v>
      </c>
      <c r="J20" s="12" t="s">
        <v>136</v>
      </c>
      <c r="K20" s="12" t="s">
        <v>55</v>
      </c>
      <c r="L20" s="12">
        <v>5</v>
      </c>
      <c r="M20" s="12" t="s">
        <v>195</v>
      </c>
    </row>
  </sheetData>
  <autoFilter ref="A3:L20">
    <sortState ref="A4:L20">
      <sortCondition ref="B3:B20"/>
    </sortState>
  </autoFilter>
  <mergeCells count="1">
    <mergeCell ref="A1:J1"/>
  </mergeCells>
  <conditionalFormatting sqref="A3">
    <cfRule type="duplicateValues" dxfId="35" priority="35"/>
  </conditionalFormatting>
  <conditionalFormatting sqref="A3">
    <cfRule type="duplicateValues" dxfId="34" priority="36"/>
  </conditionalFormatting>
  <conditionalFormatting sqref="A2">
    <cfRule type="duplicateValues" dxfId="33" priority="33"/>
  </conditionalFormatting>
  <conditionalFormatting sqref="A2">
    <cfRule type="duplicateValues" dxfId="32" priority="34"/>
  </conditionalFormatting>
  <conditionalFormatting sqref="A4">
    <cfRule type="duplicateValues" dxfId="31" priority="31"/>
  </conditionalFormatting>
  <conditionalFormatting sqref="A4">
    <cfRule type="duplicateValues" dxfId="30" priority="32"/>
  </conditionalFormatting>
  <conditionalFormatting sqref="A5">
    <cfRule type="duplicateValues" dxfId="29" priority="29"/>
  </conditionalFormatting>
  <conditionalFormatting sqref="A5">
    <cfRule type="duplicateValues" dxfId="28" priority="30"/>
  </conditionalFormatting>
  <conditionalFormatting sqref="A6">
    <cfRule type="duplicateValues" dxfId="27" priority="27"/>
  </conditionalFormatting>
  <conditionalFormatting sqref="A6">
    <cfRule type="duplicateValues" dxfId="26" priority="28"/>
  </conditionalFormatting>
  <conditionalFormatting sqref="A7">
    <cfRule type="duplicateValues" dxfId="25" priority="25"/>
  </conditionalFormatting>
  <conditionalFormatting sqref="A7">
    <cfRule type="duplicateValues" dxfId="24" priority="26"/>
  </conditionalFormatting>
  <conditionalFormatting sqref="A8">
    <cfRule type="duplicateValues" dxfId="23" priority="23"/>
  </conditionalFormatting>
  <conditionalFormatting sqref="A8">
    <cfRule type="duplicateValues" dxfId="22" priority="24"/>
  </conditionalFormatting>
  <conditionalFormatting sqref="A9">
    <cfRule type="duplicateValues" dxfId="21" priority="21"/>
  </conditionalFormatting>
  <conditionalFormatting sqref="A9">
    <cfRule type="duplicateValues" dxfId="20" priority="22"/>
  </conditionalFormatting>
  <conditionalFormatting sqref="A10">
    <cfRule type="duplicateValues" dxfId="19" priority="19"/>
  </conditionalFormatting>
  <conditionalFormatting sqref="A10">
    <cfRule type="duplicateValues" dxfId="18" priority="20"/>
  </conditionalFormatting>
  <conditionalFormatting sqref="A11">
    <cfRule type="duplicateValues" dxfId="17" priority="17"/>
  </conditionalFormatting>
  <conditionalFormatting sqref="A11">
    <cfRule type="duplicateValues" dxfId="16" priority="18"/>
  </conditionalFormatting>
  <conditionalFormatting sqref="A12">
    <cfRule type="duplicateValues" dxfId="15" priority="15"/>
  </conditionalFormatting>
  <conditionalFormatting sqref="A12">
    <cfRule type="duplicateValues" dxfId="14" priority="16"/>
  </conditionalFormatting>
  <conditionalFormatting sqref="A13">
    <cfRule type="duplicateValues" dxfId="13" priority="13"/>
  </conditionalFormatting>
  <conditionalFormatting sqref="A13">
    <cfRule type="duplicateValues" dxfId="12" priority="14"/>
  </conditionalFormatting>
  <conditionalFormatting sqref="A14">
    <cfRule type="duplicateValues" dxfId="11" priority="11"/>
  </conditionalFormatting>
  <conditionalFormatting sqref="A14">
    <cfRule type="duplicateValues" dxfId="10" priority="12"/>
  </conditionalFormatting>
  <conditionalFormatting sqref="A15">
    <cfRule type="duplicateValues" dxfId="9" priority="9"/>
  </conditionalFormatting>
  <conditionalFormatting sqref="A15">
    <cfRule type="duplicateValues" dxfId="8" priority="10"/>
  </conditionalFormatting>
  <conditionalFormatting sqref="A16:A17">
    <cfRule type="duplicateValues" dxfId="7" priority="7"/>
  </conditionalFormatting>
  <conditionalFormatting sqref="A16:A17">
    <cfRule type="duplicateValues" dxfId="6" priority="8"/>
  </conditionalFormatting>
  <conditionalFormatting sqref="A18">
    <cfRule type="duplicateValues" dxfId="5" priority="5"/>
  </conditionalFormatting>
  <conditionalFormatting sqref="A18">
    <cfRule type="duplicateValues" dxfId="4" priority="6"/>
  </conditionalFormatting>
  <conditionalFormatting sqref="A19">
    <cfRule type="duplicateValues" dxfId="3" priority="3"/>
  </conditionalFormatting>
  <conditionalFormatting sqref="A19">
    <cfRule type="duplicateValues" dxfId="2" priority="4"/>
  </conditionalFormatting>
  <conditionalFormatting sqref="A20">
    <cfRule type="duplicateValues" dxfId="1" priority="1"/>
  </conditionalFormatting>
  <conditionalFormatting sqref="A20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sqref="A1:D1"/>
    </sheetView>
  </sheetViews>
  <sheetFormatPr defaultColWidth="11" defaultRowHeight="15.75"/>
  <cols>
    <col min="1" max="1" width="31.625" style="6" customWidth="1"/>
    <col min="2" max="3" width="13" customWidth="1"/>
    <col min="4" max="4" width="12.125" style="9" customWidth="1"/>
  </cols>
  <sheetData>
    <row r="1" spans="1:4">
      <c r="A1" s="34" t="s">
        <v>215</v>
      </c>
      <c r="B1" s="34"/>
      <c r="C1" s="34"/>
      <c r="D1" s="34"/>
    </row>
    <row r="2" spans="1:4">
      <c r="A2" s="7"/>
    </row>
    <row r="3" spans="1:4" ht="31.5">
      <c r="A3" s="1" t="s">
        <v>0</v>
      </c>
      <c r="B3" s="1" t="s">
        <v>1</v>
      </c>
      <c r="C3" s="1" t="s">
        <v>2</v>
      </c>
      <c r="D3" s="8" t="s">
        <v>3</v>
      </c>
    </row>
    <row r="4" spans="1:4" ht="141.75">
      <c r="A4" s="2" t="s">
        <v>4</v>
      </c>
      <c r="B4" s="3" t="s">
        <v>5</v>
      </c>
      <c r="C4" s="4"/>
      <c r="D4" s="5" t="s">
        <v>13</v>
      </c>
    </row>
    <row r="5" spans="1:4" ht="141.75">
      <c r="A5" s="2" t="s">
        <v>10</v>
      </c>
      <c r="B5" s="3" t="s">
        <v>27</v>
      </c>
      <c r="C5" s="4" t="s">
        <v>24</v>
      </c>
      <c r="D5" s="5" t="s">
        <v>23</v>
      </c>
    </row>
    <row r="6" spans="1:4" ht="157.5">
      <c r="A6" s="2" t="s">
        <v>11</v>
      </c>
      <c r="B6" s="3" t="s">
        <v>16</v>
      </c>
      <c r="C6" s="4"/>
      <c r="D6" s="5" t="s">
        <v>15</v>
      </c>
    </row>
    <row r="7" spans="1:4" ht="141.75">
      <c r="A7" s="2" t="s">
        <v>12</v>
      </c>
      <c r="B7" s="3" t="s">
        <v>6</v>
      </c>
      <c r="C7" s="4" t="s">
        <v>26</v>
      </c>
      <c r="D7" s="5" t="s">
        <v>25</v>
      </c>
    </row>
    <row r="8" spans="1:4" ht="157.5">
      <c r="A8" s="2" t="s">
        <v>17</v>
      </c>
      <c r="B8" s="3" t="s">
        <v>19</v>
      </c>
      <c r="C8" s="4"/>
      <c r="D8" s="5" t="s">
        <v>18</v>
      </c>
    </row>
    <row r="9" spans="1:4" ht="173.25">
      <c r="A9" s="2" t="s">
        <v>7</v>
      </c>
      <c r="B9" s="3" t="s">
        <v>8</v>
      </c>
      <c r="C9" s="4" t="s">
        <v>9</v>
      </c>
      <c r="D9" s="5" t="s">
        <v>14</v>
      </c>
    </row>
    <row r="10" spans="1:4">
      <c r="A10" s="2" t="s">
        <v>20</v>
      </c>
      <c r="B10" s="3" t="s">
        <v>21</v>
      </c>
      <c r="C10" s="4"/>
      <c r="D10" s="5"/>
    </row>
    <row r="11" spans="1:4">
      <c r="A11" s="2" t="s">
        <v>22</v>
      </c>
      <c r="B11" s="3" t="s">
        <v>21</v>
      </c>
      <c r="C11" s="4"/>
      <c r="D11" s="5"/>
    </row>
    <row r="12" spans="1:4">
      <c r="A12" s="33"/>
      <c r="B12" s="33"/>
      <c r="C12" s="33"/>
      <c r="D12" s="33"/>
    </row>
    <row r="13" spans="1:4">
      <c r="A13" s="34"/>
      <c r="B13" s="34"/>
      <c r="C13" s="34"/>
      <c r="D13" s="34"/>
    </row>
    <row r="14" spans="1:4">
      <c r="A14" s="34"/>
      <c r="B14" s="34"/>
      <c r="C14" s="34"/>
      <c r="D14" s="34"/>
    </row>
  </sheetData>
  <mergeCells count="4">
    <mergeCell ref="A12:D12"/>
    <mergeCell ref="A13:D13"/>
    <mergeCell ref="A14:D14"/>
    <mergeCell ref="A1:D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20" sqref="D20"/>
    </sheetView>
  </sheetViews>
  <sheetFormatPr defaultColWidth="11" defaultRowHeight="15.75"/>
  <cols>
    <col min="5" max="5" width="25.375" customWidth="1"/>
  </cols>
  <sheetData>
    <row r="1" spans="1:5">
      <c r="A1" s="35" t="s">
        <v>196</v>
      </c>
      <c r="B1" s="36"/>
      <c r="C1" s="36"/>
      <c r="D1" s="36"/>
      <c r="E1" s="36"/>
    </row>
    <row r="2" spans="1:5" ht="17.100000000000001" customHeight="1">
      <c r="A2" s="21" t="s">
        <v>197</v>
      </c>
      <c r="B2" s="22"/>
      <c r="C2" s="23"/>
      <c r="D2" s="24"/>
      <c r="E2" s="25"/>
    </row>
    <row r="3" spans="1:5" s="27" customFormat="1">
      <c r="A3" s="29" t="s">
        <v>200</v>
      </c>
      <c r="B3" s="26" t="s">
        <v>198</v>
      </c>
      <c r="C3" s="25" t="s">
        <v>201</v>
      </c>
      <c r="D3" s="26" t="s">
        <v>199</v>
      </c>
      <c r="E3" s="25" t="s">
        <v>202</v>
      </c>
    </row>
    <row r="4" spans="1:5" s="27" customFormat="1">
      <c r="A4" s="29" t="s">
        <v>203</v>
      </c>
      <c r="B4" s="26" t="s">
        <v>198</v>
      </c>
      <c r="C4" s="28" t="s">
        <v>204</v>
      </c>
      <c r="D4" s="26" t="s">
        <v>199</v>
      </c>
      <c r="E4" s="28" t="s">
        <v>205</v>
      </c>
    </row>
    <row r="5" spans="1:5" s="27" customFormat="1">
      <c r="A5" s="30" t="s">
        <v>206</v>
      </c>
      <c r="B5" s="26" t="s">
        <v>198</v>
      </c>
      <c r="C5" s="25" t="s">
        <v>207</v>
      </c>
      <c r="D5" s="26" t="s">
        <v>199</v>
      </c>
      <c r="E5" s="25" t="s">
        <v>208</v>
      </c>
    </row>
    <row r="6" spans="1:5" s="27" customFormat="1">
      <c r="A6" s="30" t="s">
        <v>209</v>
      </c>
      <c r="B6" s="26" t="s">
        <v>198</v>
      </c>
      <c r="C6" s="25" t="s">
        <v>210</v>
      </c>
      <c r="D6" s="26" t="s">
        <v>199</v>
      </c>
      <c r="E6" s="25" t="s">
        <v>211</v>
      </c>
    </row>
    <row r="7" spans="1:5" s="27" customFormat="1">
      <c r="A7" s="30" t="s">
        <v>212</v>
      </c>
      <c r="B7" s="26" t="s">
        <v>198</v>
      </c>
      <c r="C7" s="25" t="s">
        <v>213</v>
      </c>
      <c r="D7" s="26" t="s">
        <v>199</v>
      </c>
      <c r="E7" s="25" t="s">
        <v>214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Corre</dc:creator>
  <cp:lastModifiedBy>MDPI</cp:lastModifiedBy>
  <cp:lastPrinted>2019-03-26T13:22:16Z</cp:lastPrinted>
  <dcterms:created xsi:type="dcterms:W3CDTF">2019-01-18T12:59:00Z</dcterms:created>
  <dcterms:modified xsi:type="dcterms:W3CDTF">2020-07-16T09:04:32Z</dcterms:modified>
</cp:coreProperties>
</file>