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SILAC UPF3A\UPF3A\Paper IJMS\IJMS revision\"/>
    </mc:Choice>
  </mc:AlternateContent>
  <bookViews>
    <workbookView xWindow="0" yWindow="0" windowWidth="20730" windowHeight="8985"/>
  </bookViews>
  <sheets>
    <sheet name="Arkusz1" sheetId="1" r:id="rId1"/>
    <sheet name="Arkusz2" sheetId="2" r:id="rId2"/>
    <sheet name="Arkusz3" sheetId="3" r:id="rId3"/>
  </sheets>
  <definedNames>
    <definedName name="Proteome_regulated_with_annotations_corrected" localSheetId="0">Arkusz1!$D$5:$N$1303</definedName>
  </definedNames>
  <calcPr calcId="162913"/>
</workbook>
</file>

<file path=xl/calcChain.xml><?xml version="1.0" encoding="utf-8"?>
<calcChain xmlns="http://schemas.openxmlformats.org/spreadsheetml/2006/main">
  <c r="C19" i="1" l="1"/>
  <c r="C28" i="1"/>
  <c r="C16" i="1"/>
  <c r="C29" i="1"/>
  <c r="C34" i="1"/>
  <c r="C6" i="1"/>
  <c r="C22" i="1"/>
  <c r="C1296" i="1"/>
  <c r="C26" i="1"/>
  <c r="C13" i="1"/>
  <c r="C33" i="1"/>
  <c r="C20" i="1"/>
  <c r="C7" i="1"/>
  <c r="C31" i="1"/>
  <c r="C1302" i="1"/>
  <c r="C14" i="1"/>
  <c r="C1289" i="1"/>
  <c r="C37" i="1"/>
  <c r="C10" i="1"/>
  <c r="C9" i="1"/>
  <c r="C23" i="1"/>
  <c r="C17" i="1"/>
  <c r="C18" i="1"/>
  <c r="C1301" i="1"/>
  <c r="C21" i="1"/>
  <c r="C25" i="1"/>
  <c r="C24" i="1"/>
  <c r="C8" i="1"/>
  <c r="C11" i="1"/>
  <c r="C1303" i="1"/>
  <c r="C1204" i="1"/>
  <c r="C1268" i="1"/>
  <c r="C1057" i="1"/>
  <c r="C15" i="1"/>
  <c r="C1297" i="1"/>
  <c r="C12" i="1"/>
  <c r="C27" i="1"/>
  <c r="C476" i="1"/>
  <c r="C161" i="1"/>
  <c r="C209" i="1"/>
  <c r="C1253" i="1"/>
  <c r="C817" i="1"/>
  <c r="C1079" i="1"/>
  <c r="C135" i="1"/>
  <c r="C67" i="1"/>
  <c r="C1030" i="1"/>
  <c r="C281" i="1"/>
  <c r="C820" i="1"/>
  <c r="C531" i="1"/>
  <c r="C1063" i="1"/>
  <c r="C263" i="1"/>
  <c r="C1267" i="1"/>
  <c r="C384" i="1"/>
  <c r="C777" i="1"/>
  <c r="C1068" i="1"/>
  <c r="C126" i="1"/>
  <c r="C815" i="1"/>
  <c r="C517" i="1"/>
  <c r="C1163" i="1"/>
  <c r="C1194" i="1"/>
  <c r="C706" i="1"/>
  <c r="C379" i="1"/>
  <c r="C785" i="1"/>
  <c r="C1219" i="1"/>
  <c r="C928" i="1"/>
  <c r="C689" i="1"/>
  <c r="C257" i="1"/>
  <c r="C998" i="1"/>
  <c r="C372" i="1"/>
  <c r="C1190" i="1"/>
  <c r="C751" i="1"/>
  <c r="C1210" i="1"/>
  <c r="C367" i="1"/>
  <c r="C1300" i="1"/>
  <c r="C442" i="1"/>
  <c r="C1011" i="1"/>
  <c r="C1191" i="1"/>
  <c r="C76" i="1"/>
  <c r="C1145" i="1"/>
  <c r="C759" i="1"/>
  <c r="C522" i="1"/>
  <c r="C1039" i="1"/>
  <c r="C802" i="1"/>
  <c r="C380" i="1"/>
  <c r="C1177" i="1"/>
  <c r="C293" i="1"/>
  <c r="C1040" i="1"/>
  <c r="C42" i="1"/>
  <c r="C1134" i="1"/>
  <c r="C779" i="1"/>
  <c r="C1236" i="1"/>
  <c r="C480" i="1"/>
  <c r="C840" i="1"/>
  <c r="C300" i="1"/>
  <c r="C1166" i="1"/>
  <c r="C809" i="1"/>
  <c r="C564" i="1"/>
  <c r="C230" i="1"/>
  <c r="C590" i="1"/>
  <c r="C584" i="1"/>
  <c r="C177" i="1"/>
  <c r="C435" i="1"/>
  <c r="C1269" i="1"/>
  <c r="C1129" i="1"/>
  <c r="C206" i="1"/>
  <c r="C599" i="1"/>
  <c r="C927" i="1"/>
  <c r="C657" i="1"/>
  <c r="C860" i="1"/>
  <c r="C57" i="1"/>
  <c r="C1173" i="1"/>
  <c r="C1176" i="1"/>
  <c r="C376" i="1"/>
  <c r="C352" i="1"/>
  <c r="C152" i="1"/>
  <c r="C805" i="1"/>
  <c r="C175" i="1"/>
  <c r="C834" i="1"/>
  <c r="C279" i="1"/>
  <c r="C256" i="1"/>
  <c r="C653" i="1"/>
  <c r="C570" i="1"/>
  <c r="C814" i="1"/>
  <c r="C1053" i="1"/>
  <c r="C423" i="1"/>
  <c r="C533" i="1"/>
  <c r="C137" i="1"/>
  <c r="C39" i="1"/>
  <c r="C903" i="1"/>
  <c r="C1240" i="1"/>
  <c r="C855" i="1"/>
  <c r="C413" i="1"/>
  <c r="C247" i="1"/>
  <c r="C541" i="1"/>
  <c r="C1151" i="1"/>
  <c r="C693" i="1"/>
  <c r="C672" i="1"/>
  <c r="C443" i="1"/>
  <c r="C43" i="1"/>
  <c r="C664" i="1"/>
  <c r="C116" i="1"/>
  <c r="C212" i="1"/>
  <c r="C861" i="1"/>
  <c r="C704" i="1"/>
  <c r="C1232" i="1"/>
  <c r="C1024" i="1"/>
  <c r="C1225" i="1"/>
  <c r="C717" i="1"/>
  <c r="C1159" i="1"/>
  <c r="C1118" i="1"/>
  <c r="C32" i="1"/>
  <c r="C849" i="1"/>
  <c r="C677" i="1"/>
  <c r="C1132" i="1"/>
  <c r="C1114" i="1"/>
  <c r="C127" i="1"/>
  <c r="C436" i="1"/>
  <c r="C1051" i="1"/>
  <c r="C642" i="1"/>
  <c r="C457" i="1"/>
  <c r="C605" i="1"/>
  <c r="C1092" i="1"/>
  <c r="C297" i="1"/>
  <c r="C496" i="1"/>
  <c r="C65" i="1"/>
  <c r="C970" i="1"/>
  <c r="C246" i="1"/>
  <c r="C738" i="1"/>
  <c r="C1239" i="1"/>
  <c r="C321" i="1"/>
  <c r="C670" i="1"/>
  <c r="C133" i="1"/>
  <c r="C793" i="1"/>
  <c r="C1260" i="1"/>
  <c r="C239" i="1"/>
  <c r="C1199" i="1"/>
  <c r="C1135" i="1"/>
  <c r="C123" i="1"/>
  <c r="C191" i="1"/>
  <c r="C1141" i="1"/>
  <c r="C1221" i="1"/>
  <c r="C1099" i="1"/>
  <c r="C103" i="1"/>
  <c r="C143" i="1"/>
  <c r="C1149" i="1"/>
  <c r="C117" i="1"/>
  <c r="C47" i="1"/>
  <c r="C996" i="1"/>
  <c r="C1001" i="1"/>
  <c r="C700" i="1"/>
  <c r="C92" i="1"/>
  <c r="C419" i="1"/>
  <c r="C54" i="1"/>
  <c r="C51" i="1"/>
  <c r="C328" i="1"/>
  <c r="C488" i="1"/>
  <c r="C975" i="1"/>
  <c r="C441" i="1"/>
  <c r="C580" i="1"/>
  <c r="C128" i="1"/>
  <c r="C426" i="1"/>
  <c r="C915" i="1"/>
  <c r="C110" i="1"/>
  <c r="C407" i="1"/>
  <c r="C310" i="1"/>
  <c r="C724" i="1"/>
  <c r="C400" i="1"/>
  <c r="C926" i="1"/>
  <c r="C511" i="1"/>
  <c r="C455" i="1"/>
  <c r="C370" i="1"/>
  <c r="C241" i="1"/>
  <c r="C121" i="1"/>
  <c r="C326" i="1"/>
  <c r="C937" i="1"/>
  <c r="C1218" i="1"/>
  <c r="C626" i="1"/>
  <c r="C709" i="1"/>
  <c r="C662" i="1"/>
  <c r="C269" i="1"/>
  <c r="C1252" i="1"/>
  <c r="C1259" i="1"/>
  <c r="C237" i="1"/>
  <c r="C1073" i="1"/>
  <c r="C870" i="1"/>
  <c r="C618" i="1"/>
  <c r="C398" i="1"/>
  <c r="C484" i="1"/>
  <c r="C803" i="1"/>
  <c r="C810" i="1"/>
  <c r="C850" i="1"/>
  <c r="C629" i="1"/>
  <c r="C549" i="1"/>
  <c r="C82" i="1"/>
  <c r="C46" i="1"/>
  <c r="C125" i="1"/>
  <c r="C854" i="1"/>
  <c r="C260" i="1"/>
  <c r="C545" i="1"/>
  <c r="C679" i="1"/>
  <c r="C973" i="1"/>
  <c r="C863" i="1"/>
  <c r="C283" i="1"/>
  <c r="C316" i="1"/>
  <c r="C317" i="1"/>
  <c r="C378" i="1"/>
  <c r="C151" i="1"/>
  <c r="C228" i="1"/>
  <c r="C1049" i="1"/>
  <c r="C949" i="1"/>
  <c r="C789" i="1"/>
  <c r="C608" i="1"/>
  <c r="C401" i="1"/>
  <c r="C503" i="1"/>
  <c r="C826" i="1"/>
  <c r="C350" i="1"/>
  <c r="C719" i="1"/>
  <c r="C780" i="1"/>
  <c r="C1152" i="1"/>
  <c r="C1245" i="1"/>
  <c r="C87" i="1"/>
  <c r="C718" i="1"/>
  <c r="C318" i="1"/>
  <c r="C576" i="1"/>
  <c r="C275" i="1"/>
  <c r="C456" i="1"/>
  <c r="C508" i="1"/>
  <c r="C74" i="1"/>
  <c r="C266" i="1"/>
  <c r="C432" i="1"/>
  <c r="C611" i="1"/>
  <c r="C983" i="1"/>
  <c r="C234" i="1"/>
  <c r="C278" i="1"/>
  <c r="C1067" i="1"/>
  <c r="C394" i="1"/>
  <c r="C301" i="1"/>
  <c r="C986" i="1"/>
  <c r="C1175" i="1"/>
  <c r="C147" i="1"/>
  <c r="C251" i="1"/>
  <c r="C1205" i="1"/>
  <c r="C49" i="1"/>
  <c r="C90" i="1"/>
  <c r="C122" i="1"/>
  <c r="C75" i="1"/>
  <c r="C1002" i="1"/>
  <c r="C665" i="1"/>
  <c r="C711" i="1"/>
  <c r="C985" i="1"/>
  <c r="C1247" i="1"/>
  <c r="C388" i="1"/>
  <c r="C159" i="1"/>
  <c r="C1220" i="1"/>
  <c r="C453" i="1"/>
  <c r="C81" i="1"/>
  <c r="C198" i="1"/>
  <c r="C343" i="1"/>
  <c r="C404" i="1"/>
  <c r="C360" i="1"/>
  <c r="C507" i="1"/>
  <c r="C866" i="1"/>
  <c r="C315" i="1"/>
  <c r="C1233" i="1"/>
  <c r="C399" i="1"/>
  <c r="C976" i="1"/>
  <c r="C106" i="1"/>
  <c r="C359" i="1"/>
  <c r="C264" i="1"/>
  <c r="C298" i="1"/>
  <c r="C424" i="1"/>
  <c r="C61" i="1"/>
  <c r="C884" i="1"/>
  <c r="C801" i="1"/>
  <c r="C332" i="1"/>
  <c r="C721" i="1"/>
  <c r="C179" i="1"/>
  <c r="C227" i="1"/>
  <c r="C339" i="1"/>
  <c r="C807" i="1"/>
  <c r="C1187" i="1"/>
  <c r="C499" i="1"/>
  <c r="C688" i="1"/>
  <c r="C848" i="1"/>
  <c r="C935" i="1"/>
  <c r="C1254" i="1"/>
  <c r="C72" i="1"/>
  <c r="C226" i="1"/>
  <c r="C752" i="1"/>
  <c r="C429" i="1"/>
  <c r="C91" i="1"/>
  <c r="C475" i="1"/>
  <c r="C1243" i="1"/>
  <c r="C910" i="1"/>
  <c r="C101" i="1"/>
  <c r="C428" i="1"/>
  <c r="C461" i="1"/>
  <c r="C894" i="1"/>
  <c r="C1201" i="1"/>
  <c r="C641" i="1"/>
  <c r="C774" i="1"/>
  <c r="C946" i="1"/>
  <c r="C1276" i="1"/>
  <c r="C1131" i="1"/>
  <c r="C493" i="1"/>
  <c r="C836" i="1"/>
  <c r="C682" i="1"/>
  <c r="C446" i="1"/>
  <c r="C630" i="1"/>
  <c r="C273" i="1"/>
  <c r="C530" i="1"/>
  <c r="C1158" i="1"/>
  <c r="C130" i="1"/>
  <c r="C725" i="1"/>
  <c r="C737" i="1"/>
  <c r="C1041" i="1"/>
  <c r="C1196" i="1"/>
  <c r="C222" i="1"/>
  <c r="C904" i="1"/>
  <c r="C95" i="1"/>
  <c r="C1017" i="1"/>
  <c r="C990" i="1"/>
  <c r="C439" i="1"/>
  <c r="C1045" i="1"/>
  <c r="C1016" i="1"/>
  <c r="C859" i="1"/>
  <c r="C644" i="1"/>
  <c r="C420" i="1"/>
  <c r="C211" i="1"/>
  <c r="C1278" i="1"/>
  <c r="C166" i="1"/>
  <c r="C1074" i="1"/>
  <c r="C53" i="1"/>
  <c r="C1150" i="1"/>
  <c r="C58" i="1"/>
  <c r="C1004" i="1"/>
  <c r="C1052" i="1"/>
  <c r="C210" i="1"/>
  <c r="C791" i="1"/>
  <c r="C173" i="1"/>
  <c r="C325" i="1"/>
  <c r="C1209" i="1"/>
  <c r="C1274" i="1"/>
  <c r="C524" i="1"/>
  <c r="C1019" i="1"/>
  <c r="C282" i="1"/>
  <c r="C470" i="1"/>
  <c r="C684" i="1"/>
  <c r="C967" i="1"/>
  <c r="C778" i="1"/>
  <c r="C1249" i="1"/>
  <c r="C1242" i="1"/>
  <c r="C1299" i="1"/>
  <c r="C1244" i="1"/>
  <c r="C271" i="1"/>
  <c r="C294" i="1"/>
  <c r="C267" i="1"/>
  <c r="C1288" i="1"/>
  <c r="C714" i="1"/>
  <c r="C732" i="1"/>
  <c r="C307" i="1"/>
  <c r="C280" i="1"/>
  <c r="C231" i="1"/>
  <c r="C129" i="1"/>
  <c r="C120" i="1"/>
  <c r="C587" i="1"/>
  <c r="C905" i="1"/>
  <c r="C238" i="1"/>
  <c r="C873" i="1"/>
  <c r="C232" i="1"/>
  <c r="C993" i="1"/>
  <c r="C615" i="1"/>
  <c r="C552" i="1"/>
  <c r="C1206" i="1"/>
  <c r="C1078" i="1"/>
  <c r="C602" i="1"/>
  <c r="C1171" i="1"/>
  <c r="C865" i="1"/>
  <c r="C593" i="1"/>
  <c r="C500" i="1"/>
  <c r="C847" i="1"/>
  <c r="C148" i="1"/>
  <c r="C201" i="1"/>
  <c r="C526" i="1"/>
  <c r="C501" i="1"/>
  <c r="C402" i="1"/>
  <c r="C647" i="1"/>
  <c r="C781" i="1"/>
  <c r="C361" i="1"/>
  <c r="C554" i="1"/>
  <c r="C132" i="1"/>
  <c r="C261" i="1"/>
  <c r="C79" i="1"/>
  <c r="C1020" i="1"/>
  <c r="C369" i="1"/>
  <c r="C305" i="1"/>
  <c r="C595" i="1"/>
  <c r="C41" i="1"/>
  <c r="C961" i="1"/>
  <c r="C109" i="1"/>
  <c r="C1009" i="1"/>
  <c r="C1031" i="1"/>
  <c r="C255" i="1"/>
  <c r="C314" i="1"/>
  <c r="C1095" i="1"/>
  <c r="C561" i="1"/>
  <c r="C468" i="1"/>
  <c r="C952" i="1"/>
  <c r="C518" i="1"/>
  <c r="C1102" i="1"/>
  <c r="C502" i="1"/>
  <c r="C45" i="1"/>
  <c r="C897" i="1"/>
  <c r="C50" i="1"/>
  <c r="C364" i="1"/>
  <c r="C744" i="1"/>
  <c r="C296" i="1"/>
  <c r="C1104" i="1"/>
  <c r="C1270" i="1"/>
  <c r="C1174" i="1"/>
  <c r="C568" i="1"/>
  <c r="C823" i="1"/>
  <c r="C489" i="1"/>
  <c r="C628" i="1"/>
  <c r="C962" i="1"/>
  <c r="C673" i="1"/>
  <c r="C768" i="1"/>
  <c r="C1246" i="1"/>
  <c r="C142" i="1"/>
  <c r="C551" i="1"/>
  <c r="C391" i="1"/>
  <c r="C1083" i="1"/>
  <c r="C1070" i="1"/>
  <c r="C1279" i="1"/>
  <c r="C1293" i="1"/>
  <c r="C1282" i="1"/>
  <c r="C627" i="1"/>
  <c r="C702" i="1"/>
  <c r="C703" i="1"/>
  <c r="C1081" i="1"/>
  <c r="C386" i="1"/>
  <c r="C795" i="1"/>
  <c r="C1169" i="1"/>
  <c r="C559" i="1"/>
  <c r="C620" i="1"/>
  <c r="C357" i="1"/>
  <c r="C727" i="1"/>
  <c r="C543" i="1"/>
  <c r="C1271" i="1"/>
  <c r="C69" i="1"/>
  <c r="C583" i="1"/>
  <c r="C811" i="1"/>
  <c r="C113" i="1"/>
  <c r="C59" i="1"/>
  <c r="C804" i="1"/>
  <c r="C1025" i="1"/>
  <c r="C512" i="1"/>
  <c r="C245" i="1"/>
  <c r="C837" i="1"/>
  <c r="C1193" i="1"/>
  <c r="C188" i="1"/>
  <c r="C205" i="1"/>
  <c r="C35" i="1"/>
  <c r="C542" i="1"/>
  <c r="C449" i="1"/>
  <c r="C914" i="1"/>
  <c r="C845" i="1"/>
  <c r="C1008" i="1"/>
  <c r="C302" i="1"/>
  <c r="C1188" i="1"/>
  <c r="C1010" i="1"/>
  <c r="C539" i="1"/>
  <c r="C1222" i="1"/>
  <c r="C925" i="1"/>
  <c r="C832" i="1"/>
  <c r="C290" i="1"/>
  <c r="C195" i="1"/>
  <c r="C648" i="1"/>
  <c r="C155" i="1"/>
  <c r="C621" i="1"/>
  <c r="C1248" i="1"/>
  <c r="C745" i="1"/>
  <c r="C632" i="1"/>
  <c r="C612" i="1"/>
  <c r="C100" i="1"/>
  <c r="C1042" i="1"/>
  <c r="C822" i="1"/>
  <c r="C534" i="1"/>
  <c r="C324" i="1"/>
  <c r="C573" i="1"/>
  <c r="C575" i="1"/>
  <c r="C589" i="1"/>
  <c r="C698" i="1"/>
  <c r="C606" i="1"/>
  <c r="C753" i="1"/>
  <c r="C86" i="1"/>
  <c r="C1154" i="1"/>
  <c r="C153" i="1"/>
  <c r="C319" i="1"/>
  <c r="C735" i="1"/>
  <c r="C182" i="1"/>
  <c r="C381" i="1"/>
  <c r="C1216" i="1"/>
  <c r="C84" i="1"/>
  <c r="C481" i="1"/>
  <c r="C622" i="1"/>
  <c r="C1012" i="1"/>
  <c r="C680" i="1"/>
  <c r="C596" i="1"/>
  <c r="C1003" i="1"/>
  <c r="C736" i="1"/>
  <c r="C616" i="1"/>
  <c r="C1109" i="1"/>
  <c r="C73" i="1"/>
  <c r="C824" i="1"/>
  <c r="C348" i="1"/>
  <c r="C460" i="1"/>
  <c r="C547" i="1"/>
  <c r="C1144" i="1"/>
  <c r="C827" i="1"/>
  <c r="C1290" i="1"/>
  <c r="C312" i="1"/>
  <c r="C406" i="1"/>
  <c r="C574" i="1"/>
  <c r="C60" i="1"/>
  <c r="C838" i="1"/>
  <c r="C694" i="1"/>
  <c r="C734" i="1"/>
  <c r="C169" i="1"/>
  <c r="C390" i="1"/>
  <c r="C1122" i="1"/>
  <c r="C1098" i="1"/>
  <c r="C322" i="1"/>
  <c r="C1170" i="1"/>
  <c r="C899" i="1"/>
  <c r="C1265" i="1"/>
  <c r="C609" i="1"/>
  <c r="C930" i="1"/>
  <c r="C433" i="1"/>
  <c r="C309" i="1"/>
  <c r="C619" i="1"/>
  <c r="C1137" i="1"/>
  <c r="C377" i="1"/>
  <c r="C250" i="1"/>
  <c r="C304" i="1"/>
  <c r="C393" i="1"/>
  <c r="C124" i="1"/>
  <c r="C365" i="1"/>
  <c r="C1280" i="1"/>
  <c r="C306" i="1"/>
  <c r="C746" i="1"/>
  <c r="C740" i="1"/>
  <c r="C710" i="1"/>
  <c r="C923" i="1"/>
  <c r="C158" i="1"/>
  <c r="C762" i="1"/>
  <c r="C1062" i="1"/>
  <c r="C667" i="1"/>
  <c r="C89" i="1"/>
  <c r="C1105" i="1"/>
  <c r="C1115" i="1"/>
  <c r="C373" i="1"/>
  <c r="C1224" i="1"/>
  <c r="C713" i="1"/>
  <c r="C883" i="1"/>
  <c r="C782" i="1"/>
  <c r="C943" i="1"/>
  <c r="C243" i="1"/>
  <c r="C558" i="1"/>
  <c r="C563" i="1"/>
  <c r="C112" i="1"/>
  <c r="C70" i="1"/>
  <c r="C872" i="1"/>
  <c r="C494" i="1"/>
  <c r="C415" i="1"/>
  <c r="C422" i="1"/>
  <c r="C382" i="1"/>
  <c r="C214" i="1"/>
  <c r="C521" i="1"/>
  <c r="C879" i="1"/>
  <c r="C333" i="1"/>
  <c r="C139" i="1"/>
  <c r="C259" i="1"/>
  <c r="C581" i="1"/>
  <c r="C1256" i="1"/>
  <c r="C889" i="1"/>
  <c r="C625" i="1"/>
  <c r="C528" i="1"/>
  <c r="C1286" i="1"/>
  <c r="C1165" i="1"/>
  <c r="C437" i="1"/>
  <c r="C631" i="1"/>
  <c r="C1094" i="1"/>
  <c r="C187" i="1"/>
  <c r="C1014" i="1"/>
  <c r="C289" i="1"/>
  <c r="C329" i="1"/>
  <c r="C368" i="1"/>
  <c r="C1215" i="1"/>
  <c r="C193" i="1"/>
  <c r="C88" i="1"/>
  <c r="C405" i="1"/>
  <c r="C1258" i="1"/>
  <c r="C556" i="1"/>
  <c r="C498" i="1"/>
  <c r="C695" i="1"/>
  <c r="C728" i="1"/>
  <c r="C221" i="1"/>
  <c r="C516" i="1"/>
  <c r="C327" i="1"/>
  <c r="C818" i="1"/>
  <c r="C345" i="1"/>
  <c r="C797" i="1"/>
  <c r="C1195" i="1"/>
  <c r="C180" i="1"/>
  <c r="C111" i="1"/>
  <c r="C776" i="1"/>
  <c r="C1069" i="1"/>
  <c r="C462" i="1"/>
  <c r="C354" i="1"/>
  <c r="C366" i="1"/>
  <c r="C156" i="1"/>
  <c r="C444" i="1"/>
  <c r="C638" i="1"/>
  <c r="C1076" i="1"/>
  <c r="C579" i="1"/>
  <c r="C108" i="1"/>
  <c r="C412" i="1"/>
  <c r="C853" i="1"/>
  <c r="C342" i="1"/>
  <c r="C397" i="1"/>
  <c r="C1142" i="1"/>
  <c r="C1226" i="1"/>
  <c r="C1128" i="1"/>
  <c r="C594" i="1"/>
  <c r="C1100" i="1"/>
  <c r="C291" i="1"/>
  <c r="C165" i="1"/>
  <c r="C1184" i="1"/>
  <c r="C262" i="1"/>
  <c r="C207" i="1"/>
  <c r="C560" i="1"/>
  <c r="C459" i="1"/>
  <c r="C1047" i="1"/>
  <c r="C708" i="1"/>
  <c r="C669" i="1"/>
  <c r="C582" i="1"/>
  <c r="C510" i="1"/>
  <c r="C798" i="1"/>
  <c r="C637" i="1"/>
  <c r="C731" i="1"/>
  <c r="C885" i="1"/>
  <c r="C546" i="1"/>
  <c r="C857" i="1"/>
  <c r="C341" i="1"/>
  <c r="C1227" i="1"/>
  <c r="C1139" i="1"/>
  <c r="C877" i="1"/>
  <c r="C907" i="1"/>
  <c r="C1071" i="1"/>
  <c r="C1133" i="1"/>
  <c r="C831" i="1"/>
  <c r="C168" i="1"/>
  <c r="C458" i="1"/>
  <c r="C186" i="1"/>
  <c r="C313" i="1"/>
  <c r="C154" i="1"/>
  <c r="C607" i="1"/>
  <c r="C635" i="1"/>
  <c r="C844" i="1"/>
  <c r="C902" i="1"/>
  <c r="C650" i="1"/>
  <c r="C666" i="1"/>
  <c r="C1050" i="1"/>
  <c r="C585" i="1"/>
  <c r="C994" i="1"/>
  <c r="C1180" i="1"/>
  <c r="C942" i="1"/>
  <c r="C1181" i="1"/>
  <c r="C787" i="1"/>
  <c r="C852" i="1"/>
  <c r="C868" i="1"/>
  <c r="C758" i="1"/>
  <c r="C513" i="1"/>
  <c r="C880" i="1"/>
  <c r="C705" i="1"/>
  <c r="C940" i="1"/>
  <c r="C1028" i="1"/>
  <c r="C1089" i="1"/>
  <c r="C600" i="1"/>
  <c r="C767" i="1"/>
  <c r="C819" i="1"/>
  <c r="C794" i="1"/>
  <c r="C68" i="1"/>
  <c r="C741" i="1"/>
  <c r="C936" i="1"/>
  <c r="C968" i="1"/>
  <c r="C913" i="1"/>
  <c r="C1125" i="1"/>
  <c r="C506" i="1"/>
  <c r="C790" i="1"/>
  <c r="C950" i="1"/>
  <c r="C896" i="1"/>
  <c r="C775" i="1"/>
  <c r="C1034" i="1"/>
  <c r="C864" i="1"/>
  <c r="C891" i="1"/>
  <c r="C984" i="1"/>
  <c r="C726" i="1"/>
  <c r="C1106" i="1"/>
  <c r="C569" i="1"/>
  <c r="C806" i="1"/>
  <c r="C146" i="1"/>
  <c r="C909" i="1"/>
  <c r="C66" i="1"/>
  <c r="C1281" i="1"/>
  <c r="C308" i="1"/>
  <c r="C1054" i="1"/>
  <c r="C472" i="1"/>
  <c r="C1178" i="1"/>
  <c r="C893" i="1"/>
  <c r="C916" i="1"/>
  <c r="C981" i="1"/>
  <c r="C1161" i="1"/>
  <c r="C362" i="1"/>
  <c r="C1140" i="1"/>
  <c r="C1061" i="1"/>
  <c r="C353" i="1"/>
  <c r="C1202" i="1"/>
  <c r="C104" i="1"/>
  <c r="C992" i="1"/>
  <c r="C1006" i="1"/>
  <c r="C451" i="1"/>
  <c r="C1251" i="1"/>
  <c r="C383" i="1"/>
  <c r="C958" i="1"/>
  <c r="C557" i="1"/>
  <c r="C991" i="1"/>
  <c r="C334" i="1"/>
  <c r="C276" i="1"/>
  <c r="C929" i="1"/>
  <c r="C1046" i="1"/>
  <c r="C941" i="1"/>
  <c r="C1275" i="1"/>
  <c r="C645" i="1"/>
  <c r="C1234" i="1"/>
  <c r="C871" i="1"/>
  <c r="C463" i="1"/>
  <c r="C1036" i="1"/>
  <c r="C1123" i="1"/>
  <c r="C219" i="1"/>
  <c r="C646" i="1"/>
  <c r="C651" i="1"/>
  <c r="C434" i="1"/>
  <c r="C414" i="1"/>
  <c r="C920" i="1"/>
  <c r="C454" i="1"/>
  <c r="C258" i="1"/>
  <c r="C1183" i="1"/>
  <c r="C529" i="1"/>
  <c r="C288" i="1"/>
  <c r="C495" i="1"/>
  <c r="C683" i="1"/>
  <c r="C597" i="1"/>
  <c r="C114" i="1"/>
  <c r="C157" i="1"/>
  <c r="C1261" i="1"/>
  <c r="C292" i="1"/>
  <c r="C478" i="1"/>
  <c r="C1153" i="1"/>
  <c r="C286" i="1"/>
  <c r="C901" i="1"/>
  <c r="C1048" i="1"/>
  <c r="C1121" i="1"/>
  <c r="C1277" i="1"/>
  <c r="C614" i="1"/>
  <c r="C1077" i="1"/>
  <c r="C592" i="1"/>
  <c r="C140" i="1"/>
  <c r="C953" i="1"/>
  <c r="C997" i="1"/>
  <c r="C119" i="1"/>
  <c r="C964" i="1"/>
  <c r="C1059" i="1"/>
  <c r="C167" i="1"/>
  <c r="C1032" i="1"/>
  <c r="C685" i="1"/>
  <c r="C1167" i="1"/>
  <c r="C898" i="1"/>
  <c r="C1294" i="1"/>
  <c r="C537" i="1"/>
  <c r="C299" i="1"/>
  <c r="C447" i="1"/>
  <c r="C1029" i="1"/>
  <c r="C932" i="1"/>
  <c r="C770" i="1"/>
  <c r="C1113" i="1"/>
  <c r="C48" i="1"/>
  <c r="C640" i="1"/>
  <c r="C1264" i="1"/>
  <c r="C544" i="1"/>
  <c r="C572" i="1"/>
  <c r="C204" i="1"/>
  <c r="C252" i="1"/>
  <c r="C335" i="1"/>
  <c r="C900" i="1"/>
  <c r="C565" i="1"/>
  <c r="C577" i="1"/>
  <c r="C134" i="1"/>
  <c r="C253" i="1"/>
  <c r="C1117" i="1"/>
  <c r="C659" i="1"/>
  <c r="C417" i="1"/>
  <c r="C1023" i="1"/>
  <c r="C678" i="1"/>
  <c r="C1292" i="1"/>
  <c r="C474" i="1"/>
  <c r="C30" i="1"/>
  <c r="C730" i="1"/>
  <c r="C771" i="1"/>
  <c r="C1033" i="1"/>
  <c r="C598" i="1"/>
  <c r="C1237" i="1"/>
  <c r="C1080" i="1"/>
  <c r="C141" i="1"/>
  <c r="C452" i="1"/>
  <c r="C216" i="1"/>
  <c r="C1263" i="1"/>
  <c r="C550" i="1"/>
  <c r="C846" i="1"/>
  <c r="C882" i="1"/>
  <c r="C671" i="1"/>
  <c r="C349" i="1"/>
  <c r="C989" i="1"/>
  <c r="C1262" i="1"/>
  <c r="C249" i="1"/>
  <c r="C331" i="1"/>
  <c r="C633" i="1"/>
  <c r="C755" i="1"/>
  <c r="C1186" i="1"/>
  <c r="C1093" i="1"/>
  <c r="C956" i="1"/>
  <c r="C311" i="1"/>
  <c r="C431" i="1"/>
  <c r="C464" i="1"/>
  <c r="C1107" i="1"/>
  <c r="C979" i="1"/>
  <c r="C1172" i="1"/>
  <c r="C1111" i="1"/>
  <c r="C603" i="1"/>
  <c r="C773" i="1"/>
  <c r="C888" i="1"/>
  <c r="C303" i="1"/>
  <c r="C392" i="1"/>
  <c r="C1066" i="1"/>
  <c r="C1000" i="1"/>
  <c r="C217" i="1"/>
  <c r="C274" i="1"/>
  <c r="C1266" i="1"/>
  <c r="C839" i="1"/>
  <c r="C1283" i="1"/>
  <c r="C465" i="1"/>
  <c r="C1235" i="1"/>
  <c r="C999" i="1"/>
  <c r="C1143" i="1"/>
  <c r="C812" i="1"/>
  <c r="C656" i="1"/>
  <c r="C578" i="1"/>
  <c r="C917" i="1"/>
  <c r="C514" i="1"/>
  <c r="C1138" i="1"/>
  <c r="C1198" i="1"/>
  <c r="C1097" i="1"/>
  <c r="C969" i="1"/>
  <c r="C862" i="1"/>
  <c r="C229" i="1"/>
  <c r="C674" i="1"/>
  <c r="C617" i="1"/>
  <c r="C1136" i="1"/>
  <c r="C947" i="1"/>
  <c r="C1223" i="1"/>
  <c r="C1179" i="1"/>
  <c r="C94" i="1"/>
  <c r="C931" i="1"/>
  <c r="C102" i="1"/>
  <c r="C44" i="1"/>
  <c r="C138" i="1"/>
  <c r="C385" i="1"/>
  <c r="C988" i="1"/>
  <c r="C835" i="1"/>
  <c r="C337" i="1"/>
  <c r="C919" i="1"/>
  <c r="C1287" i="1"/>
  <c r="C215" i="1"/>
  <c r="C440" i="1"/>
  <c r="C555" i="1"/>
  <c r="C924" i="1"/>
  <c r="C906" i="1"/>
  <c r="C1112" i="1"/>
  <c r="C96" i="1"/>
  <c r="C363" i="1"/>
  <c r="C486" i="1"/>
  <c r="C655" i="1"/>
  <c r="C908" i="1"/>
  <c r="C660" i="1"/>
  <c r="C588" i="1"/>
  <c r="C697" i="1"/>
  <c r="C536" i="1"/>
  <c r="C185" i="1"/>
  <c r="C816" i="1"/>
  <c r="C450" i="1"/>
  <c r="C323" i="1"/>
  <c r="C1096" i="1"/>
  <c r="C272" i="1"/>
  <c r="C613" i="1"/>
  <c r="C963" i="1"/>
  <c r="C938" i="1"/>
  <c r="C1013" i="1"/>
  <c r="C841" i="1"/>
  <c r="C395" i="1"/>
  <c r="C63" i="1"/>
  <c r="C374" i="1"/>
  <c r="C1007" i="1"/>
  <c r="C64" i="1"/>
  <c r="C287" i="1"/>
  <c r="C448" i="1"/>
  <c r="C1192" i="1"/>
  <c r="C235" i="1"/>
  <c r="C1026" i="1"/>
  <c r="C233" i="1"/>
  <c r="C1126" i="1"/>
  <c r="C184" i="1"/>
  <c r="C71" i="1"/>
  <c r="C1056" i="1"/>
  <c r="C62" i="1"/>
  <c r="C469" i="1"/>
  <c r="C52" i="1"/>
  <c r="C320" i="1"/>
  <c r="C1043" i="1"/>
  <c r="C1200" i="1"/>
  <c r="C739" i="1"/>
  <c r="C668" i="1"/>
  <c r="C1157" i="1"/>
  <c r="C729" i="1"/>
  <c r="C707" i="1"/>
  <c r="C265" i="1"/>
  <c r="C1228" i="1"/>
  <c r="C1018" i="1"/>
  <c r="C248" i="1"/>
  <c r="C118" i="1"/>
  <c r="C483" i="1"/>
  <c r="C987" i="1"/>
  <c r="C934" i="1"/>
  <c r="C1055" i="1"/>
  <c r="C681" i="1"/>
  <c r="C1084" i="1"/>
  <c r="C477" i="1"/>
  <c r="C786" i="1"/>
  <c r="C1101" i="1"/>
  <c r="C878" i="1"/>
  <c r="C843" i="1"/>
  <c r="C80" i="1"/>
  <c r="C1130" i="1"/>
  <c r="C196" i="1"/>
  <c r="C954" i="1"/>
  <c r="C338" i="1"/>
  <c r="C244" i="1"/>
  <c r="C136" i="1"/>
  <c r="C675" i="1"/>
  <c r="C696" i="1"/>
  <c r="C982" i="1"/>
  <c r="C202" i="1"/>
  <c r="C523" i="1"/>
  <c r="C604" i="1"/>
  <c r="C520" i="1"/>
  <c r="C1230" i="1"/>
  <c r="C1075" i="1"/>
  <c r="C427" i="1"/>
  <c r="C1086" i="1"/>
  <c r="C720" i="1"/>
  <c r="C749" i="1"/>
  <c r="C912" i="1"/>
  <c r="C467" i="1"/>
  <c r="C1088" i="1"/>
  <c r="C715" i="1"/>
  <c r="C1298" i="1"/>
  <c r="C336" i="1"/>
  <c r="C358" i="1"/>
  <c r="C895" i="1"/>
  <c r="C765" i="1"/>
  <c r="C692" i="1"/>
  <c r="C977" i="1"/>
  <c r="C482" i="1"/>
  <c r="C676" i="1"/>
  <c r="C351" i="1"/>
  <c r="C1108" i="1"/>
  <c r="C792" i="1"/>
  <c r="C40" i="1"/>
  <c r="C553" i="1"/>
  <c r="C240" i="1"/>
  <c r="C491" i="1"/>
  <c r="C171" i="1"/>
  <c r="C957" i="1"/>
  <c r="C538" i="1"/>
  <c r="C1035" i="1"/>
  <c r="C192" i="1"/>
  <c r="C236" i="1"/>
  <c r="C430" i="1"/>
  <c r="C540" i="1"/>
  <c r="C389" i="1"/>
  <c r="C107" i="1"/>
  <c r="C445" i="1"/>
  <c r="C1027" i="1"/>
  <c r="C955" i="1"/>
  <c r="C1090" i="1"/>
  <c r="C1147" i="1"/>
  <c r="C1272" i="1"/>
  <c r="C754" i="1"/>
  <c r="C1164" i="1"/>
  <c r="C172" i="1"/>
  <c r="C268" i="1"/>
  <c r="C945" i="1"/>
  <c r="C164" i="1"/>
  <c r="C944" i="1"/>
  <c r="C663" i="1"/>
  <c r="C995" i="1"/>
  <c r="C525" i="1"/>
  <c r="C473" i="1"/>
  <c r="C764" i="1"/>
  <c r="C356" i="1"/>
  <c r="C761" i="1"/>
  <c r="C527" i="1"/>
  <c r="C1087" i="1"/>
  <c r="C295" i="1"/>
  <c r="C649" i="1"/>
  <c r="C571" i="1"/>
  <c r="C505" i="1"/>
  <c r="C519" i="1"/>
  <c r="C492" i="1"/>
  <c r="C149" i="1"/>
  <c r="C1162" i="1"/>
  <c r="C98" i="1"/>
  <c r="C410" i="1"/>
  <c r="C716" i="1"/>
  <c r="C181" i="1"/>
  <c r="C828" i="1"/>
  <c r="C150" i="1"/>
  <c r="C876" i="1"/>
  <c r="C403" i="1"/>
  <c r="C411" i="1"/>
  <c r="C1120" i="1"/>
  <c r="C1044" i="1"/>
  <c r="C750" i="1"/>
  <c r="C747" i="1"/>
  <c r="C174" i="1"/>
  <c r="C176" i="1"/>
  <c r="C1185" i="1"/>
  <c r="C497" i="1"/>
  <c r="C567" i="1"/>
  <c r="C1273" i="1"/>
  <c r="C285" i="1"/>
  <c r="C769" i="1"/>
  <c r="C766" i="1"/>
  <c r="C951" i="1"/>
  <c r="C93" i="1"/>
  <c r="C1110" i="1"/>
  <c r="C55" i="1"/>
  <c r="C1214" i="1"/>
  <c r="C387" i="1"/>
  <c r="C548" i="1"/>
  <c r="C922" i="1"/>
  <c r="C821" i="1"/>
  <c r="C85" i="1"/>
  <c r="C347" i="1"/>
  <c r="C921" i="1"/>
  <c r="C1091" i="1"/>
  <c r="C960" i="1"/>
  <c r="C466" i="1"/>
  <c r="C1211" i="1"/>
  <c r="C634" i="1"/>
  <c r="C886" i="1"/>
  <c r="C562" i="1"/>
  <c r="C1250" i="1"/>
  <c r="C756" i="1"/>
  <c r="C375" i="1"/>
  <c r="C966" i="1"/>
  <c r="C340" i="1"/>
  <c r="C1015" i="1"/>
  <c r="C748" i="1"/>
  <c r="C223" i="1"/>
  <c r="C218" i="1"/>
  <c r="C1058" i="1"/>
  <c r="C624" i="1"/>
  <c r="C712" i="1"/>
  <c r="C396" i="1"/>
  <c r="C163" i="1"/>
  <c r="C162" i="1"/>
  <c r="C1295" i="1"/>
  <c r="C757" i="1"/>
  <c r="C867" i="1"/>
  <c r="C1241" i="1"/>
  <c r="C701" i="1"/>
  <c r="C1127" i="1"/>
  <c r="C783" i="1"/>
  <c r="C601" i="1"/>
  <c r="C699" i="1"/>
  <c r="C83" i="1"/>
  <c r="C131" i="1"/>
  <c r="C242" i="1"/>
  <c r="C438" i="1"/>
  <c r="C829" i="1"/>
  <c r="C344" i="1"/>
  <c r="C425" i="1"/>
  <c r="C1021" i="1"/>
  <c r="C183" i="1"/>
  <c r="C418" i="1"/>
  <c r="C1208" i="1"/>
  <c r="C623" i="1"/>
  <c r="C408" i="1"/>
  <c r="C1217" i="1"/>
  <c r="C1005" i="1"/>
  <c r="C197" i="1"/>
  <c r="C1085" i="1"/>
  <c r="C959" i="1"/>
  <c r="C284" i="1"/>
  <c r="C687" i="1"/>
  <c r="C1060" i="1"/>
  <c r="C479" i="1"/>
  <c r="C99" i="1"/>
  <c r="C643" i="1"/>
  <c r="C1203" i="1"/>
  <c r="C788" i="1"/>
  <c r="C224" i="1"/>
  <c r="C1037" i="1"/>
  <c r="C487" i="1"/>
  <c r="C471" i="1"/>
  <c r="C330" i="1"/>
  <c r="C1284" i="1"/>
  <c r="C1213" i="1"/>
  <c r="C875" i="1"/>
  <c r="C208" i="1"/>
  <c r="C1064" i="1"/>
  <c r="C532" i="1"/>
  <c r="C825" i="1"/>
  <c r="C799" i="1"/>
  <c r="C490" i="1"/>
  <c r="C772" i="1"/>
  <c r="C800" i="1"/>
  <c r="C213" i="1"/>
  <c r="C421" i="1"/>
  <c r="C833" i="1"/>
  <c r="C639" i="1"/>
  <c r="C189" i="1"/>
  <c r="C77" i="1"/>
  <c r="C1072" i="1"/>
  <c r="C1148" i="1"/>
  <c r="C535" i="1"/>
  <c r="C1212" i="1"/>
  <c r="C1231" i="1"/>
  <c r="C1182" i="1"/>
  <c r="C722" i="1"/>
  <c r="C974" i="1"/>
  <c r="C965" i="1"/>
  <c r="C881" i="1"/>
  <c r="C200" i="1"/>
  <c r="C1207" i="1"/>
  <c r="C856" i="1"/>
  <c r="C661" i="1"/>
  <c r="C892" i="1"/>
  <c r="C948" i="1"/>
  <c r="C733" i="1"/>
  <c r="C170" i="1"/>
  <c r="C115" i="1"/>
  <c r="C858" i="1"/>
  <c r="C939" i="1"/>
  <c r="C78" i="1"/>
  <c r="C145" i="1"/>
  <c r="C763" i="1"/>
  <c r="C652" i="1"/>
  <c r="C1156" i="1"/>
  <c r="C254" i="1"/>
  <c r="C1291" i="1"/>
  <c r="C355" i="1"/>
  <c r="C346" i="1"/>
  <c r="C1257" i="1"/>
  <c r="C887" i="1"/>
  <c r="C918" i="1"/>
  <c r="C591" i="1"/>
  <c r="C742" i="1"/>
  <c r="C144" i="1"/>
  <c r="C409" i="1"/>
  <c r="C160" i="1"/>
  <c r="C178" i="1"/>
  <c r="C1168" i="1"/>
  <c r="C1146" i="1"/>
  <c r="C1160" i="1"/>
  <c r="C636" i="1"/>
  <c r="C1103" i="1"/>
  <c r="C270" i="1"/>
  <c r="C830" i="1"/>
  <c r="C97" i="1"/>
  <c r="C225" i="1"/>
  <c r="C416" i="1"/>
  <c r="C658" i="1"/>
  <c r="C194" i="1"/>
  <c r="C980" i="1"/>
  <c r="C808" i="1"/>
  <c r="C972" i="1"/>
  <c r="C1065" i="1"/>
  <c r="C220" i="1"/>
  <c r="C723" i="1"/>
  <c r="C1285" i="1"/>
  <c r="C851" i="1"/>
  <c r="C686" i="1"/>
  <c r="C1255" i="1"/>
  <c r="C277" i="1"/>
  <c r="C743" i="1"/>
  <c r="C1038" i="1"/>
  <c r="C371" i="1"/>
  <c r="C586" i="1"/>
  <c r="C56" i="1"/>
  <c r="C203" i="1"/>
  <c r="C1119" i="1"/>
  <c r="C504" i="1"/>
  <c r="C869" i="1"/>
  <c r="C38" i="1"/>
  <c r="C1022" i="1"/>
  <c r="C566" i="1"/>
  <c r="C485" i="1"/>
  <c r="C105" i="1"/>
  <c r="C933" i="1"/>
  <c r="C654" i="1"/>
  <c r="C874" i="1"/>
  <c r="C690" i="1"/>
  <c r="C1082" i="1"/>
  <c r="C1124" i="1"/>
  <c r="C509" i="1"/>
  <c r="C971" i="1"/>
  <c r="C760" i="1"/>
  <c r="C911" i="1"/>
  <c r="C1155" i="1"/>
  <c r="C978" i="1"/>
  <c r="C796" i="1"/>
  <c r="C691" i="1"/>
  <c r="C1116" i="1"/>
  <c r="C1197" i="1"/>
  <c r="C1189" i="1"/>
  <c r="C813" i="1"/>
  <c r="C1238" i="1"/>
  <c r="C784" i="1"/>
  <c r="C890" i="1"/>
  <c r="C190" i="1"/>
  <c r="C610" i="1"/>
  <c r="C199" i="1"/>
  <c r="C842" i="1"/>
  <c r="C1229" i="1"/>
  <c r="C515" i="1"/>
  <c r="C36" i="1"/>
</calcChain>
</file>

<file path=xl/connections.xml><?xml version="1.0" encoding="utf-8"?>
<connections xmlns="http://schemas.openxmlformats.org/spreadsheetml/2006/main">
  <connection id="1" name="Proteome regulated with annotations corrected1" type="6" refreshedVersion="4" background="1" saveData="1">
    <textPr codePage="852" sourceFile="F:\SILAC UPF3A\MM2728 C1-C3 new without requantify new MQ\Proteome regulated with annotations corrected.txt" thousands=" ">
      <textFields count="2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<sst xmlns="http://schemas.openxmlformats.org/spreadsheetml/2006/main" count="2856" uniqueCount="2609">
  <si>
    <t>Ratio H/L normalized rep1</t>
  </si>
  <si>
    <t>Ratio H/L normalized rep2</t>
  </si>
  <si>
    <t>Ratio H/L normalized rep3</t>
  </si>
  <si>
    <t>Peptides</t>
  </si>
  <si>
    <t>Unique peptides</t>
  </si>
  <si>
    <t>Sequence coverage [%]</t>
  </si>
  <si>
    <t>Mol. weight [kDa]</t>
  </si>
  <si>
    <t>Score</t>
  </si>
  <si>
    <t>Intensity</t>
  </si>
  <si>
    <t>Intensity L</t>
  </si>
  <si>
    <t>Intensity H</t>
  </si>
  <si>
    <t>Protein names</t>
  </si>
  <si>
    <t>Gene names</t>
  </si>
  <si>
    <t>Nucleolar protein 56</t>
  </si>
  <si>
    <t>NOP56</t>
  </si>
  <si>
    <t>NaN</t>
  </si>
  <si>
    <t>Microsomal glutathione S-transferase 3</t>
  </si>
  <si>
    <t>MGST3</t>
  </si>
  <si>
    <t>UDP-glucose 6-dehydrogenase</t>
  </si>
  <si>
    <t>UGDH</t>
  </si>
  <si>
    <t>Gamma-glutamylcyclotransferase</t>
  </si>
  <si>
    <t>GGCT</t>
  </si>
  <si>
    <t>Core histone macro-H2A.1</t>
  </si>
  <si>
    <t>H2AFY</t>
  </si>
  <si>
    <t>Superoxide dismutase [Cu-Zn]</t>
  </si>
  <si>
    <t>SOD1</t>
  </si>
  <si>
    <t>Metallothionein-2;Metallothionein-1X;Metallothionein-1G</t>
  </si>
  <si>
    <t>MT2A;MT1X;MT1G</t>
  </si>
  <si>
    <t>Catalase</t>
  </si>
  <si>
    <t>CAT</t>
  </si>
  <si>
    <t>U1 small nuclear ribonucleoprotein 70 kDa</t>
  </si>
  <si>
    <t>SNRNP70</t>
  </si>
  <si>
    <t>Glutathione S-transferase P</t>
  </si>
  <si>
    <t>GSTP1</t>
  </si>
  <si>
    <t>Histone H2A.V;Histone H2A.Z</t>
  </si>
  <si>
    <t>H2AFV;H2AFZ</t>
  </si>
  <si>
    <t>Microsomal glutathione S-transferase 1</t>
  </si>
  <si>
    <t>MGST1</t>
  </si>
  <si>
    <t>Solute carrier family 2. facilitated glucose transporter member 1</t>
  </si>
  <si>
    <t>SLC2A1</t>
  </si>
  <si>
    <t>Junction plakoglobin</t>
  </si>
  <si>
    <t>JUP</t>
  </si>
  <si>
    <t>NAD(P)H dehydrogenase [quinone] 1</t>
  </si>
  <si>
    <t>NQO1</t>
  </si>
  <si>
    <t>DNA (cytosine-5)-methyltransferase 1</t>
  </si>
  <si>
    <t>DNMT1</t>
  </si>
  <si>
    <t>Long-chain-fatty-acid--CoA ligase 1</t>
  </si>
  <si>
    <t>ACSL1</t>
  </si>
  <si>
    <t>DNA replication licensing factor MCM7</t>
  </si>
  <si>
    <t>MCM7</t>
  </si>
  <si>
    <t>Phosphoglucomutase-1</t>
  </si>
  <si>
    <t>PGM1</t>
  </si>
  <si>
    <t>Squalene synthase</t>
  </si>
  <si>
    <t>FDFT1</t>
  </si>
  <si>
    <t>Aldo-keto reductase family 1 member C1;Aldo-keto reductase family 1 member C3;Aldo-keto reductase family 1 member C4;Aldo-keto reductase family 1 member C2</t>
  </si>
  <si>
    <t>AKR1C1;AKR1C3;AKR1C4;AKR1C2</t>
  </si>
  <si>
    <t>NADP-dependent malic enzyme</t>
  </si>
  <si>
    <t>ME1</t>
  </si>
  <si>
    <t>Lanosterol synthase</t>
  </si>
  <si>
    <t>LSS</t>
  </si>
  <si>
    <t>Diphosphomevalonate decarboxylase</t>
  </si>
  <si>
    <t>MVD</t>
  </si>
  <si>
    <t>Tumor protein D52</t>
  </si>
  <si>
    <t>TPD52</t>
  </si>
  <si>
    <t>Ubiquitin-40S ribosomal protein S27a;Ubiquitin;40S ribosomal protein S27a;Ubiquitin-60S ribosomal protein L40;Ubiquitin;60S ribosomal protein L40;Polyubiquitin-B;Ubiquitin;Polyubiquitin-C;Ubiquitin</t>
  </si>
  <si>
    <t>RPS27A;UBA52;UBB;UBC</t>
  </si>
  <si>
    <t>Hydroxymethylglutaryl-CoA synthase. cytoplasmic</t>
  </si>
  <si>
    <t>HMGCS1</t>
  </si>
  <si>
    <t>Mevalonate kinase</t>
  </si>
  <si>
    <t>MVK</t>
  </si>
  <si>
    <t>Sequestosome-1</t>
  </si>
  <si>
    <t>SQSTM1</t>
  </si>
  <si>
    <t>Prostaglandin reductase 1</t>
  </si>
  <si>
    <t>PTGR1</t>
  </si>
  <si>
    <t>GTPase-activating protein and VPS9 domain-containing protein 1</t>
  </si>
  <si>
    <t>GAPVD1</t>
  </si>
  <si>
    <t>Lymphokine-activated killer T-cell-originated protein kinase</t>
  </si>
  <si>
    <t>PBK</t>
  </si>
  <si>
    <t>Acetyl-CoA acetyltransferase. cytosolic</t>
  </si>
  <si>
    <t>ACAT2</t>
  </si>
  <si>
    <t>RNA-binding protein 12</t>
  </si>
  <si>
    <t>RBM12</t>
  </si>
  <si>
    <t>7-dehydrocholesterol reductase</t>
  </si>
  <si>
    <t>DHCR7</t>
  </si>
  <si>
    <t>COP9 signalosome complex subunit 3</t>
  </si>
  <si>
    <t>COPS3</t>
  </si>
  <si>
    <t>Zinc transporter 1</t>
  </si>
  <si>
    <t>SLC30A1</t>
  </si>
  <si>
    <t>Sulfide:quinone oxidoreductase. mitochondrial</t>
  </si>
  <si>
    <t>SQRDL</t>
  </si>
  <si>
    <t>Ubiquitin-like modifier-activating enzyme 6</t>
  </si>
  <si>
    <t>UBA6</t>
  </si>
  <si>
    <t>Extended synaptotagmin-2</t>
  </si>
  <si>
    <t>ESYT2</t>
  </si>
  <si>
    <t>Shootin-1</t>
  </si>
  <si>
    <t>KIAA1598</t>
  </si>
  <si>
    <t>Protein strawberry notch homolog 1</t>
  </si>
  <si>
    <t>SBNO1</t>
  </si>
  <si>
    <t>CCR4-NOT transcription complex subunit 1</t>
  </si>
  <si>
    <t>CNOT1</t>
  </si>
  <si>
    <t>Eukaryotic translation initiation factor 3 subunit C;Eukaryotic translation initiation factor 3 subunit C-like protein</t>
  </si>
  <si>
    <t>EIF3C;EIF3CL</t>
  </si>
  <si>
    <t>Keratin. type II cytoskeletal 8</t>
  </si>
  <si>
    <t>KRT8</t>
  </si>
  <si>
    <t>Keratin. type I cytoskeletal 19</t>
  </si>
  <si>
    <t>KRT19</t>
  </si>
  <si>
    <t>Nascent polypeptide-associated complex subunit alpha;Nascent polypeptide-associated complex subunit alpha. muscle-specific form</t>
  </si>
  <si>
    <t>NACA</t>
  </si>
  <si>
    <t>Alkyldihydroxyacetonephosphate synthase. peroxisomal</t>
  </si>
  <si>
    <t>AGPS</t>
  </si>
  <si>
    <t>Kinesin-like protein KIF2A</t>
  </si>
  <si>
    <t>KIF2A</t>
  </si>
  <si>
    <t>ATP-dependent RNA helicase DDX39A</t>
  </si>
  <si>
    <t>DDX39A</t>
  </si>
  <si>
    <t>PDZ and LIM domain protein 1</t>
  </si>
  <si>
    <t>PDLIM1</t>
  </si>
  <si>
    <t>Cytosolic acyl coenzyme A thioester hydrolase</t>
  </si>
  <si>
    <t>ACOT7</t>
  </si>
  <si>
    <t>Small acidic protein</t>
  </si>
  <si>
    <t>SMAP</t>
  </si>
  <si>
    <t>26S proteasome non-ATPase regulatory subunit 11</t>
  </si>
  <si>
    <t>PSMD11</t>
  </si>
  <si>
    <t>26S proteasome non-ATPase regulatory subunit 12</t>
  </si>
  <si>
    <t>PSMD12</t>
  </si>
  <si>
    <t>26S proteasome non-ATPase regulatory subunit 9</t>
  </si>
  <si>
    <t>PSMD9</t>
  </si>
  <si>
    <t>Transcription elongation factor SPT5</t>
  </si>
  <si>
    <t>SUPT5H</t>
  </si>
  <si>
    <t>DNA fragmentation factor subunit alpha</t>
  </si>
  <si>
    <t>DFFA</t>
  </si>
  <si>
    <t>Chloride intracellular channel protein 1</t>
  </si>
  <si>
    <t>CLIC1</t>
  </si>
  <si>
    <t>Eukaryotic translation initiation factor 3 subunit F</t>
  </si>
  <si>
    <t>EIF3F</t>
  </si>
  <si>
    <t>Importin-5</t>
  </si>
  <si>
    <t>IPO5</t>
  </si>
  <si>
    <t>Dynamin-1-like protein</t>
  </si>
  <si>
    <t>DNM1L</t>
  </si>
  <si>
    <t>26S proteasome non-ATPase regulatory subunit 14</t>
  </si>
  <si>
    <t>PSMD14</t>
  </si>
  <si>
    <t>Importin subunit alpha-4</t>
  </si>
  <si>
    <t>KPNA3</t>
  </si>
  <si>
    <t>Ladinin-1</t>
  </si>
  <si>
    <t>LAD1</t>
  </si>
  <si>
    <t>ATP-dependent RNA helicase DDX3X;ATP-dependent RNA helicase DDX3Y</t>
  </si>
  <si>
    <t>DDX3X;DDX3Y</t>
  </si>
  <si>
    <t>Importin subunit alpha-3</t>
  </si>
  <si>
    <t>KPNA4</t>
  </si>
  <si>
    <t>Acyl-CoA desaturase</t>
  </si>
  <si>
    <t>SCD</t>
  </si>
  <si>
    <t>Coatomer subunit epsilon</t>
  </si>
  <si>
    <t>COPE</t>
  </si>
  <si>
    <t>AP-3 complex subunit delta-1</t>
  </si>
  <si>
    <t>AP3D1</t>
  </si>
  <si>
    <t>Programmed cell death protein 5</t>
  </si>
  <si>
    <t>PDCD5</t>
  </si>
  <si>
    <t>Protein arginine N-methyltransferase 5;Protein arginine N-methyltransferase 5. N-terminally processed</t>
  </si>
  <si>
    <t>PRMT5</t>
  </si>
  <si>
    <t>Na(+)/H(+) exchange regulatory cofactor NHE-RF1</t>
  </si>
  <si>
    <t>SLC9A3R1</t>
  </si>
  <si>
    <t>Proteasome subunit alpha type-7</t>
  </si>
  <si>
    <t>PSMA7</t>
  </si>
  <si>
    <t>PDZ domain-containing protein GIPC1</t>
  </si>
  <si>
    <t>GIPC1</t>
  </si>
  <si>
    <t>Mitochondrial import inner membrane translocase subunit Tim23;Putative mitochondrial import inner membrane translocase subunit Tim23B</t>
  </si>
  <si>
    <t>TIMM23;TIMM23B</t>
  </si>
  <si>
    <t>Histone acetyltransferase type B catalytic subunit</t>
  </si>
  <si>
    <t>HAT1</t>
  </si>
  <si>
    <t>Myosin regulatory light chain 12A;Myosin regulatory light chain 12B;Myosin regulatory light polypeptide 9</t>
  </si>
  <si>
    <t>MYL12A;MYL12B;MYL9</t>
  </si>
  <si>
    <t>Very long-chain acyl-CoA synthetase</t>
  </si>
  <si>
    <t>SLC27A2</t>
  </si>
  <si>
    <t>Heterogeneous nuclear ribonucleoprotein D-like</t>
  </si>
  <si>
    <t>HNRNPDL</t>
  </si>
  <si>
    <t>Exportin-1</t>
  </si>
  <si>
    <t>XPO1</t>
  </si>
  <si>
    <t>U2 snRNP-associated SURP motif-containing protein</t>
  </si>
  <si>
    <t>U2SURP</t>
  </si>
  <si>
    <t>Phosphoribosylformylglycinamidine synthase</t>
  </si>
  <si>
    <t>PFAS</t>
  </si>
  <si>
    <t>Actin-related protein 2/3 complex subunit 1B</t>
  </si>
  <si>
    <t>ARPC1B</t>
  </si>
  <si>
    <t>Actin-related protein 2/3 complex subunit 2</t>
  </si>
  <si>
    <t>ARPC2</t>
  </si>
  <si>
    <t>DNA-directed RNA polymerases I and III subunit RPAC1</t>
  </si>
  <si>
    <t>POLR1C</t>
  </si>
  <si>
    <t>Membrane-associated progesterone receptor component 2</t>
  </si>
  <si>
    <t>PGRMC2</t>
  </si>
  <si>
    <t>Prefoldin subunit 6</t>
  </si>
  <si>
    <t>PFDN6</t>
  </si>
  <si>
    <t>Serine palmitoyltransferase 1</t>
  </si>
  <si>
    <t>SPTLC1</t>
  </si>
  <si>
    <t>Protein phosphatase 1G</t>
  </si>
  <si>
    <t>PPM1G</t>
  </si>
  <si>
    <t>Eukaryotic translation initiation factor 3 subunit D</t>
  </si>
  <si>
    <t>EIF3D</t>
  </si>
  <si>
    <t>Eukaryotic translation initiation factor 3 subunit H</t>
  </si>
  <si>
    <t>EIF3H</t>
  </si>
  <si>
    <t>Syntaxin-7</t>
  </si>
  <si>
    <t>STX7</t>
  </si>
  <si>
    <t>Pre-mRNA-splicing factor ATP-dependent RNA helicase DHX15</t>
  </si>
  <si>
    <t>DHX15</t>
  </si>
  <si>
    <t>Cytochrome b5 type B</t>
  </si>
  <si>
    <t>CYB5B</t>
  </si>
  <si>
    <t>U4/U6 small nuclear ribonucleoprotein Prp4</t>
  </si>
  <si>
    <t>PRPF4</t>
  </si>
  <si>
    <t>D-3-phosphoglycerate dehydrogenase</t>
  </si>
  <si>
    <t>PHGDH</t>
  </si>
  <si>
    <t>Cytoplasmic dynein 1 light intermediate chain 2</t>
  </si>
  <si>
    <t>DYNC1LI2</t>
  </si>
  <si>
    <t>26S proteasome non-ATPase regulatory subunit 3</t>
  </si>
  <si>
    <t>PSMD3</t>
  </si>
  <si>
    <t>Centromere/kinetochore protein zw10 homolog</t>
  </si>
  <si>
    <t>ZW10</t>
  </si>
  <si>
    <t>U4/U6.U5 tri-snRNP-associated protein 1</t>
  </si>
  <si>
    <t>SART1</t>
  </si>
  <si>
    <t>Heterogeneous nuclear ribonucleoprotein R</t>
  </si>
  <si>
    <t>HNRNPR</t>
  </si>
  <si>
    <t>Thioredoxin-like protein 1</t>
  </si>
  <si>
    <t>TXNL1</t>
  </si>
  <si>
    <t>Tumor protein D54</t>
  </si>
  <si>
    <t>TPD52L2</t>
  </si>
  <si>
    <t>Band 4.1-like protein 2</t>
  </si>
  <si>
    <t>EPB41L2</t>
  </si>
  <si>
    <t>Mitochondrial import inner membrane translocase subunit TIM44</t>
  </si>
  <si>
    <t>TIMM44</t>
  </si>
  <si>
    <t>Pleiotropic regulator 1</t>
  </si>
  <si>
    <t>PLRG1</t>
  </si>
  <si>
    <t>BUB3-interacting and GLEBS motif-containing protein ZNF207</t>
  </si>
  <si>
    <t>ZNF207</t>
  </si>
  <si>
    <t>ATPase ASNA1</t>
  </si>
  <si>
    <t>ASNA1</t>
  </si>
  <si>
    <t>Mitotic checkpoint protein BUB3</t>
  </si>
  <si>
    <t>BUB3</t>
  </si>
  <si>
    <t>Alpha-actinin-4</t>
  </si>
  <si>
    <t>ACTN4</t>
  </si>
  <si>
    <t>AP-1 complex subunit gamma-1</t>
  </si>
  <si>
    <t>AP1G1</t>
  </si>
  <si>
    <t>Small glutamine-rich tetratricopeptide repeat-containing protein alpha</t>
  </si>
  <si>
    <t>SGTA</t>
  </si>
  <si>
    <t>Asparagine--tRNA ligase. cytoplasmic</t>
  </si>
  <si>
    <t>NARS</t>
  </si>
  <si>
    <t>Cleavage and polyadenylation specificity factor subunit 5</t>
  </si>
  <si>
    <t>NUDT21</t>
  </si>
  <si>
    <t>Isocitrate dehydrogenase [NAD] subunit beta. mitochondrial</t>
  </si>
  <si>
    <t>IDH3B</t>
  </si>
  <si>
    <t>Calumenin</t>
  </si>
  <si>
    <t>CALU</t>
  </si>
  <si>
    <t>Phosphoribosyl pyrophosphate synthase-associated protein 2</t>
  </si>
  <si>
    <t>PRPSAP2</t>
  </si>
  <si>
    <t>SWI/SNF-related matrix-associated actin-dependent regulator of chromatin subfamily A member 5</t>
  </si>
  <si>
    <t>SMARCA5</t>
  </si>
  <si>
    <t>Dynamin-like 120 kDa protein. mitochondrial;Dynamin-like 120 kDa protein. form S1</t>
  </si>
  <si>
    <t>OPA1</t>
  </si>
  <si>
    <t>Long-chain-fatty-acid--CoA ligase 4</t>
  </si>
  <si>
    <t>ACSL4</t>
  </si>
  <si>
    <t>Sorting nexin-3</t>
  </si>
  <si>
    <t>SNX3</t>
  </si>
  <si>
    <t>Heterogeneous nuclear ribonucleoprotein Q</t>
  </si>
  <si>
    <t>SYNCRIP</t>
  </si>
  <si>
    <t>Protein diaphanous homolog 1</t>
  </si>
  <si>
    <t>DIAPH1</t>
  </si>
  <si>
    <t>Catenin delta-1</t>
  </si>
  <si>
    <t>CTNND1</t>
  </si>
  <si>
    <t>Eukaryotic translation initiation factor 1;Eukaryotic translation initiation factor 1b</t>
  </si>
  <si>
    <t>EIF1;EIF1B</t>
  </si>
  <si>
    <t>Sorting nexin-2</t>
  </si>
  <si>
    <t>SNX2</t>
  </si>
  <si>
    <t>General vesicular transport factor p115</t>
  </si>
  <si>
    <t>USO1</t>
  </si>
  <si>
    <t>Histone H2B type 1-C/E/F/G/I;Histone H2B type 1-K;Histone H2B type 1-L;Histone H2B type 1-M;Histone H2B type 1-N;Histone H2B type 1-H;Histone H2B type 2-F;Histone H2B type 1-D;Histone H2B type F-S</t>
  </si>
  <si>
    <t>HIST1H2BC;HIST1H2BK;HIST1H2BL;HIST1H2BM;HIST1H2BN;HIST1H2BH;HIST2H2BF;HIST1H2BD;H2BFS</t>
  </si>
  <si>
    <t>Eukaryotic translation initiation factor 5B</t>
  </si>
  <si>
    <t>EIF5B</t>
  </si>
  <si>
    <t>Endothelial differentiation-related factor 1</t>
  </si>
  <si>
    <t>EDF1</t>
  </si>
  <si>
    <t>DnaJ homolog subfamily A member 2</t>
  </si>
  <si>
    <t>DNAJA2</t>
  </si>
  <si>
    <t>WD repeat-containing protein 1</t>
  </si>
  <si>
    <t>WDR1</t>
  </si>
  <si>
    <t>Copine-3</t>
  </si>
  <si>
    <t>CPNE3</t>
  </si>
  <si>
    <t>NADH dehydrogenase [ubiquinone] iron-sulfur protein 2. mitochondrial</t>
  </si>
  <si>
    <t>NDUFS2</t>
  </si>
  <si>
    <t>Tubulin-specific chaperone A</t>
  </si>
  <si>
    <t>TBCA</t>
  </si>
  <si>
    <t>V-type proton ATPase subunit G 1;V-type proton ATPase subunit G 2</t>
  </si>
  <si>
    <t>ATP6V1G1;ATP6V1G2</t>
  </si>
  <si>
    <t>Filamin-B</t>
  </si>
  <si>
    <t>FLNB</t>
  </si>
  <si>
    <t>Citrate synthase. mitochondrial</t>
  </si>
  <si>
    <t>CS</t>
  </si>
  <si>
    <t>Vesicle-trafficking protein SEC22b</t>
  </si>
  <si>
    <t>SEC22B</t>
  </si>
  <si>
    <t>Vacuolar protein sorting-associated protein 26A</t>
  </si>
  <si>
    <t>VPS26A</t>
  </si>
  <si>
    <t>PC4 and SFRS1-interacting protein</t>
  </si>
  <si>
    <t>PSIP1</t>
  </si>
  <si>
    <t>NADH dehydrogenase [ubiquinone] iron-sulfur protein 3. mitochondrial</t>
  </si>
  <si>
    <t>NDUFS3</t>
  </si>
  <si>
    <t>Barrier-to-autointegration factor;Barrier-to-autointegration factor. N-terminally processed</t>
  </si>
  <si>
    <t>BANF1</t>
  </si>
  <si>
    <t>Splicing factor 3B subunit 1</t>
  </si>
  <si>
    <t>SF3B1</t>
  </si>
  <si>
    <t>Cold shock domain-containing protein E1</t>
  </si>
  <si>
    <t>CSDE1</t>
  </si>
  <si>
    <t>U5 small nuclear ribonucleoprotein 200 kDa helicase</t>
  </si>
  <si>
    <t>SNRNP200</t>
  </si>
  <si>
    <t>Nuclear pore complex protein Nup155</t>
  </si>
  <si>
    <t>NUP155</t>
  </si>
  <si>
    <t>Eukaryotic translation initiation factor 3 subunit G</t>
  </si>
  <si>
    <t>EIF3G</t>
  </si>
  <si>
    <t>Eukaryotic translation initiation factor 3 subunit J</t>
  </si>
  <si>
    <t>EIF3J</t>
  </si>
  <si>
    <t>CAAX prenyl protease 1 homolog</t>
  </si>
  <si>
    <t>ZMPSTE24</t>
  </si>
  <si>
    <t>Isocitrate dehydrogenase [NADP] cytoplasmic</t>
  </si>
  <si>
    <t>IDH1</t>
  </si>
  <si>
    <t>Pre-mRNA-splicing factor SPF27</t>
  </si>
  <si>
    <t>BCAS2</t>
  </si>
  <si>
    <t>DnaJ homolog subfamily C member 8</t>
  </si>
  <si>
    <t>DNAJC8</t>
  </si>
  <si>
    <t>Survival of motor neuron-related-splicing factor 30</t>
  </si>
  <si>
    <t>SMNDC1</t>
  </si>
  <si>
    <t>ATP synthase subunit d. mitochondrial</t>
  </si>
  <si>
    <t>ATP5H</t>
  </si>
  <si>
    <t>ATP synthase subunit g. mitochondrial</t>
  </si>
  <si>
    <t>ATP5L</t>
  </si>
  <si>
    <t>Glutaredoxin-3</t>
  </si>
  <si>
    <t>GLRX3</t>
  </si>
  <si>
    <t>ATP-dependent Clp protease ATP-binding subunit clpX-like. mitochondrial</t>
  </si>
  <si>
    <t>CLPX</t>
  </si>
  <si>
    <t>Probable cytosolic iron-sulfur protein assembly protein CIAO1</t>
  </si>
  <si>
    <t>CIAO1</t>
  </si>
  <si>
    <t>Signal recognition particle subunit SRP72</t>
  </si>
  <si>
    <t>SRP72</t>
  </si>
  <si>
    <t>N(G).N(G)-dimethylarginine dimethylaminohydrolase 1</t>
  </si>
  <si>
    <t>DDAH1</t>
  </si>
  <si>
    <t>Metastasis-associated protein MTA2</t>
  </si>
  <si>
    <t>MTA2</t>
  </si>
  <si>
    <t>Mitochondrial import receptor subunit TOM70</t>
  </si>
  <si>
    <t>TOMM70A</t>
  </si>
  <si>
    <t>Proline synthase co-transcribed bacterial homolog protein</t>
  </si>
  <si>
    <t>PROSC</t>
  </si>
  <si>
    <t>Erlin-2</t>
  </si>
  <si>
    <t>ERLIN2</t>
  </si>
  <si>
    <t>Pre-mRNA-processing factor 6</t>
  </si>
  <si>
    <t>PRPF6</t>
  </si>
  <si>
    <t>Glutaminase kidney isoform. mitochondrial</t>
  </si>
  <si>
    <t>GLS</t>
  </si>
  <si>
    <t>AP-2 complex subunit alpha-2</t>
  </si>
  <si>
    <t>AP2A2</t>
  </si>
  <si>
    <t>Elongator complex protein 1</t>
  </si>
  <si>
    <t>IKBKAP</t>
  </si>
  <si>
    <t>LETM1 and EF-hand domain-containing protein 1. mitochondrial</t>
  </si>
  <si>
    <t>LETM1</t>
  </si>
  <si>
    <t>Vesicle-associated membrane protein-associated protein B/C</t>
  </si>
  <si>
    <t>VAPB</t>
  </si>
  <si>
    <t>6-phosphogluconolactonase</t>
  </si>
  <si>
    <t>PGLS</t>
  </si>
  <si>
    <t>Bifunctional 3-phosphoadenosine 5-phosphosulfate synthase 2;Sulfate adenylyltransferase;Adenylyl-sulfate kinase</t>
  </si>
  <si>
    <t>PAPSS2</t>
  </si>
  <si>
    <t>Structural maintenance of chromosomes protein 2</t>
  </si>
  <si>
    <t>SMC2</t>
  </si>
  <si>
    <t>Phosphoacetylglucosamine mutase</t>
  </si>
  <si>
    <t>PGM3</t>
  </si>
  <si>
    <t>Activator of 90 kDa heat shock protein ATPase homolog 1</t>
  </si>
  <si>
    <t>AHSA1</t>
  </si>
  <si>
    <t>Proteasome assembly chaperone 1</t>
  </si>
  <si>
    <t>PSMG1</t>
  </si>
  <si>
    <t>Persulfide dioxygenase ETHE1. mitochondrial</t>
  </si>
  <si>
    <t>ETHE1</t>
  </si>
  <si>
    <t>Long-chain-fatty-acid--CoA ligase 3</t>
  </si>
  <si>
    <t>ACSL3</t>
  </si>
  <si>
    <t>Heat shock 70 kDa protein 4L</t>
  </si>
  <si>
    <t>HSPA4L</t>
  </si>
  <si>
    <t>Double-stranded RNA-binding protein Staufen homolog 1</t>
  </si>
  <si>
    <t>STAU1</t>
  </si>
  <si>
    <t>BAG family molecular chaperone regulator 2</t>
  </si>
  <si>
    <t>BAG2</t>
  </si>
  <si>
    <t>Apoptosis-inducing factor 1. mitochondrial</t>
  </si>
  <si>
    <t>AIFM1</t>
  </si>
  <si>
    <t>3(2).5-bisphosphate nucleotidase 1</t>
  </si>
  <si>
    <t>BPNT1</t>
  </si>
  <si>
    <t>Fatty acid desaturase 2</t>
  </si>
  <si>
    <t>FADS2</t>
  </si>
  <si>
    <t>N(G).N(G)-dimethylarginine dimethylaminohydrolase 2</t>
  </si>
  <si>
    <t>DDAH2</t>
  </si>
  <si>
    <t>Anterior gradient protein 2 homolog</t>
  </si>
  <si>
    <t>AGR2</t>
  </si>
  <si>
    <t>Mitochondrial import receptor subunit TOM40 homolog</t>
  </si>
  <si>
    <t>TOMM40</t>
  </si>
  <si>
    <t>Cytochrome b5</t>
  </si>
  <si>
    <t>CYB5A</t>
  </si>
  <si>
    <t>L-lactate dehydrogenase A chain</t>
  </si>
  <si>
    <t>LDHA</t>
  </si>
  <si>
    <t>Retinal dehydrogenase 1</t>
  </si>
  <si>
    <t>ALDH1A1</t>
  </si>
  <si>
    <t>Glutamate dehydrogenase 1. mitochondrial;Glutamate dehydrogenase 2. mitochondrial</t>
  </si>
  <si>
    <t>GLUD1;GLUD2</t>
  </si>
  <si>
    <t>NADH-cytochrome b5 reductase 3;NADH-cytochrome b5 reductase 3 membrane-bound form;NADH-cytochrome b5 reductase 3 soluble form</t>
  </si>
  <si>
    <t>CYB5R3</t>
  </si>
  <si>
    <t>Glutathione reductase. mitochondrial</t>
  </si>
  <si>
    <t>GSR</t>
  </si>
  <si>
    <t>Cytochrome c oxidase subunit 2</t>
  </si>
  <si>
    <t>MT-CO2</t>
  </si>
  <si>
    <t>Purine nucleoside phosphorylase</t>
  </si>
  <si>
    <t>PNP</t>
  </si>
  <si>
    <t>Hypoxanthine-guanine phosphoribosyltransferase</t>
  </si>
  <si>
    <t>HPRT1</t>
  </si>
  <si>
    <t>Aspartate aminotransferase. mitochondrial</t>
  </si>
  <si>
    <t>GOT2</t>
  </si>
  <si>
    <t>Phosphoglycerate kinase 1</t>
  </si>
  <si>
    <t>PGK1</t>
  </si>
  <si>
    <t>Carbonic anhydrase 2</t>
  </si>
  <si>
    <t>CA2</t>
  </si>
  <si>
    <t>Prelamin-A/C;Lamin-A/C</t>
  </si>
  <si>
    <t>LMNA</t>
  </si>
  <si>
    <t>Transferrin receptor protein 1;Transferrin receptor protein 1. serum form</t>
  </si>
  <si>
    <t>TFRC</t>
  </si>
  <si>
    <t>Fructose-bisphosphate aldolase A</t>
  </si>
  <si>
    <t>ALDOA</t>
  </si>
  <si>
    <t>Cystatin-B</t>
  </si>
  <si>
    <t>CSTB</t>
  </si>
  <si>
    <t>Annexin A1</t>
  </si>
  <si>
    <t>ANXA1</t>
  </si>
  <si>
    <t>Ornithine aminotransferase. mitochondrial;Ornithine aminotransferase. hepatic form;Ornithine aminotransferase. renal form</t>
  </si>
  <si>
    <t>OAT</t>
  </si>
  <si>
    <t>Glyceraldehyde-3-phosphate dehydrogenase</t>
  </si>
  <si>
    <t>GAPDH</t>
  </si>
  <si>
    <t>Calpain small subunit 1</t>
  </si>
  <si>
    <t>CAPNS1</t>
  </si>
  <si>
    <t>Dolichyl-diphosphooligosaccharide--protein glycosyltransferase subunit 1</t>
  </si>
  <si>
    <t>RPN1</t>
  </si>
  <si>
    <t>Dolichyl-diphosphooligosaccharide--protein glycosyltransferase subunit 2</t>
  </si>
  <si>
    <t>RPN2</t>
  </si>
  <si>
    <t>Sodium/potassium-transporting ATPase subunit alpha-1</t>
  </si>
  <si>
    <t>ATP1A1</t>
  </si>
  <si>
    <t>Sodium/potassium-transporting ATPase subunit beta-1</t>
  </si>
  <si>
    <t>ATP1B1</t>
  </si>
  <si>
    <t>Aldehyde dehydrogenase. mitochondrial</t>
  </si>
  <si>
    <t>ALDH2</t>
  </si>
  <si>
    <t>ADP/ATP translocase 2;ADP/ATP translocase 2. N-terminally processed</t>
  </si>
  <si>
    <t>SLC25A5</t>
  </si>
  <si>
    <t>Eukaryotic translation initiation factor 2 subunit 1</t>
  </si>
  <si>
    <t>EIF2S1</t>
  </si>
  <si>
    <t>60S acidic ribosomal protein P2</t>
  </si>
  <si>
    <t>RPLP2</t>
  </si>
  <si>
    <t>60S acidic ribosomal protein P0;60S acidic ribosomal protein P0-like</t>
  </si>
  <si>
    <t>RPLP0;RPLP0P6</t>
  </si>
  <si>
    <t>Lupus La protein</t>
  </si>
  <si>
    <t>SSB</t>
  </si>
  <si>
    <t>Integrin beta-1</t>
  </si>
  <si>
    <t>ITGB1</t>
  </si>
  <si>
    <t>Keratin. type I cytoskeletal 18</t>
  </si>
  <si>
    <t>KRT18</t>
  </si>
  <si>
    <t>Prothymosin alpha;Prothymosin alpha. N-terminally processed;Thymosin alpha-1</t>
  </si>
  <si>
    <t>PTMA</t>
  </si>
  <si>
    <t>Cyclin-dependent kinase 1</t>
  </si>
  <si>
    <t>CDK1</t>
  </si>
  <si>
    <t>ATP synthase subunit beta. mitochondrial</t>
  </si>
  <si>
    <t>ATP5B</t>
  </si>
  <si>
    <t>Protein S100-A6</t>
  </si>
  <si>
    <t>S100A6</t>
  </si>
  <si>
    <t>Eukaryotic translation initiation factor 4E</t>
  </si>
  <si>
    <t>EIF4E</t>
  </si>
  <si>
    <t>Alpha-enolase</t>
  </si>
  <si>
    <t>ENO1</t>
  </si>
  <si>
    <t>Glycogen phosphorylase. liver form</t>
  </si>
  <si>
    <t>PYGL</t>
  </si>
  <si>
    <t>Glucose-6-phosphate isomerase</t>
  </si>
  <si>
    <t>GPI</t>
  </si>
  <si>
    <t>Nucleophosmin</t>
  </si>
  <si>
    <t>NPM1</t>
  </si>
  <si>
    <t>Tropomyosin alpha-3 chain</t>
  </si>
  <si>
    <t>TPM3</t>
  </si>
  <si>
    <t>Acyl-CoA-binding protein</t>
  </si>
  <si>
    <t>DBI</t>
  </si>
  <si>
    <t>L-lactate dehydrogenase B chain</t>
  </si>
  <si>
    <t>LDHB</t>
  </si>
  <si>
    <t>Protein disulfide-isomerase</t>
  </si>
  <si>
    <t>P4HB</t>
  </si>
  <si>
    <t>Cathepsin D;Cathepsin D light chain;Cathepsin D heavy chain</t>
  </si>
  <si>
    <t>CTSD</t>
  </si>
  <si>
    <t>Annexin A2;Putative annexin A2-like protein</t>
  </si>
  <si>
    <t>ANXA2;ANXA2P2</t>
  </si>
  <si>
    <t>Calpain-1 catalytic subunit</t>
  </si>
  <si>
    <t>CAPN1</t>
  </si>
  <si>
    <t>Tubulin beta chain</t>
  </si>
  <si>
    <t>TUBB</t>
  </si>
  <si>
    <t>Prosaposin;Saposin-A;Saposin-B-Val;Saposin-B;Saposin-C;Saposin-D</t>
  </si>
  <si>
    <t>PSAP</t>
  </si>
  <si>
    <t>Profilin-1</t>
  </si>
  <si>
    <t>PFN1</t>
  </si>
  <si>
    <t>Adenine phosphoribosyltransferase</t>
  </si>
  <si>
    <t>APRT</t>
  </si>
  <si>
    <t>Bifunctional glutamate/proline--tRNA ligase;Glutamate--tRNA ligase;Proline--tRNA ligase</t>
  </si>
  <si>
    <t>EPRS</t>
  </si>
  <si>
    <t>Heat shock protein HSP 90-alpha</t>
  </si>
  <si>
    <t>HSP90AA1</t>
  </si>
  <si>
    <t>Heterogeneous nuclear ribonucleoproteins C1/C2</t>
  </si>
  <si>
    <t>HNRNPC</t>
  </si>
  <si>
    <t>Cytochrome b-c1 complex subunit 6. mitochondrial</t>
  </si>
  <si>
    <t>UQCRH</t>
  </si>
  <si>
    <t>Tyrosine-protein kinase Lyn</t>
  </si>
  <si>
    <t>LYN</t>
  </si>
  <si>
    <t>Fumarate hydratase. mitochondrial</t>
  </si>
  <si>
    <t>FH</t>
  </si>
  <si>
    <t>4F2 cell-surface antigen heavy chain</t>
  </si>
  <si>
    <t>SLC3A2</t>
  </si>
  <si>
    <t>ATP-dependent 6-phosphofructokinase. muscle type</t>
  </si>
  <si>
    <t>PFKM</t>
  </si>
  <si>
    <t>Heat shock protein HSP 90-beta</t>
  </si>
  <si>
    <t>HSP90AB1</t>
  </si>
  <si>
    <t>Signal recognition particle receptor subunit alpha</t>
  </si>
  <si>
    <t>SRPR</t>
  </si>
  <si>
    <t>Asparagine synthetase [glutamine-hydrolyzing]</t>
  </si>
  <si>
    <t>ASNS</t>
  </si>
  <si>
    <t>Cytochrome c1. heme protein. mitochondrial</t>
  </si>
  <si>
    <t>CYC1</t>
  </si>
  <si>
    <t>U2 small nuclear ribonucleoprotein B</t>
  </si>
  <si>
    <t>SNRPB2</t>
  </si>
  <si>
    <t>40S ribosomal protein S17</t>
  </si>
  <si>
    <t>RPS17</t>
  </si>
  <si>
    <t>Annexin A5</t>
  </si>
  <si>
    <t>ANXA5</t>
  </si>
  <si>
    <t>40S ribosomal protein SA</t>
  </si>
  <si>
    <t>RPSA</t>
  </si>
  <si>
    <t>U1 small nuclear ribonucleoprotein A</t>
  </si>
  <si>
    <t>SNRPA</t>
  </si>
  <si>
    <t>Villin-1</t>
  </si>
  <si>
    <t>VIL1</t>
  </si>
  <si>
    <t>High mobility group protein B1;Putative high mobility group protein B1-like 1</t>
  </si>
  <si>
    <t>HMGB1;HMGB1P1</t>
  </si>
  <si>
    <t>Tropomyosin alpha-1 chain</t>
  </si>
  <si>
    <t>TPM1</t>
  </si>
  <si>
    <t>Annexin A4</t>
  </si>
  <si>
    <t>ANXA4</t>
  </si>
  <si>
    <t>Dihydrolipoyl dehydrogenase. mitochondrial</t>
  </si>
  <si>
    <t>DLD</t>
  </si>
  <si>
    <t>Heterogeneous nuclear ribonucleoprotein A1;Heterogeneous nuclear ribonucleoprotein A1. N-terminally processed;Heterogeneous nuclear ribonucleoprotein A1-like 2</t>
  </si>
  <si>
    <t>HNRNPA1;HNRNPA1L2</t>
  </si>
  <si>
    <t>U2 small nuclear ribonucleoprotein A</t>
  </si>
  <si>
    <t>SNRPA1</t>
  </si>
  <si>
    <t>Cytochrome c oxidase subunit 6C</t>
  </si>
  <si>
    <t>COX6C</t>
  </si>
  <si>
    <t>Poly [ADP-ribose] polymerase 1</t>
  </si>
  <si>
    <t>PARP1</t>
  </si>
  <si>
    <t>Leukotriene A-4 hydrolase</t>
  </si>
  <si>
    <t>LTA4H</t>
  </si>
  <si>
    <t>Fructose-bisphosphate aldolase C</t>
  </si>
  <si>
    <t>ALDOC</t>
  </si>
  <si>
    <t>Sulfotransferase 1A4;Sulfotransferase 1A3</t>
  </si>
  <si>
    <t>SULT1A4;SULT1A3</t>
  </si>
  <si>
    <t>Heat shock 70 kDa protein 1B;Heat shock 70 kDa protein 1A</t>
  </si>
  <si>
    <t>HSPA1B;HSPA1A</t>
  </si>
  <si>
    <t>Splicing factor U2AF 35 kDa subunit</t>
  </si>
  <si>
    <t>U2AF1</t>
  </si>
  <si>
    <t>Dihydrolipoyllysine-residue acetyltransferase component of pyruvate dehydrogenase complex. mitochondrial</t>
  </si>
  <si>
    <t>DLAT</t>
  </si>
  <si>
    <t>Thioredoxin</t>
  </si>
  <si>
    <t>TXN</t>
  </si>
  <si>
    <t>Lysosomal protective protein;Lysosomal protective protein 32 kDa chain;Lysosomal protective protein 20 kDa chain</t>
  </si>
  <si>
    <t>CTSA</t>
  </si>
  <si>
    <t>60 kDa heat shock protein. mitochondrial</t>
  </si>
  <si>
    <t>HSPD1</t>
  </si>
  <si>
    <t>78 kDa glucose-regulated protein</t>
  </si>
  <si>
    <t>HSPA5</t>
  </si>
  <si>
    <t>Heat shock cognate 71 kDa protein</t>
  </si>
  <si>
    <t>HSPA8</t>
  </si>
  <si>
    <t>Uridine 5-monophosphate synthase;Orotate phosphoribosyltransferase;Orotidine 5-phosphate decarboxylase</t>
  </si>
  <si>
    <t>UMPS</t>
  </si>
  <si>
    <t>Pyruvate dehydrogenase E1 component subunit beta. mitochondrial</t>
  </si>
  <si>
    <t>PDHB</t>
  </si>
  <si>
    <t>Glycogen phosphorylase. brain form</t>
  </si>
  <si>
    <t>PYGB</t>
  </si>
  <si>
    <t>Ras-related protein Ral-A;Ras-related protein Ral-B</t>
  </si>
  <si>
    <t>RALA;RALB</t>
  </si>
  <si>
    <t>Lysosome-associated membrane glycoprotein 1</t>
  </si>
  <si>
    <t>LAMP1</t>
  </si>
  <si>
    <t>Medium-chain specific acyl-CoA dehydrogenase. mitochondrial</t>
  </si>
  <si>
    <t>ACADM</t>
  </si>
  <si>
    <t>DNA topoisomerase 1</t>
  </si>
  <si>
    <t>TOP1</t>
  </si>
  <si>
    <t>Glucose-6-phosphate 1-dehydrogenase</t>
  </si>
  <si>
    <t>G6PD</t>
  </si>
  <si>
    <t>C-1-tetrahydrofolate synthase. cytoplasmic;Methylenetetrahydrofolate dehydrogenase;Methenyltetrahydrofolate cyclohydrolase;Formyltetrahydrofolate synthetase;C-1-tetrahydrofolate synthase. cytoplasmic. N-terminally processed</t>
  </si>
  <si>
    <t>MTHFD1</t>
  </si>
  <si>
    <t>Alcohol dehydrogenase class-3</t>
  </si>
  <si>
    <t>ADH5</t>
  </si>
  <si>
    <t>Ribose-phosphate pyrophosphokinase 2</t>
  </si>
  <si>
    <t>PRPS2</t>
  </si>
  <si>
    <t>Polyadenylate-binding protein 1</t>
  </si>
  <si>
    <t>PABPC1</t>
  </si>
  <si>
    <t>Proliferating cell nuclear antigen</t>
  </si>
  <si>
    <t>PCNA</t>
  </si>
  <si>
    <t>Histidine--tRNA ligase. cytoplasmic</t>
  </si>
  <si>
    <t>HARS</t>
  </si>
  <si>
    <t>ADP/ATP translocase 1</t>
  </si>
  <si>
    <t>SLC25A4</t>
  </si>
  <si>
    <t>Inosine-5-monophosphate dehydrogenase 2</t>
  </si>
  <si>
    <t>IMPDH2</t>
  </si>
  <si>
    <t>Annexin A3</t>
  </si>
  <si>
    <t>ANXA3</t>
  </si>
  <si>
    <t>Creatine kinase U-type. mitochondrial</t>
  </si>
  <si>
    <t>CKMT1A</t>
  </si>
  <si>
    <t>2-oxoisovalerate dehydrogenase subunit alpha. mitochondrial</t>
  </si>
  <si>
    <t>BCKDHA</t>
  </si>
  <si>
    <t>Alpha-actinin-1</t>
  </si>
  <si>
    <t>ACTN1</t>
  </si>
  <si>
    <t>Xaa-Pro dipeptidase</t>
  </si>
  <si>
    <t>PEPD</t>
  </si>
  <si>
    <t>X-ray repair cross-complementing protein 6</t>
  </si>
  <si>
    <t>XRCC6</t>
  </si>
  <si>
    <t>X-ray repair cross-complementing protein 5</t>
  </si>
  <si>
    <t>XRCC5</t>
  </si>
  <si>
    <t>Cytochrome c oxidase subunit 4 isoform 1. mitochondrial</t>
  </si>
  <si>
    <t>COX4I1</t>
  </si>
  <si>
    <t>Ribonuclease inhibitor</t>
  </si>
  <si>
    <t>RNH1</t>
  </si>
  <si>
    <t>Elongation factor 2</t>
  </si>
  <si>
    <t>EEF2</t>
  </si>
  <si>
    <t>Protein disulfide-isomerase A4</t>
  </si>
  <si>
    <t>PDIA4</t>
  </si>
  <si>
    <t>Translationally-controlled tumor protein</t>
  </si>
  <si>
    <t>TPT1</t>
  </si>
  <si>
    <t>Plastin-3</t>
  </si>
  <si>
    <t>PLS3</t>
  </si>
  <si>
    <t>Acylamino-acid-releasing enzyme</t>
  </si>
  <si>
    <t>APEH</t>
  </si>
  <si>
    <t>Electron transfer flavoprotein subunit alpha. mitochondrial</t>
  </si>
  <si>
    <t>ETFA</t>
  </si>
  <si>
    <t>Bifunctional methylenetetrahydrofolate dehydrogenase/cyclohydrolase. mitochondrial;NAD-dependent methylenetetrahydrofolate dehydrogenase;Methenyltetrahydrofolate cyclohydrolase</t>
  </si>
  <si>
    <t>MTHFD2</t>
  </si>
  <si>
    <t>Glucosidase 2 subunit beta</t>
  </si>
  <si>
    <t>PRKCSH</t>
  </si>
  <si>
    <t>Farnesyl pyrophosphate synthase</t>
  </si>
  <si>
    <t>FDPS</t>
  </si>
  <si>
    <t>Alcohol dehydrogenase [NADP(+)]</t>
  </si>
  <si>
    <t>AKR1A1</t>
  </si>
  <si>
    <t>Pyruvate kinase PKM</t>
  </si>
  <si>
    <t>PKM</t>
  </si>
  <si>
    <t>Endoplasmin</t>
  </si>
  <si>
    <t>HSP90B1</t>
  </si>
  <si>
    <t>Small nuclear ribonucleoprotein-associated protein N;Small nuclear ribonucleoprotein-associated proteins B and B</t>
  </si>
  <si>
    <t>SNRPN;SNRPB</t>
  </si>
  <si>
    <t>Insulin-degrading enzyme</t>
  </si>
  <si>
    <t>IDE</t>
  </si>
  <si>
    <t>Heterogeneous nuclear ribonucleoprotein L</t>
  </si>
  <si>
    <t>HNRNPL</t>
  </si>
  <si>
    <t>Aspartate--tRNA ligase. cytoplasmic</t>
  </si>
  <si>
    <t>DARS</t>
  </si>
  <si>
    <t>Cytochrome b-c1 complex subunit 7</t>
  </si>
  <si>
    <t>UQCRB</t>
  </si>
  <si>
    <t>Eukaryotic peptide chain release factor GTP-binding subunit ERF3A</t>
  </si>
  <si>
    <t>GSPT1</t>
  </si>
  <si>
    <t>Ezrin</t>
  </si>
  <si>
    <t>EZR</t>
  </si>
  <si>
    <t>Nucleoside diphosphate kinase A</t>
  </si>
  <si>
    <t>NME1</t>
  </si>
  <si>
    <t>40S ribosomal protein S2</t>
  </si>
  <si>
    <t>RPS2</t>
  </si>
  <si>
    <t>CD44 antigen</t>
  </si>
  <si>
    <t>CD44</t>
  </si>
  <si>
    <t>Integrin beta-4</t>
  </si>
  <si>
    <t>ITGB4</t>
  </si>
  <si>
    <t>Carbonyl reductase [NADPH] 1</t>
  </si>
  <si>
    <t>CBR1</t>
  </si>
  <si>
    <t>Histone H1.5</t>
  </si>
  <si>
    <t>HIST1H1B</t>
  </si>
  <si>
    <t>Histone H1.2;Histone H1.4</t>
  </si>
  <si>
    <t>HIST1H1C;HIST1H1E</t>
  </si>
  <si>
    <t>Epithelial cell adhesion molecule</t>
  </si>
  <si>
    <t>EPCAM</t>
  </si>
  <si>
    <t>NADPH--cytochrome P450 reductase</t>
  </si>
  <si>
    <t>POR</t>
  </si>
  <si>
    <t>Sarcoplasmic/endoplasmic reticulum calcium ATPase 2</t>
  </si>
  <si>
    <t>ATP2A2</t>
  </si>
  <si>
    <t>Stathmin</t>
  </si>
  <si>
    <t>STMN1</t>
  </si>
  <si>
    <t>Y-box-binding protein 3</t>
  </si>
  <si>
    <t>YBX3</t>
  </si>
  <si>
    <t>Aspartate aminotransferase. cytoplasmic</t>
  </si>
  <si>
    <t>GOT1</t>
  </si>
  <si>
    <t>Integrin alpha-2</t>
  </si>
  <si>
    <t>ITGA2</t>
  </si>
  <si>
    <t>Calpain-2 catalytic subunit</t>
  </si>
  <si>
    <t>CAPN2</t>
  </si>
  <si>
    <t>CTP synthase 1</t>
  </si>
  <si>
    <t>CTPS1</t>
  </si>
  <si>
    <t>Probable ATP-dependent RNA helicase DDX5</t>
  </si>
  <si>
    <t>DDX5</t>
  </si>
  <si>
    <t>Galectin-3</t>
  </si>
  <si>
    <t>LGALS3</t>
  </si>
  <si>
    <t>26S protease regulatory subunit 6A</t>
  </si>
  <si>
    <t>PSMC3</t>
  </si>
  <si>
    <t>T-complex protein 1 subunit alpha</t>
  </si>
  <si>
    <t>TCP1</t>
  </si>
  <si>
    <t>Tyrosine-protein phosphatase non-receptor type 1</t>
  </si>
  <si>
    <t>PTPN1</t>
  </si>
  <si>
    <t>60S ribosomal protein L35a</t>
  </si>
  <si>
    <t>RPL35A</t>
  </si>
  <si>
    <t>ADP-ribosylation factor 4</t>
  </si>
  <si>
    <t>ARF4</t>
  </si>
  <si>
    <t>60S ribosomal protein L7</t>
  </si>
  <si>
    <t>RPL7</t>
  </si>
  <si>
    <t>Vinculin</t>
  </si>
  <si>
    <t>VCL</t>
  </si>
  <si>
    <t>60S ribosomal protein L17</t>
  </si>
  <si>
    <t>RPL17</t>
  </si>
  <si>
    <t>Phosphoglycerate mutase 1</t>
  </si>
  <si>
    <t>PGAM1</t>
  </si>
  <si>
    <t>Regulator of chromosome condensation</t>
  </si>
  <si>
    <t>RCC1</t>
  </si>
  <si>
    <t>ATP synthase-coupling factor 6. mitochondrial</t>
  </si>
  <si>
    <t>ATP5J</t>
  </si>
  <si>
    <t>Nucleolin</t>
  </si>
  <si>
    <t>NCL</t>
  </si>
  <si>
    <t>Hexokinase-1</t>
  </si>
  <si>
    <t>HK1</t>
  </si>
  <si>
    <t>NADH dehydrogenase [ubiquinone] flavoprotein 2. mitochondrial</t>
  </si>
  <si>
    <t>NDUFV2</t>
  </si>
  <si>
    <t>Interferon-induced. double-stranded RNA-activated protein kinase</t>
  </si>
  <si>
    <t>EIF2AK2</t>
  </si>
  <si>
    <t>Spermidine synthase</t>
  </si>
  <si>
    <t>SRM</t>
  </si>
  <si>
    <t>Casein kinase II subunit alpha</t>
  </si>
  <si>
    <t>CSNK2A2</t>
  </si>
  <si>
    <t>Plasma membrane calcium-transporting ATPase 1;Plasma membrane calcium-transporting ATPase 4</t>
  </si>
  <si>
    <t>ATP2B1;ATP2B4</t>
  </si>
  <si>
    <t>Eukaryotic translation initiation factor 2 subunit 2</t>
  </si>
  <si>
    <t>EIF2S2</t>
  </si>
  <si>
    <t>Annexin A7</t>
  </si>
  <si>
    <t>ANXA7</t>
  </si>
  <si>
    <t>Transcription factor BTF3</t>
  </si>
  <si>
    <t>BTF3</t>
  </si>
  <si>
    <t>Ras-related protein Rab-6A</t>
  </si>
  <si>
    <t>RAB6A</t>
  </si>
  <si>
    <t>Proteasome subunit beta type-1</t>
  </si>
  <si>
    <t>PSMB1</t>
  </si>
  <si>
    <t>Cytochrome c oxidase subunit 5A. mitochondrial</t>
  </si>
  <si>
    <t>COX5A</t>
  </si>
  <si>
    <t>Lamin-B1</t>
  </si>
  <si>
    <t>LMNB1</t>
  </si>
  <si>
    <t>Calpastatin</t>
  </si>
  <si>
    <t>CAST</t>
  </si>
  <si>
    <t>V-type proton ATPase subunit B. brain isoform</t>
  </si>
  <si>
    <t>ATP6V1B2</t>
  </si>
  <si>
    <t>V-type proton ATPase subunit C 1</t>
  </si>
  <si>
    <t>ATP6V1C1</t>
  </si>
  <si>
    <t>Cysteine and glycine-rich protein 1</t>
  </si>
  <si>
    <t>CSRP1</t>
  </si>
  <si>
    <t>Filamin-A</t>
  </si>
  <si>
    <t>FLNA</t>
  </si>
  <si>
    <t>Voltage-dependent anion-selective channel protein 1</t>
  </si>
  <si>
    <t>VDAC1</t>
  </si>
  <si>
    <t>CD9 antigen</t>
  </si>
  <si>
    <t>CD9</t>
  </si>
  <si>
    <t>Methylmalonyl-CoA mutase. mitochondrial</t>
  </si>
  <si>
    <t>MUT</t>
  </si>
  <si>
    <t>Protein-L-isoaspartate(D-aspartate) O-methyltransferase</t>
  </si>
  <si>
    <t>PCMT1</t>
  </si>
  <si>
    <t>rRNA 2-O-methyltransferase fibrillarin</t>
  </si>
  <si>
    <t>FBL</t>
  </si>
  <si>
    <t>Trifunctional purine biosynthetic protein adenosine-3;Phosphoribosylamine--glycine ligase;Phosphoribosylformylglycinamidine cyclo-ligase;Phosphoribosylglycinamide formyltransferase</t>
  </si>
  <si>
    <t>GART</t>
  </si>
  <si>
    <t>Multifunctional protein ADE2;Phosphoribosylaminoimidazole-succinocarboxamide synthase;Phosphoribosylaminoimidazole carboxylase</t>
  </si>
  <si>
    <t>PAICS</t>
  </si>
  <si>
    <t>Non-specific lipid-transfer protein</t>
  </si>
  <si>
    <t>SCP2</t>
  </si>
  <si>
    <t>Ubiquitin-like modifier-activating enzyme 1</t>
  </si>
  <si>
    <t>UBA1</t>
  </si>
  <si>
    <t>Heterogeneous nuclear ribonucleoproteins A2/B1</t>
  </si>
  <si>
    <t>HNRNPA2B1</t>
  </si>
  <si>
    <t>Cytochrome b-c1 complex subunit 2. mitochondrial</t>
  </si>
  <si>
    <t>UQCRC2</t>
  </si>
  <si>
    <t>Transcription elongation factor A protein 1</t>
  </si>
  <si>
    <t>TCEA1</t>
  </si>
  <si>
    <t>Integrin alpha-6;Integrin alpha-6 heavy chain;Integrin alpha-6 light chain;Processed integrin alpha-6</t>
  </si>
  <si>
    <t>ITGA6</t>
  </si>
  <si>
    <t>Splicing factor. proline- and glutamine-rich</t>
  </si>
  <si>
    <t>SFPQ</t>
  </si>
  <si>
    <t>Tubulin gamma-1 chain;Tubulin gamma-2 chain</t>
  </si>
  <si>
    <t>TUBG1;TUBG2</t>
  </si>
  <si>
    <t>Peptidyl-prolyl cis-trans isomerase B</t>
  </si>
  <si>
    <t>PPIB</t>
  </si>
  <si>
    <t>Tryptophan--tRNA ligase. cytoplasmic;T1-TrpRS;T2-TrpRS</t>
  </si>
  <si>
    <t>WARS</t>
  </si>
  <si>
    <t>40S ribosomal protein S3</t>
  </si>
  <si>
    <t>RPS3</t>
  </si>
  <si>
    <t>Adenosylhomocysteinase</t>
  </si>
  <si>
    <t>AHCY</t>
  </si>
  <si>
    <t>Cofilin-1</t>
  </si>
  <si>
    <t>CFL1</t>
  </si>
  <si>
    <t>Eukaryotic translation initiation factor 4B</t>
  </si>
  <si>
    <t>EIF4B</t>
  </si>
  <si>
    <t>Thymidylate kinase</t>
  </si>
  <si>
    <t>DTYMK</t>
  </si>
  <si>
    <t>Ribonucleoside-diphosphate reductase large subunit</t>
  </si>
  <si>
    <t>RRM1</t>
  </si>
  <si>
    <t>Elongation factor 1-beta</t>
  </si>
  <si>
    <t>EEF1B2</t>
  </si>
  <si>
    <t>ATP synthase F(0) complex subunit B1. mitochondrial</t>
  </si>
  <si>
    <t>ATP5F1</t>
  </si>
  <si>
    <t>Low molecular weight phosphotyrosine protein phosphatase</t>
  </si>
  <si>
    <t>ACP1</t>
  </si>
  <si>
    <t>Acetyl-CoA acetyltransferase. mitochondrial</t>
  </si>
  <si>
    <t>ACAT1</t>
  </si>
  <si>
    <t>DNA replication licensing factor MCM3</t>
  </si>
  <si>
    <t>MCM3</t>
  </si>
  <si>
    <t>40S ribosomal protein S12</t>
  </si>
  <si>
    <t>RPS12</t>
  </si>
  <si>
    <t>DnaJ homolog subfamily B member 1</t>
  </si>
  <si>
    <t>DNAJB1</t>
  </si>
  <si>
    <t>ATP synthase subunit alpha. mitochondrial</t>
  </si>
  <si>
    <t>ATP5A1</t>
  </si>
  <si>
    <t>Proteasome subunit alpha type-1</t>
  </si>
  <si>
    <t>PSMA1</t>
  </si>
  <si>
    <t>Proteasome subunit alpha type-2</t>
  </si>
  <si>
    <t>PSMA2</t>
  </si>
  <si>
    <t>Proteasome subunit alpha type-3</t>
  </si>
  <si>
    <t>PSMA3</t>
  </si>
  <si>
    <t>Proteasome subunit alpha type-4</t>
  </si>
  <si>
    <t>PSMA4</t>
  </si>
  <si>
    <t>Protein S100-P</t>
  </si>
  <si>
    <t>S100P</t>
  </si>
  <si>
    <t>Probable ATP-dependent RNA helicase DDX6</t>
  </si>
  <si>
    <t>DDX6</t>
  </si>
  <si>
    <t>Splicing factor U2AF 65 kDa subunit</t>
  </si>
  <si>
    <t>U2AF2</t>
  </si>
  <si>
    <t>60S ribosomal protein L13</t>
  </si>
  <si>
    <t>RPL13</t>
  </si>
  <si>
    <t>Isovaleryl-CoA dehydrogenase. mitochondrial</t>
  </si>
  <si>
    <t>IVD</t>
  </si>
  <si>
    <t>High mobility group protein B2</t>
  </si>
  <si>
    <t>HMGB2</t>
  </si>
  <si>
    <t>Polypyrimidine tract-binding protein 1</t>
  </si>
  <si>
    <t>PTBP1</t>
  </si>
  <si>
    <t>Threonine--tRNA ligase. cytoplasmic</t>
  </si>
  <si>
    <t>TARS</t>
  </si>
  <si>
    <t>Valine--tRNA ligase</t>
  </si>
  <si>
    <t>VARS</t>
  </si>
  <si>
    <t>Elongation factor 1-gamma</t>
  </si>
  <si>
    <t>EEF1G</t>
  </si>
  <si>
    <t>Peptidyl-prolyl cis-trans isomerase FKBP2</t>
  </si>
  <si>
    <t>FKBP2</t>
  </si>
  <si>
    <t>14-3-3 protein theta</t>
  </si>
  <si>
    <t>YWHAQ</t>
  </si>
  <si>
    <t>60S ribosomal protein L10</t>
  </si>
  <si>
    <t>RPL10</t>
  </si>
  <si>
    <t>Replication protein A 70 kDa DNA-binding subunit;Replication protein A 70 kDa DNA-binding subunit. N-terminally processed</t>
  </si>
  <si>
    <t>RPA1</t>
  </si>
  <si>
    <t>DNA-(apurinic or apyrimidinic site) lyase;DNA-(apurinic or apyrimidinic site) lyase. mitochondrial</t>
  </si>
  <si>
    <t>APEX1</t>
  </si>
  <si>
    <t>CAD protein;Glutamine-dependent carbamoyl-phosphate synthase;Aspartate carbamoyltransferase;Dihydroorotase</t>
  </si>
  <si>
    <t>CAD</t>
  </si>
  <si>
    <t>Calreticulin</t>
  </si>
  <si>
    <t>CALR</t>
  </si>
  <si>
    <t>Microtubule-associated protein 4</t>
  </si>
  <si>
    <t>MAP4</t>
  </si>
  <si>
    <t>Calnexin</t>
  </si>
  <si>
    <t>CANX</t>
  </si>
  <si>
    <t>Proteasome subunit alpha type-5</t>
  </si>
  <si>
    <t>PSMA5</t>
  </si>
  <si>
    <t>Proteasome subunit beta type-6</t>
  </si>
  <si>
    <t>PSMB6</t>
  </si>
  <si>
    <t>Proteasome subunit beta type-5</t>
  </si>
  <si>
    <t>PSMB5</t>
  </si>
  <si>
    <t>Mitogen-activated protein kinase 1</t>
  </si>
  <si>
    <t>MAPK1</t>
  </si>
  <si>
    <t>Cytosol aminopeptidase</t>
  </si>
  <si>
    <t>LAP3</t>
  </si>
  <si>
    <t>Tripeptidyl-peptidase 2</t>
  </si>
  <si>
    <t>TPP2</t>
  </si>
  <si>
    <t>Inositol monophosphatase 1</t>
  </si>
  <si>
    <t>IMPA1</t>
  </si>
  <si>
    <t>Ephrin type-A receptor 2</t>
  </si>
  <si>
    <t>EPHA2</t>
  </si>
  <si>
    <t>Transketolase</t>
  </si>
  <si>
    <t>TKT</t>
  </si>
  <si>
    <t>Elongation factor 1-delta</t>
  </si>
  <si>
    <t>EEF1D</t>
  </si>
  <si>
    <t>Myristoylated alanine-rich C-kinase substrate</t>
  </si>
  <si>
    <t>MARCKS</t>
  </si>
  <si>
    <t>Endoplasmic reticulum resident protein 29</t>
  </si>
  <si>
    <t>ERP29</t>
  </si>
  <si>
    <t>Peroxiredoxin-6</t>
  </si>
  <si>
    <t>PRDX6</t>
  </si>
  <si>
    <t>Peroxiredoxin-5. mitochondrial</t>
  </si>
  <si>
    <t>PRDX5</t>
  </si>
  <si>
    <t>D-dopachrome decarboxylase;D-dopachrome decarboxylase-like protein</t>
  </si>
  <si>
    <t>DDT;DDTL</t>
  </si>
  <si>
    <t>Thioredoxin-dependent peroxide reductase. mitochondrial</t>
  </si>
  <si>
    <t>PRDX3</t>
  </si>
  <si>
    <t>ATP synthase subunit delta. mitochondrial</t>
  </si>
  <si>
    <t>ATP5D</t>
  </si>
  <si>
    <t>60S ribosomal protein L12</t>
  </si>
  <si>
    <t>RPL12</t>
  </si>
  <si>
    <t>Enoyl-CoA hydratase. mitochondrial</t>
  </si>
  <si>
    <t>ECHS1</t>
  </si>
  <si>
    <t>UMP-CMP kinase</t>
  </si>
  <si>
    <t>CMPK1</t>
  </si>
  <si>
    <t>Phosphatidylethanolamine-binding protein 1;Hippocampal cholinergic neurostimulating peptide</t>
  </si>
  <si>
    <t>PEBP1</t>
  </si>
  <si>
    <t>Protein disulfide-isomerase A3</t>
  </si>
  <si>
    <t>PDIA3</t>
  </si>
  <si>
    <t>Serine/threonine-protein phosphatase 2A 65 kDa regulatory subunit A alpha isoform</t>
  </si>
  <si>
    <t>PPP2R1A</t>
  </si>
  <si>
    <t>Glycylpeptide N-tetradecanoyltransferase 1</t>
  </si>
  <si>
    <t>NMT1</t>
  </si>
  <si>
    <t>Heme oxygenase 2</t>
  </si>
  <si>
    <t>HMOX2</t>
  </si>
  <si>
    <t>Adenylosuccinate synthetase isozyme 2</t>
  </si>
  <si>
    <t>ADSS</t>
  </si>
  <si>
    <t>Adenylosuccinate lyase</t>
  </si>
  <si>
    <t>ADSL</t>
  </si>
  <si>
    <t>Sorcin</t>
  </si>
  <si>
    <t>SRI</t>
  </si>
  <si>
    <t>Leukocyte elastase inhibitor</t>
  </si>
  <si>
    <t>SERPINB1</t>
  </si>
  <si>
    <t>Aldehyde dehydrogenase X. mitochondrial</t>
  </si>
  <si>
    <t>ALDH1B1</t>
  </si>
  <si>
    <t>Aldehyde dehydrogenase. dimeric NADP-preferring</t>
  </si>
  <si>
    <t>ALDH3A1</t>
  </si>
  <si>
    <t>Succinate dehydrogenase [ubiquinone] flavoprotein subunit. mitochondrial</t>
  </si>
  <si>
    <t>SDHA</t>
  </si>
  <si>
    <t>Rab GDP dissociation inhibitor alpha</t>
  </si>
  <si>
    <t>GDI1</t>
  </si>
  <si>
    <t>S-adenosylmethionine synthase isoform type-2</t>
  </si>
  <si>
    <t>MAT2A</t>
  </si>
  <si>
    <t>Ribonucleoside-diphosphate reductase subunit M2</t>
  </si>
  <si>
    <t>RRM2</t>
  </si>
  <si>
    <t>DnaJ homolog subfamily A member 1</t>
  </si>
  <si>
    <t>DNAJA1</t>
  </si>
  <si>
    <t>Cytochrome b-c1 complex subunit 1. mitochondrial</t>
  </si>
  <si>
    <t>UQCRC1</t>
  </si>
  <si>
    <t>Bifunctional purine biosynthesis protein PURH;Phosphoribosylaminoimidazolecarboxamide formyltransferase;IMP cyclohydrolase</t>
  </si>
  <si>
    <t>ATIC</t>
  </si>
  <si>
    <t>Heterogeneous nuclear ribonucleoprotein H3</t>
  </si>
  <si>
    <t>HNRNPH3</t>
  </si>
  <si>
    <t>Heterogeneous nuclear ribonucleoprotein H;Heterogeneous nuclear ribonucleoprotein H. N-terminally processed</t>
  </si>
  <si>
    <t>HNRNPH1</t>
  </si>
  <si>
    <t>14-3-3 protein beta/alpha;14-3-3 protein beta/alpha. N-terminally processed</t>
  </si>
  <si>
    <t>YWHAB</t>
  </si>
  <si>
    <t>14-3-3 protein sigma</t>
  </si>
  <si>
    <t>SFN</t>
  </si>
  <si>
    <t>Stress-induced-phosphoprotein 1</t>
  </si>
  <si>
    <t>STIP1</t>
  </si>
  <si>
    <t>Protein S100-A11;Protein S100-A11. N-terminally processed</t>
  </si>
  <si>
    <t>S100A11</t>
  </si>
  <si>
    <t>Peroxiredoxin-2</t>
  </si>
  <si>
    <t>PRDX2</t>
  </si>
  <si>
    <t>Cystathionine gamma-lyase</t>
  </si>
  <si>
    <t>CTH</t>
  </si>
  <si>
    <t>60S ribosomal protein L9</t>
  </si>
  <si>
    <t>RPL9</t>
  </si>
  <si>
    <t>Kinesin-1 heavy chain</t>
  </si>
  <si>
    <t>KIF5B</t>
  </si>
  <si>
    <t>Cleavage stimulation factor subunit 2</t>
  </si>
  <si>
    <t>CSTF2</t>
  </si>
  <si>
    <t>Deoxyuridine 5-triphosphate nucleotidohydrolase. mitochondrial</t>
  </si>
  <si>
    <t>DUT</t>
  </si>
  <si>
    <t>DNA replication licensing factor MCM4</t>
  </si>
  <si>
    <t>MCM4</t>
  </si>
  <si>
    <t>DNA replication licensing factor MCM5</t>
  </si>
  <si>
    <t>MCM5</t>
  </si>
  <si>
    <t>Serine hydroxymethyltransferase. mitochondrial</t>
  </si>
  <si>
    <t>SHMT2</t>
  </si>
  <si>
    <t>Heat shock 70 kDa protein 4</t>
  </si>
  <si>
    <t>HSPA4</t>
  </si>
  <si>
    <t>Catenin alpha-1</t>
  </si>
  <si>
    <t>CTNNA1</t>
  </si>
  <si>
    <t>Catenin beta-1</t>
  </si>
  <si>
    <t>CTNNB1</t>
  </si>
  <si>
    <t>Prohibitin</t>
  </si>
  <si>
    <t>PHB</t>
  </si>
  <si>
    <t>Serpin B6</t>
  </si>
  <si>
    <t>SERPINB6</t>
  </si>
  <si>
    <t>Replication factor C subunit 4</t>
  </si>
  <si>
    <t>RFC4</t>
  </si>
  <si>
    <t>Replication factor C subunit 2</t>
  </si>
  <si>
    <t>RFC2</t>
  </si>
  <si>
    <t>60S ribosomal protein L22</t>
  </si>
  <si>
    <t>RPL22</t>
  </si>
  <si>
    <t>General transcription factor IIF subunit 1</t>
  </si>
  <si>
    <t>GTF2F1</t>
  </si>
  <si>
    <t>Myosin-9</t>
  </si>
  <si>
    <t>MYH9</t>
  </si>
  <si>
    <t>Coatomer subunit beta</t>
  </si>
  <si>
    <t>COPB2</t>
  </si>
  <si>
    <t>Basigin</t>
  </si>
  <si>
    <t>BSG</t>
  </si>
  <si>
    <t>RNA-binding protein FUS</t>
  </si>
  <si>
    <t>FUS</t>
  </si>
  <si>
    <t>26S protease regulatory subunit 7</t>
  </si>
  <si>
    <t>PSMC2</t>
  </si>
  <si>
    <t>ATP synthase subunit gamma. mitochondrial</t>
  </si>
  <si>
    <t>ATP5C1</t>
  </si>
  <si>
    <t>V-type proton ATPase subunit E 1</t>
  </si>
  <si>
    <t>ATP6V1E1</t>
  </si>
  <si>
    <t>Oxygen-dependent coproporphyrinogen-III oxidase. mitochondrial</t>
  </si>
  <si>
    <t>CPOX</t>
  </si>
  <si>
    <t>60S ribosomal protein L4</t>
  </si>
  <si>
    <t>RPL4</t>
  </si>
  <si>
    <t>Serine/threonine-protein phosphatase PP1-gamma catalytic subunit</t>
  </si>
  <si>
    <t>PPP1CC</t>
  </si>
  <si>
    <t>Serpin B5</t>
  </si>
  <si>
    <t>SERPINB5</t>
  </si>
  <si>
    <t>Dihydrolipoyllysine-residue succinyltransferase component of 2-oxoglutarate dehydrogenase complex. mitochondrial</t>
  </si>
  <si>
    <t>DLST</t>
  </si>
  <si>
    <t>Signal recognition particle 14 kDa protein</t>
  </si>
  <si>
    <t>SRP14</t>
  </si>
  <si>
    <t>Transgelin-2</t>
  </si>
  <si>
    <t>TAGLN2</t>
  </si>
  <si>
    <t>Transaldolase</t>
  </si>
  <si>
    <t>TALDO1</t>
  </si>
  <si>
    <t>Electron transfer flavoprotein subunit beta</t>
  </si>
  <si>
    <t>ETFB</t>
  </si>
  <si>
    <t>RNA-binding motif protein. X chromosome;RNA-binding motif protein. X chromosome. N-terminally processed</t>
  </si>
  <si>
    <t>RBMX</t>
  </si>
  <si>
    <t>V-type proton ATPase catalytic subunit A</t>
  </si>
  <si>
    <t>ATP6V1A</t>
  </si>
  <si>
    <t>Stress-70 protein. mitochondrial</t>
  </si>
  <si>
    <t>HSPA9</t>
  </si>
  <si>
    <t>Eukaryotic initiation factor 4A-III;Eukaryotic initiation factor 4A-III. N-terminally processed</t>
  </si>
  <si>
    <t>EIF4A3</t>
  </si>
  <si>
    <t>40S ribosomal protein S19</t>
  </si>
  <si>
    <t>RPS19</t>
  </si>
  <si>
    <t>60S ribosomal protein L3</t>
  </si>
  <si>
    <t>RPL3</t>
  </si>
  <si>
    <t>Dolichyl-diphosphooligosaccharide--protein glycosyltransferase 48 kDa subunit</t>
  </si>
  <si>
    <t>DDOST</t>
  </si>
  <si>
    <t>Acidic leucine-rich nuclear phosphoprotein 32 family member A</t>
  </si>
  <si>
    <t>ANP32A</t>
  </si>
  <si>
    <t>Flap endonuclease 1</t>
  </si>
  <si>
    <t>FEN1</t>
  </si>
  <si>
    <t>Macrophage-capping protein</t>
  </si>
  <si>
    <t>CAPG</t>
  </si>
  <si>
    <t>Alpha-taxilin</t>
  </si>
  <si>
    <t>TXLNA</t>
  </si>
  <si>
    <t>T-complex protein 1 subunit zeta</t>
  </si>
  <si>
    <t>CCT6A</t>
  </si>
  <si>
    <t>60S ribosomal protein L13a</t>
  </si>
  <si>
    <t>RPL13A</t>
  </si>
  <si>
    <t>ADP-ribosylation factor-like protein 1</t>
  </si>
  <si>
    <t>ARL1</t>
  </si>
  <si>
    <t>Malate dehydrogenase. cytoplasmic</t>
  </si>
  <si>
    <t>MDH1</t>
  </si>
  <si>
    <t>Malate dehydrogenase. mitochondrial</t>
  </si>
  <si>
    <t>MDH2</t>
  </si>
  <si>
    <t>Trifunctional enzyme subunit alpha. mitochondrial;Long-chain enoyl-CoA hydratase;Long chain 3-hydroxyacyl-CoA dehydrogenase</t>
  </si>
  <si>
    <t>HADHA</t>
  </si>
  <si>
    <t>Eukaryotic translation initiation factor 2 subunit 3;Putative eukaryotic translation initiation factor 2 subunit 3-like protein</t>
  </si>
  <si>
    <t>EIF2S3;EIF2S3L</t>
  </si>
  <si>
    <t>Protein BUD31 homolog</t>
  </si>
  <si>
    <t>BUD31</t>
  </si>
  <si>
    <t>N-alpha-acetyltransferase 10</t>
  </si>
  <si>
    <t>NAA10</t>
  </si>
  <si>
    <t>Glycine--tRNA ligase</t>
  </si>
  <si>
    <t>GARS</t>
  </si>
  <si>
    <t>Isoleucine--tRNA ligase. cytoplasmic</t>
  </si>
  <si>
    <t>IARS</t>
  </si>
  <si>
    <t>Enoyl-CoA delta isomerase 1. mitochondrial</t>
  </si>
  <si>
    <t>ECI1</t>
  </si>
  <si>
    <t>Lamina-associated polypeptide 2. isoform alpha;Thymopoietin;Thymopentin</t>
  </si>
  <si>
    <t>TMPO</t>
  </si>
  <si>
    <t>Lamina-associated polypeptide 2. isoforms beta/gamma;Thymopoietin;Thymopentin</t>
  </si>
  <si>
    <t>Signal transducer and activator of transcription 1-alpha/beta</t>
  </si>
  <si>
    <t>STAT1</t>
  </si>
  <si>
    <t>Superkiller viralicidic activity 2-like 2</t>
  </si>
  <si>
    <t>SKIV2L2</t>
  </si>
  <si>
    <t>40S ribosomal protein S27</t>
  </si>
  <si>
    <t>RPS27</t>
  </si>
  <si>
    <t>Leucine-rich PPR motif-containing protein. mitochondrial</t>
  </si>
  <si>
    <t>LRPPRC</t>
  </si>
  <si>
    <t>3-ketoacyl-CoA thiolase. mitochondrial</t>
  </si>
  <si>
    <t>ACAA2</t>
  </si>
  <si>
    <t>60S ribosomal protein L35</t>
  </si>
  <si>
    <t>RPL35</t>
  </si>
  <si>
    <t>Platelet-activating factor acetylhydrolase IB subunit alpha</t>
  </si>
  <si>
    <t>PAFAH1B1</t>
  </si>
  <si>
    <t>Matrin-3</t>
  </si>
  <si>
    <t>MATR3</t>
  </si>
  <si>
    <t>Glycerol-3-phosphate dehydrogenase. mitochondrial</t>
  </si>
  <si>
    <t>GPD2</t>
  </si>
  <si>
    <t>Ran-specific GTPase-activating protein</t>
  </si>
  <si>
    <t>RANBP1</t>
  </si>
  <si>
    <t>Nicotinamide phosphoribosyltransferase</t>
  </si>
  <si>
    <t>NAMPT</t>
  </si>
  <si>
    <t>26S protease regulatory subunit 6B</t>
  </si>
  <si>
    <t>PSMC4</t>
  </si>
  <si>
    <t>Elongation factor Ts. mitochondrial</t>
  </si>
  <si>
    <t>TSFM</t>
  </si>
  <si>
    <t>Voltage-dependent anion-selective channel protein 2</t>
  </si>
  <si>
    <t>VDAC2</t>
  </si>
  <si>
    <t>Ubiquitin carboxyl-terminal hydrolase 5</t>
  </si>
  <si>
    <t>USP5</t>
  </si>
  <si>
    <t>Ran GTPase-activating protein 1</t>
  </si>
  <si>
    <t>RANGAP1</t>
  </si>
  <si>
    <t>ATP-dependent DNA helicase Q1</t>
  </si>
  <si>
    <t>RECQL</t>
  </si>
  <si>
    <t>Probable 28S rRNA (cytosine(4447)-C(5))-methyltransferase</t>
  </si>
  <si>
    <t>NOP2</t>
  </si>
  <si>
    <t>Vesicle-fusing ATPase</t>
  </si>
  <si>
    <t>NSF</t>
  </si>
  <si>
    <t>60S ribosomal protein L27a</t>
  </si>
  <si>
    <t>RPL27A</t>
  </si>
  <si>
    <t>60S ribosomal protein L5</t>
  </si>
  <si>
    <t>RPL5</t>
  </si>
  <si>
    <t>60S ribosomal protein L21</t>
  </si>
  <si>
    <t>RPL21</t>
  </si>
  <si>
    <t>60S ribosomal protein L28</t>
  </si>
  <si>
    <t>RPL28</t>
  </si>
  <si>
    <t>40S ribosomal protein S9</t>
  </si>
  <si>
    <t>RPS9</t>
  </si>
  <si>
    <t>40S ribosomal protein S5;40S ribosomal protein S5. N-terminally processed</t>
  </si>
  <si>
    <t>RPS5</t>
  </si>
  <si>
    <t>40S ribosomal protein S10;Putative 40S ribosomal protein S10-like</t>
  </si>
  <si>
    <t>RPS10;RPS10P5</t>
  </si>
  <si>
    <t>Glucosamine-6-phosphate isomerase 1</t>
  </si>
  <si>
    <t>GNPDA1</t>
  </si>
  <si>
    <t>Ras GTPase-activating-like protein IQGAP1</t>
  </si>
  <si>
    <t>IQGAP1</t>
  </si>
  <si>
    <t>Dolichyl-diphosphooligosaccharide--protein glycosyltransferase subunit STT3A</t>
  </si>
  <si>
    <t>STT3A</t>
  </si>
  <si>
    <t>F-actin-capping protein subunit alpha-2</t>
  </si>
  <si>
    <t>CAPZA2</t>
  </si>
  <si>
    <t>F-actin-capping protein subunit beta</t>
  </si>
  <si>
    <t>CAPZB</t>
  </si>
  <si>
    <t>Eukaryotic translation initiation factor 1A. X-chromosomal;Eukaryotic translation initiation factor 1A. Y-chromosomal</t>
  </si>
  <si>
    <t>EIF1AX;EIF1AY</t>
  </si>
  <si>
    <t>Glutamine--tRNA ligase</t>
  </si>
  <si>
    <t>QARS</t>
  </si>
  <si>
    <t>Cytochrome b-c1 complex subunit Rieske. mitochondrial;Cytochrome b-c1 complex subunit 11;Putative cytochrome b-c1 complex subunit Rieske-like protein 1</t>
  </si>
  <si>
    <t>UQCRFS1;UQCRFS1P1</t>
  </si>
  <si>
    <t>ATP synthase subunit O. mitochondrial</t>
  </si>
  <si>
    <t>ATP5O</t>
  </si>
  <si>
    <t>Prolyl endopeptidase</t>
  </si>
  <si>
    <t>PREP</t>
  </si>
  <si>
    <t>Coatomer subunit delta</t>
  </si>
  <si>
    <t>ARCN1</t>
  </si>
  <si>
    <t>Glutamate--cysteine ligase catalytic subunit</t>
  </si>
  <si>
    <t>GCLC</t>
  </si>
  <si>
    <t>26S proteasome non-ATPase regulatory subunit 8</t>
  </si>
  <si>
    <t>PSMD8</t>
  </si>
  <si>
    <t>Glutathione synthetase</t>
  </si>
  <si>
    <t>GSS</t>
  </si>
  <si>
    <t>T-complex protein 1 subunit epsilon</t>
  </si>
  <si>
    <t>CCT5</t>
  </si>
  <si>
    <t>Casein kinase I isoform alpha</t>
  </si>
  <si>
    <t>CSNK1A1</t>
  </si>
  <si>
    <t>Isocitrate dehydrogenase [NADP]. mitochondrial</t>
  </si>
  <si>
    <t>IDH2</t>
  </si>
  <si>
    <t>MARCKS-related protein</t>
  </si>
  <si>
    <t>MARCKSL1</t>
  </si>
  <si>
    <t>Paxillin</t>
  </si>
  <si>
    <t>PXN</t>
  </si>
  <si>
    <t>4-trimethylaminobutyraldehyde dehydrogenase</t>
  </si>
  <si>
    <t>ALDH9A1</t>
  </si>
  <si>
    <t>60S ribosomal protein L34</t>
  </si>
  <si>
    <t>RPL34</t>
  </si>
  <si>
    <t>Protein ERGIC-53</t>
  </si>
  <si>
    <t>LMAN1</t>
  </si>
  <si>
    <t>Nuclear autoantigenic sperm protein</t>
  </si>
  <si>
    <t>NASP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</si>
  <si>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</si>
  <si>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</si>
  <si>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T-complex protein 1 subunit gamma</t>
  </si>
  <si>
    <t>CCT3</t>
  </si>
  <si>
    <t>Elongation factor Tu. mitochondrial</t>
  </si>
  <si>
    <t>TUFM</t>
  </si>
  <si>
    <t>Alpha-aminoadipic semialdehyde dehydrogenase</t>
  </si>
  <si>
    <t>ALDH7A1</t>
  </si>
  <si>
    <t>Inositol polyphosphate 1-phosphatase</t>
  </si>
  <si>
    <t>INPP1</t>
  </si>
  <si>
    <t>Signal recognition particle 9 kDa protein</t>
  </si>
  <si>
    <t>SRP9</t>
  </si>
  <si>
    <t>Choline-phosphate cytidylyltransferase A;Choline-phosphate cytidylyltransferase B</t>
  </si>
  <si>
    <t>PCYT1A;PCYT1B</t>
  </si>
  <si>
    <t>Alanine--tRNA ligase. cytoplasmic</t>
  </si>
  <si>
    <t>AARS</t>
  </si>
  <si>
    <t>Cysteine--tRNA ligase. cytoplasmic</t>
  </si>
  <si>
    <t>CARS</t>
  </si>
  <si>
    <t>Serine--tRNA ligase. cytoplasmic</t>
  </si>
  <si>
    <t>SARS</t>
  </si>
  <si>
    <t>Proteasome subunit beta type-3</t>
  </si>
  <si>
    <t>PSMB3</t>
  </si>
  <si>
    <t>Proteasome subunit beta type-2</t>
  </si>
  <si>
    <t>PSMB2</t>
  </si>
  <si>
    <t>DNA replication licensing factor MCM2</t>
  </si>
  <si>
    <t>MCM2</t>
  </si>
  <si>
    <t>Transmembrane emp24 domain-containing protein 10</t>
  </si>
  <si>
    <t>TMED10</t>
  </si>
  <si>
    <t>RNA-binding protein 25</t>
  </si>
  <si>
    <t>RBM25</t>
  </si>
  <si>
    <t>Histidine triad nucleotide-binding protein 1</t>
  </si>
  <si>
    <t>HINT1</t>
  </si>
  <si>
    <t>E3 SUMO-protein ligase RanBP2</t>
  </si>
  <si>
    <t>RANBP2</t>
  </si>
  <si>
    <t>GMP synthase [glutamine-hydrolyzing]</t>
  </si>
  <si>
    <t>GMPS</t>
  </si>
  <si>
    <t>Isocitrate dehydrogenase [NAD] subunit alpha. mitochondrial</t>
  </si>
  <si>
    <t>IDH3A</t>
  </si>
  <si>
    <t>Rab GDP dissociation inhibitor beta</t>
  </si>
  <si>
    <t>GDI2</t>
  </si>
  <si>
    <t>Emerin</t>
  </si>
  <si>
    <t>EMD</t>
  </si>
  <si>
    <t>Carnitine O-palmitoyltransferase 1. liver isoform</t>
  </si>
  <si>
    <t>CPT1A</t>
  </si>
  <si>
    <t>Serpin H1</t>
  </si>
  <si>
    <t>SERPINH1</t>
  </si>
  <si>
    <t>Hsc70-interacting protein;Putative protein FAM10A5;Putative protein FAM10A4</t>
  </si>
  <si>
    <t>ST13;ST13P5;ST13P4</t>
  </si>
  <si>
    <t>Vasodilator-stimulated phosphoprotein</t>
  </si>
  <si>
    <t>VASP</t>
  </si>
  <si>
    <t>Dynamin-2</t>
  </si>
  <si>
    <t>DNM2</t>
  </si>
  <si>
    <t>Methionine aminopeptidase 2</t>
  </si>
  <si>
    <t>METAP2</t>
  </si>
  <si>
    <t>Lipopolysaccharide-responsive and beige-like anchor protein</t>
  </si>
  <si>
    <t>LRBA</t>
  </si>
  <si>
    <t>60S ribosomal protein L14</t>
  </si>
  <si>
    <t>RPL14</t>
  </si>
  <si>
    <t>T-complex protein 1 subunit theta</t>
  </si>
  <si>
    <t>CCT8</t>
  </si>
  <si>
    <t>T-complex protein 1 subunit delta</t>
  </si>
  <si>
    <t>CCT4</t>
  </si>
  <si>
    <t>Annexin A11</t>
  </si>
  <si>
    <t>ANXA11</t>
  </si>
  <si>
    <t>Fragile X mental retardation syndrome-related protein 1</t>
  </si>
  <si>
    <t>FXR1</t>
  </si>
  <si>
    <t>Ras-related protein Rab-5C</t>
  </si>
  <si>
    <t>RAB5C</t>
  </si>
  <si>
    <t>Ras-related protein Rab-7a</t>
  </si>
  <si>
    <t>RAB7A</t>
  </si>
  <si>
    <t>28S ribosomal protein S29. mitochondrial</t>
  </si>
  <si>
    <t>DAP3</t>
  </si>
  <si>
    <t>Transcription activator BRG1;Probable global transcription activator SNF2L2</t>
  </si>
  <si>
    <t>SMARCA4;SMARCA2</t>
  </si>
  <si>
    <t>Isocitrate dehydrogenase [NAD] subunit gamma. mitochondrial</t>
  </si>
  <si>
    <t>IDH3G</t>
  </si>
  <si>
    <t>Translocon-associated protein subunit delta</t>
  </si>
  <si>
    <t>SSR4</t>
  </si>
  <si>
    <t>B-cell receptor-associated protein 31</t>
  </si>
  <si>
    <t>BCAP31</t>
  </si>
  <si>
    <t>Fatty aldehyde dehydrogenase</t>
  </si>
  <si>
    <t>ALDH3A2</t>
  </si>
  <si>
    <t>Peroxisomal multifunctional enzyme type 2;(3R)-hydroxyacyl-CoA dehydrogenase;Enoyl-CoA hydratase 2</t>
  </si>
  <si>
    <t>HSD17B4</t>
  </si>
  <si>
    <t>Ribosomal protein S6 kinase alpha-3</t>
  </si>
  <si>
    <t>RPS6KA3</t>
  </si>
  <si>
    <t>Hepatoma-derived growth factor</t>
  </si>
  <si>
    <t>HDGF</t>
  </si>
  <si>
    <t>NADH dehydrogenase [ubiquinone] 1 alpha subcomplex subunit 8</t>
  </si>
  <si>
    <t>NDUFA8</t>
  </si>
  <si>
    <t>Heterogeneous nuclear ribonucleoprotein A3</t>
  </si>
  <si>
    <t>HNRNPA3</t>
  </si>
  <si>
    <t>6-phosphogluconate dehydrogenase. decarboxylating</t>
  </si>
  <si>
    <t>PGD</t>
  </si>
  <si>
    <t>Heterogeneous nuclear ribonucleoprotein M</t>
  </si>
  <si>
    <t>HNRNPM</t>
  </si>
  <si>
    <t>Importin subunit alpha-1</t>
  </si>
  <si>
    <t>KPNA2</t>
  </si>
  <si>
    <t>DNA-directed RNA polymerases I. II. and III subunit RPABC3</t>
  </si>
  <si>
    <t>POLR2H</t>
  </si>
  <si>
    <t>Rho GDP-dissociation inhibitor 1</t>
  </si>
  <si>
    <t>ARHGDIA</t>
  </si>
  <si>
    <t>Heterogeneous nuclear ribonucleoprotein F;Heterogeneous nuclear ribonucleoprotein F. N-terminally processed</t>
  </si>
  <si>
    <t>HNRNPF</t>
  </si>
  <si>
    <t>Kinesin-like protein KIF11</t>
  </si>
  <si>
    <t>KIF11</t>
  </si>
  <si>
    <t>Hexokinase-2</t>
  </si>
  <si>
    <t>HK2</t>
  </si>
  <si>
    <t>39S ribosomal protein L12. mitochondrial</t>
  </si>
  <si>
    <t>MRPL12</t>
  </si>
  <si>
    <t>F-actin-capping protein subunit alpha-1</t>
  </si>
  <si>
    <t>CAPZA1</t>
  </si>
  <si>
    <t>Nuclear pore complex protein Nup98-Nup96;Nuclear pore complex protein Nup98;Nuclear pore complex protein Nup96</t>
  </si>
  <si>
    <t>NUP98</t>
  </si>
  <si>
    <t>ATP-citrate synthase</t>
  </si>
  <si>
    <t>ACLY</t>
  </si>
  <si>
    <t>Methionine aminopeptidase 1</t>
  </si>
  <si>
    <t>METAP1</t>
  </si>
  <si>
    <t>Succinyl-CoA ligase [ADP/GDP-forming] subunit alpha. mitochondrial</t>
  </si>
  <si>
    <t>SUCLG1</t>
  </si>
  <si>
    <t>COPB1</t>
  </si>
  <si>
    <t>Coatomer subunit alpha;Xenin;Proxenin</t>
  </si>
  <si>
    <t>COPA</t>
  </si>
  <si>
    <t>Dipeptidyl peptidase 1;Dipeptidyl peptidase 1 exclusion domain chain;Dipeptidyl peptidase 1 heavy chain;Dipeptidyl peptidase 1 light chain</t>
  </si>
  <si>
    <t>CTSC</t>
  </si>
  <si>
    <t>Monocarboxylate transporter 1</t>
  </si>
  <si>
    <t>SLC16A1</t>
  </si>
  <si>
    <t>IST1 homolog</t>
  </si>
  <si>
    <t>IST1</t>
  </si>
  <si>
    <t>Protein transport protein Sec24C</t>
  </si>
  <si>
    <t>SEC24C</t>
  </si>
  <si>
    <t>Activated RNA polymerase II transcriptional coactivator p15</t>
  </si>
  <si>
    <t>SUB1</t>
  </si>
  <si>
    <t>Arginine--tRNA ligase. cytoplasmic</t>
  </si>
  <si>
    <t>RARS</t>
  </si>
  <si>
    <t>Tyrosine--tRNA ligase. cytoplasmic;Tyrosine--tRNA ligase. cytoplasmic. N-terminally processed</t>
  </si>
  <si>
    <t>YARS</t>
  </si>
  <si>
    <t>Ubiquitin carboxyl-terminal hydrolase 14</t>
  </si>
  <si>
    <t>USP14</t>
  </si>
  <si>
    <t>UV excision repair protein RAD23 homolog B</t>
  </si>
  <si>
    <t>RAD23B</t>
  </si>
  <si>
    <t>Adenylate kinase 2. mitochondrial;Adenylate kinase 2. mitochondrial. N-terminally processed</t>
  </si>
  <si>
    <t>AK2</t>
  </si>
  <si>
    <t>Delta-1-pyrroline-5-carboxylate synthase;Glutamate 5-kinase;Gamma-glutamyl phosphate reductase</t>
  </si>
  <si>
    <t>ALDH18A1</t>
  </si>
  <si>
    <t>Alpha-soluble NSF attachment protein</t>
  </si>
  <si>
    <t>NAPA</t>
  </si>
  <si>
    <t>Eukaryotic translation initiation factor 5</t>
  </si>
  <si>
    <t>EIF5</t>
  </si>
  <si>
    <t>Solute carrier family 12 member 2</t>
  </si>
  <si>
    <t>SLC12A2</t>
  </si>
  <si>
    <t>26S proteasome non-ATPase regulatory subunit 4;Putative PIP5K1A and PSMD4-like protein</t>
  </si>
  <si>
    <t>PSMD4;PIPSL</t>
  </si>
  <si>
    <t>Exportin-2</t>
  </si>
  <si>
    <t>CSE1L</t>
  </si>
  <si>
    <t>Transitional endoplasmic reticulum ATPase</t>
  </si>
  <si>
    <t>VCP</t>
  </si>
  <si>
    <t>Trifunctional enzyme subunit beta. mitochondrial;3-ketoacyl-CoA thiolase</t>
  </si>
  <si>
    <t>HADHB</t>
  </si>
  <si>
    <t>Mesencephalic astrocyte-derived neurotrophic factor</t>
  </si>
  <si>
    <t>MANF</t>
  </si>
  <si>
    <t>Nucleosome assembly protein 1-like 1</t>
  </si>
  <si>
    <t>NAP1L1</t>
  </si>
  <si>
    <t>Adenosine kinase</t>
  </si>
  <si>
    <t>ADK</t>
  </si>
  <si>
    <t>Double-stranded RNA-specific adenosine deaminase</t>
  </si>
  <si>
    <t>ADAR</t>
  </si>
  <si>
    <t>Protein SEC13 homolog</t>
  </si>
  <si>
    <t>SEC13</t>
  </si>
  <si>
    <t>Puromycin-sensitive aminopeptidase</t>
  </si>
  <si>
    <t>NPEPPS</t>
  </si>
  <si>
    <t>Heterogeneous nuclear ribonucleoprotein H2</t>
  </si>
  <si>
    <t>HNRNPH2</t>
  </si>
  <si>
    <t>Succinyl-CoA:3-ketoacid coenzyme A transferase 1. mitochondrial</t>
  </si>
  <si>
    <t>OXCT1</t>
  </si>
  <si>
    <t>Eukaryotic translation initiation factor 3 subunit B</t>
  </si>
  <si>
    <t>EIF3B</t>
  </si>
  <si>
    <t>Methionine--tRNA ligase. cytoplasmic</t>
  </si>
  <si>
    <t>MARS</t>
  </si>
  <si>
    <t>Galectin-4</t>
  </si>
  <si>
    <t>LGALS4</t>
  </si>
  <si>
    <t>Eukaryotic translation initiation factor 6</t>
  </si>
  <si>
    <t>EIF6</t>
  </si>
  <si>
    <t>C-terminal-binding protein 2</t>
  </si>
  <si>
    <t>CTBP2</t>
  </si>
  <si>
    <t>Actin-related protein 2/3 complex subunit 4</t>
  </si>
  <si>
    <t>ARPC4</t>
  </si>
  <si>
    <t>Triosephosphate isomerase</t>
  </si>
  <si>
    <t>TPI1</t>
  </si>
  <si>
    <t>Eukaryotic translation initiation factor 3 subunit E</t>
  </si>
  <si>
    <t>EIF3E</t>
  </si>
  <si>
    <t>Myosin light polypeptide 6</t>
  </si>
  <si>
    <t>MYL6</t>
  </si>
  <si>
    <t>Eukaryotic initiation factor 4A-I</t>
  </si>
  <si>
    <t>EIF4A1</t>
  </si>
  <si>
    <t>40S ribosomal protein S20</t>
  </si>
  <si>
    <t>RPS20</t>
  </si>
  <si>
    <t>Ribose-phosphate pyrophosphokinase 1</t>
  </si>
  <si>
    <t>PRPS1</t>
  </si>
  <si>
    <t>Proteasome subunit alpha type-6</t>
  </si>
  <si>
    <t>PSMA6</t>
  </si>
  <si>
    <t>Protein S100-A10</t>
  </si>
  <si>
    <t>S100A10</t>
  </si>
  <si>
    <t>Cell division control protein 42 homolog</t>
  </si>
  <si>
    <t>CDC42</t>
  </si>
  <si>
    <t>Destrin</t>
  </si>
  <si>
    <t>DSTN</t>
  </si>
  <si>
    <t>Glia maturation factor beta</t>
  </si>
  <si>
    <t>GMFB</t>
  </si>
  <si>
    <t>Ras-related protein Rab-2A</t>
  </si>
  <si>
    <t>RAB2A</t>
  </si>
  <si>
    <t>Ras-related protein Rab-10</t>
  </si>
  <si>
    <t>RAB10</t>
  </si>
  <si>
    <t>NEDD8-conjugating enzyme Ubc12</t>
  </si>
  <si>
    <t>UBE2M</t>
  </si>
  <si>
    <t>Ubiquitin-conjugating enzyme E2 K</t>
  </si>
  <si>
    <t>UBE2K</t>
  </si>
  <si>
    <t>Ubiquitin-conjugating enzyme E2 N;Putative ubiquitin-conjugating enzyme E2 N-like</t>
  </si>
  <si>
    <t>UBE2N;UBE2NL</t>
  </si>
  <si>
    <t>Ras-related protein Rab-14</t>
  </si>
  <si>
    <t>RAB14</t>
  </si>
  <si>
    <t>Actin-related protein 3</t>
  </si>
  <si>
    <t>ACTR3</t>
  </si>
  <si>
    <t>Actin-related protein 2</t>
  </si>
  <si>
    <t>ACTR2</t>
  </si>
  <si>
    <t>Alpha-centractin</t>
  </si>
  <si>
    <t>ACTR1A</t>
  </si>
  <si>
    <t>ADP-ribosylation factor 1;ADP-ribosylation factor 3</t>
  </si>
  <si>
    <t>ARF1;ARF3</t>
  </si>
  <si>
    <t>ATP-binding cassette sub-family E member 1</t>
  </si>
  <si>
    <t>ABCE1</t>
  </si>
  <si>
    <t>Ras-related protein Rap-1b;Ras-related protein Rap-1b-like protein</t>
  </si>
  <si>
    <t>RAP1B</t>
  </si>
  <si>
    <t>40S ribosomal protein S3a</t>
  </si>
  <si>
    <t>RPS3A</t>
  </si>
  <si>
    <t>60S ribosomal protein L26;60S ribosomal protein L26-like 1</t>
  </si>
  <si>
    <t>RPL26;RPL26L1</t>
  </si>
  <si>
    <t>Proteasome activator complex subunit 3</t>
  </si>
  <si>
    <t>PSME3</t>
  </si>
  <si>
    <t>60S ribosomal protein L15</t>
  </si>
  <si>
    <t>RPL15</t>
  </si>
  <si>
    <t>60S ribosomal protein L27</t>
  </si>
  <si>
    <t>RPL27</t>
  </si>
  <si>
    <t>Pterin-4-alpha-carbinolamine dehydratase</t>
  </si>
  <si>
    <t>PCBD1</t>
  </si>
  <si>
    <t>60S ribosomal protein L37a</t>
  </si>
  <si>
    <t>RPL37A</t>
  </si>
  <si>
    <t>Transforming protein RhoA;Rho-related GTP-binding protein RhoC</t>
  </si>
  <si>
    <t>RHOA;RHOC</t>
  </si>
  <si>
    <t>10 kDa heat shock protein. mitochondrial</t>
  </si>
  <si>
    <t>HSPE1</t>
  </si>
  <si>
    <t>Protein transport protein Sec61 subunit alpha isoform 1</t>
  </si>
  <si>
    <t>SEC61A1</t>
  </si>
  <si>
    <t>Prefoldin subunit 3</t>
  </si>
  <si>
    <t>VBP1</t>
  </si>
  <si>
    <t>Beta-2-microglobulin;Beta-2-microglobulin form pI 5.3</t>
  </si>
  <si>
    <t>B2M</t>
  </si>
  <si>
    <t>Coatomer subunit zeta-1</t>
  </si>
  <si>
    <t>COPZ1</t>
  </si>
  <si>
    <t>Nuclear transport factor 2</t>
  </si>
  <si>
    <t>NUTF2</t>
  </si>
  <si>
    <t>Heterogeneous nuclear ribonucleoprotein K</t>
  </si>
  <si>
    <t>HNRNPK</t>
  </si>
  <si>
    <t>14-3-3 protein gamma;14-3-3 protein gamma. N-terminally processed</t>
  </si>
  <si>
    <t>YWHAG</t>
  </si>
  <si>
    <t>40S ribosomal protein S7</t>
  </si>
  <si>
    <t>RPS7</t>
  </si>
  <si>
    <t>Serine/threonine-protein phosphatase PP1-alpha catalytic subunit</t>
  </si>
  <si>
    <t>PPP1CA</t>
  </si>
  <si>
    <t>26S protease regulatory subunit 4</t>
  </si>
  <si>
    <t>PSMC1</t>
  </si>
  <si>
    <t>26S protease regulatory subunit 8</t>
  </si>
  <si>
    <t>PSMC5</t>
  </si>
  <si>
    <t>40S ribosomal protein S8</t>
  </si>
  <si>
    <t>RPS8</t>
  </si>
  <si>
    <t>40S ribosomal protein S15a</t>
  </si>
  <si>
    <t>RPS15A</t>
  </si>
  <si>
    <t>40S ribosomal protein S16</t>
  </si>
  <si>
    <t>RPS16</t>
  </si>
  <si>
    <t>14-3-3 protein epsilon</t>
  </si>
  <si>
    <t>YWHAE</t>
  </si>
  <si>
    <t>40S ribosomal protein S14</t>
  </si>
  <si>
    <t>RPS14</t>
  </si>
  <si>
    <t>40S ribosomal protein S23</t>
  </si>
  <si>
    <t>RPS23</t>
  </si>
  <si>
    <t>40S ribosomal protein S18</t>
  </si>
  <si>
    <t>RPS18</t>
  </si>
  <si>
    <t>40S ribosomal protein S13</t>
  </si>
  <si>
    <t>RPS13</t>
  </si>
  <si>
    <t>40S ribosomal protein S11</t>
  </si>
  <si>
    <t>RPS11</t>
  </si>
  <si>
    <t>U6 snRNA-associated Sm-like protein LSm3</t>
  </si>
  <si>
    <t>LSM3</t>
  </si>
  <si>
    <t>Small nuclear ribonucleoprotein Sm D1</t>
  </si>
  <si>
    <t>SNRPD1</t>
  </si>
  <si>
    <t>Small nuclear ribonucleoprotein Sm D2</t>
  </si>
  <si>
    <t>SNRPD2</t>
  </si>
  <si>
    <t>Small nuclear ribonucleoprotein Sm D3</t>
  </si>
  <si>
    <t>SNRPD3</t>
  </si>
  <si>
    <t>26S protease regulatory subunit 10B</t>
  </si>
  <si>
    <t>PSMC6</t>
  </si>
  <si>
    <t>60S ribosomal protein L7a</t>
  </si>
  <si>
    <t>RPL7A</t>
  </si>
  <si>
    <t>Eukaryotic peptide chain release factor subunit 1</t>
  </si>
  <si>
    <t>ETF1</t>
  </si>
  <si>
    <t>Cellular nucleic acid-binding protein</t>
  </si>
  <si>
    <t>CNBP</t>
  </si>
  <si>
    <t>40S ribosomal protein S4. X isoform</t>
  </si>
  <si>
    <t>RPS4X</t>
  </si>
  <si>
    <t>60S ribosomal protein L23a</t>
  </si>
  <si>
    <t>RPL23A</t>
  </si>
  <si>
    <t>40S ribosomal protein S6</t>
  </si>
  <si>
    <t>RPS6</t>
  </si>
  <si>
    <t>Histone H4</t>
  </si>
  <si>
    <t>HIST1H4A</t>
  </si>
  <si>
    <t>Ras-related protein Rab-1A</t>
  </si>
  <si>
    <t>RAB1A</t>
  </si>
  <si>
    <t>GTP-binding nuclear protein Ran</t>
  </si>
  <si>
    <t>RAN</t>
  </si>
  <si>
    <t>60S ribosomal protein L23</t>
  </si>
  <si>
    <t>RPL23</t>
  </si>
  <si>
    <t>40S ribosomal protein S15</t>
  </si>
  <si>
    <t>RPS15</t>
  </si>
  <si>
    <t>40S ribosomal protein S24</t>
  </si>
  <si>
    <t>RPS24</t>
  </si>
  <si>
    <t>40S ribosomal protein S25</t>
  </si>
  <si>
    <t>RPS25</t>
  </si>
  <si>
    <t>40S ribosomal protein S26;Putative 40S ribosomal protein S26-like 1</t>
  </si>
  <si>
    <t>RPS26;RPS26P11</t>
  </si>
  <si>
    <t>40S ribosomal protein S28</t>
  </si>
  <si>
    <t>RPS28</t>
  </si>
  <si>
    <t>E3 ubiquitin-protein ligase RBX1;E3 ubiquitin-protein ligase RBX1. N-terminally processed</t>
  </si>
  <si>
    <t>RBX1</t>
  </si>
  <si>
    <t>Guanine nucleotide-binding protein G(I)/G(S)/G(T) subunit beta-2</t>
  </si>
  <si>
    <t>GNB2</t>
  </si>
  <si>
    <t>60S ribosomal protein L30</t>
  </si>
  <si>
    <t>RPL30</t>
  </si>
  <si>
    <t>60S ribosomal protein L31</t>
  </si>
  <si>
    <t>RPL31</t>
  </si>
  <si>
    <t>60S ribosomal protein L10a</t>
  </si>
  <si>
    <t>RPL10A</t>
  </si>
  <si>
    <t>60S ribosomal protein L32</t>
  </si>
  <si>
    <t>RPL32</t>
  </si>
  <si>
    <t>60S ribosomal protein L11</t>
  </si>
  <si>
    <t>RPL11</t>
  </si>
  <si>
    <t>60S ribosomal protein L8</t>
  </si>
  <si>
    <t>RPL8</t>
  </si>
  <si>
    <t>Peptidyl-prolyl cis-trans isomerase A;Peptidyl-prolyl cis-trans isomerase A. N-terminally processed</t>
  </si>
  <si>
    <t>PPIA</t>
  </si>
  <si>
    <t>AP-2 complex subunit beta</t>
  </si>
  <si>
    <t>AP2B1</t>
  </si>
  <si>
    <t>Guanine nucleotide-binding protein G(s) subunit alpha isoforms short;Guanine nucleotide-binding protein G(s) subunit alpha isoforms XLas</t>
  </si>
  <si>
    <t>GNAS</t>
  </si>
  <si>
    <t>14-3-3 protein zeta/delta</t>
  </si>
  <si>
    <t>YWHAZ</t>
  </si>
  <si>
    <t>Serine/threonine-protein phosphatase 2A 55 kDa regulatory subunit B alpha isoform;Serine/threonine-protein phosphatase 2A 55 kDa regulatory subunit B gamma isoform</t>
  </si>
  <si>
    <t>PPP2R2A;PPP2R2C</t>
  </si>
  <si>
    <t>Dynein light chain 1. cytoplasmic</t>
  </si>
  <si>
    <t>DYNLL1</t>
  </si>
  <si>
    <t>60S ribosomal protein L38</t>
  </si>
  <si>
    <t>RPL38</t>
  </si>
  <si>
    <t>S-phase kinase-associated protein 1</t>
  </si>
  <si>
    <t>SKP1</t>
  </si>
  <si>
    <t>40S ribosomal protein S21</t>
  </si>
  <si>
    <t>RPS21</t>
  </si>
  <si>
    <t>Eukaryotic translation initiation factor 5A-1;Eukaryotic translation initiation factor 5A-1-like</t>
  </si>
  <si>
    <t>EIF5A;EIF5AL1</t>
  </si>
  <si>
    <t>Guanine nucleotide-binding protein subunit beta-2-like 1;Guanine nucleotide-binding protein subunit beta-2-like 1. N-terminally processed</t>
  </si>
  <si>
    <t>GNB2L1</t>
  </si>
  <si>
    <t>SUMO-conjugating enzyme UBC9</t>
  </si>
  <si>
    <t>UBE2I</t>
  </si>
  <si>
    <t>Serine/threonine-protein phosphatase 2A catalytic subunit alpha isoform</t>
  </si>
  <si>
    <t>PPP2CA</t>
  </si>
  <si>
    <t>Nuclease-sensitive element-binding protein 1</t>
  </si>
  <si>
    <t>YBX1</t>
  </si>
  <si>
    <t>Signal peptidase complex catalytic subunit SEC11A</t>
  </si>
  <si>
    <t>SEC11A</t>
  </si>
  <si>
    <t>Casein kinase II subunit beta</t>
  </si>
  <si>
    <t>CSNK2B</t>
  </si>
  <si>
    <t>Tropomyosin alpha-4 chain</t>
  </si>
  <si>
    <t>TPM4</t>
  </si>
  <si>
    <t>Actin. alpha cardiac muscle 1;Actin. alpha skeletal muscle;Actin. gamma-enteric smooth muscle;Actin. aortic smooth muscle</t>
  </si>
  <si>
    <t>ACTC1;ACTA1;ACTG2;ACTA2</t>
  </si>
  <si>
    <t>Elongation factor 1-alpha 1;Putative elongation factor 1-alpha-like 3</t>
  </si>
  <si>
    <t>EEF1A1;EEF1A1P5</t>
  </si>
  <si>
    <t>Tubulin alpha-4A chain</t>
  </si>
  <si>
    <t>TUBA4A</t>
  </si>
  <si>
    <t>Tubulin beta-4B chain;Tubulin beta-4A chain</t>
  </si>
  <si>
    <t>TUBB4B;TUBB4A</t>
  </si>
  <si>
    <t>Casein kinase II subunit alpha;Casein kinase II subunit alpha 3</t>
  </si>
  <si>
    <t>CSNK2A1;CSNK2A3</t>
  </si>
  <si>
    <t>Phosphoserine phosphatase</t>
  </si>
  <si>
    <t>PSPH</t>
  </si>
  <si>
    <t>Eukaryotic translation initiation factor 4 gamma 2</t>
  </si>
  <si>
    <t>EIF4G2</t>
  </si>
  <si>
    <t>General transcription factor II-I</t>
  </si>
  <si>
    <t>GTF2I</t>
  </si>
  <si>
    <t>T-complex protein 1 subunit beta</t>
  </si>
  <si>
    <t>CCT2</t>
  </si>
  <si>
    <t>Glutathione S-transferase omega-1</t>
  </si>
  <si>
    <t>GSTO1</t>
  </si>
  <si>
    <t>DNA-dependent protein kinase catalytic subunit</t>
  </si>
  <si>
    <t>PRKDC</t>
  </si>
  <si>
    <t>Arginase-2. mitochondrial</t>
  </si>
  <si>
    <t>ARG2</t>
  </si>
  <si>
    <t>Nucleobindin-2;Nesfatin-1</t>
  </si>
  <si>
    <t>NUCB2</t>
  </si>
  <si>
    <t>28S ribosomal protein S22. mitochondrial</t>
  </si>
  <si>
    <t>MRPS22</t>
  </si>
  <si>
    <t>SAP domain-containing ribonucleoprotein</t>
  </si>
  <si>
    <t>SARNP</t>
  </si>
  <si>
    <t>60S ribosomal protein L24</t>
  </si>
  <si>
    <t>RPL24</t>
  </si>
  <si>
    <t>60S ribosomal protein L36a-like;60S ribosomal protein L36a</t>
  </si>
  <si>
    <t>RPL36AL;RPL36A</t>
  </si>
  <si>
    <t>ADP-ribosylation factor 5</t>
  </si>
  <si>
    <t>ARF5</t>
  </si>
  <si>
    <t>Enhancer of rudimentary homolog</t>
  </si>
  <si>
    <t>ERH</t>
  </si>
  <si>
    <t>60S ribosomal protein L19</t>
  </si>
  <si>
    <t>RPL19</t>
  </si>
  <si>
    <t>Serine/arginine-rich splicing factor 3</t>
  </si>
  <si>
    <t>SRSF3</t>
  </si>
  <si>
    <t>Mucin-5AC</t>
  </si>
  <si>
    <t>MUC5AC</t>
  </si>
  <si>
    <t>Cytochrome c</t>
  </si>
  <si>
    <t>CYCS</t>
  </si>
  <si>
    <t>Phosphate carrier protein. mitochondrial</t>
  </si>
  <si>
    <t>SLC25A3</t>
  </si>
  <si>
    <t>Vigilin</t>
  </si>
  <si>
    <t>HDLBP</t>
  </si>
  <si>
    <t>Clathrin heavy chain 1</t>
  </si>
  <si>
    <t>CLTC</t>
  </si>
  <si>
    <t>Peptidyl-prolyl cis-trans isomerase FKBP3</t>
  </si>
  <si>
    <t>FKBP3</t>
  </si>
  <si>
    <t>Receptor expression-enhancing protein 5</t>
  </si>
  <si>
    <t>REEP5</t>
  </si>
  <si>
    <t>Sorbitol dehydrogenase</t>
  </si>
  <si>
    <t>SORD</t>
  </si>
  <si>
    <t>Heterogeneous nuclear ribonucleoprotein U</t>
  </si>
  <si>
    <t>HNRNPU</t>
  </si>
  <si>
    <t>Spectrin beta chain. non-erythrocytic 1</t>
  </si>
  <si>
    <t>SPTBN1</t>
  </si>
  <si>
    <t>Protein SET;Protein SETSIP</t>
  </si>
  <si>
    <t>SET;SETSIP</t>
  </si>
  <si>
    <t>Fatty acid-binding protein. epidermal</t>
  </si>
  <si>
    <t>FABP5</t>
  </si>
  <si>
    <t>Adenylyl cyclase-associated protein 1</t>
  </si>
  <si>
    <t>CAP1</t>
  </si>
  <si>
    <t>Large neutral amino acids transporter small subunit 1</t>
  </si>
  <si>
    <t>SLC7A5</t>
  </si>
  <si>
    <t>ATP-dependent 6-phosphofructokinase. platelet type</t>
  </si>
  <si>
    <t>PFKP</t>
  </si>
  <si>
    <t>RNA-binding protein EWS</t>
  </si>
  <si>
    <t>EWSR1</t>
  </si>
  <si>
    <t>2-oxoglutarate dehydrogenase. mitochondrial</t>
  </si>
  <si>
    <t>OGDH</t>
  </si>
  <si>
    <t>D-beta-hydroxybutyrate dehydrogenase. mitochondrial</t>
  </si>
  <si>
    <t>BDH1</t>
  </si>
  <si>
    <t>60S ribosomal protein L18a</t>
  </si>
  <si>
    <t>RPL18A</t>
  </si>
  <si>
    <t>Dual specificity mitogen-activated protein kinase kinase 1</t>
  </si>
  <si>
    <t>MAP2K1</t>
  </si>
  <si>
    <t>Peptidyl-prolyl cis-trans isomerase FKBP4;Peptidyl-prolyl cis-trans isomerase FKBP4. N-terminally processed</t>
  </si>
  <si>
    <t>FKBP4</t>
  </si>
  <si>
    <t>60S ribosomal protein L6</t>
  </si>
  <si>
    <t>RPL6</t>
  </si>
  <si>
    <t>Mitochondrial 2-oxoglutarate/malate carrier protein</t>
  </si>
  <si>
    <t>SLC25A11</t>
  </si>
  <si>
    <t>Lamin-B2</t>
  </si>
  <si>
    <t>LMNB2</t>
  </si>
  <si>
    <t>UBX domain-containing protein 1</t>
  </si>
  <si>
    <t>UBXN1</t>
  </si>
  <si>
    <t>Eukaryotic translation initiation factor 4 gamma 1</t>
  </si>
  <si>
    <t>EIF4G1</t>
  </si>
  <si>
    <t>Lactoylglutathione lyase</t>
  </si>
  <si>
    <t>GLO1</t>
  </si>
  <si>
    <t>Single-stranded DNA-binding protein. mitochondrial</t>
  </si>
  <si>
    <t>SSBP1</t>
  </si>
  <si>
    <t>14-3-3 protein eta</t>
  </si>
  <si>
    <t>YWHAH</t>
  </si>
  <si>
    <t>Tyrosine-protein phosphatase non-receptor type 11</t>
  </si>
  <si>
    <t>PTPN11</t>
  </si>
  <si>
    <t>Glutamine--fructose-6-phosphate aminotransferase [isomerizing] 1</t>
  </si>
  <si>
    <t>GFPT1</t>
  </si>
  <si>
    <t>Exosome complex component RRP45</t>
  </si>
  <si>
    <t>EXOSC9</t>
  </si>
  <si>
    <t>Proteasome activator complex subunit 1</t>
  </si>
  <si>
    <t>PSME1</t>
  </si>
  <si>
    <t>Peroxiredoxin-1</t>
  </si>
  <si>
    <t>PRDX1</t>
  </si>
  <si>
    <t>60S ribosomal protein L18</t>
  </si>
  <si>
    <t>RPL18</t>
  </si>
  <si>
    <t>Complement component 1 Q subcomponent-binding protein. mitochondrial</t>
  </si>
  <si>
    <t>C1QBP</t>
  </si>
  <si>
    <t>Cytoskeleton-associated protein 4</t>
  </si>
  <si>
    <t>CKAP4</t>
  </si>
  <si>
    <t>Tight junction protein ZO-1</t>
  </si>
  <si>
    <t>TJP1</t>
  </si>
  <si>
    <t>KH domain-containing. RNA-binding. signal transduction-associated protein 1</t>
  </si>
  <si>
    <t>KHDRBS1</t>
  </si>
  <si>
    <t>Serine/arginine-rich splicing factor 1</t>
  </si>
  <si>
    <t>SRSF1</t>
  </si>
  <si>
    <t>Rho GTPase-activating protein 1</t>
  </si>
  <si>
    <t>ARHGAP1</t>
  </si>
  <si>
    <t>Serine/threonine-protein phosphatase 2B catalytic subunit alpha isoform;Serine/threonine-protein phosphatase 2B catalytic subunit beta isoform;Serine/threonine-protein phosphatase 2B catalytic subunit gamma isoform</t>
  </si>
  <si>
    <t>PPP3CA;PPP3CB;PPP3CC</t>
  </si>
  <si>
    <t>ATP-dependent RNA helicase A</t>
  </si>
  <si>
    <t>DHX9</t>
  </si>
  <si>
    <t>Golgin subfamily A member 3</t>
  </si>
  <si>
    <t>GOLGA3</t>
  </si>
  <si>
    <t>Galectin-3-binding protein</t>
  </si>
  <si>
    <t>LGALS3BP</t>
  </si>
  <si>
    <t>Peptidyl-prolyl cis-trans isomerase D</t>
  </si>
  <si>
    <t>PPID</t>
  </si>
  <si>
    <t>FACT complex subunit SSRP1</t>
  </si>
  <si>
    <t>SSRP1</t>
  </si>
  <si>
    <t>tRNA (cytosine(34)-C(5))-methyltransferase</t>
  </si>
  <si>
    <t>NSUN2</t>
  </si>
  <si>
    <t>Histone-binding protein RBBP4</t>
  </si>
  <si>
    <t>RBBP4</t>
  </si>
  <si>
    <t>Neuroblast differentiation-associated protein AHNAK</t>
  </si>
  <si>
    <t>AHNAK</t>
  </si>
  <si>
    <t>Twinfilin-1</t>
  </si>
  <si>
    <t>TWF1</t>
  </si>
  <si>
    <t>G-rich sequence factor 1</t>
  </si>
  <si>
    <t>GRSF1</t>
  </si>
  <si>
    <t>Splicing factor 3A subunit 3</t>
  </si>
  <si>
    <t>SF3A3</t>
  </si>
  <si>
    <t>Aminoacyl tRNA synthase complex-interacting multifunctional protein 1;Endothelial monocyte-activating polypeptide 2</t>
  </si>
  <si>
    <t>AIMP1</t>
  </si>
  <si>
    <t>Interleukin enhancer-binding factor 2</t>
  </si>
  <si>
    <t>ILF2</t>
  </si>
  <si>
    <t>Interleukin enhancer-binding factor 3</t>
  </si>
  <si>
    <t>ILF3</t>
  </si>
  <si>
    <t>Vesicular integral-membrane protein VIP36</t>
  </si>
  <si>
    <t>LMAN2</t>
  </si>
  <si>
    <t>Epidermal growth factor receptor kinase substrate 8</t>
  </si>
  <si>
    <t>EPS8</t>
  </si>
  <si>
    <t>Heat shock protein 75 kDa. mitochondrial</t>
  </si>
  <si>
    <t>TRAP1</t>
  </si>
  <si>
    <t>Unconventional myosin-Ie</t>
  </si>
  <si>
    <t>MYO1E</t>
  </si>
  <si>
    <t>Nuclear inhibitor of protein phosphatase 1;Activator of RNA decay</t>
  </si>
  <si>
    <t>PPP1R8</t>
  </si>
  <si>
    <t>Delta(3.5)-Delta(2.4)-dienoyl-CoA isomerase. mitochondrial</t>
  </si>
  <si>
    <t>ECH1</t>
  </si>
  <si>
    <t>COP9 signalosome complex subunit 1</t>
  </si>
  <si>
    <t>GPS1</t>
  </si>
  <si>
    <t>S-methyl-5-thioadenosine phosphorylase</t>
  </si>
  <si>
    <t>MTAP</t>
  </si>
  <si>
    <t>Heterogeneous nuclear ribonucleoprotein A0</t>
  </si>
  <si>
    <t>HNRNPA0</t>
  </si>
  <si>
    <t>Peroxiredoxin-4</t>
  </si>
  <si>
    <t>PRDX4</t>
  </si>
  <si>
    <t>Chromobox protein homolog 3</t>
  </si>
  <si>
    <t>CBX3</t>
  </si>
  <si>
    <t>Syntaxin-5</t>
  </si>
  <si>
    <t>STX5</t>
  </si>
  <si>
    <t>26S proteasome non-ATPase regulatory subunit 2</t>
  </si>
  <si>
    <t>PSMD2</t>
  </si>
  <si>
    <t>DnaJ homolog subfamily C member 3</t>
  </si>
  <si>
    <t>DNAJC3</t>
  </si>
  <si>
    <t>Serine/arginine-rich splicing factor 9</t>
  </si>
  <si>
    <t>SRSF9</t>
  </si>
  <si>
    <t>Serine/arginine-rich splicing factor 5</t>
  </si>
  <si>
    <t>SRSF5</t>
  </si>
  <si>
    <t>Serine/arginine-rich splicing factor 6</t>
  </si>
  <si>
    <t>SRSF6</t>
  </si>
  <si>
    <t>Transcription intermediary factor 1-beta</t>
  </si>
  <si>
    <t>TRIM28</t>
  </si>
  <si>
    <t>Ras GTPase-activating protein-binding protein 1</t>
  </si>
  <si>
    <t>G3BP1</t>
  </si>
  <si>
    <t>Eukaryotic translation initiation factor 3 subunit I</t>
  </si>
  <si>
    <t>EIF3I</t>
  </si>
  <si>
    <t>Ubiquitin-conjugating enzyme E2 variant 1</t>
  </si>
  <si>
    <t>UBE2V1</t>
  </si>
  <si>
    <t>Cytoplasmic dynein 1 intermediate chain 2</t>
  </si>
  <si>
    <t>DYNC1I2</t>
  </si>
  <si>
    <t>NAD(P) transhydrogenase. mitochondrial</t>
  </si>
  <si>
    <t>NNT</t>
  </si>
  <si>
    <t>Treacle protein</t>
  </si>
  <si>
    <t>TCOF1</t>
  </si>
  <si>
    <t>Splicing factor 3B subunit 2</t>
  </si>
  <si>
    <t>SF3B2</t>
  </si>
  <si>
    <t>28 kDa heat- and acid-stable phosphoprotein</t>
  </si>
  <si>
    <t>PDAP1</t>
  </si>
  <si>
    <t>Histone deacetylase 1</t>
  </si>
  <si>
    <t>HDAC1</t>
  </si>
  <si>
    <t>Dynactin subunit 2</t>
  </si>
  <si>
    <t>DCTN2</t>
  </si>
  <si>
    <t>Ras GTPase-activating-like protein IQGAP2</t>
  </si>
  <si>
    <t>IQGAP2</t>
  </si>
  <si>
    <t>KRR1 small subunit processome component homolog</t>
  </si>
  <si>
    <t>KRR1</t>
  </si>
  <si>
    <t>Cullin-1</t>
  </si>
  <si>
    <t>CUL1</t>
  </si>
  <si>
    <t>Cullin-3</t>
  </si>
  <si>
    <t>CUL3</t>
  </si>
  <si>
    <t>Cullin-4B;Cullin-4A</t>
  </si>
  <si>
    <t>CUL4B;CUL4A</t>
  </si>
  <si>
    <t>Spectrin alpha chain. non-erythrocytic 1</t>
  </si>
  <si>
    <t>SPTAN1</t>
  </si>
  <si>
    <t>Spliceosome RNA helicase DDX39B</t>
  </si>
  <si>
    <t>DDX39B</t>
  </si>
  <si>
    <t>Bystin</t>
  </si>
  <si>
    <t>BYSL</t>
  </si>
  <si>
    <t>Core-binding factor subunit beta</t>
  </si>
  <si>
    <t>CBFB</t>
  </si>
  <si>
    <t>Cytoskeleton-associated protein 5</t>
  </si>
  <si>
    <t>CKAP5</t>
  </si>
  <si>
    <t>Heterogeneous nuclear ribonucleoprotein D0</t>
  </si>
  <si>
    <t>HNRNPD</t>
  </si>
  <si>
    <t>Lysosome membrane protein 2</t>
  </si>
  <si>
    <t>SCARB2</t>
  </si>
  <si>
    <t>Desmoglein-2</t>
  </si>
  <si>
    <t>DSG2</t>
  </si>
  <si>
    <t>Eukaryotic translation initiation factor 3 subunit A</t>
  </si>
  <si>
    <t>EIF3A</t>
  </si>
  <si>
    <t>Ubiquitin-associated protein 2-like</t>
  </si>
  <si>
    <t>UBAP2L</t>
  </si>
  <si>
    <t>Malectin</t>
  </si>
  <si>
    <t>MLEC</t>
  </si>
  <si>
    <t>Tubulin--tyrosine ligase-like protein 12</t>
  </si>
  <si>
    <t>TTLL12</t>
  </si>
  <si>
    <t>Dynactin subunit 1</t>
  </si>
  <si>
    <t>DCTN1</t>
  </si>
  <si>
    <t>Cytoplasmic dynein 1 heavy chain 1</t>
  </si>
  <si>
    <t>DYNC1H1</t>
  </si>
  <si>
    <t>Translation initiation factor eIF-2B subunit alpha</t>
  </si>
  <si>
    <t>EIF2B1</t>
  </si>
  <si>
    <t>Eukaryotic initiation factor 4A-II;Eukaryotic initiation factor 4A-II. N-terminally processed</t>
  </si>
  <si>
    <t>EIF4A2</t>
  </si>
  <si>
    <t>Src substrate cortactin</t>
  </si>
  <si>
    <t>CTTN</t>
  </si>
  <si>
    <t>Reticulocalbin-2</t>
  </si>
  <si>
    <t>RCN2</t>
  </si>
  <si>
    <t>E3 ubiquitin/ISG15 ligase TRIM25</t>
  </si>
  <si>
    <t>TRIM25</t>
  </si>
  <si>
    <t>Protein FAM50A</t>
  </si>
  <si>
    <t>FAM50A</t>
  </si>
  <si>
    <t>UDP-glucose 4-epimerase</t>
  </si>
  <si>
    <t>GALE</t>
  </si>
  <si>
    <t>Caprin-1</t>
  </si>
  <si>
    <t>CAPRIN1</t>
  </si>
  <si>
    <t>RNA-binding protein 39</t>
  </si>
  <si>
    <t>RBM39</t>
  </si>
  <si>
    <t>DNA replication licensing factor MCM6</t>
  </si>
  <si>
    <t>MCM6</t>
  </si>
  <si>
    <t>Plastin-1</t>
  </si>
  <si>
    <t>PLS1</t>
  </si>
  <si>
    <t>Structural maintenance of chromosomes protein 1A</t>
  </si>
  <si>
    <t>SMC1A</t>
  </si>
  <si>
    <t>Ribosome biogenesis protein BMS1 homolog</t>
  </si>
  <si>
    <t>BMS1</t>
  </si>
  <si>
    <t>Ubiquitin carboxyl-terminal hydrolase 10</t>
  </si>
  <si>
    <t>USP10</t>
  </si>
  <si>
    <t>Neutral alpha-glucosidase AB</t>
  </si>
  <si>
    <t>GANAB</t>
  </si>
  <si>
    <t>Serine/threonine-protein phosphatase 2A 56 kDa regulatory subunit delta isoform</t>
  </si>
  <si>
    <t>PPP2R5D</t>
  </si>
  <si>
    <t>Lamin-B receptor</t>
  </si>
  <si>
    <t>LBR</t>
  </si>
  <si>
    <t>Chromodomain-helicase-DNA-binding protein 4</t>
  </si>
  <si>
    <t>CHD4</t>
  </si>
  <si>
    <t>LIM and SH3 domain protein 1</t>
  </si>
  <si>
    <t>LASP1</t>
  </si>
  <si>
    <t>Importin subunit beta-1</t>
  </si>
  <si>
    <t>KPNB1</t>
  </si>
  <si>
    <t>Nucleolar and coiled-body phosphoprotein 1</t>
  </si>
  <si>
    <t>NOLC1</t>
  </si>
  <si>
    <t>Nuclear mitotic apparatus protein 1</t>
  </si>
  <si>
    <t>NUMA1</t>
  </si>
  <si>
    <t>N-alpha-acetyltransferase 25. NatB auxiliary subunit</t>
  </si>
  <si>
    <t>NAA25</t>
  </si>
  <si>
    <t>Signal peptidase complex subunit 2</t>
  </si>
  <si>
    <t>SPCS2</t>
  </si>
  <si>
    <t>26S proteasome non-ATPase regulatory subunit 6</t>
  </si>
  <si>
    <t>PSMD6</t>
  </si>
  <si>
    <t>Septin-2</t>
  </si>
  <si>
    <t>SEPT2</t>
  </si>
  <si>
    <t>Squamous cell carcinoma antigen recognized by T-cells 3</t>
  </si>
  <si>
    <t>SART3</t>
  </si>
  <si>
    <t>116 kDa U5 small nuclear ribonucleoprotein component</t>
  </si>
  <si>
    <t>EFTUD2</t>
  </si>
  <si>
    <t>Lysine--tRNA ligase</t>
  </si>
  <si>
    <t>KARS</t>
  </si>
  <si>
    <t>Eukaryotic translation initiation factor 4H</t>
  </si>
  <si>
    <t>EIF4H</t>
  </si>
  <si>
    <t>Early endosome antigen 1</t>
  </si>
  <si>
    <t>EEA1</t>
  </si>
  <si>
    <t>Protein disulfide-isomerase A6</t>
  </si>
  <si>
    <t>PDIA6</t>
  </si>
  <si>
    <t>Platelet-activating factor acetylhydrolase IB subunit gamma</t>
  </si>
  <si>
    <t>PAFAH1B3</t>
  </si>
  <si>
    <t>3-beta-hydroxysteroid-Delta(8).Delta(7)-isomerase</t>
  </si>
  <si>
    <t>EBP</t>
  </si>
  <si>
    <t>Plectin</t>
  </si>
  <si>
    <t>PLEC</t>
  </si>
  <si>
    <t>Serum paraoxonase/arylesterase 2</t>
  </si>
  <si>
    <t>PON2</t>
  </si>
  <si>
    <t>Inorganic pyrophosphatase</t>
  </si>
  <si>
    <t>PPA1</t>
  </si>
  <si>
    <t>Prostaglandin E synthase 3</t>
  </si>
  <si>
    <t>PTGES3</t>
  </si>
  <si>
    <t>Non-POU domain-containing octamer-binding protein</t>
  </si>
  <si>
    <t>NONO</t>
  </si>
  <si>
    <t>Serine/threonine-protein phosphatase 2A activator</t>
  </si>
  <si>
    <t>PPP2R4</t>
  </si>
  <si>
    <t>Ras-related protein Rab-35</t>
  </si>
  <si>
    <t>RAB35</t>
  </si>
  <si>
    <t>Reticulocalbin-1</t>
  </si>
  <si>
    <t>RCN1</t>
  </si>
  <si>
    <t>Transmembrane emp24 domain-containing protein 2</t>
  </si>
  <si>
    <t>TMED2</t>
  </si>
  <si>
    <t>Poly(rC)-binding protein 1</t>
  </si>
  <si>
    <t>PCBP1</t>
  </si>
  <si>
    <t>Poly(rC)-binding protein 2</t>
  </si>
  <si>
    <t>PCBP2</t>
  </si>
  <si>
    <t>Transcription elongation factor B polypeptide 1</t>
  </si>
  <si>
    <t>TCEB1</t>
  </si>
  <si>
    <t>Transcription elongation factor B polypeptide 2</t>
  </si>
  <si>
    <t>TCEB2</t>
  </si>
  <si>
    <t>Splicing factor 3B subunit 3</t>
  </si>
  <si>
    <t>SF3B3</t>
  </si>
  <si>
    <t>Scaffold attachment factor B1;Scaffold attachment factor B2</t>
  </si>
  <si>
    <t>SAFB;SAFB2</t>
  </si>
  <si>
    <t>Protein phosphatase 1 regulatory subunit 7</t>
  </si>
  <si>
    <t>PPP1R7</t>
  </si>
  <si>
    <t>Protein transport protein Sec23B</t>
  </si>
  <si>
    <t>SEC23B</t>
  </si>
  <si>
    <t>Splicing factor 3A subunit 1</t>
  </si>
  <si>
    <t>SF3A1</t>
  </si>
  <si>
    <t>Translin</t>
  </si>
  <si>
    <t>TSN</t>
  </si>
  <si>
    <t>Microtubule-associated protein RP/EB family member 1</t>
  </si>
  <si>
    <t>MAPRE1</t>
  </si>
  <si>
    <t>ELAV-like protein 1</t>
  </si>
  <si>
    <t>ELAVL1</t>
  </si>
  <si>
    <t>TGF-beta-activated kinase 1 and MAP3K7-binding protein 1</t>
  </si>
  <si>
    <t>TAB1</t>
  </si>
  <si>
    <t>Neutral amino acid transporter B(0)</t>
  </si>
  <si>
    <t>SLC1A5</t>
  </si>
  <si>
    <t>Mitochondrial import receptor subunit TOM34</t>
  </si>
  <si>
    <t>TOMM34</t>
  </si>
  <si>
    <t>Vesicle-associated membrane protein 3;Vesicle-associated membrane protein 2</t>
  </si>
  <si>
    <t>VAMP3;VAMP2</t>
  </si>
  <si>
    <t>NEDD8</t>
  </si>
  <si>
    <t>Septin-7</t>
  </si>
  <si>
    <t>SEPT7</t>
  </si>
  <si>
    <t>Proteasomal ubiquitin receptor ADRM1</t>
  </si>
  <si>
    <t>ADRM1</t>
  </si>
  <si>
    <t>Coiled-coil domain-containing protein 6</t>
  </si>
  <si>
    <t>CCDC6</t>
  </si>
  <si>
    <t>26S proteasome non-ATPase regulatory subunit 5</t>
  </si>
  <si>
    <t>PSMD5</t>
  </si>
  <si>
    <t>Serine/threonine-protein kinase N2</t>
  </si>
  <si>
    <t>PKN2</t>
  </si>
  <si>
    <t>DNA damage-binding protein 1</t>
  </si>
  <si>
    <t>DDB1</t>
  </si>
  <si>
    <t>Hsp90 co-chaperone Cdc37;Hsp90 co-chaperone Cdc37. N-terminally processed</t>
  </si>
  <si>
    <t>CDC37</t>
  </si>
  <si>
    <t>Dihydropyrimidinase-related protein 2</t>
  </si>
  <si>
    <t>DPYSL2</t>
  </si>
  <si>
    <t>Cleavage and polyadenylation specificity factor subunit 6</t>
  </si>
  <si>
    <t>CPSF6</t>
  </si>
  <si>
    <t>2.4-dienoyl-CoA reductase. mitochondrial</t>
  </si>
  <si>
    <t>DECR1</t>
  </si>
  <si>
    <t>Thiosulfate sulfurtransferase</t>
  </si>
  <si>
    <t>TST</t>
  </si>
  <si>
    <t>Lanosterol 14-alpha demethylase</t>
  </si>
  <si>
    <t>CYP51A1</t>
  </si>
  <si>
    <t>Thioredoxin reductase 1. cytoplasmic</t>
  </si>
  <si>
    <t>TXNRD1</t>
  </si>
  <si>
    <t>MICOS complex subunit MIC60</t>
  </si>
  <si>
    <t>IMMT</t>
  </si>
  <si>
    <t>Heterogeneous nuclear ribonucleoprotein U-like protein 2</t>
  </si>
  <si>
    <t>HNRNPUL2</t>
  </si>
  <si>
    <t>Sister chromatid cohesion protein PDS5 homolog A</t>
  </si>
  <si>
    <t>PDS5A</t>
  </si>
  <si>
    <t>WD40 repeat-containing protein SMU1;WD40 repeat-containing protein SMU1. N-terminally processed</t>
  </si>
  <si>
    <t>SMU1</t>
  </si>
  <si>
    <t>Leucine-rich repeat flightless-interacting protein 1</t>
  </si>
  <si>
    <t>LRRFIP1</t>
  </si>
  <si>
    <t>Bifunctional ATP-dependent dihydroxyacetone kinase/FAD-AMP lyase (cyclizing);ATP-dependent dihydroxyacetone kinase;FAD-AMP lyase (cyclizing)</t>
  </si>
  <si>
    <t>DAK</t>
  </si>
  <si>
    <t>Tubulin beta-8 chain</t>
  </si>
  <si>
    <t>TUBB8</t>
  </si>
  <si>
    <t>Mitochondrial import inner membrane translocase subunit TIM50</t>
  </si>
  <si>
    <t>TIMM50</t>
  </si>
  <si>
    <t>Protein FAM98B</t>
  </si>
  <si>
    <t>FAM98B</t>
  </si>
  <si>
    <t>Programmed cell death protein 4</t>
  </si>
  <si>
    <t>PDCD4</t>
  </si>
  <si>
    <t>Very-long-chain 3-oxoacyl-CoA reductase</t>
  </si>
  <si>
    <t>HSD17B12</t>
  </si>
  <si>
    <t>U4/U6.U5 tri-snRNP-associated protein 2</t>
  </si>
  <si>
    <t>USP39</t>
  </si>
  <si>
    <t>Beta-lactamase-like protein 2</t>
  </si>
  <si>
    <t>LACTB2</t>
  </si>
  <si>
    <t>OCIA domain-containing protein 2</t>
  </si>
  <si>
    <t>OCIAD2</t>
  </si>
  <si>
    <t>Serine/threonine-protein phosphatase 6 regulatory subunit 3</t>
  </si>
  <si>
    <t>PPP6R3</t>
  </si>
  <si>
    <t>RRP12-like protein</t>
  </si>
  <si>
    <t>RRP12</t>
  </si>
  <si>
    <t>Torsin-1A-interacting protein 1</t>
  </si>
  <si>
    <t>TOR1AIP1</t>
  </si>
  <si>
    <t>Heterochromatin protein 1-binding protein 3</t>
  </si>
  <si>
    <t>HP1BP3</t>
  </si>
  <si>
    <t>5-nucleotidase domain-containing protein 1</t>
  </si>
  <si>
    <t>NT5DC1</t>
  </si>
  <si>
    <t>Proteasome-associated protein ECM29 homolog</t>
  </si>
  <si>
    <t>ECM29</t>
  </si>
  <si>
    <t>Leucine-rich repeat-containing protein 16A</t>
  </si>
  <si>
    <t>LRRC16A</t>
  </si>
  <si>
    <t>CWF19-like protein 1</t>
  </si>
  <si>
    <t>CWF19L1</t>
  </si>
  <si>
    <t>Anamorsin</t>
  </si>
  <si>
    <t>CIAPIN1</t>
  </si>
  <si>
    <t>Serine/threonine-protein phosphatase 4 regulatory subunit 3A</t>
  </si>
  <si>
    <t>SMEK1</t>
  </si>
  <si>
    <t>2.5-phosphodiesterase 12</t>
  </si>
  <si>
    <t>PDE12</t>
  </si>
  <si>
    <t>Calcium-binding mitochondrial carrier protein SCaMC-1</t>
  </si>
  <si>
    <t>SLC25A24</t>
  </si>
  <si>
    <t>3-hydroxyisobutyryl-CoA hydrolase. mitochondrial</t>
  </si>
  <si>
    <t>HIBCH</t>
  </si>
  <si>
    <t>Bifunctional arginine demethylase and lysyl-hydroxylase JMJD6</t>
  </si>
  <si>
    <t>JMJD6</t>
  </si>
  <si>
    <t>Parafibromin</t>
  </si>
  <si>
    <t>CDC73</t>
  </si>
  <si>
    <t>Enhancer of mRNA-decapping protein 4</t>
  </si>
  <si>
    <t>EDC4</t>
  </si>
  <si>
    <t>Pre-mRNA-processing-splicing factor 8</t>
  </si>
  <si>
    <t>PRPF8</t>
  </si>
  <si>
    <t>60S ribosomal protein L22-like 1</t>
  </si>
  <si>
    <t>RPL22L1</t>
  </si>
  <si>
    <t>Pyridoxal-dependent decarboxylase domain-containing protein 1</t>
  </si>
  <si>
    <t>PDXDC1</t>
  </si>
  <si>
    <t>La-related protein 1</t>
  </si>
  <si>
    <t>LARP1</t>
  </si>
  <si>
    <t>Monofunctional C1-tetrahydrofolate synthase. mitochondrial</t>
  </si>
  <si>
    <t>MTHFD1L</t>
  </si>
  <si>
    <t>Staphylococcal nuclease domain-containing protein 1</t>
  </si>
  <si>
    <t>SND1</t>
  </si>
  <si>
    <t>Probable ATP-dependent RNA helicase DDX46</t>
  </si>
  <si>
    <t>DDX46</t>
  </si>
  <si>
    <t>Mitochondrial ribonuclease P protein 1</t>
  </si>
  <si>
    <t>TRMT10C</t>
  </si>
  <si>
    <t>Basic leucine zipper and W2 domain-containing protein 1</t>
  </si>
  <si>
    <t>BZW1</t>
  </si>
  <si>
    <t>Putative ATP-dependent RNA helicase DHX30</t>
  </si>
  <si>
    <t>DHX30</t>
  </si>
  <si>
    <t>Eukaryotic translation initiation factor 3 subunit M</t>
  </si>
  <si>
    <t>EIF3M</t>
  </si>
  <si>
    <t>Cytoplasmic FMR1-interacting protein 1</t>
  </si>
  <si>
    <t>CYFIP1</t>
  </si>
  <si>
    <t>Myosin-14</t>
  </si>
  <si>
    <t>MYH14</t>
  </si>
  <si>
    <t>HEAT repeat-containing protein 3</t>
  </si>
  <si>
    <t>HEATR3</t>
  </si>
  <si>
    <t>Retrotransposon-derived protein PEG10</t>
  </si>
  <si>
    <t>PEG10</t>
  </si>
  <si>
    <t>Dipeptidyl peptidase 9</t>
  </si>
  <si>
    <t>DPP9</t>
  </si>
  <si>
    <t>Histone-lysine N-methyltransferase setd3</t>
  </si>
  <si>
    <t>SETD3</t>
  </si>
  <si>
    <t>Protein LYRIC</t>
  </si>
  <si>
    <t>MTDH</t>
  </si>
  <si>
    <t>Kinectin</t>
  </si>
  <si>
    <t>KTN1</t>
  </si>
  <si>
    <t>THO complex subunit 4</t>
  </si>
  <si>
    <t>ALYREF</t>
  </si>
  <si>
    <t>Cullin-associated NEDD8-dissociated protein 1</t>
  </si>
  <si>
    <t>CAND1</t>
  </si>
  <si>
    <t>Histone-arginine methyltransferase CARM1</t>
  </si>
  <si>
    <t>CARM1</t>
  </si>
  <si>
    <t>ATP-dependent RNA helicase DDX42</t>
  </si>
  <si>
    <t>DDX42</t>
  </si>
  <si>
    <t>Mitotic interactor and substrate of PLK1</t>
  </si>
  <si>
    <t>MISP</t>
  </si>
  <si>
    <t>Calcium homeostasis endoplasmic reticulum protein</t>
  </si>
  <si>
    <t>CHERP</t>
  </si>
  <si>
    <t>ATP-dependent RNA helicase SUPV3L1. mitochondrial</t>
  </si>
  <si>
    <t>SUPV3L1</t>
  </si>
  <si>
    <t>Mimitin. mitochondrial</t>
  </si>
  <si>
    <t>NDUFAF2</t>
  </si>
  <si>
    <t>Nuclear pore complex protein Nup93</t>
  </si>
  <si>
    <t>NUP93</t>
  </si>
  <si>
    <t>Leucine-rich repeat-containing protein 47</t>
  </si>
  <si>
    <t>LRRC47</t>
  </si>
  <si>
    <t>Prolyl 3-hydroxylase OGFOD1</t>
  </si>
  <si>
    <t>OGFOD1</t>
  </si>
  <si>
    <t>Cleavage and polyadenylation specificity factor subunit 7</t>
  </si>
  <si>
    <t>CPSF7</t>
  </si>
  <si>
    <t>ADP-ribosylation factor GTPase-activating protein 2</t>
  </si>
  <si>
    <t>ARFGAP2</t>
  </si>
  <si>
    <t>Estradiol 17-beta-dehydrogenase 11</t>
  </si>
  <si>
    <t>HSD17B11</t>
  </si>
  <si>
    <t>Thioredoxin domain-containing protein 5</t>
  </si>
  <si>
    <t>TXNDC5</t>
  </si>
  <si>
    <t>Plasminogen activator inhibitor 1 RNA-binding protein</t>
  </si>
  <si>
    <t>SERBP1</t>
  </si>
  <si>
    <t>Protein FAM98A</t>
  </si>
  <si>
    <t>FAM98A</t>
  </si>
  <si>
    <t>Protein LSM14 homolog A</t>
  </si>
  <si>
    <t>LSM14A</t>
  </si>
  <si>
    <t>ATP-binding cassette sub-family F member 1</t>
  </si>
  <si>
    <t>ABCF1</t>
  </si>
  <si>
    <t>Calcium uniporter protein. mitochondrial</t>
  </si>
  <si>
    <t>MCU</t>
  </si>
  <si>
    <t>Nesprin-1</t>
  </si>
  <si>
    <t>SYNE1</t>
  </si>
  <si>
    <t>THO complex subunit 2</t>
  </si>
  <si>
    <t>THOC2</t>
  </si>
  <si>
    <t>SWI/SNF complex subunit SMARCC2</t>
  </si>
  <si>
    <t>SMARCC2</t>
  </si>
  <si>
    <t>TBC1 domain family member 15</t>
  </si>
  <si>
    <t>TBC1D15</t>
  </si>
  <si>
    <t>Retinol dehydrogenase 11;Retinol dehydrogenase 12</t>
  </si>
  <si>
    <t>RDH11;RDH12</t>
  </si>
  <si>
    <t>Polyribonucleotide nucleotidyltransferase 1. mitochondrial</t>
  </si>
  <si>
    <t>PNPT1</t>
  </si>
  <si>
    <t>Minor histocompatibility antigen H13</t>
  </si>
  <si>
    <t>HM13</t>
  </si>
  <si>
    <t>Alanine aminotransferase 2</t>
  </si>
  <si>
    <t>GPT2</t>
  </si>
  <si>
    <t>ATP-dependent RNA helicase DDX54</t>
  </si>
  <si>
    <t>DDX54</t>
  </si>
  <si>
    <t>Dynein light chain roadblock-type 1;Dynein light chain roadblock-type 2</t>
  </si>
  <si>
    <t>DYNLRB1;DYNLRB2</t>
  </si>
  <si>
    <t>Zinc finger CCCH domain-containing protein 15</t>
  </si>
  <si>
    <t>ZC3H15</t>
  </si>
  <si>
    <t>Nuclear pore complex protein Nup133</t>
  </si>
  <si>
    <t>NUP133</t>
  </si>
  <si>
    <t>Programmed cell death 6-interacting protein</t>
  </si>
  <si>
    <t>PDCD6IP</t>
  </si>
  <si>
    <t>Sec1 family domain-containing protein 1</t>
  </si>
  <si>
    <t>SCFD1</t>
  </si>
  <si>
    <t>Heterogeneous nuclear ribonucleoprotein L-like</t>
  </si>
  <si>
    <t>HNRNPLL</t>
  </si>
  <si>
    <t>LIM domain only protein 7</t>
  </si>
  <si>
    <t>LMO7</t>
  </si>
  <si>
    <t>Paraspeckle component 1</t>
  </si>
  <si>
    <t>PSPC1</t>
  </si>
  <si>
    <t>DnaJ homolog subfamily C member 9</t>
  </si>
  <si>
    <t>DNAJC9</t>
  </si>
  <si>
    <t>ATP-dependent RNA helicase DDX1</t>
  </si>
  <si>
    <t>DDX1</t>
  </si>
  <si>
    <t>Golgi-specific brefeldin A-resistance guanine nucleotide exchange factor 1</t>
  </si>
  <si>
    <t>GBF1</t>
  </si>
  <si>
    <t>28S ribosomal protein S27. mitochondrial</t>
  </si>
  <si>
    <t>MRPS27</t>
  </si>
  <si>
    <t>Translational activator GCN1</t>
  </si>
  <si>
    <t>GCN1L1</t>
  </si>
  <si>
    <t>Nuclear pore complex protein Nup205</t>
  </si>
  <si>
    <t>NUP205</t>
  </si>
  <si>
    <t>28S ribosomal protein S31. mitochondrial</t>
  </si>
  <si>
    <t>MRPS31</t>
  </si>
  <si>
    <t>A-kinase anchor protein 1. mitochondrial</t>
  </si>
  <si>
    <t>AKAP1</t>
  </si>
  <si>
    <t>Acidic leucine-rich nuclear phosphoprotein 32 family member B</t>
  </si>
  <si>
    <t>ANP32B</t>
  </si>
  <si>
    <t>Actin-related protein 2/3 complex subunit 1A</t>
  </si>
  <si>
    <t>ARPC1A</t>
  </si>
  <si>
    <t>Probable ATP-dependent RNA helicase DDX17</t>
  </si>
  <si>
    <t>DDX17</t>
  </si>
  <si>
    <t>Rho guanine nucleotide exchange factor 1</t>
  </si>
  <si>
    <t>ARHGEF1</t>
  </si>
  <si>
    <t>Golgi apparatus protein 1</t>
  </si>
  <si>
    <t>GLG1</t>
  </si>
  <si>
    <t>Regulator of nonsense transcripts 1</t>
  </si>
  <si>
    <t>UPF1</t>
  </si>
  <si>
    <t>Far upstream element-binding protein 2</t>
  </si>
  <si>
    <t>KHSRP</t>
  </si>
  <si>
    <t>Transportin-1</t>
  </si>
  <si>
    <t>TNPO1</t>
  </si>
  <si>
    <t>Probable ubiquitin carboxyl-terminal hydrolase FAF-X</t>
  </si>
  <si>
    <t>USP9X</t>
  </si>
  <si>
    <t>Ubiquitin carboxyl-terminal hydrolase 7</t>
  </si>
  <si>
    <t>USP7</t>
  </si>
  <si>
    <t>Protein FAM162A</t>
  </si>
  <si>
    <t>FAM162A</t>
  </si>
  <si>
    <t>Coiled-coil domain-containing protein 47</t>
  </si>
  <si>
    <t>CCDC47</t>
  </si>
  <si>
    <t>Far upstream element-binding protein 1</t>
  </si>
  <si>
    <t>FUBP1</t>
  </si>
  <si>
    <t>Leucine-rich repeat-containing protein 59</t>
  </si>
  <si>
    <t>LRRC59</t>
  </si>
  <si>
    <t>EF-hand domain-containing protein D2</t>
  </si>
  <si>
    <t>EFHD2</t>
  </si>
  <si>
    <t>m7GpppX diphosphatase</t>
  </si>
  <si>
    <t>DCPS</t>
  </si>
  <si>
    <t>Isochorismatase domain-containing protein 1</t>
  </si>
  <si>
    <t>ISOC1</t>
  </si>
  <si>
    <t>FAS-associated factor 2</t>
  </si>
  <si>
    <t>FAF2</t>
  </si>
  <si>
    <t>AP-2 complex subunit mu</t>
  </si>
  <si>
    <t>AP2M1</t>
  </si>
  <si>
    <t>KIF1-binding protein</t>
  </si>
  <si>
    <t>KIAA1279</t>
  </si>
  <si>
    <t>Ubiquitin thioesterase OTUB1</t>
  </si>
  <si>
    <t>OTUB1</t>
  </si>
  <si>
    <t>Phosphoglucomutase-2</t>
  </si>
  <si>
    <t>PGM2</t>
  </si>
  <si>
    <t>PDZ and LIM domain protein 5</t>
  </si>
  <si>
    <t>PDLIM5</t>
  </si>
  <si>
    <t>ERO1-like protein alpha</t>
  </si>
  <si>
    <t>ERO1L</t>
  </si>
  <si>
    <t>Putative adenosylhomocysteinase 3;Putative adenosylhomocysteinase 2</t>
  </si>
  <si>
    <t>AHCYL2;AHCYL1</t>
  </si>
  <si>
    <t>Serine/threonine-protein phosphatase PGAM5. mitochondrial</t>
  </si>
  <si>
    <t>PGAM5</t>
  </si>
  <si>
    <t>Far upstream element-binding protein 3</t>
  </si>
  <si>
    <t>FUBP3</t>
  </si>
  <si>
    <t>Splicing factor 45</t>
  </si>
  <si>
    <t>RBM17</t>
  </si>
  <si>
    <t>Succinyl-CoA ligase [GDP-forming] subunit beta. mitochondrial</t>
  </si>
  <si>
    <t>SUCLG2</t>
  </si>
  <si>
    <t>THO complex subunit 3</t>
  </si>
  <si>
    <t>THOC3</t>
  </si>
  <si>
    <t>Ubiquitin carboxyl-terminal hydrolase 47</t>
  </si>
  <si>
    <t>USP47</t>
  </si>
  <si>
    <t>Cytosolic non-specific dipeptidase</t>
  </si>
  <si>
    <t>CNDP2</t>
  </si>
  <si>
    <t>Importin-9</t>
  </si>
  <si>
    <t>IPO9</t>
  </si>
  <si>
    <t>RNA-binding protein 14</t>
  </si>
  <si>
    <t>RBM14</t>
  </si>
  <si>
    <t>Pseudouridylate synthase 7 homolog</t>
  </si>
  <si>
    <t>PUS7</t>
  </si>
  <si>
    <t>Vacuolar protein sorting-associated protein 35</t>
  </si>
  <si>
    <t>VPS35</t>
  </si>
  <si>
    <t>Elongation factor G. mitochondrial</t>
  </si>
  <si>
    <t>GFM1</t>
  </si>
  <si>
    <t>Methylcrotonoyl-CoA carboxylase subunit alpha. mitochondrial</t>
  </si>
  <si>
    <t>MCCC1</t>
  </si>
  <si>
    <t>SRSF protein kinase 1</t>
  </si>
  <si>
    <t>SRPK1</t>
  </si>
  <si>
    <t>Paired amphipathic helix protein Sin3a</t>
  </si>
  <si>
    <t>SIN3A</t>
  </si>
  <si>
    <t>Niban-like protein 1</t>
  </si>
  <si>
    <t>FAM129B</t>
  </si>
  <si>
    <t>Tubulin-folding cofactor B</t>
  </si>
  <si>
    <t>TBCB</t>
  </si>
  <si>
    <t>Proteasome subunit beta type-7</t>
  </si>
  <si>
    <t>PSMB7</t>
  </si>
  <si>
    <t>Cell division cycle 5-like protein</t>
  </si>
  <si>
    <t>CDC5L</t>
  </si>
  <si>
    <t>26S proteasome non-ATPase regulatory subunit 1</t>
  </si>
  <si>
    <t>PSMD1</t>
  </si>
  <si>
    <t>Protein deglycase DJ-1</t>
  </si>
  <si>
    <t>PARK7</t>
  </si>
  <si>
    <t>Synaptic vesicle membrane protein VAT-1 homolog</t>
  </si>
  <si>
    <t>VAT1</t>
  </si>
  <si>
    <t>Protein S100-A13</t>
  </si>
  <si>
    <t>S100A13</t>
  </si>
  <si>
    <t>Translin-associated protein X</t>
  </si>
  <si>
    <t>TSNAX</t>
  </si>
  <si>
    <t>DnaJ homolog subfamily C member 7</t>
  </si>
  <si>
    <t>DNAJC7</t>
  </si>
  <si>
    <t>Prohibitin-2</t>
  </si>
  <si>
    <t>PHB2</t>
  </si>
  <si>
    <t>3-hydroxyacyl-CoA dehydrogenase type-2</t>
  </si>
  <si>
    <t>HSD17B10</t>
  </si>
  <si>
    <t>Heterogeneous nuclear ribonucleoprotein A/B</t>
  </si>
  <si>
    <t>HNRNPAB</t>
  </si>
  <si>
    <t>Nucleosome assembly protein 1-like 4</t>
  </si>
  <si>
    <t>NAP1L4</t>
  </si>
  <si>
    <t>Aconitate hydratase. mitochondrial</t>
  </si>
  <si>
    <t>ACO2</t>
  </si>
  <si>
    <t>Tumor susceptibility gene 101 protein</t>
  </si>
  <si>
    <t>TSG101</t>
  </si>
  <si>
    <t>T-complex protein 1 subunit eta</t>
  </si>
  <si>
    <t>CCT7</t>
  </si>
  <si>
    <t>Protein arginine N-methyltransferase 1</t>
  </si>
  <si>
    <t>PRMT1</t>
  </si>
  <si>
    <t>Plakophilin-2</t>
  </si>
  <si>
    <t>PKP2</t>
  </si>
  <si>
    <t>Serine/threonine-protein kinase VRK1</t>
  </si>
  <si>
    <t>VRK1</t>
  </si>
  <si>
    <t>Zinc phosphodiesterase ELAC protein 2</t>
  </si>
  <si>
    <t>ELAC2</t>
  </si>
  <si>
    <t>Glutamate-rich WD repeat-containing protein 1</t>
  </si>
  <si>
    <t>GRWD1</t>
  </si>
  <si>
    <t>Methylosome protein 50</t>
  </si>
  <si>
    <t>WDR77</t>
  </si>
  <si>
    <t>Myb-binding protein 1A</t>
  </si>
  <si>
    <t>MYBBP1A</t>
  </si>
  <si>
    <t>Fermitin family homolog 1</t>
  </si>
  <si>
    <t>FERMT1</t>
  </si>
  <si>
    <t>Thioredoxin domain-containing protein 17</t>
  </si>
  <si>
    <t>TXNDC17</t>
  </si>
  <si>
    <t>Endoplasmic reticulum resident protein 44</t>
  </si>
  <si>
    <t>ERP44</t>
  </si>
  <si>
    <t>Extended synaptotagmin-1</t>
  </si>
  <si>
    <t>ESYT1</t>
  </si>
  <si>
    <t>COP9 signalosome complex subunit 4</t>
  </si>
  <si>
    <t>COPS4</t>
  </si>
  <si>
    <t>Acidic leucine-rich nuclear phosphoprotein 32 family member E</t>
  </si>
  <si>
    <t>ANP32E</t>
  </si>
  <si>
    <t>Probable ATP-dependent RNA helicase DDX23</t>
  </si>
  <si>
    <t>DDX23</t>
  </si>
  <si>
    <t>U3 small nucleolar RNA-associated protein 14 homolog A</t>
  </si>
  <si>
    <t>UTP14A</t>
  </si>
  <si>
    <t>Transmembrane emp24 domain-containing protein 9</t>
  </si>
  <si>
    <t>TMED9</t>
  </si>
  <si>
    <t>RNA-binding protein 4;RNA-binding protein 4B</t>
  </si>
  <si>
    <t>RBM4;RBM4B</t>
  </si>
  <si>
    <t>N-alpha-acetyltransferase 15. NatA auxiliary subunit</t>
  </si>
  <si>
    <t>NAA15</t>
  </si>
  <si>
    <t>Serrate RNA effector molecule homolog</t>
  </si>
  <si>
    <t>SRRT</t>
  </si>
  <si>
    <t>Eukaryotic translation initiation factor 2A;Eukaryotic translation initiation factor 2A. N-terminally processed</t>
  </si>
  <si>
    <t>EIF2A</t>
  </si>
  <si>
    <t>39S ribosomal protein L1. mitochondrial</t>
  </si>
  <si>
    <t>MRPL1</t>
  </si>
  <si>
    <t>Neurolysin. mitochondrial</t>
  </si>
  <si>
    <t>NLN</t>
  </si>
  <si>
    <t>Uridine-cytidine kinase 2</t>
  </si>
  <si>
    <t>UCK2</t>
  </si>
  <si>
    <t>Apoptosis inhibitor 5</t>
  </si>
  <si>
    <t>API5</t>
  </si>
  <si>
    <t>Ribosome biogenesis protein WDR12</t>
  </si>
  <si>
    <t>WDR12</t>
  </si>
  <si>
    <t>N-alpha-acetyltransferase 50</t>
  </si>
  <si>
    <t>NAA50</t>
  </si>
  <si>
    <t>N-acetyltransferase 10</t>
  </si>
  <si>
    <t>NAT10</t>
  </si>
  <si>
    <t>Kinesin light chain 2</t>
  </si>
  <si>
    <t>KLC2</t>
  </si>
  <si>
    <t>5-3 exoribonuclease 2</t>
  </si>
  <si>
    <t>XRN2</t>
  </si>
  <si>
    <t>EH domain-containing protein 4</t>
  </si>
  <si>
    <t>EHD4</t>
  </si>
  <si>
    <t>STE20-like serine/threonine-protein kinase</t>
  </si>
  <si>
    <t>SLK</t>
  </si>
  <si>
    <t>Inorganic pyrophosphatase 2. mitochondrial</t>
  </si>
  <si>
    <t>PPA2</t>
  </si>
  <si>
    <t>Growth hormone-inducible transmembrane protein</t>
  </si>
  <si>
    <t>GHITM</t>
  </si>
  <si>
    <t>Thioredoxin-related transmembrane protein 1</t>
  </si>
  <si>
    <t>TMX1</t>
  </si>
  <si>
    <t>Protein unc-45 homolog A</t>
  </si>
  <si>
    <t>UNC45A</t>
  </si>
  <si>
    <t>Charged multivesicular body protein 4b</t>
  </si>
  <si>
    <t>CHMP4B</t>
  </si>
  <si>
    <t>Aminopeptidase B</t>
  </si>
  <si>
    <t>RNPEP</t>
  </si>
  <si>
    <t>Band 4.1-like protein 1</t>
  </si>
  <si>
    <t>EPB41L1</t>
  </si>
  <si>
    <t>EH domain-containing protein 1</t>
  </si>
  <si>
    <t>EHD1</t>
  </si>
  <si>
    <t>Sideroflexin-1</t>
  </si>
  <si>
    <t>SFXN1</t>
  </si>
  <si>
    <t>39S ribosomal protein L44. mitochondrial</t>
  </si>
  <si>
    <t>MRPL44</t>
  </si>
  <si>
    <t>Exportin-5</t>
  </si>
  <si>
    <t>XPO5</t>
  </si>
  <si>
    <t>GrpE protein homolog 1. mitochondrial</t>
  </si>
  <si>
    <t>GRPEL1</t>
  </si>
  <si>
    <t>UPF0160 protein MYG1. mitochondrial</t>
  </si>
  <si>
    <t>C12orf10</t>
  </si>
  <si>
    <t>Calcyclin-binding protein</t>
  </si>
  <si>
    <t>CACYBP</t>
  </si>
  <si>
    <t>Echinoderm microtubule-associated protein-like 4</t>
  </si>
  <si>
    <t>EML4</t>
  </si>
  <si>
    <t>Glyoxalase domain-containing protein 4</t>
  </si>
  <si>
    <t>GLOD4</t>
  </si>
  <si>
    <t>Methylcrotonoyl-CoA carboxylase beta chain. mitochondrial</t>
  </si>
  <si>
    <t>MCCC2</t>
  </si>
  <si>
    <t>Manganese-transporting ATPase 13A1</t>
  </si>
  <si>
    <t>ATP13A1</t>
  </si>
  <si>
    <t>Adipocyte plasma membrane-associated protein</t>
  </si>
  <si>
    <t>APMAP</t>
  </si>
  <si>
    <t>Ras-related protein Rab-18</t>
  </si>
  <si>
    <t>RAB18</t>
  </si>
  <si>
    <t>Ubiquitin-conjugating enzyme E2 T</t>
  </si>
  <si>
    <t>UBE2T</t>
  </si>
  <si>
    <t>Reticulon-4</t>
  </si>
  <si>
    <t>RTN4</t>
  </si>
  <si>
    <t>Prefoldin subunit 4</t>
  </si>
  <si>
    <t>PFDN4</t>
  </si>
  <si>
    <t>Xaa-Pro aminopeptidase 1</t>
  </si>
  <si>
    <t>XPNPEP1</t>
  </si>
  <si>
    <t>Nucleolar RNA helicase 2</t>
  </si>
  <si>
    <t>DDX21</t>
  </si>
  <si>
    <t>GTP-binding protein SAR1a</t>
  </si>
  <si>
    <t>SAR1A</t>
  </si>
  <si>
    <t>Sialic acid synthase</t>
  </si>
  <si>
    <t>NANS</t>
  </si>
  <si>
    <t>L-aminoadipate-semialdehyde dehydrogenase-phosphopantetheinyl transferase</t>
  </si>
  <si>
    <t>AASDHPPT</t>
  </si>
  <si>
    <t>Mitochondrial import receptor subunit TOM22 homolog</t>
  </si>
  <si>
    <t>TOMM22</t>
  </si>
  <si>
    <t>Phenylalanine--tRNA ligase beta subunit</t>
  </si>
  <si>
    <t>FARSB</t>
  </si>
  <si>
    <t>Isoleucine--tRNA ligase. mitochondrial</t>
  </si>
  <si>
    <t>IARS2</t>
  </si>
  <si>
    <t>Ubiquitin-like-conjugating enzyme ATG3</t>
  </si>
  <si>
    <t>ATG3</t>
  </si>
  <si>
    <t>Structural maintenance of chromosomes protein 4</t>
  </si>
  <si>
    <t>SMC4</t>
  </si>
  <si>
    <t>Obg-like ATPase 1</t>
  </si>
  <si>
    <t>OLA1</t>
  </si>
  <si>
    <t>Ethylmalonyl-CoA decarboxylase</t>
  </si>
  <si>
    <t>ECHDC1</t>
  </si>
  <si>
    <t>Midasin</t>
  </si>
  <si>
    <t>MDN1</t>
  </si>
  <si>
    <t>Protein FAM49B</t>
  </si>
  <si>
    <t>FAM49B</t>
  </si>
  <si>
    <t>ATP-dependent RNA helicase DDX19A;ATP-dependent RNA helicase DDX19B</t>
  </si>
  <si>
    <t>DDX19A;DDX19B</t>
  </si>
  <si>
    <t>Septin-11</t>
  </si>
  <si>
    <t>SEPT11</t>
  </si>
  <si>
    <t>Alpha-parvin</t>
  </si>
  <si>
    <t>PARVA</t>
  </si>
  <si>
    <t>ATPase family AAA domain-containing protein 3A</t>
  </si>
  <si>
    <t>ATAD3A</t>
  </si>
  <si>
    <t>ATP-dependent RNA helicase DDX18</t>
  </si>
  <si>
    <t>DDX18</t>
  </si>
  <si>
    <t>Pyridoxine-5-phosphate oxidase</t>
  </si>
  <si>
    <t>PNPO</t>
  </si>
  <si>
    <t>NADH dehydrogenase [ubiquinone] 1 beta subcomplex subunit 11. mitochondrial</t>
  </si>
  <si>
    <t>NDUFB11</t>
  </si>
  <si>
    <t>Cell growth-regulating nucleolar protein</t>
  </si>
  <si>
    <t>LYAR</t>
  </si>
  <si>
    <t>MICOS complex subunit MIC19</t>
  </si>
  <si>
    <t>CHCHD3</t>
  </si>
  <si>
    <t>Dipeptidyl peptidase 3</t>
  </si>
  <si>
    <t>DPP3</t>
  </si>
  <si>
    <t>Peptidyl-prolyl cis-trans isomerase FKBP11</t>
  </si>
  <si>
    <t>FKBP11</t>
  </si>
  <si>
    <t>Pleckstrin-2</t>
  </si>
  <si>
    <t>PLEK2</t>
  </si>
  <si>
    <t>UDP-glucose:glycoprotein glucosyltransferase 1</t>
  </si>
  <si>
    <t>UGGT1</t>
  </si>
  <si>
    <t>Very-long-chain enoyl-CoA reductase</t>
  </si>
  <si>
    <t>TECR</t>
  </si>
  <si>
    <t>CDGSH iron-sulfur domain-containing protein 1</t>
  </si>
  <si>
    <t>CISD1</t>
  </si>
  <si>
    <t>Constitutive coactivator of PPAR-gamma-like protein 1</t>
  </si>
  <si>
    <t>FAM120A</t>
  </si>
  <si>
    <t>Hsp70-binding protein 1</t>
  </si>
  <si>
    <t>HSPBP1</t>
  </si>
  <si>
    <t>Methionine adenosyltransferase 2 subunit beta</t>
  </si>
  <si>
    <t>MAT2B</t>
  </si>
  <si>
    <t>Myoferlin</t>
  </si>
  <si>
    <t>MYOF</t>
  </si>
  <si>
    <t>39S ribosomal protein L15. mitochondrial</t>
  </si>
  <si>
    <t>MRPL15</t>
  </si>
  <si>
    <t>Thymocyte nuclear protein 1</t>
  </si>
  <si>
    <t>THYN1</t>
  </si>
  <si>
    <t>Very-long-chain (3R)-3-hydroxyacyl-CoA dehydratase 3</t>
  </si>
  <si>
    <t>HACD3</t>
  </si>
  <si>
    <t>Protein RCC2</t>
  </si>
  <si>
    <t>RCC2</t>
  </si>
  <si>
    <t>BRCA2 and CDKN1A-interacting protein</t>
  </si>
  <si>
    <t>BCCIP</t>
  </si>
  <si>
    <t>Serine/threonine-protein kinase 26;Serine/threonine-protein kinase 25</t>
  </si>
  <si>
    <t>STK26;STK25</t>
  </si>
  <si>
    <t>Ribosome-binding protein 1</t>
  </si>
  <si>
    <t>RRBP1</t>
  </si>
  <si>
    <t>Leucine--tRNA ligase. cytoplasmic</t>
  </si>
  <si>
    <t>LARS</t>
  </si>
  <si>
    <t>Succinyl-CoA ligase [ADP-forming] subunit beta. mitochondrial</t>
  </si>
  <si>
    <t>SUCLA2</t>
  </si>
  <si>
    <t>Ataxin-10</t>
  </si>
  <si>
    <t>ATXN10</t>
  </si>
  <si>
    <t>SUMO-activating enzyme subunit 1;SUMO-activating enzyme subunit 1. N-terminally processed</t>
  </si>
  <si>
    <t>SAE1</t>
  </si>
  <si>
    <t>Vacuolar protein sorting-associated protein 29</t>
  </si>
  <si>
    <t>VPS29</t>
  </si>
  <si>
    <t>Eukaryotic translation initiation factor 3 subunit K</t>
  </si>
  <si>
    <t>EIF3K</t>
  </si>
  <si>
    <t>Glyoxylate reductase/hydroxypyruvate reductase</t>
  </si>
  <si>
    <t>GRHPR</t>
  </si>
  <si>
    <t>DnaJ homolog subfamily B member 11</t>
  </si>
  <si>
    <t>DNAJB11</t>
  </si>
  <si>
    <t>Nuclear RNA export factor 1</t>
  </si>
  <si>
    <t>NXF1</t>
  </si>
  <si>
    <t>Tight junction protein ZO-2</t>
  </si>
  <si>
    <t>TJP2</t>
  </si>
  <si>
    <t>STE20/SPS1-related proline-alanine-rich protein kinase</t>
  </si>
  <si>
    <t>STK39</t>
  </si>
  <si>
    <t>Gamma-adducin</t>
  </si>
  <si>
    <t>ADD3</t>
  </si>
  <si>
    <t>ATP-binding cassette sub-family F member 2</t>
  </si>
  <si>
    <t>ABCF2</t>
  </si>
  <si>
    <t>Testin</t>
  </si>
  <si>
    <t>TES</t>
  </si>
  <si>
    <t>Signal recognition particle subunit SRP68</t>
  </si>
  <si>
    <t>SRP68</t>
  </si>
  <si>
    <t>Cysteine and histidine-rich domain-containing protein 1</t>
  </si>
  <si>
    <t>CHORDC1</t>
  </si>
  <si>
    <t>Septin-9</t>
  </si>
  <si>
    <t>SEPT9</t>
  </si>
  <si>
    <t>Poly(U)-binding-splicing factor PUF60</t>
  </si>
  <si>
    <t>PUF60</t>
  </si>
  <si>
    <t>V-type proton ATPase subunit H</t>
  </si>
  <si>
    <t>ATP6V1H</t>
  </si>
  <si>
    <t>Tyrosine-protein kinase BAZ1B</t>
  </si>
  <si>
    <t>BAZ1B</t>
  </si>
  <si>
    <t>Calcium-binding mitochondrial carrier protein Aralar2</t>
  </si>
  <si>
    <t>SLC25A13</t>
  </si>
  <si>
    <t>Stomatin-like protein 2. mitochondrial</t>
  </si>
  <si>
    <t>STOML2</t>
  </si>
  <si>
    <t>ADP-sugar pyrophosphatase</t>
  </si>
  <si>
    <t>NUDT5</t>
  </si>
  <si>
    <t>RNA-binding protein Raly</t>
  </si>
  <si>
    <t>RALY</t>
  </si>
  <si>
    <t>Apoptotic chromatin condensation inducer in the nucleus</t>
  </si>
  <si>
    <t>ACIN1</t>
  </si>
  <si>
    <t>Protein CDV3 homolog</t>
  </si>
  <si>
    <t>CDV3</t>
  </si>
  <si>
    <t>Ras-related protein Rab-21</t>
  </si>
  <si>
    <t>RAB21</t>
  </si>
  <si>
    <t>Proteasome activator complex subunit 2</t>
  </si>
  <si>
    <t>PSME2</t>
  </si>
  <si>
    <t>Aspartyl aminopeptidase</t>
  </si>
  <si>
    <t>DNPEP</t>
  </si>
  <si>
    <t>Coronin-1C</t>
  </si>
  <si>
    <t>CORO1C</t>
  </si>
  <si>
    <t>Pre-mRNA-processing factor 19</t>
  </si>
  <si>
    <t>PRPF19</t>
  </si>
  <si>
    <t>Ras GTPase-activating protein-binding protein 2</t>
  </si>
  <si>
    <t>G3BP2</t>
  </si>
  <si>
    <t>Sorting nexin-6;Sorting nexin-6. N-terminally processed</t>
  </si>
  <si>
    <t>SNX6</t>
  </si>
  <si>
    <t>Translocon-associated protein subunit gamma</t>
  </si>
  <si>
    <t>SSR3</t>
  </si>
  <si>
    <t>26S proteasome non-ATPase regulatory subunit 13</t>
  </si>
  <si>
    <t>PSMD13</t>
  </si>
  <si>
    <t>ATP-binding cassette sub-family G member 2</t>
  </si>
  <si>
    <t>ABCG2</t>
  </si>
  <si>
    <t>NSFL1 cofactor p47</t>
  </si>
  <si>
    <t>NSFL1C</t>
  </si>
  <si>
    <t>Serine/arginine repetitive matrix protein 2</t>
  </si>
  <si>
    <t>SRRM2</t>
  </si>
  <si>
    <t>Proliferation-associated protein 2G4</t>
  </si>
  <si>
    <t>PA2G4</t>
  </si>
  <si>
    <t>Structural maintenance of chromosomes protein 3</t>
  </si>
  <si>
    <t>SMC3</t>
  </si>
  <si>
    <t>UPF0568 protein C14orf166</t>
  </si>
  <si>
    <t>C14orf166</t>
  </si>
  <si>
    <t>RuvB-like 2</t>
  </si>
  <si>
    <t>RUVBL2</t>
  </si>
  <si>
    <t>Proteasome maturation protein</t>
  </si>
  <si>
    <t>POMP</t>
  </si>
  <si>
    <t>Eukaryotic translation initiation factor 3 subunit L</t>
  </si>
  <si>
    <t>EIF3L</t>
  </si>
  <si>
    <t>RuvB-like 1</t>
  </si>
  <si>
    <t>RUVBL1</t>
  </si>
  <si>
    <t>Nuclear migration protein nudC</t>
  </si>
  <si>
    <t>NUDC</t>
  </si>
  <si>
    <t>Voltage-dependent anion-selective channel protein 3</t>
  </si>
  <si>
    <t>VDAC3</t>
  </si>
  <si>
    <t>Phenylalanine--tRNA ligase alpha subunit</t>
  </si>
  <si>
    <t>FARSA</t>
  </si>
  <si>
    <t>Developmentally-regulated GTP-binding protein 1</t>
  </si>
  <si>
    <t>DRG1</t>
  </si>
  <si>
    <t>Protein canopy homolog 2</t>
  </si>
  <si>
    <t>CNPY2</t>
  </si>
  <si>
    <t>Exosome complex exonuclease RRP44</t>
  </si>
  <si>
    <t>DIS3</t>
  </si>
  <si>
    <t>Glutathione S-transferase kappa 1</t>
  </si>
  <si>
    <t>GSTK1</t>
  </si>
  <si>
    <t>28S ribosomal protein S7. mitochondrial</t>
  </si>
  <si>
    <t>MRPS7</t>
  </si>
  <si>
    <t>AP-3 complex subunit mu-1</t>
  </si>
  <si>
    <t>AP3M1</t>
  </si>
  <si>
    <t>Guanine deaminase</t>
  </si>
  <si>
    <t>GDA</t>
  </si>
  <si>
    <t>Thyroid hormone receptor-associated protein 3</t>
  </si>
  <si>
    <t>THRAP3</t>
  </si>
  <si>
    <t>Nucleolar protein 58</t>
  </si>
  <si>
    <t>NOP58</t>
  </si>
  <si>
    <t>Suppressor of G2 allele of SKP1 homolog</t>
  </si>
  <si>
    <t>SUGT1</t>
  </si>
  <si>
    <t>Thioredoxin-related transmembrane protein 2</t>
  </si>
  <si>
    <t>TMX2</t>
  </si>
  <si>
    <t>U6 snRNA-associated Sm-like protein LSm2</t>
  </si>
  <si>
    <t>LSM2</t>
  </si>
  <si>
    <t>PCTP-like protein</t>
  </si>
  <si>
    <t>STARD10</t>
  </si>
  <si>
    <t>Putative RNA-binding protein Luc7-like 2</t>
  </si>
  <si>
    <t>LUC7L2</t>
  </si>
  <si>
    <t>Ribosome maturation protein SBDS</t>
  </si>
  <si>
    <t>SBDS</t>
  </si>
  <si>
    <t>Splicing factor 3B subunit 6</t>
  </si>
  <si>
    <t>SF3B6</t>
  </si>
  <si>
    <t>Peptidyl-prolyl cis-trans isomerase-like 1</t>
  </si>
  <si>
    <t>PPIL1</t>
  </si>
  <si>
    <t>Mitochondrial fission 1 protein</t>
  </si>
  <si>
    <t>FIS1</t>
  </si>
  <si>
    <t>Serine-threonine kinase receptor-associated protein</t>
  </si>
  <si>
    <t>STRAP</t>
  </si>
  <si>
    <t>tRNA-splicing ligase RtcB homolog</t>
  </si>
  <si>
    <t>RTCB</t>
  </si>
  <si>
    <t>60S ribosomal protein L36</t>
  </si>
  <si>
    <t>RPL36</t>
  </si>
  <si>
    <t>Deoxynucleoside triphosphate triphosphohydrolase SAMHD1</t>
  </si>
  <si>
    <t>SAMHD1</t>
  </si>
  <si>
    <t>Plakophilin-3</t>
  </si>
  <si>
    <t>PKP3</t>
  </si>
  <si>
    <t>Talin-1</t>
  </si>
  <si>
    <t>TLN1</t>
  </si>
  <si>
    <t>Absent in melanoma 1 protein</t>
  </si>
  <si>
    <t>AIM1</t>
  </si>
  <si>
    <t>Hypoxia up-regulated protein 1</t>
  </si>
  <si>
    <t>HYOU1</t>
  </si>
  <si>
    <t>Protein phosphatase methylesterase 1</t>
  </si>
  <si>
    <t>PPME1</t>
  </si>
  <si>
    <t>YTH domain-containing family protein 2</t>
  </si>
  <si>
    <t>YTHDF2</t>
  </si>
  <si>
    <t>FACT complex subunit SPT16</t>
  </si>
  <si>
    <t>SUPT16H</t>
  </si>
  <si>
    <t>Ubiquitin carboxyl-terminal hydrolase isozyme L5</t>
  </si>
  <si>
    <t>UCHL5</t>
  </si>
  <si>
    <t>Signal recognition particle receptor subunit beta</t>
  </si>
  <si>
    <t>SRPRB</t>
  </si>
  <si>
    <t>RNA-binding protein 8A</t>
  </si>
  <si>
    <t>RBM8A</t>
  </si>
  <si>
    <t>tRNA pseudouridine synthase A. mitochondrial</t>
  </si>
  <si>
    <t>PUS1</t>
  </si>
  <si>
    <t>Phosphoserine aminotransferase</t>
  </si>
  <si>
    <t>PSAT1</t>
  </si>
  <si>
    <t>Coatomer subunit gamma-1</t>
  </si>
  <si>
    <t>COPG1</t>
  </si>
  <si>
    <t>GTP-binding protein SAR1b</t>
  </si>
  <si>
    <t>SAR1B</t>
  </si>
  <si>
    <t>Mitochondrial carrier homolog 2</t>
  </si>
  <si>
    <t>MTCH2</t>
  </si>
  <si>
    <t>Basic leucine zipper and W2 domain-containing protein 2</t>
  </si>
  <si>
    <t>BZW2</t>
  </si>
  <si>
    <t>AP-1 complex subunit mu-2</t>
  </si>
  <si>
    <t>AP1M2</t>
  </si>
  <si>
    <t>SEC23-interacting protein</t>
  </si>
  <si>
    <t>SEC23IP</t>
  </si>
  <si>
    <t xml:space="preserve">Detailed information for each identified and quantified protein upon UPF3A re-expression, including protein IDs, number of peptides used for identification and % coverage (NaN: not a number).  </t>
  </si>
  <si>
    <t>Down-regulated proteins are highlighted in yellow, while up-regulated proteins in blue (&gt;1.5 fold change in at least 2 biological replicates).</t>
  </si>
  <si>
    <t>Ratio H/L mean</t>
  </si>
  <si>
    <t xml:space="preserve">Table S2.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</si>
</sst>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8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2" fontId="0" fillId="0" borderId="0" xfId="0" applyNumberFormat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Proteome regulated with annotations corrected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3"/>
  <sheetViews>
    <sheetView tabSelected="1" workbookViewId="0"/>
  </sheetViews>
  <sheetFormatPr defaultColWidth="9.140625" defaultRowHeight="15" x14ac:dyDescent="0.25"/>
  <cols>
    <col min="1" max="1" width="55.85546875" customWidth="1"/>
    <col min="2" max="2" width="24.140625" customWidth="1"/>
    <col min="3" max="3" width="9.140625" style="4"/>
    <col min="4" max="6" width="24.28515625" style="4" bestFit="1" customWidth="1"/>
    <col min="7" max="7" width="8.85546875" bestFit="1" customWidth="1"/>
    <col min="8" max="8" width="15.85546875" bestFit="1" customWidth="1"/>
    <col min="9" max="9" width="22" bestFit="1" customWidth="1"/>
    <col min="10" max="10" width="16.85546875" bestFit="1" customWidth="1"/>
    <col min="11" max="11" width="7" bestFit="1" customWidth="1"/>
    <col min="12" max="14" width="12" bestFit="1" customWidth="1"/>
  </cols>
  <sheetData>
    <row r="1" spans="1:14" x14ac:dyDescent="0.25">
      <c r="A1" s="3" t="s">
        <v>2608</v>
      </c>
    </row>
    <row r="2" spans="1:14" x14ac:dyDescent="0.25">
      <c r="A2" s="3" t="s">
        <v>2605</v>
      </c>
    </row>
    <row r="3" spans="1:14" x14ac:dyDescent="0.25">
      <c r="A3" s="3" t="s">
        <v>2606</v>
      </c>
    </row>
    <row r="5" spans="1:14" s="7" customFormat="1" x14ac:dyDescent="0.25">
      <c r="A5" s="7" t="s">
        <v>11</v>
      </c>
      <c r="B5" s="7" t="s">
        <v>12</v>
      </c>
      <c r="C5" s="8" t="s">
        <v>2607</v>
      </c>
      <c r="D5" s="8" t="s">
        <v>0</v>
      </c>
      <c r="E5" s="8" t="s">
        <v>1</v>
      </c>
      <c r="F5" s="8" t="s">
        <v>2</v>
      </c>
      <c r="G5" s="7" t="s">
        <v>3</v>
      </c>
      <c r="H5" s="7" t="s">
        <v>4</v>
      </c>
      <c r="I5" s="7" t="s">
        <v>5</v>
      </c>
      <c r="J5" s="7" t="s">
        <v>6</v>
      </c>
      <c r="K5" s="7" t="s">
        <v>7</v>
      </c>
      <c r="L5" s="7" t="s">
        <v>8</v>
      </c>
      <c r="M5" s="7" t="s">
        <v>9</v>
      </c>
      <c r="N5" s="7" t="s">
        <v>10</v>
      </c>
    </row>
    <row r="6" spans="1:14" s="1" customFormat="1" x14ac:dyDescent="0.25">
      <c r="A6" s="1" t="s">
        <v>26</v>
      </c>
      <c r="B6" s="1" t="s">
        <v>27</v>
      </c>
      <c r="C6" s="5">
        <f t="shared" ref="C6:C69" si="0">AVERAGE(D6:F6)</f>
        <v>0.166659996</v>
      </c>
      <c r="D6" s="5">
        <v>0.165209994</v>
      </c>
      <c r="E6" s="5">
        <v>0.16810999800000001</v>
      </c>
      <c r="F6" s="5" t="s">
        <v>15</v>
      </c>
      <c r="G6" s="1">
        <v>3</v>
      </c>
      <c r="H6" s="1">
        <v>3</v>
      </c>
      <c r="I6" s="1">
        <v>65.599999999999994</v>
      </c>
      <c r="J6" s="1">
        <v>6.0422000000000002</v>
      </c>
      <c r="K6" s="1">
        <v>35.698999999999998</v>
      </c>
      <c r="L6" s="1">
        <v>1665800000</v>
      </c>
      <c r="M6" s="1">
        <v>1529200000</v>
      </c>
      <c r="N6" s="1">
        <v>136530000</v>
      </c>
    </row>
    <row r="7" spans="1:14" s="1" customFormat="1" x14ac:dyDescent="0.25">
      <c r="A7" s="1" t="s">
        <v>40</v>
      </c>
      <c r="B7" s="1" t="s">
        <v>41</v>
      </c>
      <c r="C7" s="5">
        <f t="shared" si="0"/>
        <v>0.22754333400000001</v>
      </c>
      <c r="D7" s="5">
        <v>0.16253000500000001</v>
      </c>
      <c r="E7" s="5">
        <v>0.16962000699999999</v>
      </c>
      <c r="F7" s="5">
        <v>0.35047999000000002</v>
      </c>
      <c r="G7" s="1">
        <v>21</v>
      </c>
      <c r="H7" s="1">
        <v>18</v>
      </c>
      <c r="I7" s="1">
        <v>40.9</v>
      </c>
      <c r="J7" s="1">
        <v>81.744</v>
      </c>
      <c r="K7" s="1">
        <v>175.98</v>
      </c>
      <c r="L7" s="1">
        <v>781180000</v>
      </c>
      <c r="M7" s="1">
        <v>717150000</v>
      </c>
      <c r="N7" s="1">
        <v>64035000</v>
      </c>
    </row>
    <row r="8" spans="1:14" s="1" customFormat="1" x14ac:dyDescent="0.25">
      <c r="A8" s="1" t="s">
        <v>70</v>
      </c>
      <c r="B8" s="1" t="s">
        <v>71</v>
      </c>
      <c r="C8" s="5">
        <f t="shared" si="0"/>
        <v>0.29324666166666663</v>
      </c>
      <c r="D8" s="5">
        <v>0.35754999500000001</v>
      </c>
      <c r="E8" s="5">
        <v>0.226329997</v>
      </c>
      <c r="F8" s="5">
        <v>0.29585999299999999</v>
      </c>
      <c r="G8" s="1">
        <v>11</v>
      </c>
      <c r="H8" s="1">
        <v>11</v>
      </c>
      <c r="I8" s="1">
        <v>46.4</v>
      </c>
      <c r="J8" s="1">
        <v>47.686999999999998</v>
      </c>
      <c r="K8" s="1">
        <v>118.39</v>
      </c>
      <c r="L8" s="1">
        <v>293150000</v>
      </c>
      <c r="M8" s="1">
        <v>268830000</v>
      </c>
      <c r="N8" s="1">
        <v>24317000</v>
      </c>
    </row>
    <row r="9" spans="1:14" s="1" customFormat="1" x14ac:dyDescent="0.25">
      <c r="A9" s="1" t="s">
        <v>54</v>
      </c>
      <c r="B9" s="1" t="s">
        <v>55</v>
      </c>
      <c r="C9" s="5">
        <f t="shared" si="0"/>
        <v>0.34704500400000005</v>
      </c>
      <c r="D9" s="5" t="s">
        <v>15</v>
      </c>
      <c r="E9" s="5">
        <v>0.26276001300000001</v>
      </c>
      <c r="F9" s="5">
        <v>0.43132999500000002</v>
      </c>
      <c r="G9" s="1">
        <v>3</v>
      </c>
      <c r="H9" s="1">
        <v>3</v>
      </c>
      <c r="I9" s="1">
        <v>7.7</v>
      </c>
      <c r="J9" s="1">
        <v>36.787999999999997</v>
      </c>
      <c r="K9" s="1">
        <v>4.0274000000000001</v>
      </c>
      <c r="L9" s="1">
        <v>59731000</v>
      </c>
      <c r="M9" s="1">
        <v>52458000</v>
      </c>
      <c r="N9" s="1">
        <v>7272900</v>
      </c>
    </row>
    <row r="10" spans="1:14" s="1" customFormat="1" x14ac:dyDescent="0.25">
      <c r="A10" s="1" t="s">
        <v>52</v>
      </c>
      <c r="B10" s="1" t="s">
        <v>53</v>
      </c>
      <c r="C10" s="5">
        <f t="shared" si="0"/>
        <v>0.396716664</v>
      </c>
      <c r="D10" s="5">
        <v>0.56528997400000003</v>
      </c>
      <c r="E10" s="5">
        <v>0.26107001299999999</v>
      </c>
      <c r="F10" s="5">
        <v>0.36379000500000003</v>
      </c>
      <c r="G10" s="1">
        <v>7</v>
      </c>
      <c r="H10" s="1">
        <v>7</v>
      </c>
      <c r="I10" s="1">
        <v>26.1</v>
      </c>
      <c r="J10" s="1">
        <v>48.115000000000002</v>
      </c>
      <c r="K10" s="1">
        <v>31.398</v>
      </c>
      <c r="L10" s="1">
        <v>73100000</v>
      </c>
      <c r="M10" s="1">
        <v>67362000</v>
      </c>
      <c r="N10" s="1">
        <v>5738500</v>
      </c>
    </row>
    <row r="11" spans="1:14" s="1" customFormat="1" x14ac:dyDescent="0.25">
      <c r="A11" s="1" t="s">
        <v>72</v>
      </c>
      <c r="B11" s="1" t="s">
        <v>73</v>
      </c>
      <c r="C11" s="5">
        <f t="shared" si="0"/>
        <v>0.4759850055</v>
      </c>
      <c r="D11" s="5">
        <v>0.41835001100000002</v>
      </c>
      <c r="E11" s="5" t="s">
        <v>15</v>
      </c>
      <c r="F11" s="5">
        <v>0.53361999999999998</v>
      </c>
      <c r="G11" s="1">
        <v>3</v>
      </c>
      <c r="H11" s="1">
        <v>3</v>
      </c>
      <c r="I11" s="1">
        <v>8.8000000000000007</v>
      </c>
      <c r="J11" s="1">
        <v>35.869</v>
      </c>
      <c r="K11" s="1">
        <v>5.2591999999999999</v>
      </c>
      <c r="L11" s="1">
        <v>55229000</v>
      </c>
      <c r="M11" s="1">
        <v>41082000</v>
      </c>
      <c r="N11" s="1">
        <v>14146000</v>
      </c>
    </row>
    <row r="12" spans="1:14" s="1" customFormat="1" x14ac:dyDescent="0.25">
      <c r="A12" s="1" t="s">
        <v>86</v>
      </c>
      <c r="B12" s="1" t="s">
        <v>87</v>
      </c>
      <c r="C12" s="5">
        <f t="shared" si="0"/>
        <v>0.48978332700000005</v>
      </c>
      <c r="D12" s="5">
        <v>0.52579998999999999</v>
      </c>
      <c r="E12" s="5">
        <v>0.44751000400000002</v>
      </c>
      <c r="F12" s="5">
        <v>0.49603998700000002</v>
      </c>
      <c r="G12" s="1">
        <v>9</v>
      </c>
      <c r="H12" s="1">
        <v>9</v>
      </c>
      <c r="I12" s="1">
        <v>35.299999999999997</v>
      </c>
      <c r="J12" s="1">
        <v>55.298999999999999</v>
      </c>
      <c r="K12" s="1">
        <v>48.283999999999999</v>
      </c>
      <c r="L12" s="1">
        <v>99389000</v>
      </c>
      <c r="M12" s="1">
        <v>81981000</v>
      </c>
      <c r="N12" s="1">
        <v>17407000</v>
      </c>
    </row>
    <row r="13" spans="1:14" s="1" customFormat="1" x14ac:dyDescent="0.25">
      <c r="A13" s="1" t="s">
        <v>34</v>
      </c>
      <c r="B13" s="1" t="s">
        <v>35</v>
      </c>
      <c r="C13" s="5">
        <f t="shared" si="0"/>
        <v>0.49981999349999995</v>
      </c>
      <c r="D13" s="5">
        <v>0.40996998499999998</v>
      </c>
      <c r="E13" s="5">
        <v>0.58967000199999997</v>
      </c>
      <c r="F13" s="5" t="s">
        <v>15</v>
      </c>
      <c r="G13" s="1">
        <v>4</v>
      </c>
      <c r="H13" s="1">
        <v>2</v>
      </c>
      <c r="I13" s="1">
        <v>43</v>
      </c>
      <c r="J13" s="1">
        <v>13.509</v>
      </c>
      <c r="K13" s="1">
        <v>66.066999999999993</v>
      </c>
      <c r="L13" s="1">
        <v>216700000</v>
      </c>
      <c r="M13" s="1">
        <v>177140000</v>
      </c>
      <c r="N13" s="1">
        <v>39554000</v>
      </c>
    </row>
    <row r="14" spans="1:14" s="1" customFormat="1" x14ac:dyDescent="0.25">
      <c r="A14" s="1" t="s">
        <v>46</v>
      </c>
      <c r="B14" s="1" t="s">
        <v>47</v>
      </c>
      <c r="C14" s="5">
        <f t="shared" si="0"/>
        <v>0.50718999899999995</v>
      </c>
      <c r="D14" s="5">
        <v>0.50029999000000003</v>
      </c>
      <c r="E14" s="5">
        <v>0.48129001300000002</v>
      </c>
      <c r="F14" s="5">
        <v>0.53997999399999996</v>
      </c>
      <c r="G14" s="1">
        <v>10</v>
      </c>
      <c r="H14" s="1">
        <v>10</v>
      </c>
      <c r="I14" s="1">
        <v>17.2</v>
      </c>
      <c r="J14" s="1">
        <v>77.941999999999993</v>
      </c>
      <c r="K14" s="1">
        <v>17.170000000000002</v>
      </c>
      <c r="L14" s="1">
        <v>155500000</v>
      </c>
      <c r="M14" s="1">
        <v>119750000</v>
      </c>
      <c r="N14" s="1">
        <v>35752000</v>
      </c>
    </row>
    <row r="15" spans="1:14" s="1" customFormat="1" x14ac:dyDescent="0.25">
      <c r="A15" s="1" t="s">
        <v>82</v>
      </c>
      <c r="B15" s="1" t="s">
        <v>83</v>
      </c>
      <c r="C15" s="5">
        <f t="shared" si="0"/>
        <v>0.50904333566666671</v>
      </c>
      <c r="D15" s="5">
        <v>0.58123999800000004</v>
      </c>
      <c r="E15" s="5">
        <v>0.41515999999999997</v>
      </c>
      <c r="F15" s="5">
        <v>0.530730009</v>
      </c>
      <c r="G15" s="1">
        <v>7</v>
      </c>
      <c r="H15" s="1">
        <v>7</v>
      </c>
      <c r="I15" s="1">
        <v>21.3</v>
      </c>
      <c r="J15" s="1">
        <v>54.488999999999997</v>
      </c>
      <c r="K15" s="1">
        <v>25.867999999999999</v>
      </c>
      <c r="L15" s="1">
        <v>244940000</v>
      </c>
      <c r="M15" s="1">
        <v>184450000</v>
      </c>
      <c r="N15" s="1">
        <v>60494000</v>
      </c>
    </row>
    <row r="16" spans="1:14" s="1" customFormat="1" x14ac:dyDescent="0.25">
      <c r="A16" s="1" t="s">
        <v>20</v>
      </c>
      <c r="B16" s="1" t="s">
        <v>21</v>
      </c>
      <c r="C16" s="5">
        <f t="shared" si="0"/>
        <v>0.52655334266666676</v>
      </c>
      <c r="D16" s="5">
        <v>0.601000011</v>
      </c>
      <c r="E16" s="5">
        <v>0.31058999900000001</v>
      </c>
      <c r="F16" s="5">
        <v>0.66807001799999999</v>
      </c>
      <c r="G16" s="1">
        <v>3</v>
      </c>
      <c r="H16" s="1">
        <v>3</v>
      </c>
      <c r="I16" s="1">
        <v>17.600000000000001</v>
      </c>
      <c r="J16" s="1">
        <v>21.007000000000001</v>
      </c>
      <c r="K16" s="1">
        <v>6.8155999999999999</v>
      </c>
      <c r="L16" s="1">
        <v>129990000</v>
      </c>
      <c r="M16" s="1">
        <v>102960000</v>
      </c>
      <c r="N16" s="1">
        <v>27022000</v>
      </c>
    </row>
    <row r="17" spans="1:14" s="1" customFormat="1" x14ac:dyDescent="0.25">
      <c r="A17" s="1" t="s">
        <v>58</v>
      </c>
      <c r="B17" s="1" t="s">
        <v>59</v>
      </c>
      <c r="C17" s="5">
        <f t="shared" si="0"/>
        <v>0.53167999766666663</v>
      </c>
      <c r="D17" s="5">
        <v>0.62714999900000001</v>
      </c>
      <c r="E17" s="5">
        <v>0.41240999099999998</v>
      </c>
      <c r="F17" s="5">
        <v>0.555480003</v>
      </c>
      <c r="G17" s="1">
        <v>11</v>
      </c>
      <c r="H17" s="1">
        <v>11</v>
      </c>
      <c r="I17" s="1">
        <v>16.8</v>
      </c>
      <c r="J17" s="1">
        <v>83.308000000000007</v>
      </c>
      <c r="K17" s="1">
        <v>21.045999999999999</v>
      </c>
      <c r="L17" s="1">
        <v>133900000</v>
      </c>
      <c r="M17" s="1">
        <v>113820000</v>
      </c>
      <c r="N17" s="1">
        <v>20085000</v>
      </c>
    </row>
    <row r="18" spans="1:14" s="1" customFormat="1" x14ac:dyDescent="0.25">
      <c r="A18" s="1" t="s">
        <v>60</v>
      </c>
      <c r="B18" s="1" t="s">
        <v>61</v>
      </c>
      <c r="C18" s="5">
        <f t="shared" si="0"/>
        <v>0.53518499450000001</v>
      </c>
      <c r="D18" s="5">
        <v>0.58579999199999999</v>
      </c>
      <c r="E18" s="5">
        <v>0.48456999699999997</v>
      </c>
      <c r="F18" s="5" t="s">
        <v>15</v>
      </c>
      <c r="G18" s="1">
        <v>3</v>
      </c>
      <c r="H18" s="1">
        <v>3</v>
      </c>
      <c r="I18" s="1">
        <v>8.5</v>
      </c>
      <c r="J18" s="1">
        <v>43.404000000000003</v>
      </c>
      <c r="K18" s="1">
        <v>8.6007999999999996</v>
      </c>
      <c r="L18" s="1">
        <v>57146000</v>
      </c>
      <c r="M18" s="1">
        <v>45561000</v>
      </c>
      <c r="N18" s="1">
        <v>11585000</v>
      </c>
    </row>
    <row r="19" spans="1:14" s="1" customFormat="1" x14ac:dyDescent="0.25">
      <c r="A19" s="1" t="s">
        <v>16</v>
      </c>
      <c r="B19" s="1" t="s">
        <v>17</v>
      </c>
      <c r="C19" s="5">
        <f t="shared" si="0"/>
        <v>0.55132000149999993</v>
      </c>
      <c r="D19" s="5" t="s">
        <v>15</v>
      </c>
      <c r="E19" s="5">
        <v>0.45678999999999997</v>
      </c>
      <c r="F19" s="5">
        <v>0.64585000299999995</v>
      </c>
      <c r="G19" s="1">
        <v>4</v>
      </c>
      <c r="H19" s="1">
        <v>4</v>
      </c>
      <c r="I19" s="1">
        <v>57.2</v>
      </c>
      <c r="J19" s="1">
        <v>16.515999999999998</v>
      </c>
      <c r="K19" s="1">
        <v>38.777999999999999</v>
      </c>
      <c r="L19" s="1">
        <v>62770000</v>
      </c>
      <c r="M19" s="1">
        <v>47193000</v>
      </c>
      <c r="N19" s="1">
        <v>15577000</v>
      </c>
    </row>
    <row r="20" spans="1:14" s="1" customFormat="1" x14ac:dyDescent="0.25">
      <c r="A20" s="1" t="s">
        <v>38</v>
      </c>
      <c r="B20" s="1" t="s">
        <v>39</v>
      </c>
      <c r="C20" s="5">
        <f t="shared" si="0"/>
        <v>0.55696668233333335</v>
      </c>
      <c r="D20" s="5">
        <v>0.56300002299999996</v>
      </c>
      <c r="E20" s="5">
        <v>0.469359994</v>
      </c>
      <c r="F20" s="5">
        <v>0.63854003000000004</v>
      </c>
      <c r="G20" s="1">
        <v>6</v>
      </c>
      <c r="H20" s="1">
        <v>6</v>
      </c>
      <c r="I20" s="1">
        <v>18.899999999999999</v>
      </c>
      <c r="J20" s="1">
        <v>54.082999999999998</v>
      </c>
      <c r="K20" s="1">
        <v>76.733000000000004</v>
      </c>
      <c r="L20" s="1">
        <v>63855000</v>
      </c>
      <c r="M20" s="1">
        <v>47836000</v>
      </c>
      <c r="N20" s="1">
        <v>16019000</v>
      </c>
    </row>
    <row r="21" spans="1:14" s="1" customFormat="1" x14ac:dyDescent="0.25">
      <c r="A21" s="1" t="s">
        <v>64</v>
      </c>
      <c r="B21" s="1" t="s">
        <v>65</v>
      </c>
      <c r="C21" s="5">
        <f t="shared" si="0"/>
        <v>0.55811334666666668</v>
      </c>
      <c r="D21" s="5">
        <v>0.63423001800000001</v>
      </c>
      <c r="E21" s="5">
        <v>0.41280999800000001</v>
      </c>
      <c r="F21" s="5">
        <v>0.62730002399999996</v>
      </c>
      <c r="G21" s="1">
        <v>9</v>
      </c>
      <c r="H21" s="1">
        <v>9</v>
      </c>
      <c r="I21" s="1">
        <v>59</v>
      </c>
      <c r="J21" s="1">
        <v>17.965</v>
      </c>
      <c r="K21" s="1">
        <v>53.674999999999997</v>
      </c>
      <c r="L21" s="1">
        <v>4677600000</v>
      </c>
      <c r="M21" s="1">
        <v>3501100000</v>
      </c>
      <c r="N21" s="1">
        <v>1176500000</v>
      </c>
    </row>
    <row r="22" spans="1:14" s="1" customFormat="1" x14ac:dyDescent="0.25">
      <c r="A22" s="1" t="s">
        <v>28</v>
      </c>
      <c r="B22" s="1" t="s">
        <v>29</v>
      </c>
      <c r="C22" s="5">
        <f t="shared" si="0"/>
        <v>0.55820332966666664</v>
      </c>
      <c r="D22" s="5">
        <v>0.41420999200000003</v>
      </c>
      <c r="E22" s="5">
        <v>0.62430000299999999</v>
      </c>
      <c r="F22" s="5">
        <v>0.63609999399999995</v>
      </c>
      <c r="G22" s="1">
        <v>9</v>
      </c>
      <c r="H22" s="1">
        <v>9</v>
      </c>
      <c r="I22" s="1">
        <v>20.100000000000001</v>
      </c>
      <c r="J22" s="1">
        <v>59.755000000000003</v>
      </c>
      <c r="K22" s="1">
        <v>45.844999999999999</v>
      </c>
      <c r="L22" s="1">
        <v>258160000</v>
      </c>
      <c r="M22" s="1">
        <v>203440000</v>
      </c>
      <c r="N22" s="1">
        <v>54721000</v>
      </c>
    </row>
    <row r="23" spans="1:14" s="1" customFormat="1" x14ac:dyDescent="0.25">
      <c r="A23" s="1" t="s">
        <v>56</v>
      </c>
      <c r="B23" s="1" t="s">
        <v>57</v>
      </c>
      <c r="C23" s="5">
        <f t="shared" si="0"/>
        <v>0.57022332166666667</v>
      </c>
      <c r="D23" s="5">
        <v>0.61808997399999999</v>
      </c>
      <c r="E23" s="5">
        <v>0.42895999600000001</v>
      </c>
      <c r="F23" s="5">
        <v>0.66361999500000002</v>
      </c>
      <c r="G23" s="1">
        <v>8</v>
      </c>
      <c r="H23" s="1">
        <v>8</v>
      </c>
      <c r="I23" s="1">
        <v>18</v>
      </c>
      <c r="J23" s="1">
        <v>64.149000000000001</v>
      </c>
      <c r="K23" s="1">
        <v>58.814</v>
      </c>
      <c r="L23" s="1">
        <v>200360000</v>
      </c>
      <c r="M23" s="1">
        <v>154480000</v>
      </c>
      <c r="N23" s="1">
        <v>45878000</v>
      </c>
    </row>
    <row r="24" spans="1:14" s="1" customFormat="1" x14ac:dyDescent="0.25">
      <c r="A24" s="1" t="s">
        <v>68</v>
      </c>
      <c r="B24" s="1" t="s">
        <v>69</v>
      </c>
      <c r="C24" s="5">
        <f t="shared" si="0"/>
        <v>0.57857999199999999</v>
      </c>
      <c r="D24" s="5">
        <v>0.59368997800000001</v>
      </c>
      <c r="E24" s="5" t="s">
        <v>15</v>
      </c>
      <c r="F24" s="5">
        <v>0.56347000599999997</v>
      </c>
      <c r="G24" s="1">
        <v>4</v>
      </c>
      <c r="H24" s="1">
        <v>4</v>
      </c>
      <c r="I24" s="1">
        <v>19.7</v>
      </c>
      <c r="J24" s="1">
        <v>42.45</v>
      </c>
      <c r="K24" s="1">
        <v>8.3885000000000005</v>
      </c>
      <c r="L24" s="1">
        <v>76320000</v>
      </c>
      <c r="M24" s="1">
        <v>65253000</v>
      </c>
      <c r="N24" s="1">
        <v>11067000</v>
      </c>
    </row>
    <row r="25" spans="1:14" s="1" customFormat="1" x14ac:dyDescent="0.25">
      <c r="A25" s="1" t="s">
        <v>66</v>
      </c>
      <c r="B25" s="1" t="s">
        <v>67</v>
      </c>
      <c r="C25" s="5">
        <f t="shared" si="0"/>
        <v>0.58036333299999998</v>
      </c>
      <c r="D25" s="5">
        <v>0.59878998999999999</v>
      </c>
      <c r="E25" s="5">
        <v>0.48530000400000001</v>
      </c>
      <c r="F25" s="5">
        <v>0.657000005</v>
      </c>
      <c r="G25" s="1">
        <v>9</v>
      </c>
      <c r="H25" s="1">
        <v>9</v>
      </c>
      <c r="I25" s="1">
        <v>21.3</v>
      </c>
      <c r="J25" s="1">
        <v>57.292999999999999</v>
      </c>
      <c r="K25" s="1">
        <v>32.15</v>
      </c>
      <c r="L25" s="1">
        <v>237240000</v>
      </c>
      <c r="M25" s="1">
        <v>183400000</v>
      </c>
      <c r="N25" s="1">
        <v>53840000</v>
      </c>
    </row>
    <row r="26" spans="1:14" s="1" customFormat="1" x14ac:dyDescent="0.25">
      <c r="A26" s="1" t="s">
        <v>32</v>
      </c>
      <c r="B26" s="1" t="s">
        <v>33</v>
      </c>
      <c r="C26" s="5">
        <f t="shared" si="0"/>
        <v>0.60016000266666669</v>
      </c>
      <c r="D26" s="5">
        <v>0.62141001200000001</v>
      </c>
      <c r="E26" s="5">
        <v>0.53395998499999997</v>
      </c>
      <c r="F26" s="5">
        <v>0.64511001099999998</v>
      </c>
      <c r="G26" s="1">
        <v>8</v>
      </c>
      <c r="H26" s="1">
        <v>8</v>
      </c>
      <c r="I26" s="1">
        <v>52.4</v>
      </c>
      <c r="J26" s="1">
        <v>23.356000000000002</v>
      </c>
      <c r="K26" s="1">
        <v>34.314999999999998</v>
      </c>
      <c r="L26" s="1">
        <v>91906000</v>
      </c>
      <c r="M26" s="1">
        <v>72006000</v>
      </c>
      <c r="N26" s="1">
        <v>19899000</v>
      </c>
    </row>
    <row r="27" spans="1:14" s="1" customFormat="1" x14ac:dyDescent="0.25">
      <c r="A27" s="1" t="s">
        <v>88</v>
      </c>
      <c r="B27" s="1" t="s">
        <v>89</v>
      </c>
      <c r="C27" s="5">
        <f t="shared" si="0"/>
        <v>0.60044334333333338</v>
      </c>
      <c r="D27" s="5">
        <v>0.63344001800000005</v>
      </c>
      <c r="E27" s="5">
        <v>0.50669002500000004</v>
      </c>
      <c r="F27" s="5">
        <v>0.66119998700000004</v>
      </c>
      <c r="G27" s="1">
        <v>8</v>
      </c>
      <c r="H27" s="1">
        <v>8</v>
      </c>
      <c r="I27" s="1">
        <v>20.399999999999999</v>
      </c>
      <c r="J27" s="1">
        <v>49.96</v>
      </c>
      <c r="K27" s="1">
        <v>20.34</v>
      </c>
      <c r="L27" s="1">
        <v>86962000</v>
      </c>
      <c r="M27" s="1">
        <v>63879000</v>
      </c>
      <c r="N27" s="1">
        <v>23084000</v>
      </c>
    </row>
    <row r="28" spans="1:14" s="1" customFormat="1" x14ac:dyDescent="0.25">
      <c r="A28" s="1" t="s">
        <v>18</v>
      </c>
      <c r="B28" s="1" t="s">
        <v>19</v>
      </c>
      <c r="C28" s="5">
        <f t="shared" si="0"/>
        <v>0.61861999833333325</v>
      </c>
      <c r="D28" s="5">
        <v>0.67957001900000003</v>
      </c>
      <c r="E28" s="5">
        <v>0.52078998099999996</v>
      </c>
      <c r="F28" s="5">
        <v>0.655499995</v>
      </c>
      <c r="G28" s="1">
        <v>13</v>
      </c>
      <c r="H28" s="1">
        <v>13</v>
      </c>
      <c r="I28" s="1">
        <v>31</v>
      </c>
      <c r="J28" s="1">
        <v>55.023000000000003</v>
      </c>
      <c r="K28" s="1">
        <v>55.222999999999999</v>
      </c>
      <c r="L28" s="1">
        <v>1106700000</v>
      </c>
      <c r="M28" s="1">
        <v>837960000</v>
      </c>
      <c r="N28" s="1">
        <v>268780000</v>
      </c>
    </row>
    <row r="29" spans="1:14" s="1" customFormat="1" x14ac:dyDescent="0.25">
      <c r="A29" s="1" t="s">
        <v>22</v>
      </c>
      <c r="B29" s="1" t="s">
        <v>23</v>
      </c>
      <c r="C29" s="5">
        <f t="shared" si="0"/>
        <v>0.62554333600000012</v>
      </c>
      <c r="D29" s="5">
        <v>0.76020002399999997</v>
      </c>
      <c r="E29" s="5">
        <v>0.62784999600000002</v>
      </c>
      <c r="F29" s="5">
        <v>0.48857998800000002</v>
      </c>
      <c r="G29" s="1">
        <v>6</v>
      </c>
      <c r="H29" s="1">
        <v>6</v>
      </c>
      <c r="I29" s="1">
        <v>23.1</v>
      </c>
      <c r="J29" s="1">
        <v>39.616999999999997</v>
      </c>
      <c r="K29" s="1">
        <v>30.166</v>
      </c>
      <c r="L29" s="1">
        <v>181560000</v>
      </c>
      <c r="M29" s="1">
        <v>142150000</v>
      </c>
      <c r="N29" s="1">
        <v>39412000</v>
      </c>
    </row>
    <row r="30" spans="1:14" x14ac:dyDescent="0.25">
      <c r="A30" t="s">
        <v>1726</v>
      </c>
      <c r="B30" t="s">
        <v>1727</v>
      </c>
      <c r="C30" s="4">
        <f t="shared" si="0"/>
        <v>0.63771001500000002</v>
      </c>
      <c r="D30" s="4">
        <v>0.67239999800000005</v>
      </c>
      <c r="E30" s="4">
        <v>0.55980002900000003</v>
      </c>
      <c r="F30" s="4">
        <v>0.68093001799999997</v>
      </c>
      <c r="G30">
        <v>7</v>
      </c>
      <c r="H30">
        <v>7</v>
      </c>
      <c r="I30">
        <v>19</v>
      </c>
      <c r="J30">
        <v>57.579000000000001</v>
      </c>
      <c r="K30">
        <v>13.589</v>
      </c>
      <c r="L30">
        <v>106180000</v>
      </c>
      <c r="M30">
        <v>83059000</v>
      </c>
      <c r="N30">
        <v>23120000</v>
      </c>
    </row>
    <row r="31" spans="1:14" s="1" customFormat="1" x14ac:dyDescent="0.25">
      <c r="A31" s="1" t="s">
        <v>42</v>
      </c>
      <c r="B31" s="1" t="s">
        <v>43</v>
      </c>
      <c r="C31" s="5">
        <f t="shared" si="0"/>
        <v>0.639163335</v>
      </c>
      <c r="D31" s="5">
        <v>0.70648002600000004</v>
      </c>
      <c r="E31" s="5">
        <v>0.54830998200000003</v>
      </c>
      <c r="F31" s="5">
        <v>0.66269999700000004</v>
      </c>
      <c r="G31" s="1">
        <v>8</v>
      </c>
      <c r="H31" s="1">
        <v>8</v>
      </c>
      <c r="I31" s="1">
        <v>32.5</v>
      </c>
      <c r="J31" s="1">
        <v>30.867000000000001</v>
      </c>
      <c r="K31" s="1">
        <v>50.728000000000002</v>
      </c>
      <c r="L31" s="1">
        <v>1594900000</v>
      </c>
      <c r="M31" s="1">
        <v>1153100000</v>
      </c>
      <c r="N31" s="1">
        <v>441770000</v>
      </c>
    </row>
    <row r="32" spans="1:14" x14ac:dyDescent="0.25">
      <c r="A32" t="s">
        <v>316</v>
      </c>
      <c r="B32" t="s">
        <v>317</v>
      </c>
      <c r="C32" s="4">
        <f t="shared" si="0"/>
        <v>0.6398366889999999</v>
      </c>
      <c r="D32" s="4">
        <v>0.72372001399999997</v>
      </c>
      <c r="E32" s="4">
        <v>0.52170002500000001</v>
      </c>
      <c r="F32" s="4">
        <v>0.67409002799999995</v>
      </c>
      <c r="G32">
        <v>13</v>
      </c>
      <c r="H32">
        <v>12</v>
      </c>
      <c r="I32">
        <v>31.4</v>
      </c>
      <c r="J32">
        <v>46.658999999999999</v>
      </c>
      <c r="K32">
        <v>42.276000000000003</v>
      </c>
      <c r="L32">
        <v>1473000000</v>
      </c>
      <c r="M32">
        <v>1065800000</v>
      </c>
      <c r="N32">
        <v>407230000</v>
      </c>
    </row>
    <row r="33" spans="1:14" s="1" customFormat="1" x14ac:dyDescent="0.25">
      <c r="A33" s="1" t="s">
        <v>36</v>
      </c>
      <c r="B33" s="1" t="s">
        <v>37</v>
      </c>
      <c r="C33" s="5">
        <f t="shared" si="0"/>
        <v>0.64001667500000003</v>
      </c>
      <c r="D33" s="5">
        <v>0.65710002199999995</v>
      </c>
      <c r="E33" s="5">
        <v>0.56871998300000004</v>
      </c>
      <c r="F33" s="5">
        <v>0.69423002</v>
      </c>
      <c r="G33" s="1">
        <v>5</v>
      </c>
      <c r="H33" s="1">
        <v>5</v>
      </c>
      <c r="I33" s="1">
        <v>57.4</v>
      </c>
      <c r="J33" s="1">
        <v>17.597999999999999</v>
      </c>
      <c r="K33" s="1">
        <v>66.573999999999998</v>
      </c>
      <c r="L33" s="1">
        <v>367300000</v>
      </c>
      <c r="M33" s="1">
        <v>269080000</v>
      </c>
      <c r="N33" s="1">
        <v>98221000</v>
      </c>
    </row>
    <row r="34" spans="1:14" s="1" customFormat="1" x14ac:dyDescent="0.25">
      <c r="A34" s="1" t="s">
        <v>24</v>
      </c>
      <c r="B34" s="1" t="s">
        <v>25</v>
      </c>
      <c r="C34" s="5">
        <f t="shared" si="0"/>
        <v>0.65321666</v>
      </c>
      <c r="D34" s="5">
        <v>0.76087999299999998</v>
      </c>
      <c r="E34" s="5">
        <v>0.62067997500000005</v>
      </c>
      <c r="F34" s="5">
        <v>0.57809001199999999</v>
      </c>
      <c r="G34" s="1">
        <v>6</v>
      </c>
      <c r="H34" s="1">
        <v>6</v>
      </c>
      <c r="I34" s="1">
        <v>64.900000000000006</v>
      </c>
      <c r="J34" s="1">
        <v>15.936</v>
      </c>
      <c r="K34" s="1">
        <v>22.297000000000001</v>
      </c>
      <c r="L34" s="1">
        <v>818670000</v>
      </c>
      <c r="M34" s="1">
        <v>586020000</v>
      </c>
      <c r="N34" s="1">
        <v>232650000</v>
      </c>
    </row>
    <row r="35" spans="1:14" x14ac:dyDescent="0.25">
      <c r="A35" t="s">
        <v>1018</v>
      </c>
      <c r="B35" t="s">
        <v>1019</v>
      </c>
      <c r="C35" s="4">
        <f t="shared" si="0"/>
        <v>0.65730002500000007</v>
      </c>
      <c r="D35" s="4">
        <v>0.78649002300000004</v>
      </c>
      <c r="E35" s="4" t="s">
        <v>15</v>
      </c>
      <c r="F35" s="4">
        <v>0.52811002699999998</v>
      </c>
      <c r="G35">
        <v>5</v>
      </c>
      <c r="H35">
        <v>5</v>
      </c>
      <c r="I35">
        <v>11.5</v>
      </c>
      <c r="J35">
        <v>42.331000000000003</v>
      </c>
      <c r="K35">
        <v>8.2041000000000004</v>
      </c>
      <c r="L35">
        <v>123610000</v>
      </c>
      <c r="M35">
        <v>84255000</v>
      </c>
      <c r="N35">
        <v>39359000</v>
      </c>
    </row>
    <row r="36" spans="1:14" s="1" customFormat="1" x14ac:dyDescent="0.25">
      <c r="A36" s="1" t="s">
        <v>13</v>
      </c>
      <c r="B36" s="1" t="s">
        <v>14</v>
      </c>
      <c r="C36" s="5">
        <f t="shared" si="0"/>
        <v>0.66057666133333337</v>
      </c>
      <c r="D36" s="5">
        <v>0.759280026</v>
      </c>
      <c r="E36" s="5">
        <v>0.62599998700000004</v>
      </c>
      <c r="F36" s="5">
        <v>0.59644997099999997</v>
      </c>
      <c r="G36" s="1">
        <v>10</v>
      </c>
      <c r="H36" s="1">
        <v>10</v>
      </c>
      <c r="I36" s="1">
        <v>18.2</v>
      </c>
      <c r="J36" s="1">
        <v>66.049000000000007</v>
      </c>
      <c r="K36" s="1">
        <v>20.606999999999999</v>
      </c>
      <c r="L36" s="1">
        <v>147990000</v>
      </c>
      <c r="M36" s="1">
        <v>117060000</v>
      </c>
      <c r="N36" s="1">
        <v>30935000</v>
      </c>
    </row>
    <row r="37" spans="1:14" s="1" customFormat="1" x14ac:dyDescent="0.25">
      <c r="A37" s="1" t="s">
        <v>50</v>
      </c>
      <c r="B37" s="1" t="s">
        <v>51</v>
      </c>
      <c r="C37" s="5">
        <f t="shared" si="0"/>
        <v>0.66481331966666668</v>
      </c>
      <c r="D37" s="5">
        <v>0.718219995</v>
      </c>
      <c r="E37" s="5">
        <v>0.62124997400000004</v>
      </c>
      <c r="F37" s="5">
        <v>0.65496999</v>
      </c>
      <c r="G37" s="1">
        <v>7</v>
      </c>
      <c r="H37" s="1">
        <v>7</v>
      </c>
      <c r="I37" s="1">
        <v>15.1</v>
      </c>
      <c r="J37" s="1">
        <v>61.448</v>
      </c>
      <c r="K37" s="1">
        <v>25.748999999999999</v>
      </c>
      <c r="L37" s="1">
        <v>96110000</v>
      </c>
      <c r="M37" s="1">
        <v>71803000</v>
      </c>
      <c r="N37" s="1">
        <v>24307000</v>
      </c>
    </row>
    <row r="38" spans="1:14" x14ac:dyDescent="0.25">
      <c r="A38" t="s">
        <v>2541</v>
      </c>
      <c r="B38" t="s">
        <v>2542</v>
      </c>
      <c r="C38" s="4">
        <f t="shared" si="0"/>
        <v>0.670509994</v>
      </c>
      <c r="D38" s="4">
        <v>0.70370000600000004</v>
      </c>
      <c r="E38" s="4">
        <v>0.63731998199999995</v>
      </c>
      <c r="F38" s="4" t="s">
        <v>15</v>
      </c>
      <c r="G38">
        <v>4</v>
      </c>
      <c r="H38">
        <v>4</v>
      </c>
      <c r="I38">
        <v>11</v>
      </c>
      <c r="J38">
        <v>59.578000000000003</v>
      </c>
      <c r="K38">
        <v>19.77</v>
      </c>
      <c r="L38">
        <v>67991000</v>
      </c>
      <c r="M38">
        <v>52460000</v>
      </c>
      <c r="N38">
        <v>15531000</v>
      </c>
    </row>
    <row r="39" spans="1:14" x14ac:dyDescent="0.25">
      <c r="A39" t="s">
        <v>270</v>
      </c>
      <c r="B39" t="s">
        <v>271</v>
      </c>
      <c r="C39" s="4">
        <f t="shared" si="0"/>
        <v>0.67395332466666658</v>
      </c>
      <c r="D39" s="4">
        <v>0.78137999800000002</v>
      </c>
      <c r="E39" s="4">
        <v>0.76801997399999999</v>
      </c>
      <c r="F39" s="4">
        <v>0.47246000199999999</v>
      </c>
      <c r="G39">
        <v>9</v>
      </c>
      <c r="H39">
        <v>2</v>
      </c>
      <c r="I39">
        <v>61.9</v>
      </c>
      <c r="J39">
        <v>13.906000000000001</v>
      </c>
      <c r="K39">
        <v>112.88</v>
      </c>
      <c r="L39">
        <v>13409000000</v>
      </c>
      <c r="M39">
        <v>9938400000</v>
      </c>
      <c r="N39">
        <v>3471100000</v>
      </c>
    </row>
    <row r="40" spans="1:14" x14ac:dyDescent="0.25">
      <c r="A40" t="s">
        <v>2085</v>
      </c>
      <c r="B40" t="s">
        <v>2086</v>
      </c>
      <c r="C40" s="4">
        <f t="shared" si="0"/>
        <v>0.67464500650000003</v>
      </c>
      <c r="D40" s="4" t="s">
        <v>15</v>
      </c>
      <c r="E40" s="4">
        <v>0.54850000099999996</v>
      </c>
      <c r="F40" s="4">
        <v>0.800790012</v>
      </c>
      <c r="G40">
        <v>2</v>
      </c>
      <c r="H40">
        <v>2</v>
      </c>
      <c r="I40">
        <v>6.9</v>
      </c>
      <c r="J40">
        <v>35.386000000000003</v>
      </c>
      <c r="K40">
        <v>8.7853999999999992</v>
      </c>
      <c r="L40">
        <v>76403000</v>
      </c>
      <c r="M40">
        <v>53570000</v>
      </c>
      <c r="N40">
        <v>22833000</v>
      </c>
    </row>
    <row r="41" spans="1:14" x14ac:dyDescent="0.25">
      <c r="A41" t="s">
        <v>888</v>
      </c>
      <c r="B41" t="s">
        <v>889</v>
      </c>
      <c r="C41" s="4">
        <f t="shared" si="0"/>
        <v>0.67581667500000009</v>
      </c>
      <c r="D41" s="4">
        <v>0.726000011</v>
      </c>
      <c r="E41" s="4">
        <v>0.61612999400000001</v>
      </c>
      <c r="F41" s="4">
        <v>0.68532002000000003</v>
      </c>
      <c r="G41">
        <v>6</v>
      </c>
      <c r="H41">
        <v>6</v>
      </c>
      <c r="I41">
        <v>36.9</v>
      </c>
      <c r="J41">
        <v>22.085999999999999</v>
      </c>
      <c r="K41">
        <v>104.59</v>
      </c>
      <c r="L41">
        <v>280220000</v>
      </c>
      <c r="M41">
        <v>220810000</v>
      </c>
      <c r="N41">
        <v>59412000</v>
      </c>
    </row>
    <row r="42" spans="1:14" x14ac:dyDescent="0.25">
      <c r="A42" t="s">
        <v>190</v>
      </c>
      <c r="B42" t="s">
        <v>191</v>
      </c>
      <c r="C42" s="4">
        <f t="shared" si="0"/>
        <v>0.67689001566666673</v>
      </c>
      <c r="D42" s="4">
        <v>0.69191002800000001</v>
      </c>
      <c r="E42" s="4">
        <v>0.60820001400000001</v>
      </c>
      <c r="F42" s="4">
        <v>0.73056000499999996</v>
      </c>
      <c r="G42">
        <v>3</v>
      </c>
      <c r="H42">
        <v>3</v>
      </c>
      <c r="I42">
        <v>9.1</v>
      </c>
      <c r="J42">
        <v>52.743000000000002</v>
      </c>
      <c r="K42">
        <v>21.516999999999999</v>
      </c>
      <c r="L42">
        <v>56617000</v>
      </c>
      <c r="M42">
        <v>39823000</v>
      </c>
      <c r="N42">
        <v>16793000</v>
      </c>
    </row>
    <row r="43" spans="1:14" x14ac:dyDescent="0.25">
      <c r="A43" t="s">
        <v>292</v>
      </c>
      <c r="B43" t="s">
        <v>293</v>
      </c>
      <c r="C43" s="4">
        <f t="shared" si="0"/>
        <v>0.68074667466666661</v>
      </c>
      <c r="D43" s="4">
        <v>0.66684001699999995</v>
      </c>
      <c r="E43" s="4">
        <v>0.68309998500000002</v>
      </c>
      <c r="F43" s="4">
        <v>0.69230002199999996</v>
      </c>
      <c r="G43">
        <v>6</v>
      </c>
      <c r="H43">
        <v>6</v>
      </c>
      <c r="I43">
        <v>34.4</v>
      </c>
      <c r="J43">
        <v>24.593</v>
      </c>
      <c r="K43">
        <v>46.031999999999996</v>
      </c>
      <c r="L43">
        <v>135420000</v>
      </c>
      <c r="M43">
        <v>98649000</v>
      </c>
      <c r="N43">
        <v>36769000</v>
      </c>
    </row>
    <row r="44" spans="1:14" x14ac:dyDescent="0.25">
      <c r="A44" t="s">
        <v>1862</v>
      </c>
      <c r="B44" t="s">
        <v>1863</v>
      </c>
      <c r="C44" s="4">
        <f t="shared" si="0"/>
        <v>0.68636665733333324</v>
      </c>
      <c r="D44" s="4">
        <v>0.68207997099999995</v>
      </c>
      <c r="E44" s="4">
        <v>0.74768000800000001</v>
      </c>
      <c r="F44" s="4">
        <v>0.62933999299999999</v>
      </c>
      <c r="G44">
        <v>34</v>
      </c>
      <c r="H44">
        <v>31</v>
      </c>
      <c r="I44">
        <v>9.1999999999999993</v>
      </c>
      <c r="J44">
        <v>531.78</v>
      </c>
      <c r="K44">
        <v>57.341999999999999</v>
      </c>
      <c r="L44">
        <v>368110000</v>
      </c>
      <c r="M44">
        <v>297650000</v>
      </c>
      <c r="N44">
        <v>70463000</v>
      </c>
    </row>
    <row r="45" spans="1:14" x14ac:dyDescent="0.25">
      <c r="A45" t="s">
        <v>916</v>
      </c>
      <c r="B45" t="s">
        <v>917</v>
      </c>
      <c r="C45" s="4">
        <f t="shared" si="0"/>
        <v>0.68739500600000003</v>
      </c>
      <c r="D45" s="4">
        <v>0.77389001800000001</v>
      </c>
      <c r="E45" s="4">
        <v>0.60089999400000005</v>
      </c>
      <c r="F45" s="4" t="s">
        <v>15</v>
      </c>
      <c r="G45">
        <v>5</v>
      </c>
      <c r="H45">
        <v>5</v>
      </c>
      <c r="I45">
        <v>25.8</v>
      </c>
      <c r="J45">
        <v>21.675999999999998</v>
      </c>
      <c r="K45">
        <v>7.8087999999999997</v>
      </c>
      <c r="L45">
        <v>77257000</v>
      </c>
      <c r="M45">
        <v>50248000</v>
      </c>
      <c r="N45">
        <v>27009000</v>
      </c>
    </row>
    <row r="46" spans="1:14" x14ac:dyDescent="0.25">
      <c r="A46" t="s">
        <v>484</v>
      </c>
      <c r="B46" t="s">
        <v>485</v>
      </c>
      <c r="C46" s="4">
        <f t="shared" si="0"/>
        <v>0.68947335100000007</v>
      </c>
      <c r="D46" s="4">
        <v>0.74203002500000004</v>
      </c>
      <c r="E46" s="4">
        <v>0.59560000899999999</v>
      </c>
      <c r="F46" s="4">
        <v>0.73079001899999996</v>
      </c>
      <c r="G46">
        <v>31</v>
      </c>
      <c r="H46">
        <v>31</v>
      </c>
      <c r="I46">
        <v>78.2</v>
      </c>
      <c r="J46">
        <v>38.603999999999999</v>
      </c>
      <c r="K46">
        <v>323.31</v>
      </c>
      <c r="L46">
        <v>13191000000</v>
      </c>
      <c r="M46">
        <v>9509500000</v>
      </c>
      <c r="N46">
        <v>3682000000</v>
      </c>
    </row>
    <row r="47" spans="1:14" x14ac:dyDescent="0.25">
      <c r="A47" t="s">
        <v>388</v>
      </c>
      <c r="B47" t="s">
        <v>389</v>
      </c>
      <c r="C47" s="4">
        <f t="shared" si="0"/>
        <v>0.69333666599999999</v>
      </c>
      <c r="D47" s="4">
        <v>0.70219999600000005</v>
      </c>
      <c r="E47" s="4">
        <v>0.64657998100000003</v>
      </c>
      <c r="F47" s="4">
        <v>0.73123002100000001</v>
      </c>
      <c r="G47">
        <v>8</v>
      </c>
      <c r="H47">
        <v>8</v>
      </c>
      <c r="I47">
        <v>50.9</v>
      </c>
      <c r="J47">
        <v>19.978999999999999</v>
      </c>
      <c r="K47">
        <v>76.936000000000007</v>
      </c>
      <c r="L47">
        <v>3902000000</v>
      </c>
      <c r="M47">
        <v>2819100000</v>
      </c>
      <c r="N47">
        <v>1082900000</v>
      </c>
    </row>
    <row r="48" spans="1:14" x14ac:dyDescent="0.25">
      <c r="A48" t="s">
        <v>1686</v>
      </c>
      <c r="B48" t="s">
        <v>1687</v>
      </c>
      <c r="C48" s="4">
        <f t="shared" si="0"/>
        <v>0.69946000966666666</v>
      </c>
      <c r="D48" s="4">
        <v>0.76095002899999997</v>
      </c>
      <c r="E48" s="4">
        <v>0.568229973</v>
      </c>
      <c r="F48" s="4">
        <v>0.76920002700000001</v>
      </c>
      <c r="G48">
        <v>64</v>
      </c>
      <c r="H48">
        <v>64</v>
      </c>
      <c r="I48">
        <v>28.1</v>
      </c>
      <c r="J48">
        <v>629.09</v>
      </c>
      <c r="K48">
        <v>146.76</v>
      </c>
      <c r="L48">
        <v>1129100000</v>
      </c>
      <c r="M48">
        <v>839610000</v>
      </c>
      <c r="N48">
        <v>289510000</v>
      </c>
    </row>
    <row r="49" spans="1:14" x14ac:dyDescent="0.25">
      <c r="A49" t="s">
        <v>578</v>
      </c>
      <c r="B49" t="s">
        <v>579</v>
      </c>
      <c r="C49" s="4">
        <f t="shared" si="0"/>
        <v>0.70003500549999997</v>
      </c>
      <c r="D49" s="4">
        <v>0.74006998499999999</v>
      </c>
      <c r="E49" s="4">
        <v>0.66000002599999996</v>
      </c>
      <c r="F49" s="4" t="s">
        <v>15</v>
      </c>
      <c r="G49">
        <v>3</v>
      </c>
      <c r="H49">
        <v>3</v>
      </c>
      <c r="I49">
        <v>6</v>
      </c>
      <c r="J49">
        <v>44.881999999999998</v>
      </c>
      <c r="K49">
        <v>4.6169000000000002</v>
      </c>
      <c r="L49">
        <v>125510000</v>
      </c>
      <c r="M49">
        <v>86190000</v>
      </c>
      <c r="N49">
        <v>39319000</v>
      </c>
    </row>
    <row r="50" spans="1:14" x14ac:dyDescent="0.25">
      <c r="A50" t="s">
        <v>920</v>
      </c>
      <c r="B50" t="s">
        <v>921</v>
      </c>
      <c r="C50" s="4">
        <f t="shared" si="0"/>
        <v>0.70107999450000003</v>
      </c>
      <c r="D50" s="4" t="s">
        <v>15</v>
      </c>
      <c r="E50" s="4">
        <v>0.64586997000000002</v>
      </c>
      <c r="F50" s="4">
        <v>0.75629001900000004</v>
      </c>
      <c r="G50">
        <v>7</v>
      </c>
      <c r="H50">
        <v>6</v>
      </c>
      <c r="I50">
        <v>19.100000000000001</v>
      </c>
      <c r="J50">
        <v>57.206000000000003</v>
      </c>
      <c r="K50">
        <v>23.8</v>
      </c>
      <c r="L50">
        <v>119500000</v>
      </c>
      <c r="M50">
        <v>86080000</v>
      </c>
      <c r="N50">
        <v>33422000</v>
      </c>
    </row>
    <row r="51" spans="1:14" x14ac:dyDescent="0.25">
      <c r="A51" t="s">
        <v>402</v>
      </c>
      <c r="B51" t="s">
        <v>403</v>
      </c>
      <c r="C51" s="4">
        <f t="shared" si="0"/>
        <v>0.70119500149999991</v>
      </c>
      <c r="D51" s="4" t="s">
        <v>15</v>
      </c>
      <c r="E51" s="4">
        <v>0.65443998599999997</v>
      </c>
      <c r="F51" s="4">
        <v>0.74795001699999997</v>
      </c>
      <c r="G51">
        <v>7</v>
      </c>
      <c r="H51">
        <v>7</v>
      </c>
      <c r="I51">
        <v>23.4</v>
      </c>
      <c r="J51">
        <v>56.256</v>
      </c>
      <c r="K51">
        <v>19.562000000000001</v>
      </c>
      <c r="L51">
        <v>90932000</v>
      </c>
      <c r="M51">
        <v>66594000</v>
      </c>
      <c r="N51">
        <v>24338000</v>
      </c>
    </row>
    <row r="52" spans="1:14" x14ac:dyDescent="0.25">
      <c r="A52" t="s">
        <v>1963</v>
      </c>
      <c r="B52" t="s">
        <v>1964</v>
      </c>
      <c r="C52" s="4">
        <f t="shared" si="0"/>
        <v>0.70222499999999999</v>
      </c>
      <c r="D52" s="4" t="s">
        <v>15</v>
      </c>
      <c r="E52" s="4">
        <v>0.71259999299999999</v>
      </c>
      <c r="F52" s="4">
        <v>0.69185000699999999</v>
      </c>
      <c r="G52">
        <v>4</v>
      </c>
      <c r="H52">
        <v>4</v>
      </c>
      <c r="I52">
        <v>19.399999999999999</v>
      </c>
      <c r="J52">
        <v>32.805</v>
      </c>
      <c r="K52">
        <v>8.1730999999999998</v>
      </c>
      <c r="L52">
        <v>39578000</v>
      </c>
      <c r="M52">
        <v>26208000</v>
      </c>
      <c r="N52">
        <v>13370000</v>
      </c>
    </row>
    <row r="53" spans="1:14" x14ac:dyDescent="0.25">
      <c r="A53" t="s">
        <v>758</v>
      </c>
      <c r="B53" t="s">
        <v>759</v>
      </c>
      <c r="C53" s="4">
        <f t="shared" si="0"/>
        <v>0.71149333333333331</v>
      </c>
      <c r="D53" s="4">
        <v>0.78403001999999999</v>
      </c>
      <c r="E53" s="4">
        <v>0.60034000899999995</v>
      </c>
      <c r="F53" s="4">
        <v>0.75010997099999999</v>
      </c>
      <c r="G53">
        <v>7</v>
      </c>
      <c r="H53">
        <v>7</v>
      </c>
      <c r="I53">
        <v>13.1</v>
      </c>
      <c r="J53">
        <v>83.134</v>
      </c>
      <c r="K53">
        <v>15.308999999999999</v>
      </c>
      <c r="L53">
        <v>80322000</v>
      </c>
      <c r="M53">
        <v>60273000</v>
      </c>
      <c r="N53">
        <v>20049000</v>
      </c>
    </row>
    <row r="54" spans="1:14" x14ac:dyDescent="0.25">
      <c r="A54" t="s">
        <v>400</v>
      </c>
      <c r="B54" t="s">
        <v>401</v>
      </c>
      <c r="C54" s="4">
        <f t="shared" si="0"/>
        <v>0.71231499349999994</v>
      </c>
      <c r="D54" s="4">
        <v>0.66148001000000001</v>
      </c>
      <c r="E54" s="4">
        <v>0.76314997699999998</v>
      </c>
      <c r="F54" s="4" t="s">
        <v>15</v>
      </c>
      <c r="G54">
        <v>4</v>
      </c>
      <c r="H54">
        <v>4</v>
      </c>
      <c r="I54">
        <v>20.6</v>
      </c>
      <c r="J54">
        <v>34.234000000000002</v>
      </c>
      <c r="K54">
        <v>6.6308999999999996</v>
      </c>
      <c r="L54">
        <v>57130000</v>
      </c>
      <c r="M54">
        <v>39577000</v>
      </c>
      <c r="N54">
        <v>17553000</v>
      </c>
    </row>
    <row r="55" spans="1:14" x14ac:dyDescent="0.25">
      <c r="A55" t="s">
        <v>2223</v>
      </c>
      <c r="B55" t="s">
        <v>2224</v>
      </c>
      <c r="C55" s="4">
        <f t="shared" si="0"/>
        <v>0.71602000766666662</v>
      </c>
      <c r="D55" s="4">
        <v>0.82726001699999996</v>
      </c>
      <c r="E55" s="4">
        <v>0.67295002900000001</v>
      </c>
      <c r="F55" s="4">
        <v>0.64784997700000002</v>
      </c>
      <c r="G55">
        <v>2</v>
      </c>
      <c r="H55">
        <v>2</v>
      </c>
      <c r="I55">
        <v>9</v>
      </c>
      <c r="J55">
        <v>33.112000000000002</v>
      </c>
      <c r="K55">
        <v>5.9916</v>
      </c>
      <c r="L55">
        <v>45693000</v>
      </c>
      <c r="M55">
        <v>30447000</v>
      </c>
      <c r="N55">
        <v>15247000</v>
      </c>
    </row>
    <row r="56" spans="1:14" x14ac:dyDescent="0.25">
      <c r="A56" t="s">
        <v>2531</v>
      </c>
      <c r="B56" t="s">
        <v>2532</v>
      </c>
      <c r="C56" s="4">
        <f t="shared" si="0"/>
        <v>0.71701331933333334</v>
      </c>
      <c r="D56" s="4">
        <v>0.75286001000000002</v>
      </c>
      <c r="E56" s="4">
        <v>0.62102997299999996</v>
      </c>
      <c r="F56" s="4">
        <v>0.77714997500000005</v>
      </c>
      <c r="G56">
        <v>5</v>
      </c>
      <c r="H56">
        <v>5</v>
      </c>
      <c r="I56">
        <v>29.2</v>
      </c>
      <c r="J56">
        <v>25.497</v>
      </c>
      <c r="K56">
        <v>27.116</v>
      </c>
      <c r="L56">
        <v>170690000</v>
      </c>
      <c r="M56">
        <v>115860000</v>
      </c>
      <c r="N56">
        <v>54831000</v>
      </c>
    </row>
    <row r="57" spans="1:14" x14ac:dyDescent="0.25">
      <c r="A57" t="s">
        <v>234</v>
      </c>
      <c r="B57" t="s">
        <v>235</v>
      </c>
      <c r="C57" s="4">
        <f t="shared" si="0"/>
        <v>0.71840000166666662</v>
      </c>
      <c r="D57" s="4">
        <v>0.74066001199999998</v>
      </c>
      <c r="E57" s="4">
        <v>0.64933997399999999</v>
      </c>
      <c r="F57" s="4">
        <v>0.76520001900000001</v>
      </c>
      <c r="G57">
        <v>49</v>
      </c>
      <c r="H57">
        <v>37</v>
      </c>
      <c r="I57">
        <v>65.5</v>
      </c>
      <c r="J57">
        <v>104.85</v>
      </c>
      <c r="K57">
        <v>323.31</v>
      </c>
      <c r="L57">
        <v>3715000000</v>
      </c>
      <c r="M57">
        <v>2674100000</v>
      </c>
      <c r="N57">
        <v>1041000000</v>
      </c>
    </row>
    <row r="58" spans="1:14" x14ac:dyDescent="0.25">
      <c r="A58" t="s">
        <v>762</v>
      </c>
      <c r="B58" t="s">
        <v>763</v>
      </c>
      <c r="C58" s="4">
        <f t="shared" si="0"/>
        <v>0.72010000566666665</v>
      </c>
      <c r="D58" s="4">
        <v>0.80975002100000004</v>
      </c>
      <c r="E58" s="4">
        <v>0.65644002000000001</v>
      </c>
      <c r="F58" s="4">
        <v>0.69410997600000002</v>
      </c>
      <c r="G58">
        <v>6</v>
      </c>
      <c r="H58">
        <v>6</v>
      </c>
      <c r="I58">
        <v>24.9</v>
      </c>
      <c r="J58">
        <v>33.783999999999999</v>
      </c>
      <c r="K58">
        <v>12.398999999999999</v>
      </c>
      <c r="L58">
        <v>330760000</v>
      </c>
      <c r="M58">
        <v>240930000</v>
      </c>
      <c r="N58">
        <v>89824000</v>
      </c>
    </row>
    <row r="59" spans="1:14" x14ac:dyDescent="0.25">
      <c r="A59" t="s">
        <v>1000</v>
      </c>
      <c r="B59" t="s">
        <v>1001</v>
      </c>
      <c r="C59" s="4">
        <f t="shared" si="0"/>
        <v>0.72287499899999996</v>
      </c>
      <c r="D59" s="4" t="s">
        <v>15</v>
      </c>
      <c r="E59" s="4">
        <v>0.71101999299999996</v>
      </c>
      <c r="F59" s="4">
        <v>0.73473000499999996</v>
      </c>
      <c r="G59">
        <v>5</v>
      </c>
      <c r="H59">
        <v>5</v>
      </c>
      <c r="I59">
        <v>16.7</v>
      </c>
      <c r="J59">
        <v>50.151000000000003</v>
      </c>
      <c r="K59">
        <v>12.236000000000001</v>
      </c>
      <c r="L59">
        <v>53571000</v>
      </c>
      <c r="M59">
        <v>38840000</v>
      </c>
      <c r="N59">
        <v>14730000</v>
      </c>
    </row>
    <row r="60" spans="1:14" x14ac:dyDescent="0.25">
      <c r="A60" t="s">
        <v>1141</v>
      </c>
      <c r="B60" t="s">
        <v>1142</v>
      </c>
      <c r="C60" s="4">
        <f t="shared" si="0"/>
        <v>0.72298997666666664</v>
      </c>
      <c r="D60" s="4">
        <v>0.80436998599999998</v>
      </c>
      <c r="E60" s="4">
        <v>0.630509973</v>
      </c>
      <c r="F60" s="4">
        <v>0.73408997099999995</v>
      </c>
      <c r="G60">
        <v>16</v>
      </c>
      <c r="H60">
        <v>16</v>
      </c>
      <c r="I60">
        <v>32.200000000000003</v>
      </c>
      <c r="J60">
        <v>72.765000000000001</v>
      </c>
      <c r="K60">
        <v>39.509</v>
      </c>
      <c r="L60">
        <v>340080000</v>
      </c>
      <c r="M60">
        <v>246460000</v>
      </c>
      <c r="N60">
        <v>93620000</v>
      </c>
    </row>
    <row r="61" spans="1:14" x14ac:dyDescent="0.25">
      <c r="A61" t="s">
        <v>636</v>
      </c>
      <c r="B61" t="s">
        <v>637</v>
      </c>
      <c r="C61" s="4">
        <f t="shared" si="0"/>
        <v>0.72330000000000005</v>
      </c>
      <c r="D61" s="4">
        <v>0.76320999899999997</v>
      </c>
      <c r="E61" s="4">
        <v>0.65824002000000004</v>
      </c>
      <c r="F61" s="4">
        <v>0.74844998100000004</v>
      </c>
      <c r="G61">
        <v>8</v>
      </c>
      <c r="H61">
        <v>8</v>
      </c>
      <c r="I61">
        <v>30.1</v>
      </c>
      <c r="J61">
        <v>48.274999999999999</v>
      </c>
      <c r="K61">
        <v>33.677</v>
      </c>
      <c r="L61">
        <v>282100000</v>
      </c>
      <c r="M61">
        <v>203100000</v>
      </c>
      <c r="N61">
        <v>79002000</v>
      </c>
    </row>
    <row r="62" spans="1:14" x14ac:dyDescent="0.25">
      <c r="A62" t="s">
        <v>1959</v>
      </c>
      <c r="B62" t="s">
        <v>1960</v>
      </c>
      <c r="C62" s="4">
        <f t="shared" si="0"/>
        <v>0.72382334866666664</v>
      </c>
      <c r="D62" s="4">
        <v>0.73716002700000005</v>
      </c>
      <c r="E62" s="4">
        <v>0.58165001900000002</v>
      </c>
      <c r="F62" s="4">
        <v>0.85265999999999997</v>
      </c>
      <c r="G62">
        <v>8</v>
      </c>
      <c r="H62">
        <v>8</v>
      </c>
      <c r="I62">
        <v>29.8</v>
      </c>
      <c r="J62">
        <v>34.323999999999998</v>
      </c>
      <c r="K62">
        <v>30.757000000000001</v>
      </c>
      <c r="L62">
        <v>252270000</v>
      </c>
      <c r="M62">
        <v>190310000</v>
      </c>
      <c r="N62">
        <v>61961000</v>
      </c>
    </row>
    <row r="63" spans="1:14" x14ac:dyDescent="0.25">
      <c r="A63" t="s">
        <v>1931</v>
      </c>
      <c r="B63" t="s">
        <v>1932</v>
      </c>
      <c r="C63" s="4">
        <f t="shared" si="0"/>
        <v>0.72636997699999994</v>
      </c>
      <c r="D63" s="4">
        <v>0.80255997199999995</v>
      </c>
      <c r="E63" s="4">
        <v>0.65605997999999999</v>
      </c>
      <c r="F63" s="4">
        <v>0.720489979</v>
      </c>
      <c r="G63">
        <v>9</v>
      </c>
      <c r="H63">
        <v>9</v>
      </c>
      <c r="I63">
        <v>28.4</v>
      </c>
      <c r="J63">
        <v>36.067</v>
      </c>
      <c r="K63">
        <v>63.585999999999999</v>
      </c>
      <c r="L63">
        <v>372930000</v>
      </c>
      <c r="M63">
        <v>247400000</v>
      </c>
      <c r="N63">
        <v>125540000</v>
      </c>
    </row>
    <row r="64" spans="1:14" x14ac:dyDescent="0.25">
      <c r="A64" t="s">
        <v>1937</v>
      </c>
      <c r="B64" t="s">
        <v>1938</v>
      </c>
      <c r="C64" s="4">
        <f t="shared" si="0"/>
        <v>0.72709997466666676</v>
      </c>
      <c r="D64" s="4">
        <v>0.77784997199999995</v>
      </c>
      <c r="E64" s="4">
        <v>0.67580997899999995</v>
      </c>
      <c r="F64" s="4">
        <v>0.72763997300000005</v>
      </c>
      <c r="G64">
        <v>12</v>
      </c>
      <c r="H64">
        <v>12</v>
      </c>
      <c r="I64">
        <v>23.1</v>
      </c>
      <c r="J64">
        <v>70.905000000000001</v>
      </c>
      <c r="K64">
        <v>29.992000000000001</v>
      </c>
      <c r="L64">
        <v>426320000</v>
      </c>
      <c r="M64">
        <v>305460000</v>
      </c>
      <c r="N64">
        <v>120850000</v>
      </c>
    </row>
    <row r="65" spans="1:14" x14ac:dyDescent="0.25">
      <c r="A65" t="s">
        <v>344</v>
      </c>
      <c r="B65" t="s">
        <v>345</v>
      </c>
      <c r="C65" s="4">
        <f t="shared" si="0"/>
        <v>0.73152665299999997</v>
      </c>
      <c r="D65" s="4">
        <v>0.83021998399999997</v>
      </c>
      <c r="E65" s="4">
        <v>0.654980004</v>
      </c>
      <c r="F65" s="4">
        <v>0.70937997100000005</v>
      </c>
      <c r="G65">
        <v>7</v>
      </c>
      <c r="H65">
        <v>4</v>
      </c>
      <c r="I65">
        <v>24.5</v>
      </c>
      <c r="J65">
        <v>37.838999999999999</v>
      </c>
      <c r="K65">
        <v>26.617000000000001</v>
      </c>
      <c r="L65">
        <v>211100000</v>
      </c>
      <c r="M65">
        <v>149300000</v>
      </c>
      <c r="N65">
        <v>61803000</v>
      </c>
    </row>
    <row r="66" spans="1:14" x14ac:dyDescent="0.25">
      <c r="A66" t="s">
        <v>1520</v>
      </c>
      <c r="B66" t="s">
        <v>1521</v>
      </c>
      <c r="C66" s="4">
        <f t="shared" si="0"/>
        <v>0.73447501650000002</v>
      </c>
      <c r="D66" s="4" t="s">
        <v>15</v>
      </c>
      <c r="E66" s="4">
        <v>0.700030029</v>
      </c>
      <c r="F66" s="4">
        <v>0.76892000400000005</v>
      </c>
      <c r="G66">
        <v>2</v>
      </c>
      <c r="H66">
        <v>2</v>
      </c>
      <c r="I66">
        <v>9.1999999999999993</v>
      </c>
      <c r="J66">
        <v>51.691000000000003</v>
      </c>
      <c r="K66">
        <v>8.3400999999999996</v>
      </c>
      <c r="L66">
        <v>58685000</v>
      </c>
      <c r="M66">
        <v>37608000</v>
      </c>
      <c r="N66">
        <v>21078000</v>
      </c>
    </row>
    <row r="67" spans="1:14" x14ac:dyDescent="0.25">
      <c r="A67" t="s">
        <v>104</v>
      </c>
      <c r="B67" t="s">
        <v>105</v>
      </c>
      <c r="C67" s="4">
        <f t="shared" si="0"/>
        <v>0.73662000900000002</v>
      </c>
      <c r="D67" s="4">
        <v>0.78406000099999995</v>
      </c>
      <c r="E67" s="4">
        <v>0.77112001200000002</v>
      </c>
      <c r="F67" s="4">
        <v>0.65468001399999998</v>
      </c>
      <c r="G67">
        <v>36</v>
      </c>
      <c r="H67">
        <v>21</v>
      </c>
      <c r="I67">
        <v>84.2</v>
      </c>
      <c r="J67">
        <v>44.091000000000001</v>
      </c>
      <c r="K67">
        <v>280.67</v>
      </c>
      <c r="L67">
        <v>13936000000</v>
      </c>
      <c r="M67">
        <v>10459000000</v>
      </c>
      <c r="N67">
        <v>3476700000</v>
      </c>
    </row>
    <row r="68" spans="1:14" x14ac:dyDescent="0.25">
      <c r="A68" t="s">
        <v>1478</v>
      </c>
      <c r="B68" t="s">
        <v>1479</v>
      </c>
      <c r="C68" s="4">
        <f t="shared" si="0"/>
        <v>0.73769666766666664</v>
      </c>
      <c r="D68" s="4">
        <v>0.78460001899999998</v>
      </c>
      <c r="E68" s="4">
        <v>0.97070997999999997</v>
      </c>
      <c r="F68" s="4">
        <v>0.45778000400000002</v>
      </c>
      <c r="G68">
        <v>9</v>
      </c>
      <c r="H68">
        <v>9</v>
      </c>
      <c r="I68">
        <v>56.3</v>
      </c>
      <c r="J68">
        <v>11.367000000000001</v>
      </c>
      <c r="K68">
        <v>36.598999999999997</v>
      </c>
      <c r="L68">
        <v>13909000000</v>
      </c>
      <c r="M68">
        <v>10399000000</v>
      </c>
      <c r="N68">
        <v>3510000000</v>
      </c>
    </row>
    <row r="69" spans="1:14" x14ac:dyDescent="0.25">
      <c r="A69" t="s">
        <v>992</v>
      </c>
      <c r="B69" t="s">
        <v>993</v>
      </c>
      <c r="C69" s="4">
        <f t="shared" si="0"/>
        <v>0.7387233373333334</v>
      </c>
      <c r="D69" s="4">
        <v>0.67395001600000004</v>
      </c>
      <c r="E69" s="4">
        <v>0.90675997699999999</v>
      </c>
      <c r="F69" s="4">
        <v>0.63546001900000004</v>
      </c>
      <c r="G69">
        <v>7</v>
      </c>
      <c r="H69">
        <v>7</v>
      </c>
      <c r="I69">
        <v>15.8</v>
      </c>
      <c r="J69">
        <v>53.424999999999997</v>
      </c>
      <c r="K69">
        <v>24.294</v>
      </c>
      <c r="L69">
        <v>418870000</v>
      </c>
      <c r="M69">
        <v>283330000</v>
      </c>
      <c r="N69">
        <v>135540000</v>
      </c>
    </row>
    <row r="70" spans="1:14" x14ac:dyDescent="0.25">
      <c r="A70" t="s">
        <v>1235</v>
      </c>
      <c r="B70" t="s">
        <v>1236</v>
      </c>
      <c r="C70" s="4">
        <f t="shared" ref="C70:C133" si="1">AVERAGE(D70:F70)</f>
        <v>0.74129998699999999</v>
      </c>
      <c r="D70" s="4" t="s">
        <v>15</v>
      </c>
      <c r="E70" s="4">
        <v>0.88438999699999998</v>
      </c>
      <c r="F70" s="4">
        <v>0.598209977</v>
      </c>
      <c r="G70">
        <v>5</v>
      </c>
      <c r="H70">
        <v>5</v>
      </c>
      <c r="I70">
        <v>16.8</v>
      </c>
      <c r="J70">
        <v>45.566000000000003</v>
      </c>
      <c r="K70">
        <v>10.731999999999999</v>
      </c>
      <c r="L70">
        <v>40255000</v>
      </c>
      <c r="M70">
        <v>32728000</v>
      </c>
      <c r="N70">
        <v>7527000</v>
      </c>
    </row>
    <row r="71" spans="1:14" x14ac:dyDescent="0.25">
      <c r="A71" t="s">
        <v>1955</v>
      </c>
      <c r="B71" t="s">
        <v>1956</v>
      </c>
      <c r="C71" s="4">
        <f t="shared" si="1"/>
        <v>0.7432200015</v>
      </c>
      <c r="D71" s="4" t="s">
        <v>15</v>
      </c>
      <c r="E71" s="4">
        <v>0.86904001200000003</v>
      </c>
      <c r="F71" s="4">
        <v>0.61739999099999998</v>
      </c>
      <c r="G71">
        <v>4</v>
      </c>
      <c r="H71">
        <v>4</v>
      </c>
      <c r="I71">
        <v>15.2</v>
      </c>
      <c r="J71">
        <v>37.19</v>
      </c>
      <c r="K71">
        <v>18.777000000000001</v>
      </c>
      <c r="L71">
        <v>86824000</v>
      </c>
      <c r="M71">
        <v>59576000</v>
      </c>
      <c r="N71">
        <v>27248000</v>
      </c>
    </row>
    <row r="72" spans="1:14" x14ac:dyDescent="0.25">
      <c r="A72" t="s">
        <v>666</v>
      </c>
      <c r="B72" t="s">
        <v>667</v>
      </c>
      <c r="C72" s="4">
        <f t="shared" si="1"/>
        <v>0.74491998549999994</v>
      </c>
      <c r="D72" s="4" t="s">
        <v>15</v>
      </c>
      <c r="E72" s="4">
        <v>0.651199996</v>
      </c>
      <c r="F72" s="4">
        <v>0.83863997499999998</v>
      </c>
      <c r="G72">
        <v>5</v>
      </c>
      <c r="H72">
        <v>5</v>
      </c>
      <c r="I72">
        <v>30</v>
      </c>
      <c r="J72">
        <v>30.375</v>
      </c>
      <c r="K72">
        <v>32.109000000000002</v>
      </c>
      <c r="L72">
        <v>98991000</v>
      </c>
      <c r="M72">
        <v>73660000</v>
      </c>
      <c r="N72">
        <v>25332000</v>
      </c>
    </row>
    <row r="73" spans="1:14" x14ac:dyDescent="0.25">
      <c r="A73" t="s">
        <v>1119</v>
      </c>
      <c r="B73" t="s">
        <v>1120</v>
      </c>
      <c r="C73" s="4">
        <f t="shared" si="1"/>
        <v>0.74544668199999997</v>
      </c>
      <c r="D73" s="4">
        <v>0.81901001900000003</v>
      </c>
      <c r="E73" s="4">
        <v>0.64282000100000003</v>
      </c>
      <c r="F73" s="4">
        <v>0.77451002599999996</v>
      </c>
      <c r="G73">
        <v>6</v>
      </c>
      <c r="H73">
        <v>6</v>
      </c>
      <c r="I73">
        <v>22.5</v>
      </c>
      <c r="J73">
        <v>32.667999999999999</v>
      </c>
      <c r="K73">
        <v>14.193</v>
      </c>
      <c r="L73">
        <v>148350000</v>
      </c>
      <c r="M73">
        <v>101520000</v>
      </c>
      <c r="N73">
        <v>46828000</v>
      </c>
    </row>
    <row r="74" spans="1:14" x14ac:dyDescent="0.25">
      <c r="A74" t="s">
        <v>550</v>
      </c>
      <c r="B74" t="s">
        <v>551</v>
      </c>
      <c r="C74" s="4">
        <f t="shared" si="1"/>
        <v>0.74670666466666669</v>
      </c>
      <c r="D74" s="4">
        <v>0.78943002200000001</v>
      </c>
      <c r="E74" s="4">
        <v>0.69381999999999999</v>
      </c>
      <c r="F74" s="4">
        <v>0.75686997199999995</v>
      </c>
      <c r="G74">
        <v>10</v>
      </c>
      <c r="H74">
        <v>5</v>
      </c>
      <c r="I74">
        <v>36.5</v>
      </c>
      <c r="J74">
        <v>39.454999999999998</v>
      </c>
      <c r="K74">
        <v>77.897000000000006</v>
      </c>
      <c r="L74">
        <v>715030000</v>
      </c>
      <c r="M74">
        <v>524210000</v>
      </c>
      <c r="N74">
        <v>190820000</v>
      </c>
    </row>
    <row r="75" spans="1:14" x14ac:dyDescent="0.25">
      <c r="A75" t="s">
        <v>584</v>
      </c>
      <c r="B75" t="s">
        <v>585</v>
      </c>
      <c r="C75" s="4">
        <f t="shared" si="1"/>
        <v>0.74931667233333332</v>
      </c>
      <c r="D75" s="4">
        <v>0.87064999300000001</v>
      </c>
      <c r="E75" s="4">
        <v>0.64528000399999996</v>
      </c>
      <c r="F75" s="4">
        <v>0.73202001999999999</v>
      </c>
      <c r="G75">
        <v>10</v>
      </c>
      <c r="H75">
        <v>10</v>
      </c>
      <c r="I75">
        <v>22.3</v>
      </c>
      <c r="J75">
        <v>59.256</v>
      </c>
      <c r="K75">
        <v>26.300999999999998</v>
      </c>
      <c r="L75">
        <v>158750000</v>
      </c>
      <c r="M75">
        <v>122700000</v>
      </c>
      <c r="N75">
        <v>36052000</v>
      </c>
    </row>
    <row r="76" spans="1:14" x14ac:dyDescent="0.25">
      <c r="A76" t="s">
        <v>170</v>
      </c>
      <c r="B76" t="s">
        <v>171</v>
      </c>
      <c r="C76" s="4">
        <f t="shared" si="1"/>
        <v>0.75592666899999994</v>
      </c>
      <c r="D76" s="4">
        <v>0.69352000999999996</v>
      </c>
      <c r="E76" s="4">
        <v>0.83474999699999997</v>
      </c>
      <c r="F76" s="4">
        <v>0.73951</v>
      </c>
      <c r="G76">
        <v>7</v>
      </c>
      <c r="H76">
        <v>7</v>
      </c>
      <c r="I76">
        <v>13.2</v>
      </c>
      <c r="J76">
        <v>70.311000000000007</v>
      </c>
      <c r="K76">
        <v>12.391999999999999</v>
      </c>
      <c r="L76">
        <v>63194000</v>
      </c>
      <c r="M76">
        <v>47898000</v>
      </c>
      <c r="N76">
        <v>15296000</v>
      </c>
    </row>
    <row r="77" spans="1:14" x14ac:dyDescent="0.25">
      <c r="A77" t="s">
        <v>2397</v>
      </c>
      <c r="B77" t="s">
        <v>2398</v>
      </c>
      <c r="C77" s="4">
        <f t="shared" si="1"/>
        <v>0.75699499250000002</v>
      </c>
      <c r="D77" s="4" t="s">
        <v>15</v>
      </c>
      <c r="E77" s="4">
        <v>0.75516998800000001</v>
      </c>
      <c r="F77" s="4">
        <v>0.75881999700000002</v>
      </c>
      <c r="G77">
        <v>4</v>
      </c>
      <c r="H77">
        <v>4</v>
      </c>
      <c r="I77">
        <v>29.9</v>
      </c>
      <c r="J77">
        <v>22.18</v>
      </c>
      <c r="K77">
        <v>5.4039999999999999</v>
      </c>
      <c r="L77">
        <v>93462000</v>
      </c>
      <c r="M77">
        <v>66991000</v>
      </c>
      <c r="N77">
        <v>26471000</v>
      </c>
    </row>
    <row r="78" spans="1:14" x14ac:dyDescent="0.25">
      <c r="A78" t="s">
        <v>2441</v>
      </c>
      <c r="B78" t="s">
        <v>2442</v>
      </c>
      <c r="C78" s="4">
        <f t="shared" si="1"/>
        <v>0.75827500250000002</v>
      </c>
      <c r="D78" s="4">
        <v>0.76818001300000005</v>
      </c>
      <c r="E78" s="4">
        <v>0.74836999199999998</v>
      </c>
      <c r="F78" s="4" t="s">
        <v>15</v>
      </c>
      <c r="G78">
        <v>3</v>
      </c>
      <c r="H78">
        <v>3</v>
      </c>
      <c r="I78">
        <v>13.7</v>
      </c>
      <c r="J78">
        <v>35.667999999999999</v>
      </c>
      <c r="K78">
        <v>18.378</v>
      </c>
      <c r="L78">
        <v>37402000</v>
      </c>
      <c r="M78">
        <v>25765000</v>
      </c>
      <c r="N78">
        <v>11638000</v>
      </c>
    </row>
    <row r="79" spans="1:14" x14ac:dyDescent="0.25">
      <c r="A79" t="s">
        <v>878</v>
      </c>
      <c r="B79" t="s">
        <v>879</v>
      </c>
      <c r="C79" s="4">
        <f t="shared" si="1"/>
        <v>0.75844999133333335</v>
      </c>
      <c r="D79" s="4">
        <v>0.76192998899999997</v>
      </c>
      <c r="E79" s="4">
        <v>0.70153999300000003</v>
      </c>
      <c r="F79" s="4">
        <v>0.81187999200000005</v>
      </c>
      <c r="G79">
        <v>20</v>
      </c>
      <c r="H79">
        <v>20</v>
      </c>
      <c r="I79">
        <v>47.5</v>
      </c>
      <c r="J79">
        <v>67.876999999999995</v>
      </c>
      <c r="K79">
        <v>97.477999999999994</v>
      </c>
      <c r="L79">
        <v>1281300000</v>
      </c>
      <c r="M79">
        <v>891350000</v>
      </c>
      <c r="N79">
        <v>389930000</v>
      </c>
    </row>
    <row r="80" spans="1:14" x14ac:dyDescent="0.25">
      <c r="A80" t="s">
        <v>2013</v>
      </c>
      <c r="B80" t="s">
        <v>2014</v>
      </c>
      <c r="C80" s="4">
        <f t="shared" si="1"/>
        <v>0.76215997349999998</v>
      </c>
      <c r="D80" s="4" t="s">
        <v>15</v>
      </c>
      <c r="E80" s="4">
        <v>0.71196997200000001</v>
      </c>
      <c r="F80" s="4">
        <v>0.81234997499999995</v>
      </c>
      <c r="G80">
        <v>5</v>
      </c>
      <c r="H80">
        <v>5</v>
      </c>
      <c r="I80">
        <v>13.9</v>
      </c>
      <c r="J80">
        <v>47.345999999999997</v>
      </c>
      <c r="K80">
        <v>7.9425999999999997</v>
      </c>
      <c r="L80">
        <v>51842000</v>
      </c>
      <c r="M80">
        <v>33709000</v>
      </c>
      <c r="N80">
        <v>18132000</v>
      </c>
    </row>
    <row r="81" spans="1:14" x14ac:dyDescent="0.25">
      <c r="A81" t="s">
        <v>604</v>
      </c>
      <c r="B81" t="s">
        <v>605</v>
      </c>
      <c r="C81" s="4">
        <f t="shared" si="1"/>
        <v>0.76508333266666673</v>
      </c>
      <c r="D81" s="4">
        <v>0.79891002200000005</v>
      </c>
      <c r="E81" s="4">
        <v>0.70013999900000001</v>
      </c>
      <c r="F81" s="4">
        <v>0.796199977</v>
      </c>
      <c r="G81">
        <v>7</v>
      </c>
      <c r="H81">
        <v>7</v>
      </c>
      <c r="I81">
        <v>20.100000000000001</v>
      </c>
      <c r="J81">
        <v>47.036000000000001</v>
      </c>
      <c r="K81">
        <v>27.422999999999998</v>
      </c>
      <c r="L81">
        <v>135940000</v>
      </c>
      <c r="M81">
        <v>94806000</v>
      </c>
      <c r="N81">
        <v>41131000</v>
      </c>
    </row>
    <row r="82" spans="1:14" x14ac:dyDescent="0.25">
      <c r="A82" t="s">
        <v>482</v>
      </c>
      <c r="B82" t="s">
        <v>483</v>
      </c>
      <c r="C82" s="4">
        <f t="shared" si="1"/>
        <v>0.76836667466666653</v>
      </c>
      <c r="D82" s="4">
        <v>0.79988002800000002</v>
      </c>
      <c r="E82" s="4">
        <v>0.68885999899999995</v>
      </c>
      <c r="F82" s="4">
        <v>0.81635999699999995</v>
      </c>
      <c r="G82">
        <v>10</v>
      </c>
      <c r="H82">
        <v>10</v>
      </c>
      <c r="I82">
        <v>33.5</v>
      </c>
      <c r="J82">
        <v>44.552</v>
      </c>
      <c r="K82">
        <v>39.115000000000002</v>
      </c>
      <c r="L82">
        <v>334300000</v>
      </c>
      <c r="M82">
        <v>242430000</v>
      </c>
      <c r="N82">
        <v>91863000</v>
      </c>
    </row>
    <row r="83" spans="1:14" x14ac:dyDescent="0.25">
      <c r="A83" t="s">
        <v>2303</v>
      </c>
      <c r="B83" t="s">
        <v>2304</v>
      </c>
      <c r="C83" s="4">
        <f t="shared" si="1"/>
        <v>0.7740799983333333</v>
      </c>
      <c r="D83" s="4">
        <v>0.76823997499999996</v>
      </c>
      <c r="E83" s="4">
        <v>0.71244001400000001</v>
      </c>
      <c r="F83" s="4">
        <v>0.84156000600000003</v>
      </c>
      <c r="G83">
        <v>8</v>
      </c>
      <c r="H83">
        <v>8</v>
      </c>
      <c r="I83">
        <v>32.9</v>
      </c>
      <c r="J83">
        <v>37.92</v>
      </c>
      <c r="K83">
        <v>28.928999999999998</v>
      </c>
      <c r="L83">
        <v>198690000</v>
      </c>
      <c r="M83">
        <v>131310000</v>
      </c>
      <c r="N83">
        <v>67389000</v>
      </c>
    </row>
    <row r="84" spans="1:14" x14ac:dyDescent="0.25">
      <c r="A84" t="s">
        <v>1099</v>
      </c>
      <c r="B84" t="s">
        <v>1100</v>
      </c>
      <c r="C84" s="4">
        <f t="shared" si="1"/>
        <v>0.77439498900000003</v>
      </c>
      <c r="D84" s="4">
        <v>0.61388999200000005</v>
      </c>
      <c r="E84" s="4" t="s">
        <v>15</v>
      </c>
      <c r="F84" s="4">
        <v>0.93489998600000002</v>
      </c>
      <c r="G84">
        <v>5</v>
      </c>
      <c r="H84">
        <v>5</v>
      </c>
      <c r="I84">
        <v>12.6</v>
      </c>
      <c r="J84">
        <v>73.456999999999994</v>
      </c>
      <c r="K84">
        <v>46.625</v>
      </c>
      <c r="L84">
        <v>37814000</v>
      </c>
      <c r="M84">
        <v>25476000</v>
      </c>
      <c r="N84">
        <v>12338000</v>
      </c>
    </row>
    <row r="85" spans="1:14" x14ac:dyDescent="0.25">
      <c r="A85" t="s">
        <v>2235</v>
      </c>
      <c r="B85" t="s">
        <v>2236</v>
      </c>
      <c r="C85" s="4">
        <f t="shared" si="1"/>
        <v>0.7754600049999999</v>
      </c>
      <c r="D85" s="4">
        <v>0.799520016</v>
      </c>
      <c r="E85" s="4">
        <v>0.74162000400000005</v>
      </c>
      <c r="F85" s="4">
        <v>0.78523999499999997</v>
      </c>
      <c r="G85">
        <v>13</v>
      </c>
      <c r="H85">
        <v>13</v>
      </c>
      <c r="I85">
        <v>18.7</v>
      </c>
      <c r="J85">
        <v>85.424000000000007</v>
      </c>
      <c r="K85">
        <v>44.997999999999998</v>
      </c>
      <c r="L85">
        <v>256020000</v>
      </c>
      <c r="M85">
        <v>172480000</v>
      </c>
      <c r="N85">
        <v>83534000</v>
      </c>
    </row>
    <row r="86" spans="1:14" x14ac:dyDescent="0.25">
      <c r="A86" t="s">
        <v>1083</v>
      </c>
      <c r="B86" t="s">
        <v>1084</v>
      </c>
      <c r="C86" s="4">
        <f t="shared" si="1"/>
        <v>0.77547667433333345</v>
      </c>
      <c r="D86" s="4">
        <v>0.834770024</v>
      </c>
      <c r="E86" s="4">
        <v>0.68550002600000004</v>
      </c>
      <c r="F86" s="4">
        <v>0.80615997299999997</v>
      </c>
      <c r="G86">
        <v>5</v>
      </c>
      <c r="H86">
        <v>5</v>
      </c>
      <c r="I86">
        <v>10.199999999999999</v>
      </c>
      <c r="J86">
        <v>80.852000000000004</v>
      </c>
      <c r="K86">
        <v>9.3840000000000003</v>
      </c>
      <c r="L86">
        <v>51660000</v>
      </c>
      <c r="M86">
        <v>38277000</v>
      </c>
      <c r="N86">
        <v>13383000</v>
      </c>
    </row>
    <row r="87" spans="1:14" x14ac:dyDescent="0.25">
      <c r="A87" t="s">
        <v>536</v>
      </c>
      <c r="B87" t="s">
        <v>537</v>
      </c>
      <c r="C87" s="4">
        <f t="shared" si="1"/>
        <v>0.77569333699999998</v>
      </c>
      <c r="D87" s="4">
        <v>0.80832999900000002</v>
      </c>
      <c r="E87" s="4">
        <v>0.70388001200000005</v>
      </c>
      <c r="F87" s="4">
        <v>0.81486999999999998</v>
      </c>
      <c r="G87">
        <v>10</v>
      </c>
      <c r="H87">
        <v>10</v>
      </c>
      <c r="I87">
        <v>32</v>
      </c>
      <c r="J87">
        <v>35.881999999999998</v>
      </c>
      <c r="K87">
        <v>55.457000000000001</v>
      </c>
      <c r="L87">
        <v>296760000</v>
      </c>
      <c r="M87">
        <v>198040000</v>
      </c>
      <c r="N87">
        <v>98713000</v>
      </c>
    </row>
    <row r="88" spans="1:14" x14ac:dyDescent="0.25">
      <c r="A88" t="s">
        <v>1292</v>
      </c>
      <c r="B88" t="s">
        <v>1293</v>
      </c>
      <c r="C88" s="4">
        <f t="shared" si="1"/>
        <v>0.77574998133333339</v>
      </c>
      <c r="D88" s="4">
        <v>0.84877997599999999</v>
      </c>
      <c r="E88" s="4">
        <v>0.70069998499999997</v>
      </c>
      <c r="F88" s="4">
        <v>0.777769983</v>
      </c>
      <c r="G88">
        <v>4</v>
      </c>
      <c r="H88">
        <v>4</v>
      </c>
      <c r="I88">
        <v>12.1</v>
      </c>
      <c r="J88">
        <v>39.75</v>
      </c>
      <c r="K88">
        <v>7.2401999999999997</v>
      </c>
      <c r="L88">
        <v>75072000</v>
      </c>
      <c r="M88">
        <v>50653000</v>
      </c>
      <c r="N88">
        <v>24419000</v>
      </c>
    </row>
    <row r="89" spans="1:14" x14ac:dyDescent="0.25">
      <c r="A89" t="s">
        <v>1209</v>
      </c>
      <c r="B89" t="s">
        <v>1210</v>
      </c>
      <c r="C89" s="4">
        <f t="shared" si="1"/>
        <v>0.77645667399999996</v>
      </c>
      <c r="D89" s="4">
        <v>0.790000021</v>
      </c>
      <c r="E89" s="4">
        <v>0.71296000500000001</v>
      </c>
      <c r="F89" s="4">
        <v>0.82640999599999998</v>
      </c>
      <c r="G89">
        <v>8</v>
      </c>
      <c r="H89">
        <v>8</v>
      </c>
      <c r="I89">
        <v>23.2</v>
      </c>
      <c r="J89">
        <v>46.44</v>
      </c>
      <c r="K89">
        <v>19.507000000000001</v>
      </c>
      <c r="L89">
        <v>207930000</v>
      </c>
      <c r="M89">
        <v>153130000</v>
      </c>
      <c r="N89">
        <v>54804000</v>
      </c>
    </row>
    <row r="90" spans="1:14" x14ac:dyDescent="0.25">
      <c r="A90" t="s">
        <v>580</v>
      </c>
      <c r="B90" t="s">
        <v>581</v>
      </c>
      <c r="C90" s="4">
        <f t="shared" si="1"/>
        <v>0.777864993</v>
      </c>
      <c r="D90" s="4" t="s">
        <v>15</v>
      </c>
      <c r="E90" s="4">
        <v>0.815519989</v>
      </c>
      <c r="F90" s="4">
        <v>0.74020999700000001</v>
      </c>
      <c r="G90">
        <v>3</v>
      </c>
      <c r="H90">
        <v>3</v>
      </c>
      <c r="I90">
        <v>8.3000000000000007</v>
      </c>
      <c r="J90">
        <v>46.588000000000001</v>
      </c>
      <c r="K90">
        <v>11.632999999999999</v>
      </c>
      <c r="L90">
        <v>68328000</v>
      </c>
      <c r="M90">
        <v>46591000</v>
      </c>
      <c r="N90">
        <v>21737000</v>
      </c>
    </row>
    <row r="91" spans="1:14" x14ac:dyDescent="0.25">
      <c r="A91" t="s">
        <v>674</v>
      </c>
      <c r="B91" t="s">
        <v>675</v>
      </c>
      <c r="C91" s="4">
        <f t="shared" si="1"/>
        <v>0.77795666433333333</v>
      </c>
      <c r="D91" s="4">
        <v>0.80637997400000005</v>
      </c>
      <c r="E91" s="4">
        <v>0.62632000399999999</v>
      </c>
      <c r="F91" s="4">
        <v>0.90117001500000005</v>
      </c>
      <c r="G91">
        <v>12</v>
      </c>
      <c r="H91">
        <v>12</v>
      </c>
      <c r="I91">
        <v>19.899999999999999</v>
      </c>
      <c r="J91">
        <v>76.688999999999993</v>
      </c>
      <c r="K91">
        <v>42.05</v>
      </c>
      <c r="L91">
        <v>394070000</v>
      </c>
      <c r="M91">
        <v>276760000</v>
      </c>
      <c r="N91">
        <v>117310000</v>
      </c>
    </row>
    <row r="92" spans="1:14" x14ac:dyDescent="0.25">
      <c r="A92" t="s">
        <v>396</v>
      </c>
      <c r="B92" t="s">
        <v>397</v>
      </c>
      <c r="C92" s="4">
        <f t="shared" si="1"/>
        <v>0.77837999666666668</v>
      </c>
      <c r="D92" s="4">
        <v>0.88115000700000001</v>
      </c>
      <c r="E92" s="4">
        <v>0.65680998599999996</v>
      </c>
      <c r="F92" s="4">
        <v>0.79717999699999997</v>
      </c>
      <c r="G92">
        <v>28</v>
      </c>
      <c r="H92">
        <v>26</v>
      </c>
      <c r="I92">
        <v>70.7</v>
      </c>
      <c r="J92">
        <v>54.860999999999997</v>
      </c>
      <c r="K92">
        <v>240.75</v>
      </c>
      <c r="L92">
        <v>3810900000</v>
      </c>
      <c r="M92">
        <v>2689800000</v>
      </c>
      <c r="N92">
        <v>1121100000</v>
      </c>
    </row>
    <row r="93" spans="1:14" x14ac:dyDescent="0.25">
      <c r="A93" t="s">
        <v>2219</v>
      </c>
      <c r="B93" t="s">
        <v>2220</v>
      </c>
      <c r="C93" s="4">
        <f t="shared" si="1"/>
        <v>0.77911667033333332</v>
      </c>
      <c r="D93" s="4">
        <v>0.86965000599999998</v>
      </c>
      <c r="E93" s="4">
        <v>0.67719000600000001</v>
      </c>
      <c r="F93" s="4">
        <v>0.79050999899999996</v>
      </c>
      <c r="G93">
        <v>3</v>
      </c>
      <c r="H93">
        <v>3</v>
      </c>
      <c r="I93">
        <v>13.2</v>
      </c>
      <c r="J93">
        <v>41.92</v>
      </c>
      <c r="K93">
        <v>5.2298</v>
      </c>
      <c r="L93">
        <v>43360000</v>
      </c>
      <c r="M93">
        <v>28750000</v>
      </c>
      <c r="N93">
        <v>14610000</v>
      </c>
    </row>
    <row r="94" spans="1:14" x14ac:dyDescent="0.25">
      <c r="A94" t="s">
        <v>1856</v>
      </c>
      <c r="B94" t="s">
        <v>1857</v>
      </c>
      <c r="C94" s="4">
        <f t="shared" si="1"/>
        <v>0.78541666266666665</v>
      </c>
      <c r="D94" s="4">
        <v>0.81758999799999998</v>
      </c>
      <c r="E94" s="4">
        <v>0.73984998499999999</v>
      </c>
      <c r="F94" s="4">
        <v>0.79881000499999999</v>
      </c>
      <c r="G94">
        <v>12</v>
      </c>
      <c r="H94">
        <v>12</v>
      </c>
      <c r="I94">
        <v>37.5</v>
      </c>
      <c r="J94">
        <v>48.121000000000002</v>
      </c>
      <c r="K94">
        <v>240.14</v>
      </c>
      <c r="L94">
        <v>1274200000</v>
      </c>
      <c r="M94">
        <v>898240000</v>
      </c>
      <c r="N94">
        <v>375980000</v>
      </c>
    </row>
    <row r="95" spans="1:14" x14ac:dyDescent="0.25">
      <c r="A95" t="s">
        <v>732</v>
      </c>
      <c r="B95" t="s">
        <v>733</v>
      </c>
      <c r="C95" s="4">
        <f t="shared" si="1"/>
        <v>0.78689334799999999</v>
      </c>
      <c r="D95" s="4">
        <v>0.81963002699999998</v>
      </c>
      <c r="E95" s="4">
        <v>0.71540999400000005</v>
      </c>
      <c r="F95" s="4">
        <v>0.82564002299999995</v>
      </c>
      <c r="G95">
        <v>12</v>
      </c>
      <c r="H95">
        <v>12</v>
      </c>
      <c r="I95">
        <v>27.5</v>
      </c>
      <c r="J95">
        <v>52.738999999999997</v>
      </c>
      <c r="K95">
        <v>57.405999999999999</v>
      </c>
      <c r="L95">
        <v>639270000</v>
      </c>
      <c r="M95">
        <v>453480000</v>
      </c>
      <c r="N95">
        <v>185790000</v>
      </c>
    </row>
    <row r="96" spans="1:14" x14ac:dyDescent="0.25">
      <c r="A96" t="s">
        <v>1890</v>
      </c>
      <c r="B96" t="s">
        <v>1891</v>
      </c>
      <c r="C96" s="4">
        <f t="shared" si="1"/>
        <v>0.789116661</v>
      </c>
      <c r="D96" s="4">
        <v>0.84087997699999995</v>
      </c>
      <c r="E96" s="4">
        <v>0.73150002999999997</v>
      </c>
      <c r="F96" s="4">
        <v>0.79496997599999997</v>
      </c>
      <c r="G96">
        <v>7</v>
      </c>
      <c r="H96">
        <v>7</v>
      </c>
      <c r="I96">
        <v>14.3</v>
      </c>
      <c r="J96">
        <v>102.64</v>
      </c>
      <c r="K96">
        <v>37.116</v>
      </c>
      <c r="L96">
        <v>176160000</v>
      </c>
      <c r="M96">
        <v>123500000</v>
      </c>
      <c r="N96">
        <v>52656000</v>
      </c>
    </row>
    <row r="97" spans="1:14" x14ac:dyDescent="0.25">
      <c r="A97" t="s">
        <v>2491</v>
      </c>
      <c r="B97" t="s">
        <v>2492</v>
      </c>
      <c r="C97" s="4">
        <f t="shared" si="1"/>
        <v>0.79096333166666666</v>
      </c>
      <c r="D97" s="4">
        <v>0.82486999000000005</v>
      </c>
      <c r="E97" s="4">
        <v>0.46391999699999997</v>
      </c>
      <c r="F97" s="4">
        <v>1.0841000080000001</v>
      </c>
      <c r="G97">
        <v>3</v>
      </c>
      <c r="H97">
        <v>3</v>
      </c>
      <c r="I97">
        <v>9.5</v>
      </c>
      <c r="J97">
        <v>54.12</v>
      </c>
      <c r="K97">
        <v>16.056999999999999</v>
      </c>
      <c r="L97">
        <v>310600000</v>
      </c>
      <c r="M97">
        <v>205640000</v>
      </c>
      <c r="N97">
        <v>104950000</v>
      </c>
    </row>
    <row r="98" spans="1:14" x14ac:dyDescent="0.25">
      <c r="A98" t="s">
        <v>2173</v>
      </c>
      <c r="B98" t="s">
        <v>2174</v>
      </c>
      <c r="C98" s="4">
        <f t="shared" si="1"/>
        <v>0.79128668699999993</v>
      </c>
      <c r="D98" s="4">
        <v>0.79118001500000001</v>
      </c>
      <c r="E98" s="4">
        <v>0.77468001799999997</v>
      </c>
      <c r="F98" s="4">
        <v>0.80800002800000004</v>
      </c>
      <c r="G98">
        <v>12</v>
      </c>
      <c r="H98">
        <v>12</v>
      </c>
      <c r="I98">
        <v>36.299999999999997</v>
      </c>
      <c r="J98">
        <v>54.392000000000003</v>
      </c>
      <c r="K98">
        <v>94.656999999999996</v>
      </c>
      <c r="L98">
        <v>328840000</v>
      </c>
      <c r="M98">
        <v>223560000</v>
      </c>
      <c r="N98">
        <v>105280000</v>
      </c>
    </row>
    <row r="99" spans="1:14" x14ac:dyDescent="0.25">
      <c r="A99" t="s">
        <v>2347</v>
      </c>
      <c r="B99" t="s">
        <v>2348</v>
      </c>
      <c r="C99" s="4">
        <f t="shared" si="1"/>
        <v>0.79191002249999998</v>
      </c>
      <c r="D99" s="4">
        <v>0.69388002199999999</v>
      </c>
      <c r="E99" s="4">
        <v>0.88994002299999997</v>
      </c>
      <c r="F99" s="4" t="s">
        <v>15</v>
      </c>
      <c r="G99">
        <v>3</v>
      </c>
      <c r="H99">
        <v>3</v>
      </c>
      <c r="I99">
        <v>28.4</v>
      </c>
      <c r="J99">
        <v>15.314</v>
      </c>
      <c r="K99">
        <v>15.116</v>
      </c>
      <c r="L99">
        <v>61053000</v>
      </c>
      <c r="M99">
        <v>37071000</v>
      </c>
      <c r="N99">
        <v>23982000</v>
      </c>
    </row>
    <row r="100" spans="1:14" x14ac:dyDescent="0.25">
      <c r="A100" t="s">
        <v>1062</v>
      </c>
      <c r="B100" t="s">
        <v>1063</v>
      </c>
      <c r="C100" s="4">
        <f t="shared" si="1"/>
        <v>0.7919733326666667</v>
      </c>
      <c r="D100" s="4">
        <v>0.78203999999999996</v>
      </c>
      <c r="E100" s="4">
        <v>0.74549001500000001</v>
      </c>
      <c r="F100" s="4">
        <v>0.84838998300000001</v>
      </c>
      <c r="G100">
        <v>4</v>
      </c>
      <c r="H100">
        <v>4</v>
      </c>
      <c r="I100">
        <v>15.2</v>
      </c>
      <c r="J100">
        <v>32.816000000000003</v>
      </c>
      <c r="K100">
        <v>12.641999999999999</v>
      </c>
      <c r="L100">
        <v>102250000</v>
      </c>
      <c r="M100">
        <v>69812000</v>
      </c>
      <c r="N100">
        <v>32437000</v>
      </c>
    </row>
    <row r="101" spans="1:14" x14ac:dyDescent="0.25">
      <c r="A101" t="s">
        <v>682</v>
      </c>
      <c r="B101" t="s">
        <v>683</v>
      </c>
      <c r="C101" s="4">
        <f t="shared" si="1"/>
        <v>0.79296000799999999</v>
      </c>
      <c r="D101" s="4">
        <v>0.85057997699999999</v>
      </c>
      <c r="E101" s="4">
        <v>0.715740025</v>
      </c>
      <c r="F101" s="4">
        <v>0.81256002199999999</v>
      </c>
      <c r="G101">
        <v>13</v>
      </c>
      <c r="H101">
        <v>13</v>
      </c>
      <c r="I101">
        <v>41.9</v>
      </c>
      <c r="J101">
        <v>46.247</v>
      </c>
      <c r="K101">
        <v>115.86</v>
      </c>
      <c r="L101">
        <v>843050000</v>
      </c>
      <c r="M101">
        <v>586130000</v>
      </c>
      <c r="N101">
        <v>256920000</v>
      </c>
    </row>
    <row r="102" spans="1:14" x14ac:dyDescent="0.25">
      <c r="A102" t="s">
        <v>1860</v>
      </c>
      <c r="B102" t="s">
        <v>1861</v>
      </c>
      <c r="C102" s="4">
        <f t="shared" si="1"/>
        <v>0.793563346</v>
      </c>
      <c r="D102" s="4">
        <v>0.74191999399999997</v>
      </c>
      <c r="E102" s="4">
        <v>0.955770016</v>
      </c>
      <c r="F102" s="4">
        <v>0.68300002800000004</v>
      </c>
      <c r="G102">
        <v>3</v>
      </c>
      <c r="H102">
        <v>3</v>
      </c>
      <c r="I102">
        <v>20</v>
      </c>
      <c r="J102">
        <v>26.352</v>
      </c>
      <c r="K102">
        <v>13.888</v>
      </c>
      <c r="L102">
        <v>140250000</v>
      </c>
      <c r="M102">
        <v>92404000</v>
      </c>
      <c r="N102">
        <v>47848000</v>
      </c>
    </row>
    <row r="103" spans="1:14" x14ac:dyDescent="0.25">
      <c r="A103" t="s">
        <v>380</v>
      </c>
      <c r="B103" t="s">
        <v>381</v>
      </c>
      <c r="C103" s="4">
        <f t="shared" si="1"/>
        <v>0.79513667033333346</v>
      </c>
      <c r="D103" s="4">
        <v>0.83992999800000001</v>
      </c>
      <c r="E103" s="4">
        <v>0.73638999500000002</v>
      </c>
      <c r="F103" s="4">
        <v>0.80909001800000002</v>
      </c>
      <c r="G103">
        <v>13</v>
      </c>
      <c r="H103">
        <v>13</v>
      </c>
      <c r="I103">
        <v>24.5</v>
      </c>
      <c r="J103">
        <v>66.900000000000006</v>
      </c>
      <c r="K103">
        <v>50.076000000000001</v>
      </c>
      <c r="L103">
        <v>553230000</v>
      </c>
      <c r="M103">
        <v>399870000</v>
      </c>
      <c r="N103">
        <v>153360000</v>
      </c>
    </row>
    <row r="104" spans="1:14" x14ac:dyDescent="0.25">
      <c r="A104" t="s">
        <v>1550</v>
      </c>
      <c r="B104" t="s">
        <v>1551</v>
      </c>
      <c r="C104" s="4">
        <f t="shared" si="1"/>
        <v>0.7953699826666667</v>
      </c>
      <c r="D104" s="4">
        <v>0.77587997900000005</v>
      </c>
      <c r="E104" s="4">
        <v>0.67287999399999998</v>
      </c>
      <c r="F104" s="4">
        <v>0.93734997499999995</v>
      </c>
      <c r="G104">
        <v>22</v>
      </c>
      <c r="H104">
        <v>4</v>
      </c>
      <c r="I104">
        <v>60.3</v>
      </c>
      <c r="J104">
        <v>49.923999999999999</v>
      </c>
      <c r="K104">
        <v>12.273999999999999</v>
      </c>
      <c r="L104">
        <v>105230000</v>
      </c>
      <c r="M104">
        <v>66326000</v>
      </c>
      <c r="N104">
        <v>38909000</v>
      </c>
    </row>
    <row r="105" spans="1:14" x14ac:dyDescent="0.25">
      <c r="A105" t="s">
        <v>2549</v>
      </c>
      <c r="B105" t="s">
        <v>2550</v>
      </c>
      <c r="C105" s="4">
        <f t="shared" si="1"/>
        <v>0.79541999099999994</v>
      </c>
      <c r="D105" s="4" t="s">
        <v>15</v>
      </c>
      <c r="E105" s="4">
        <v>0.79102998999999996</v>
      </c>
      <c r="F105" s="4">
        <v>0.79980999200000003</v>
      </c>
      <c r="G105">
        <v>2</v>
      </c>
      <c r="H105">
        <v>2</v>
      </c>
      <c r="I105">
        <v>8.6</v>
      </c>
      <c r="J105">
        <v>33.048000000000002</v>
      </c>
      <c r="K105">
        <v>2.7717000000000001</v>
      </c>
      <c r="L105">
        <v>22162000</v>
      </c>
      <c r="M105">
        <v>12969000</v>
      </c>
      <c r="N105">
        <v>9193300</v>
      </c>
    </row>
    <row r="106" spans="1:14" x14ac:dyDescent="0.25">
      <c r="A106" t="s">
        <v>626</v>
      </c>
      <c r="B106" t="s">
        <v>627</v>
      </c>
      <c r="C106" s="4">
        <f t="shared" si="1"/>
        <v>0.79547665499999998</v>
      </c>
      <c r="D106" s="4">
        <v>0.91267997000000001</v>
      </c>
      <c r="E106" s="4">
        <v>0.66431999200000003</v>
      </c>
      <c r="F106" s="4">
        <v>0.80943000300000001</v>
      </c>
      <c r="G106">
        <v>12</v>
      </c>
      <c r="H106">
        <v>10</v>
      </c>
      <c r="I106">
        <v>27.8</v>
      </c>
      <c r="J106">
        <v>70.81</v>
      </c>
      <c r="K106">
        <v>42.805</v>
      </c>
      <c r="L106">
        <v>201450000</v>
      </c>
      <c r="M106">
        <v>139110000</v>
      </c>
      <c r="N106">
        <v>62343000</v>
      </c>
    </row>
    <row r="107" spans="1:14" x14ac:dyDescent="0.25">
      <c r="A107" t="s">
        <v>2111</v>
      </c>
      <c r="B107" t="s">
        <v>2112</v>
      </c>
      <c r="C107" s="4">
        <f t="shared" si="1"/>
        <v>0.79754334700000007</v>
      </c>
      <c r="D107" s="4">
        <v>0.25255000599999999</v>
      </c>
      <c r="E107" s="4">
        <v>0.987479985</v>
      </c>
      <c r="F107" s="4">
        <v>1.15260005</v>
      </c>
      <c r="G107">
        <v>7</v>
      </c>
      <c r="H107">
        <v>7</v>
      </c>
      <c r="I107">
        <v>26.2</v>
      </c>
      <c r="J107">
        <v>29.908999999999999</v>
      </c>
      <c r="K107">
        <v>12.372999999999999</v>
      </c>
      <c r="L107">
        <v>337340000</v>
      </c>
      <c r="M107">
        <v>307330000</v>
      </c>
      <c r="N107">
        <v>30015000</v>
      </c>
    </row>
    <row r="108" spans="1:14" x14ac:dyDescent="0.25">
      <c r="A108" t="s">
        <v>1344</v>
      </c>
      <c r="B108" t="s">
        <v>1345</v>
      </c>
      <c r="C108" s="4">
        <f t="shared" si="1"/>
        <v>0.79895001650000008</v>
      </c>
      <c r="D108" s="4">
        <v>0.81611001500000002</v>
      </c>
      <c r="E108" s="4" t="s">
        <v>15</v>
      </c>
      <c r="F108" s="4">
        <v>0.78179001800000003</v>
      </c>
      <c r="G108">
        <v>3</v>
      </c>
      <c r="H108">
        <v>3</v>
      </c>
      <c r="I108">
        <v>11.5</v>
      </c>
      <c r="J108">
        <v>35.941000000000003</v>
      </c>
      <c r="K108">
        <v>9.7908000000000008</v>
      </c>
      <c r="L108">
        <v>42331000</v>
      </c>
      <c r="M108">
        <v>28626000</v>
      </c>
      <c r="N108">
        <v>13706000</v>
      </c>
    </row>
    <row r="109" spans="1:14" x14ac:dyDescent="0.25">
      <c r="A109" t="s">
        <v>892</v>
      </c>
      <c r="B109" t="s">
        <v>893</v>
      </c>
      <c r="C109" s="4">
        <f t="shared" si="1"/>
        <v>0.79967000100000007</v>
      </c>
      <c r="D109" s="4">
        <v>0.84069997100000005</v>
      </c>
      <c r="E109" s="4">
        <v>0.73048001500000004</v>
      </c>
      <c r="F109" s="4">
        <v>0.82783001700000003</v>
      </c>
      <c r="G109">
        <v>8</v>
      </c>
      <c r="H109">
        <v>8</v>
      </c>
      <c r="I109">
        <v>46.1</v>
      </c>
      <c r="J109">
        <v>27.692</v>
      </c>
      <c r="K109">
        <v>21.614000000000001</v>
      </c>
      <c r="L109">
        <v>717920000</v>
      </c>
      <c r="M109">
        <v>493780000</v>
      </c>
      <c r="N109">
        <v>224130000</v>
      </c>
    </row>
    <row r="110" spans="1:14" x14ac:dyDescent="0.25">
      <c r="A110" t="s">
        <v>420</v>
      </c>
      <c r="B110" t="s">
        <v>421</v>
      </c>
      <c r="C110" s="4">
        <f t="shared" si="1"/>
        <v>0.79997334900000006</v>
      </c>
      <c r="D110" s="4">
        <v>0.866020024</v>
      </c>
      <c r="E110" s="4">
        <v>0.72749000799999997</v>
      </c>
      <c r="F110" s="4">
        <v>0.80641001499999998</v>
      </c>
      <c r="G110">
        <v>25</v>
      </c>
      <c r="H110">
        <v>19</v>
      </c>
      <c r="I110">
        <v>80.2</v>
      </c>
      <c r="J110">
        <v>39.42</v>
      </c>
      <c r="K110">
        <v>144.94</v>
      </c>
      <c r="L110">
        <v>10821000000</v>
      </c>
      <c r="M110">
        <v>7320900000</v>
      </c>
      <c r="N110">
        <v>3500100000</v>
      </c>
    </row>
    <row r="111" spans="1:14" x14ac:dyDescent="0.25">
      <c r="A111" t="s">
        <v>1322</v>
      </c>
      <c r="B111" t="s">
        <v>1323</v>
      </c>
      <c r="C111" s="4">
        <f t="shared" si="1"/>
        <v>0.80068000166666664</v>
      </c>
      <c r="D111" s="4">
        <v>0.80997002100000004</v>
      </c>
      <c r="E111" s="4">
        <v>0.78174001000000004</v>
      </c>
      <c r="F111" s="4">
        <v>0.81032997399999995</v>
      </c>
      <c r="G111">
        <v>11</v>
      </c>
      <c r="H111">
        <v>11</v>
      </c>
      <c r="I111">
        <v>24.7</v>
      </c>
      <c r="J111">
        <v>51.293999999999997</v>
      </c>
      <c r="K111">
        <v>29.245000000000001</v>
      </c>
      <c r="L111">
        <v>527260000</v>
      </c>
      <c r="M111">
        <v>372870000</v>
      </c>
      <c r="N111">
        <v>154390000</v>
      </c>
    </row>
    <row r="112" spans="1:14" x14ac:dyDescent="0.25">
      <c r="A112" t="s">
        <v>1233</v>
      </c>
      <c r="B112" t="s">
        <v>1234</v>
      </c>
      <c r="C112" s="4">
        <f t="shared" si="1"/>
        <v>0.80099332300000003</v>
      </c>
      <c r="D112" s="4">
        <v>0.75077998599999995</v>
      </c>
      <c r="E112" s="4">
        <v>0.79531997399999999</v>
      </c>
      <c r="F112" s="4">
        <v>0.85688000900000005</v>
      </c>
      <c r="G112">
        <v>11</v>
      </c>
      <c r="H112">
        <v>11</v>
      </c>
      <c r="I112">
        <v>61.4</v>
      </c>
      <c r="J112">
        <v>23.489000000000001</v>
      </c>
      <c r="K112">
        <v>56.798999999999999</v>
      </c>
      <c r="L112">
        <v>401900000</v>
      </c>
      <c r="M112">
        <v>291480000</v>
      </c>
      <c r="N112">
        <v>110420000</v>
      </c>
    </row>
    <row r="113" spans="1:14" x14ac:dyDescent="0.25">
      <c r="A113" t="s">
        <v>998</v>
      </c>
      <c r="B113" t="s">
        <v>999</v>
      </c>
      <c r="C113" s="4">
        <f t="shared" si="1"/>
        <v>0.80211499350000004</v>
      </c>
      <c r="D113" s="4">
        <v>0.79623997199999996</v>
      </c>
      <c r="E113" s="4" t="s">
        <v>15</v>
      </c>
      <c r="F113" s="4">
        <v>0.80799001500000001</v>
      </c>
      <c r="G113">
        <v>5</v>
      </c>
      <c r="H113">
        <v>5</v>
      </c>
      <c r="I113">
        <v>28.3</v>
      </c>
      <c r="J113">
        <v>26.145</v>
      </c>
      <c r="K113">
        <v>10.65</v>
      </c>
      <c r="L113">
        <v>62218000</v>
      </c>
      <c r="M113">
        <v>46838000</v>
      </c>
      <c r="N113">
        <v>15380000</v>
      </c>
    </row>
    <row r="114" spans="1:14" x14ac:dyDescent="0.25">
      <c r="A114" t="s">
        <v>1620</v>
      </c>
      <c r="B114" t="s">
        <v>1621</v>
      </c>
      <c r="C114" s="4">
        <f t="shared" si="1"/>
        <v>0.80267000199999983</v>
      </c>
      <c r="D114" s="4">
        <v>0.77334999999999998</v>
      </c>
      <c r="E114" s="4">
        <v>0.762530029</v>
      </c>
      <c r="F114" s="4">
        <v>0.87212997699999995</v>
      </c>
      <c r="G114">
        <v>13</v>
      </c>
      <c r="H114">
        <v>13</v>
      </c>
      <c r="I114">
        <v>18</v>
      </c>
      <c r="J114">
        <v>115.93</v>
      </c>
      <c r="K114">
        <v>32.683999999999997</v>
      </c>
      <c r="L114">
        <v>158510000</v>
      </c>
      <c r="M114">
        <v>115710000</v>
      </c>
      <c r="N114">
        <v>42796000</v>
      </c>
    </row>
    <row r="115" spans="1:14" x14ac:dyDescent="0.25">
      <c r="A115" t="s">
        <v>2435</v>
      </c>
      <c r="B115" t="s">
        <v>2436</v>
      </c>
      <c r="C115" s="4">
        <f t="shared" si="1"/>
        <v>0.80305498850000001</v>
      </c>
      <c r="D115" s="4" t="s">
        <v>15</v>
      </c>
      <c r="E115" s="4">
        <v>0.80713999299999994</v>
      </c>
      <c r="F115" s="4">
        <v>0.79896998399999997</v>
      </c>
      <c r="G115">
        <v>5</v>
      </c>
      <c r="H115">
        <v>5</v>
      </c>
      <c r="I115">
        <v>17.600000000000001</v>
      </c>
      <c r="J115">
        <v>38.448999999999998</v>
      </c>
      <c r="K115">
        <v>12.997</v>
      </c>
      <c r="L115">
        <v>44476000</v>
      </c>
      <c r="M115">
        <v>29293000</v>
      </c>
      <c r="N115">
        <v>15183000</v>
      </c>
    </row>
    <row r="116" spans="1:14" x14ac:dyDescent="0.25">
      <c r="A116" t="s">
        <v>296</v>
      </c>
      <c r="B116" t="s">
        <v>297</v>
      </c>
      <c r="C116" s="4">
        <f t="shared" si="1"/>
        <v>0.80436500900000008</v>
      </c>
      <c r="D116" s="4" t="s">
        <v>15</v>
      </c>
      <c r="E116" s="4">
        <v>0.82168000900000004</v>
      </c>
      <c r="F116" s="4">
        <v>0.78705000899999999</v>
      </c>
      <c r="G116">
        <v>4</v>
      </c>
      <c r="H116">
        <v>4</v>
      </c>
      <c r="I116">
        <v>7.9</v>
      </c>
      <c r="J116">
        <v>60.103000000000002</v>
      </c>
      <c r="K116">
        <v>6.4053000000000004</v>
      </c>
      <c r="L116">
        <v>26685000</v>
      </c>
      <c r="M116">
        <v>21793000</v>
      </c>
      <c r="N116">
        <v>4892200</v>
      </c>
    </row>
    <row r="117" spans="1:14" x14ac:dyDescent="0.25">
      <c r="A117" t="s">
        <v>386</v>
      </c>
      <c r="B117" t="s">
        <v>387</v>
      </c>
      <c r="C117" s="4">
        <f t="shared" si="1"/>
        <v>0.8051699994999999</v>
      </c>
      <c r="D117" s="4">
        <v>0.79554998899999996</v>
      </c>
      <c r="E117" s="4" t="s">
        <v>15</v>
      </c>
      <c r="F117" s="4">
        <v>0.81479000999999995</v>
      </c>
      <c r="G117">
        <v>5</v>
      </c>
      <c r="H117">
        <v>4</v>
      </c>
      <c r="I117">
        <v>22.8</v>
      </c>
      <c r="J117">
        <v>29.643999999999998</v>
      </c>
      <c r="K117">
        <v>9.7687000000000008</v>
      </c>
      <c r="L117">
        <v>65969000</v>
      </c>
      <c r="M117">
        <v>51910000</v>
      </c>
      <c r="N117">
        <v>14059000</v>
      </c>
    </row>
    <row r="118" spans="1:14" x14ac:dyDescent="0.25">
      <c r="A118" t="s">
        <v>1989</v>
      </c>
      <c r="B118" t="s">
        <v>1990</v>
      </c>
      <c r="C118" s="4">
        <f t="shared" si="1"/>
        <v>0.80700000133333338</v>
      </c>
      <c r="D118" s="4">
        <v>0.88687998099999998</v>
      </c>
      <c r="E118" s="4">
        <v>0.693470001</v>
      </c>
      <c r="F118" s="4">
        <v>0.84065002200000005</v>
      </c>
      <c r="G118">
        <v>6</v>
      </c>
      <c r="H118">
        <v>6</v>
      </c>
      <c r="I118">
        <v>14.5</v>
      </c>
      <c r="J118">
        <v>53.353999999999999</v>
      </c>
      <c r="K118">
        <v>12.875999999999999</v>
      </c>
      <c r="L118">
        <v>107530000</v>
      </c>
      <c r="M118">
        <v>77452000</v>
      </c>
      <c r="N118">
        <v>30082000</v>
      </c>
    </row>
    <row r="119" spans="1:14" x14ac:dyDescent="0.25">
      <c r="A119" t="s">
        <v>1654</v>
      </c>
      <c r="B119" t="s">
        <v>1655</v>
      </c>
      <c r="C119" s="4">
        <f t="shared" si="1"/>
        <v>0.80704667166666655</v>
      </c>
      <c r="D119" s="4">
        <v>0.88495999599999997</v>
      </c>
      <c r="E119" s="4">
        <v>0.73069000200000001</v>
      </c>
      <c r="F119" s="4">
        <v>0.805490017</v>
      </c>
      <c r="G119">
        <v>17</v>
      </c>
      <c r="H119">
        <v>13</v>
      </c>
      <c r="I119">
        <v>89.4</v>
      </c>
      <c r="J119">
        <v>22.11</v>
      </c>
      <c r="K119">
        <v>135.63</v>
      </c>
      <c r="L119">
        <v>8760900000</v>
      </c>
      <c r="M119">
        <v>5947300000</v>
      </c>
      <c r="N119">
        <v>2813600000</v>
      </c>
    </row>
    <row r="120" spans="1:14" x14ac:dyDescent="0.25">
      <c r="A120" t="s">
        <v>822</v>
      </c>
      <c r="B120" t="s">
        <v>823</v>
      </c>
      <c r="C120" s="4">
        <f t="shared" si="1"/>
        <v>0.80785332133333332</v>
      </c>
      <c r="D120" s="4">
        <v>0.87111997600000002</v>
      </c>
      <c r="E120" s="4">
        <v>0.71869999200000001</v>
      </c>
      <c r="F120" s="4">
        <v>0.83373999600000004</v>
      </c>
      <c r="G120">
        <v>7</v>
      </c>
      <c r="H120">
        <v>7</v>
      </c>
      <c r="I120">
        <v>31.4</v>
      </c>
      <c r="J120">
        <v>29.483000000000001</v>
      </c>
      <c r="K120">
        <v>62.070999999999998</v>
      </c>
      <c r="L120">
        <v>519300000</v>
      </c>
      <c r="M120">
        <v>351410000</v>
      </c>
      <c r="N120">
        <v>167880000</v>
      </c>
    </row>
    <row r="121" spans="1:14" x14ac:dyDescent="0.25">
      <c r="A121" t="s">
        <v>440</v>
      </c>
      <c r="B121" t="s">
        <v>441</v>
      </c>
      <c r="C121" s="4">
        <f t="shared" si="1"/>
        <v>0.80794666233333334</v>
      </c>
      <c r="D121" s="4">
        <v>0.88986998799999995</v>
      </c>
      <c r="E121" s="4">
        <v>0.66311001800000002</v>
      </c>
      <c r="F121" s="4">
        <v>0.87085998099999995</v>
      </c>
      <c r="G121">
        <v>12</v>
      </c>
      <c r="H121">
        <v>10</v>
      </c>
      <c r="I121">
        <v>26.7</v>
      </c>
      <c r="J121">
        <v>56.381</v>
      </c>
      <c r="K121">
        <v>51.665999999999997</v>
      </c>
      <c r="L121">
        <v>349460000</v>
      </c>
      <c r="M121">
        <v>251380000</v>
      </c>
      <c r="N121">
        <v>98086000</v>
      </c>
    </row>
    <row r="122" spans="1:14" x14ac:dyDescent="0.25">
      <c r="A122" t="s">
        <v>582</v>
      </c>
      <c r="B122" t="s">
        <v>583</v>
      </c>
      <c r="C122" s="4">
        <f t="shared" si="1"/>
        <v>0.80849999200000011</v>
      </c>
      <c r="D122" s="4">
        <v>0.72101998300000003</v>
      </c>
      <c r="E122" s="4">
        <v>0.72428000000000003</v>
      </c>
      <c r="F122" s="4">
        <v>0.98019999300000005</v>
      </c>
      <c r="G122">
        <v>7</v>
      </c>
      <c r="H122">
        <v>7</v>
      </c>
      <c r="I122">
        <v>11.5</v>
      </c>
      <c r="J122">
        <v>90.724999999999994</v>
      </c>
      <c r="K122">
        <v>30</v>
      </c>
      <c r="L122">
        <v>138820000</v>
      </c>
      <c r="M122">
        <v>91662000</v>
      </c>
      <c r="N122">
        <v>47155000</v>
      </c>
    </row>
    <row r="123" spans="1:14" x14ac:dyDescent="0.25">
      <c r="A123" t="s">
        <v>370</v>
      </c>
      <c r="B123" t="s">
        <v>371</v>
      </c>
      <c r="C123" s="4">
        <f t="shared" si="1"/>
        <v>0.80964998433333335</v>
      </c>
      <c r="D123" s="4">
        <v>0.76569998299999997</v>
      </c>
      <c r="E123" s="4">
        <v>0.78680998099999999</v>
      </c>
      <c r="F123" s="4">
        <v>0.87643998899999997</v>
      </c>
      <c r="G123">
        <v>8</v>
      </c>
      <c r="H123">
        <v>8</v>
      </c>
      <c r="I123">
        <v>37</v>
      </c>
      <c r="J123">
        <v>27.873000000000001</v>
      </c>
      <c r="K123">
        <v>15.119</v>
      </c>
      <c r="L123">
        <v>232080000</v>
      </c>
      <c r="M123">
        <v>163610000</v>
      </c>
      <c r="N123">
        <v>68474000</v>
      </c>
    </row>
    <row r="124" spans="1:14" x14ac:dyDescent="0.25">
      <c r="A124" t="s">
        <v>1185</v>
      </c>
      <c r="B124" t="s">
        <v>1186</v>
      </c>
      <c r="C124" s="4">
        <f t="shared" si="1"/>
        <v>0.80996999150000004</v>
      </c>
      <c r="D124" s="4" t="s">
        <v>15</v>
      </c>
      <c r="E124" s="4">
        <v>0.79620999100000001</v>
      </c>
      <c r="F124" s="4">
        <v>0.82372999199999997</v>
      </c>
      <c r="G124">
        <v>4</v>
      </c>
      <c r="H124">
        <v>4</v>
      </c>
      <c r="I124">
        <v>22.9</v>
      </c>
      <c r="J124">
        <v>22.949000000000002</v>
      </c>
      <c r="K124">
        <v>5.7576000000000001</v>
      </c>
      <c r="L124">
        <v>228960000</v>
      </c>
      <c r="M124">
        <v>148720000</v>
      </c>
      <c r="N124">
        <v>80244000</v>
      </c>
    </row>
    <row r="125" spans="1:14" x14ac:dyDescent="0.25">
      <c r="A125" t="s">
        <v>486</v>
      </c>
      <c r="B125" t="s">
        <v>487</v>
      </c>
      <c r="C125" s="4">
        <f t="shared" si="1"/>
        <v>0.81026001766666678</v>
      </c>
      <c r="D125" s="4">
        <v>0.96758001999999999</v>
      </c>
      <c r="E125" s="4">
        <v>0.67567002799999998</v>
      </c>
      <c r="F125" s="4">
        <v>0.78753000500000003</v>
      </c>
      <c r="G125">
        <v>17</v>
      </c>
      <c r="H125">
        <v>17</v>
      </c>
      <c r="I125">
        <v>28.6</v>
      </c>
      <c r="J125">
        <v>81.888999999999996</v>
      </c>
      <c r="K125">
        <v>37.250999999999998</v>
      </c>
      <c r="L125">
        <v>283670000</v>
      </c>
      <c r="M125">
        <v>197700000</v>
      </c>
      <c r="N125">
        <v>85971000</v>
      </c>
    </row>
    <row r="126" spans="1:14" x14ac:dyDescent="0.25">
      <c r="A126" t="s">
        <v>126</v>
      </c>
      <c r="B126" t="s">
        <v>127</v>
      </c>
      <c r="C126" s="4">
        <f t="shared" si="1"/>
        <v>0.81090497950000007</v>
      </c>
      <c r="D126" s="4" t="s">
        <v>15</v>
      </c>
      <c r="E126" s="4">
        <v>0.80142998700000001</v>
      </c>
      <c r="F126" s="4">
        <v>0.82037997200000001</v>
      </c>
      <c r="G126">
        <v>6</v>
      </c>
      <c r="H126">
        <v>6</v>
      </c>
      <c r="I126">
        <v>9.8000000000000007</v>
      </c>
      <c r="J126">
        <v>121</v>
      </c>
      <c r="K126">
        <v>18.706</v>
      </c>
      <c r="L126">
        <v>39501000</v>
      </c>
      <c r="M126">
        <v>27500000</v>
      </c>
      <c r="N126">
        <v>12000000</v>
      </c>
    </row>
    <row r="127" spans="1:14" x14ac:dyDescent="0.25">
      <c r="A127" t="s">
        <v>326</v>
      </c>
      <c r="B127" t="s">
        <v>327</v>
      </c>
      <c r="C127" s="4">
        <f t="shared" si="1"/>
        <v>0.81293000766666668</v>
      </c>
      <c r="D127" s="4">
        <v>0.791230023</v>
      </c>
      <c r="E127" s="4">
        <v>0.79483997799999995</v>
      </c>
      <c r="F127" s="4">
        <v>0.85272002199999997</v>
      </c>
      <c r="G127">
        <v>3</v>
      </c>
      <c r="H127">
        <v>3</v>
      </c>
      <c r="I127">
        <v>46.6</v>
      </c>
      <c r="J127">
        <v>11.428000000000001</v>
      </c>
      <c r="K127">
        <v>5.9128999999999996</v>
      </c>
      <c r="L127">
        <v>119960000</v>
      </c>
      <c r="M127">
        <v>67970000</v>
      </c>
      <c r="N127">
        <v>51986000</v>
      </c>
    </row>
    <row r="128" spans="1:14" x14ac:dyDescent="0.25">
      <c r="A128" t="s">
        <v>414</v>
      </c>
      <c r="B128" t="s">
        <v>415</v>
      </c>
      <c r="C128" s="4">
        <f t="shared" si="1"/>
        <v>0.81327335033333326</v>
      </c>
      <c r="D128" s="4">
        <v>0.84286999699999998</v>
      </c>
      <c r="E128" s="4">
        <v>0.67106002600000003</v>
      </c>
      <c r="F128" s="4">
        <v>0.92589002799999998</v>
      </c>
      <c r="G128">
        <v>6</v>
      </c>
      <c r="H128">
        <v>6</v>
      </c>
      <c r="I128">
        <v>29.2</v>
      </c>
      <c r="J128">
        <v>29.245999999999999</v>
      </c>
      <c r="K128">
        <v>11.624000000000001</v>
      </c>
      <c r="L128">
        <v>144410000</v>
      </c>
      <c r="M128">
        <v>97562000</v>
      </c>
      <c r="N128">
        <v>46847000</v>
      </c>
    </row>
    <row r="129" spans="1:14" x14ac:dyDescent="0.25">
      <c r="A129" t="s">
        <v>820</v>
      </c>
      <c r="B129" t="s">
        <v>821</v>
      </c>
      <c r="C129" s="4">
        <f t="shared" si="1"/>
        <v>0.81331332500000009</v>
      </c>
      <c r="D129" s="4">
        <v>0.83560997199999998</v>
      </c>
      <c r="E129" s="4">
        <v>0.76336002300000005</v>
      </c>
      <c r="F129" s="4">
        <v>0.84096998000000001</v>
      </c>
      <c r="G129">
        <v>10</v>
      </c>
      <c r="H129">
        <v>10</v>
      </c>
      <c r="I129">
        <v>36.5</v>
      </c>
      <c r="J129">
        <v>28.433</v>
      </c>
      <c r="K129">
        <v>51.323</v>
      </c>
      <c r="L129">
        <v>507760000</v>
      </c>
      <c r="M129">
        <v>346040000</v>
      </c>
      <c r="N129">
        <v>161730000</v>
      </c>
    </row>
    <row r="130" spans="1:14" x14ac:dyDescent="0.25">
      <c r="A130" t="s">
        <v>718</v>
      </c>
      <c r="B130" t="s">
        <v>719</v>
      </c>
      <c r="C130" s="4">
        <f t="shared" si="1"/>
        <v>0.81332667700000005</v>
      </c>
      <c r="D130" s="4">
        <v>0.83477997800000003</v>
      </c>
      <c r="E130" s="4">
        <v>0.76472002299999997</v>
      </c>
      <c r="F130" s="4">
        <v>0.84048003000000004</v>
      </c>
      <c r="G130">
        <v>25</v>
      </c>
      <c r="H130">
        <v>24</v>
      </c>
      <c r="I130">
        <v>32</v>
      </c>
      <c r="J130">
        <v>102.48</v>
      </c>
      <c r="K130">
        <v>64.435000000000002</v>
      </c>
      <c r="L130">
        <v>699860000</v>
      </c>
      <c r="M130">
        <v>448000000</v>
      </c>
      <c r="N130">
        <v>251860000</v>
      </c>
    </row>
    <row r="131" spans="1:14" x14ac:dyDescent="0.25">
      <c r="A131" t="s">
        <v>2305</v>
      </c>
      <c r="B131" t="s">
        <v>2306</v>
      </c>
      <c r="C131" s="4">
        <f t="shared" si="1"/>
        <v>0.81539998466666663</v>
      </c>
      <c r="D131" s="4">
        <v>0.71714997300000005</v>
      </c>
      <c r="E131" s="4">
        <v>0.624249995</v>
      </c>
      <c r="F131" s="4">
        <v>1.104799986</v>
      </c>
      <c r="G131">
        <v>3</v>
      </c>
      <c r="H131">
        <v>3</v>
      </c>
      <c r="I131">
        <v>15.4</v>
      </c>
      <c r="J131">
        <v>37.204999999999998</v>
      </c>
      <c r="K131">
        <v>7.7678000000000003</v>
      </c>
      <c r="L131">
        <v>61846000</v>
      </c>
      <c r="M131">
        <v>40710000</v>
      </c>
      <c r="N131">
        <v>21136000</v>
      </c>
    </row>
    <row r="132" spans="1:14" x14ac:dyDescent="0.25">
      <c r="A132" t="s">
        <v>874</v>
      </c>
      <c r="B132" t="s">
        <v>875</v>
      </c>
      <c r="C132" s="4">
        <f t="shared" si="1"/>
        <v>0.81663666199999996</v>
      </c>
      <c r="D132" s="4">
        <v>0.83079999699999996</v>
      </c>
      <c r="E132" s="4">
        <v>0.75338000100000002</v>
      </c>
      <c r="F132" s="4">
        <v>0.86572998800000001</v>
      </c>
      <c r="G132">
        <v>5</v>
      </c>
      <c r="H132">
        <v>5</v>
      </c>
      <c r="I132">
        <v>22</v>
      </c>
      <c r="J132">
        <v>30.187999999999999</v>
      </c>
      <c r="K132">
        <v>9.0053999999999998</v>
      </c>
      <c r="L132">
        <v>93913000</v>
      </c>
      <c r="M132">
        <v>64943000</v>
      </c>
      <c r="N132">
        <v>28970000</v>
      </c>
    </row>
    <row r="133" spans="1:14" x14ac:dyDescent="0.25">
      <c r="A133" t="s">
        <v>358</v>
      </c>
      <c r="B133" t="s">
        <v>359</v>
      </c>
      <c r="C133" s="4">
        <f t="shared" si="1"/>
        <v>0.81705331800000003</v>
      </c>
      <c r="D133" s="4">
        <v>0.79158997499999995</v>
      </c>
      <c r="E133" s="4">
        <v>0.85679000599999999</v>
      </c>
      <c r="F133" s="4">
        <v>0.80277997300000004</v>
      </c>
      <c r="G133">
        <v>9</v>
      </c>
      <c r="H133">
        <v>9</v>
      </c>
      <c r="I133">
        <v>56.6</v>
      </c>
      <c r="J133">
        <v>27.547000000000001</v>
      </c>
      <c r="K133">
        <v>39.116</v>
      </c>
      <c r="L133">
        <v>214670000</v>
      </c>
      <c r="M133">
        <v>155380000</v>
      </c>
      <c r="N133">
        <v>59289000</v>
      </c>
    </row>
    <row r="134" spans="1:14" x14ac:dyDescent="0.25">
      <c r="A134" t="s">
        <v>1708</v>
      </c>
      <c r="B134" t="s">
        <v>1709</v>
      </c>
      <c r="C134" s="4">
        <f t="shared" ref="C134:C197" si="2">AVERAGE(D134:F134)</f>
        <v>0.8172149955000001</v>
      </c>
      <c r="D134" s="4" t="s">
        <v>15</v>
      </c>
      <c r="E134" s="4">
        <v>0.76016998300000005</v>
      </c>
      <c r="F134" s="4">
        <v>0.87426000800000003</v>
      </c>
      <c r="G134">
        <v>5</v>
      </c>
      <c r="H134">
        <v>5</v>
      </c>
      <c r="I134">
        <v>26.5</v>
      </c>
      <c r="J134">
        <v>38.478000000000002</v>
      </c>
      <c r="K134">
        <v>9.0922999999999998</v>
      </c>
      <c r="L134">
        <v>51368000</v>
      </c>
      <c r="M134">
        <v>34882000</v>
      </c>
      <c r="N134">
        <v>16486000</v>
      </c>
    </row>
    <row r="135" spans="1:14" x14ac:dyDescent="0.25">
      <c r="A135" t="s">
        <v>102</v>
      </c>
      <c r="B135" t="s">
        <v>103</v>
      </c>
      <c r="C135" s="4">
        <f t="shared" si="2"/>
        <v>0.81731998900000002</v>
      </c>
      <c r="D135" s="4">
        <v>0.83179998399999999</v>
      </c>
      <c r="E135" s="4">
        <v>0.89495998600000004</v>
      </c>
      <c r="F135" s="4">
        <v>0.72519999700000004</v>
      </c>
      <c r="G135">
        <v>48</v>
      </c>
      <c r="H135">
        <v>22</v>
      </c>
      <c r="I135">
        <v>82.2</v>
      </c>
      <c r="J135">
        <v>53.704000000000001</v>
      </c>
      <c r="K135">
        <v>292.3</v>
      </c>
      <c r="L135">
        <v>48933000000</v>
      </c>
      <c r="M135">
        <v>34773000000</v>
      </c>
      <c r="N135">
        <v>14161000000</v>
      </c>
    </row>
    <row r="136" spans="1:14" x14ac:dyDescent="0.25">
      <c r="A136" t="s">
        <v>2025</v>
      </c>
      <c r="B136" t="s">
        <v>2026</v>
      </c>
      <c r="C136" s="4">
        <f t="shared" si="2"/>
        <v>0.81744000299999997</v>
      </c>
      <c r="D136" s="4" t="s">
        <v>15</v>
      </c>
      <c r="E136" s="4">
        <v>0.76529002199999996</v>
      </c>
      <c r="F136" s="4">
        <v>0.86958998399999998</v>
      </c>
      <c r="G136">
        <v>5</v>
      </c>
      <c r="H136">
        <v>5</v>
      </c>
      <c r="I136">
        <v>10.4</v>
      </c>
      <c r="J136">
        <v>74.581999999999994</v>
      </c>
      <c r="K136">
        <v>13.632999999999999</v>
      </c>
      <c r="L136">
        <v>53713000</v>
      </c>
      <c r="M136">
        <v>36438000</v>
      </c>
      <c r="N136">
        <v>17275000</v>
      </c>
    </row>
    <row r="137" spans="1:14" x14ac:dyDescent="0.25">
      <c r="A137" t="s">
        <v>268</v>
      </c>
      <c r="B137" t="s">
        <v>269</v>
      </c>
      <c r="C137" s="4">
        <f t="shared" si="2"/>
        <v>0.81747998766666663</v>
      </c>
      <c r="D137" s="4">
        <v>0.93792998800000005</v>
      </c>
      <c r="E137" s="4">
        <v>0.67350000099999996</v>
      </c>
      <c r="F137" s="4">
        <v>0.84100997399999999</v>
      </c>
      <c r="G137">
        <v>12</v>
      </c>
      <c r="H137">
        <v>12</v>
      </c>
      <c r="I137">
        <v>14.1</v>
      </c>
      <c r="J137">
        <v>107.89</v>
      </c>
      <c r="K137">
        <v>42.113999999999997</v>
      </c>
      <c r="L137">
        <v>183540000</v>
      </c>
      <c r="M137">
        <v>119260000</v>
      </c>
      <c r="N137">
        <v>64279000</v>
      </c>
    </row>
    <row r="138" spans="1:14" x14ac:dyDescent="0.25">
      <c r="A138" t="s">
        <v>1864</v>
      </c>
      <c r="B138" t="s">
        <v>1865</v>
      </c>
      <c r="C138" s="4">
        <f t="shared" si="2"/>
        <v>0.81754001949999999</v>
      </c>
      <c r="D138" s="4">
        <v>0.82283002100000002</v>
      </c>
      <c r="E138" s="4" t="s">
        <v>15</v>
      </c>
      <c r="F138" s="4">
        <v>0.81225001799999996</v>
      </c>
      <c r="G138">
        <v>6</v>
      </c>
      <c r="H138">
        <v>6</v>
      </c>
      <c r="I138">
        <v>23.4</v>
      </c>
      <c r="J138">
        <v>39.380000000000003</v>
      </c>
      <c r="K138">
        <v>37.256999999999998</v>
      </c>
      <c r="L138">
        <v>59324000</v>
      </c>
      <c r="M138">
        <v>41977000</v>
      </c>
      <c r="N138">
        <v>17347000</v>
      </c>
    </row>
    <row r="139" spans="1:14" x14ac:dyDescent="0.25">
      <c r="A139" t="s">
        <v>1255</v>
      </c>
      <c r="B139" t="s">
        <v>1256</v>
      </c>
      <c r="C139" s="4">
        <f t="shared" si="2"/>
        <v>0.81877332899999999</v>
      </c>
      <c r="D139" s="4">
        <v>0.78500002599999996</v>
      </c>
      <c r="E139" s="4">
        <v>0.88625997300000003</v>
      </c>
      <c r="F139" s="4">
        <v>0.78505998799999999</v>
      </c>
      <c r="G139">
        <v>9</v>
      </c>
      <c r="H139">
        <v>9</v>
      </c>
      <c r="I139">
        <v>28.6</v>
      </c>
      <c r="J139">
        <v>39.594000000000001</v>
      </c>
      <c r="K139">
        <v>57.414000000000001</v>
      </c>
      <c r="L139">
        <v>1339400000</v>
      </c>
      <c r="M139">
        <v>916740000</v>
      </c>
      <c r="N139">
        <v>422630000</v>
      </c>
    </row>
    <row r="140" spans="1:14" x14ac:dyDescent="0.25">
      <c r="A140" t="s">
        <v>1648</v>
      </c>
      <c r="B140" t="s">
        <v>1649</v>
      </c>
      <c r="C140" s="4">
        <f t="shared" si="2"/>
        <v>0.81896334866666665</v>
      </c>
      <c r="D140" s="4">
        <v>0.87632000399999999</v>
      </c>
      <c r="E140" s="4">
        <v>0.735220015</v>
      </c>
      <c r="F140" s="4">
        <v>0.84535002699999995</v>
      </c>
      <c r="G140">
        <v>19</v>
      </c>
      <c r="H140">
        <v>19</v>
      </c>
      <c r="I140">
        <v>36.799999999999997</v>
      </c>
      <c r="J140">
        <v>78.805999999999997</v>
      </c>
      <c r="K140">
        <v>75.739999999999995</v>
      </c>
      <c r="L140">
        <v>565620000</v>
      </c>
      <c r="M140">
        <v>387430000</v>
      </c>
      <c r="N140">
        <v>178180000</v>
      </c>
    </row>
    <row r="141" spans="1:14" x14ac:dyDescent="0.25">
      <c r="A141" t="s">
        <v>1740</v>
      </c>
      <c r="B141" t="s">
        <v>1741</v>
      </c>
      <c r="C141" s="4">
        <f t="shared" si="2"/>
        <v>0.81986999533333338</v>
      </c>
      <c r="D141" s="4">
        <v>0.83395999700000001</v>
      </c>
      <c r="E141" s="4">
        <v>0.73904001699999999</v>
      </c>
      <c r="F141" s="4">
        <v>0.88660997200000002</v>
      </c>
      <c r="G141">
        <v>7</v>
      </c>
      <c r="H141">
        <v>4</v>
      </c>
      <c r="I141">
        <v>53.1</v>
      </c>
      <c r="J141">
        <v>16.495000000000001</v>
      </c>
      <c r="K141">
        <v>11.525</v>
      </c>
      <c r="L141">
        <v>256620000</v>
      </c>
      <c r="M141">
        <v>180490000</v>
      </c>
      <c r="N141">
        <v>76134000</v>
      </c>
    </row>
    <row r="142" spans="1:14" x14ac:dyDescent="0.25">
      <c r="A142" t="s">
        <v>950</v>
      </c>
      <c r="B142" t="s">
        <v>951</v>
      </c>
      <c r="C142" s="4">
        <f t="shared" si="2"/>
        <v>0.8207133213333333</v>
      </c>
      <c r="D142" s="4">
        <v>0.85939997400000001</v>
      </c>
      <c r="E142" s="4">
        <v>0.77345001700000005</v>
      </c>
      <c r="F142" s="4">
        <v>0.82928997299999996</v>
      </c>
      <c r="G142">
        <v>13</v>
      </c>
      <c r="H142">
        <v>12</v>
      </c>
      <c r="I142">
        <v>82.8</v>
      </c>
      <c r="J142">
        <v>21.891999999999999</v>
      </c>
      <c r="K142">
        <v>45.1</v>
      </c>
      <c r="L142">
        <v>1157100000</v>
      </c>
      <c r="M142">
        <v>812360000</v>
      </c>
      <c r="N142">
        <v>344750000</v>
      </c>
    </row>
    <row r="143" spans="1:14" x14ac:dyDescent="0.25">
      <c r="A143" t="s">
        <v>382</v>
      </c>
      <c r="B143" t="s">
        <v>383</v>
      </c>
      <c r="C143" s="4">
        <f t="shared" si="2"/>
        <v>0.82082333166666677</v>
      </c>
      <c r="D143" s="4">
        <v>0.81817001099999997</v>
      </c>
      <c r="E143" s="4">
        <v>0.80150997599999996</v>
      </c>
      <c r="F143" s="4">
        <v>0.84279000800000003</v>
      </c>
      <c r="G143">
        <v>7</v>
      </c>
      <c r="H143">
        <v>7</v>
      </c>
      <c r="I143">
        <v>26.3</v>
      </c>
      <c r="J143">
        <v>33.392000000000003</v>
      </c>
      <c r="K143">
        <v>14.534000000000001</v>
      </c>
      <c r="L143">
        <v>127430000</v>
      </c>
      <c r="M143">
        <v>86196000</v>
      </c>
      <c r="N143">
        <v>41232000</v>
      </c>
    </row>
    <row r="144" spans="1:14" x14ac:dyDescent="0.25">
      <c r="A144" t="s">
        <v>2469</v>
      </c>
      <c r="B144" t="s">
        <v>2470</v>
      </c>
      <c r="C144" s="4">
        <f t="shared" si="2"/>
        <v>0.82175499200000002</v>
      </c>
      <c r="D144" s="4" t="s">
        <v>15</v>
      </c>
      <c r="E144" s="4">
        <v>0.75528997200000003</v>
      </c>
      <c r="F144" s="4">
        <v>0.888220012</v>
      </c>
      <c r="G144">
        <v>8</v>
      </c>
      <c r="H144">
        <v>6</v>
      </c>
      <c r="I144">
        <v>13.3</v>
      </c>
      <c r="J144">
        <v>74.174999999999997</v>
      </c>
      <c r="K144">
        <v>11.611000000000001</v>
      </c>
      <c r="L144">
        <v>76545000</v>
      </c>
      <c r="M144">
        <v>63434000</v>
      </c>
      <c r="N144">
        <v>13111000</v>
      </c>
    </row>
    <row r="145" spans="1:14" x14ac:dyDescent="0.25">
      <c r="A145" t="s">
        <v>2443</v>
      </c>
      <c r="B145" t="s">
        <v>2444</v>
      </c>
      <c r="C145" s="4">
        <f t="shared" si="2"/>
        <v>0.82267334066666675</v>
      </c>
      <c r="D145" s="4">
        <v>0.85181999200000003</v>
      </c>
      <c r="E145" s="4">
        <v>0.74724000700000004</v>
      </c>
      <c r="F145" s="4">
        <v>0.86896002299999997</v>
      </c>
      <c r="G145">
        <v>7</v>
      </c>
      <c r="H145">
        <v>7</v>
      </c>
      <c r="I145">
        <v>27.1</v>
      </c>
      <c r="J145">
        <v>40.512999999999998</v>
      </c>
      <c r="K145">
        <v>24.786000000000001</v>
      </c>
      <c r="L145">
        <v>105370000</v>
      </c>
      <c r="M145">
        <v>84582000</v>
      </c>
      <c r="N145">
        <v>20784000</v>
      </c>
    </row>
    <row r="146" spans="1:14" x14ac:dyDescent="0.25">
      <c r="A146" t="s">
        <v>1516</v>
      </c>
      <c r="B146" t="s">
        <v>1517</v>
      </c>
      <c r="C146" s="4">
        <f t="shared" si="2"/>
        <v>0.82519334533333344</v>
      </c>
      <c r="D146" s="4">
        <v>0.84061002699999998</v>
      </c>
      <c r="E146" s="4">
        <v>0.79241001600000005</v>
      </c>
      <c r="F146" s="4">
        <v>0.84255999299999995</v>
      </c>
      <c r="G146">
        <v>7</v>
      </c>
      <c r="H146">
        <v>6</v>
      </c>
      <c r="I146">
        <v>21.3</v>
      </c>
      <c r="J146">
        <v>45.664000000000001</v>
      </c>
      <c r="K146">
        <v>15.002000000000001</v>
      </c>
      <c r="L146">
        <v>163520000</v>
      </c>
      <c r="M146">
        <v>103350000</v>
      </c>
      <c r="N146">
        <v>60165000</v>
      </c>
    </row>
    <row r="147" spans="1:14" x14ac:dyDescent="0.25">
      <c r="A147" t="s">
        <v>572</v>
      </c>
      <c r="B147" t="s">
        <v>573</v>
      </c>
      <c r="C147" s="4">
        <f t="shared" si="2"/>
        <v>0.82591666799999996</v>
      </c>
      <c r="D147" s="4">
        <v>0.86685001900000003</v>
      </c>
      <c r="E147" s="4">
        <v>0.74891001000000001</v>
      </c>
      <c r="F147" s="4">
        <v>0.86198997499999996</v>
      </c>
      <c r="G147">
        <v>5</v>
      </c>
      <c r="H147">
        <v>5</v>
      </c>
      <c r="I147">
        <v>15.9</v>
      </c>
      <c r="J147">
        <v>39.232999999999997</v>
      </c>
      <c r="K147">
        <v>13.874000000000001</v>
      </c>
      <c r="L147">
        <v>98190000</v>
      </c>
      <c r="M147">
        <v>77465000</v>
      </c>
      <c r="N147">
        <v>20725000</v>
      </c>
    </row>
    <row r="148" spans="1:14" x14ac:dyDescent="0.25">
      <c r="A148" t="s">
        <v>856</v>
      </c>
      <c r="B148" t="s">
        <v>857</v>
      </c>
      <c r="C148" s="4">
        <f t="shared" si="2"/>
        <v>0.82620998199999995</v>
      </c>
      <c r="D148" s="4">
        <v>0.85259997799999998</v>
      </c>
      <c r="E148" s="4">
        <v>0.76236999000000005</v>
      </c>
      <c r="F148" s="4">
        <v>0.86365997800000005</v>
      </c>
      <c r="G148">
        <v>16</v>
      </c>
      <c r="H148">
        <v>16</v>
      </c>
      <c r="I148">
        <v>55.4</v>
      </c>
      <c r="J148">
        <v>48.140999999999998</v>
      </c>
      <c r="K148">
        <v>180.37</v>
      </c>
      <c r="L148">
        <v>4598700000</v>
      </c>
      <c r="M148">
        <v>3060100000</v>
      </c>
      <c r="N148">
        <v>1538500000</v>
      </c>
    </row>
    <row r="149" spans="1:14" x14ac:dyDescent="0.25">
      <c r="A149" t="s">
        <v>2169</v>
      </c>
      <c r="B149" t="s">
        <v>2170</v>
      </c>
      <c r="C149" s="4">
        <f t="shared" si="2"/>
        <v>0.82634000000000007</v>
      </c>
      <c r="D149" s="4">
        <v>0.91830998699999999</v>
      </c>
      <c r="E149" s="4">
        <v>0.72562998499999998</v>
      </c>
      <c r="F149" s="4">
        <v>0.83508002800000003</v>
      </c>
      <c r="G149">
        <v>8</v>
      </c>
      <c r="H149">
        <v>8</v>
      </c>
      <c r="I149">
        <v>17.3</v>
      </c>
      <c r="J149">
        <v>68.283000000000001</v>
      </c>
      <c r="K149">
        <v>17.783000000000001</v>
      </c>
      <c r="L149">
        <v>144310000</v>
      </c>
      <c r="M149">
        <v>94853000</v>
      </c>
      <c r="N149">
        <v>49457000</v>
      </c>
    </row>
    <row r="150" spans="1:14" x14ac:dyDescent="0.25">
      <c r="A150" t="s">
        <v>2183</v>
      </c>
      <c r="B150" t="s">
        <v>2184</v>
      </c>
      <c r="C150" s="4">
        <f t="shared" si="2"/>
        <v>0.8280999859999999</v>
      </c>
      <c r="D150" s="4">
        <v>0.80470997099999997</v>
      </c>
      <c r="E150" s="4">
        <v>0.75251001100000003</v>
      </c>
      <c r="F150" s="4">
        <v>0.92707997600000003</v>
      </c>
      <c r="G150">
        <v>4</v>
      </c>
      <c r="H150">
        <v>4</v>
      </c>
      <c r="I150">
        <v>9.6999999999999993</v>
      </c>
      <c r="J150">
        <v>46.51</v>
      </c>
      <c r="K150">
        <v>6.6121999999999996</v>
      </c>
      <c r="L150">
        <v>76160000</v>
      </c>
      <c r="M150">
        <v>45138000</v>
      </c>
      <c r="N150">
        <v>31022000</v>
      </c>
    </row>
    <row r="151" spans="1:14" x14ac:dyDescent="0.25">
      <c r="A151" t="s">
        <v>508</v>
      </c>
      <c r="B151" t="s">
        <v>509</v>
      </c>
      <c r="C151" s="4">
        <f t="shared" si="2"/>
        <v>0.82839999566666656</v>
      </c>
      <c r="D151" s="4">
        <v>0.87568998300000001</v>
      </c>
      <c r="E151" s="4">
        <v>0.72924</v>
      </c>
      <c r="F151" s="4">
        <v>0.88027000399999999</v>
      </c>
      <c r="G151">
        <v>16</v>
      </c>
      <c r="H151">
        <v>16</v>
      </c>
      <c r="I151">
        <v>30.2</v>
      </c>
      <c r="J151">
        <v>67.992999999999995</v>
      </c>
      <c r="K151">
        <v>68.721999999999994</v>
      </c>
      <c r="L151">
        <v>587860000</v>
      </c>
      <c r="M151">
        <v>415330000</v>
      </c>
      <c r="N151">
        <v>172520000</v>
      </c>
    </row>
    <row r="152" spans="1:14" x14ac:dyDescent="0.25">
      <c r="A152" t="s">
        <v>244</v>
      </c>
      <c r="B152" t="s">
        <v>245</v>
      </c>
      <c r="C152" s="4">
        <f t="shared" si="2"/>
        <v>0.82857664433333333</v>
      </c>
      <c r="D152" s="4">
        <v>0.83402997300000004</v>
      </c>
      <c r="E152" s="4">
        <v>0.794749975</v>
      </c>
      <c r="F152" s="4">
        <v>0.85694998499999997</v>
      </c>
      <c r="G152">
        <v>5</v>
      </c>
      <c r="H152">
        <v>5</v>
      </c>
      <c r="I152">
        <v>20.8</v>
      </c>
      <c r="J152">
        <v>42.183</v>
      </c>
      <c r="K152">
        <v>19.346</v>
      </c>
      <c r="L152">
        <v>107580000</v>
      </c>
      <c r="M152">
        <v>76737000</v>
      </c>
      <c r="N152">
        <v>30841000</v>
      </c>
    </row>
    <row r="153" spans="1:14" x14ac:dyDescent="0.25">
      <c r="A153" t="s">
        <v>1087</v>
      </c>
      <c r="B153" t="s">
        <v>1088</v>
      </c>
      <c r="C153" s="4">
        <f t="shared" si="2"/>
        <v>0.82866332933333331</v>
      </c>
      <c r="D153" s="4">
        <v>0.89077997200000003</v>
      </c>
      <c r="E153" s="4">
        <v>0.75951999400000003</v>
      </c>
      <c r="F153" s="4">
        <v>0.83569002199999998</v>
      </c>
      <c r="G153">
        <v>16</v>
      </c>
      <c r="H153">
        <v>16</v>
      </c>
      <c r="I153">
        <v>34.4</v>
      </c>
      <c r="J153">
        <v>55.52</v>
      </c>
      <c r="K153">
        <v>34.932000000000002</v>
      </c>
      <c r="L153">
        <v>379240000</v>
      </c>
      <c r="M153">
        <v>268480000</v>
      </c>
      <c r="N153">
        <v>110760000</v>
      </c>
    </row>
    <row r="154" spans="1:14" x14ac:dyDescent="0.25">
      <c r="A154" t="s">
        <v>1424</v>
      </c>
      <c r="B154" t="s">
        <v>1425</v>
      </c>
      <c r="C154" s="4">
        <f t="shared" si="2"/>
        <v>0.82915997500000005</v>
      </c>
      <c r="D154" s="4">
        <v>0.92321997899999997</v>
      </c>
      <c r="E154" s="4" t="s">
        <v>15</v>
      </c>
      <c r="F154" s="4">
        <v>0.73509997100000002</v>
      </c>
      <c r="G154">
        <v>6</v>
      </c>
      <c r="H154">
        <v>6</v>
      </c>
      <c r="I154">
        <v>81.900000000000006</v>
      </c>
      <c r="J154">
        <v>14.478</v>
      </c>
      <c r="K154">
        <v>26.81</v>
      </c>
      <c r="L154">
        <v>100470000</v>
      </c>
      <c r="M154">
        <v>70481000</v>
      </c>
      <c r="N154">
        <v>29989000</v>
      </c>
    </row>
    <row r="155" spans="1:14" x14ac:dyDescent="0.25">
      <c r="A155" t="s">
        <v>1050</v>
      </c>
      <c r="B155" t="s">
        <v>1051</v>
      </c>
      <c r="C155" s="4">
        <f t="shared" si="2"/>
        <v>0.82972333833333334</v>
      </c>
      <c r="D155" s="4">
        <v>0.892509997</v>
      </c>
      <c r="E155" s="4">
        <v>0.77890002700000005</v>
      </c>
      <c r="F155" s="4">
        <v>0.81775999099999996</v>
      </c>
      <c r="G155">
        <v>17</v>
      </c>
      <c r="H155">
        <v>17</v>
      </c>
      <c r="I155">
        <v>30.8</v>
      </c>
      <c r="J155">
        <v>82.998999999999995</v>
      </c>
      <c r="K155">
        <v>127.12</v>
      </c>
      <c r="L155">
        <v>667550000</v>
      </c>
      <c r="M155">
        <v>444130000</v>
      </c>
      <c r="N155">
        <v>223420000</v>
      </c>
    </row>
    <row r="156" spans="1:14" x14ac:dyDescent="0.25">
      <c r="A156" t="s">
        <v>1334</v>
      </c>
      <c r="B156" t="s">
        <v>1335</v>
      </c>
      <c r="C156" s="4">
        <f t="shared" si="2"/>
        <v>0.82975333933333328</v>
      </c>
      <c r="D156" s="4">
        <v>0.90653002299999996</v>
      </c>
      <c r="E156" s="4">
        <v>0.71122998000000004</v>
      </c>
      <c r="F156" s="4">
        <v>0.87150001499999996</v>
      </c>
      <c r="G156">
        <v>11</v>
      </c>
      <c r="H156">
        <v>11</v>
      </c>
      <c r="I156">
        <v>13.4</v>
      </c>
      <c r="J156">
        <v>103.28</v>
      </c>
      <c r="K156">
        <v>19.123000000000001</v>
      </c>
      <c r="L156">
        <v>194340000</v>
      </c>
      <c r="M156">
        <v>132380000</v>
      </c>
      <c r="N156">
        <v>61954000</v>
      </c>
    </row>
    <row r="157" spans="1:14" x14ac:dyDescent="0.25">
      <c r="A157" t="s">
        <v>1622</v>
      </c>
      <c r="B157" t="s">
        <v>1623</v>
      </c>
      <c r="C157" s="4">
        <f t="shared" si="2"/>
        <v>0.82993000699999997</v>
      </c>
      <c r="D157" s="4">
        <v>0.85135000900000002</v>
      </c>
      <c r="E157" s="4" t="s">
        <v>15</v>
      </c>
      <c r="F157" s="4">
        <v>0.80851000500000003</v>
      </c>
      <c r="G157">
        <v>3</v>
      </c>
      <c r="H157">
        <v>3</v>
      </c>
      <c r="I157">
        <v>9.9</v>
      </c>
      <c r="J157">
        <v>38.156999999999996</v>
      </c>
      <c r="K157">
        <v>12.843999999999999</v>
      </c>
      <c r="L157">
        <v>34343000</v>
      </c>
      <c r="M157">
        <v>25139000</v>
      </c>
      <c r="N157">
        <v>9203400</v>
      </c>
    </row>
    <row r="158" spans="1:14" x14ac:dyDescent="0.25">
      <c r="A158" t="s">
        <v>1201</v>
      </c>
      <c r="B158" t="s">
        <v>1202</v>
      </c>
      <c r="C158" s="4">
        <f t="shared" si="2"/>
        <v>0.83141332833333337</v>
      </c>
      <c r="D158" s="4">
        <v>0.81187999200000005</v>
      </c>
      <c r="E158" s="4">
        <v>0.84829997999999995</v>
      </c>
      <c r="F158" s="4">
        <v>0.83406001299999999</v>
      </c>
      <c r="G158">
        <v>8</v>
      </c>
      <c r="H158">
        <v>8</v>
      </c>
      <c r="I158">
        <v>25.1</v>
      </c>
      <c r="J158">
        <v>39.591000000000001</v>
      </c>
      <c r="K158">
        <v>20.370999999999999</v>
      </c>
      <c r="L158">
        <v>245730000</v>
      </c>
      <c r="M158">
        <v>172220000</v>
      </c>
      <c r="N158">
        <v>73507000</v>
      </c>
    </row>
    <row r="159" spans="1:14" x14ac:dyDescent="0.25">
      <c r="A159" t="s">
        <v>598</v>
      </c>
      <c r="B159" t="s">
        <v>599</v>
      </c>
      <c r="C159" s="4">
        <f t="shared" si="2"/>
        <v>0.83164000500000002</v>
      </c>
      <c r="D159" s="4" t="s">
        <v>15</v>
      </c>
      <c r="E159" s="4">
        <v>0.78236001700000002</v>
      </c>
      <c r="F159" s="4">
        <v>0.88091999300000001</v>
      </c>
      <c r="G159">
        <v>14</v>
      </c>
      <c r="H159">
        <v>5</v>
      </c>
      <c r="I159">
        <v>48</v>
      </c>
      <c r="J159">
        <v>33.064</v>
      </c>
      <c r="K159">
        <v>12.964</v>
      </c>
      <c r="L159">
        <v>134740000</v>
      </c>
      <c r="M159">
        <v>82012000</v>
      </c>
      <c r="N159">
        <v>52733000</v>
      </c>
    </row>
    <row r="160" spans="1:14" x14ac:dyDescent="0.25">
      <c r="A160" t="s">
        <v>2473</v>
      </c>
      <c r="B160" t="s">
        <v>2474</v>
      </c>
      <c r="C160" s="4">
        <f t="shared" si="2"/>
        <v>0.83182668699999995</v>
      </c>
      <c r="D160" s="4">
        <v>0.75374001300000004</v>
      </c>
      <c r="E160" s="4">
        <v>0.771740019</v>
      </c>
      <c r="F160" s="4">
        <v>0.97000002900000004</v>
      </c>
      <c r="G160">
        <v>7</v>
      </c>
      <c r="H160">
        <v>7</v>
      </c>
      <c r="I160">
        <v>31.1</v>
      </c>
      <c r="J160">
        <v>24.327000000000002</v>
      </c>
      <c r="K160">
        <v>15.821</v>
      </c>
      <c r="L160">
        <v>196930000</v>
      </c>
      <c r="M160">
        <v>130860000</v>
      </c>
      <c r="N160">
        <v>66076000</v>
      </c>
    </row>
    <row r="161" spans="1:14" x14ac:dyDescent="0.25">
      <c r="A161" t="s">
        <v>92</v>
      </c>
      <c r="B161" t="s">
        <v>93</v>
      </c>
      <c r="C161" s="4">
        <f t="shared" si="2"/>
        <v>0.83210666966666658</v>
      </c>
      <c r="D161" s="4">
        <v>0.88072001899999997</v>
      </c>
      <c r="E161" s="4">
        <v>0.837249994</v>
      </c>
      <c r="F161" s="4">
        <v>0.77834999599999999</v>
      </c>
      <c r="G161">
        <v>9</v>
      </c>
      <c r="H161">
        <v>9</v>
      </c>
      <c r="I161">
        <v>13.4</v>
      </c>
      <c r="J161">
        <v>102.36</v>
      </c>
      <c r="K161">
        <v>24.786999999999999</v>
      </c>
      <c r="L161">
        <v>103510000</v>
      </c>
      <c r="M161">
        <v>61503000</v>
      </c>
      <c r="N161">
        <v>42002000</v>
      </c>
    </row>
    <row r="162" spans="1:14" x14ac:dyDescent="0.25">
      <c r="A162" t="s">
        <v>2283</v>
      </c>
      <c r="B162" t="s">
        <v>2284</v>
      </c>
      <c r="C162" s="4">
        <f t="shared" si="2"/>
        <v>0.83280000099999996</v>
      </c>
      <c r="D162" s="4">
        <v>0.88425999899999996</v>
      </c>
      <c r="E162" s="4">
        <v>0.78134000299999995</v>
      </c>
      <c r="F162" s="4" t="s">
        <v>15</v>
      </c>
      <c r="G162">
        <v>3</v>
      </c>
      <c r="H162">
        <v>3</v>
      </c>
      <c r="I162">
        <v>5.0999999999999996</v>
      </c>
      <c r="J162">
        <v>80.650999999999996</v>
      </c>
      <c r="K162">
        <v>6.9347000000000003</v>
      </c>
      <c r="L162">
        <v>27915000</v>
      </c>
      <c r="M162">
        <v>20602000</v>
      </c>
      <c r="N162">
        <v>7313600</v>
      </c>
    </row>
    <row r="163" spans="1:14" x14ac:dyDescent="0.25">
      <c r="A163" t="s">
        <v>2281</v>
      </c>
      <c r="B163" t="s">
        <v>2282</v>
      </c>
      <c r="C163" s="4">
        <f t="shared" si="2"/>
        <v>0.83288333833333328</v>
      </c>
      <c r="D163" s="4">
        <v>0.79521000399999997</v>
      </c>
      <c r="E163" s="4">
        <v>0.86638999000000005</v>
      </c>
      <c r="F163" s="4">
        <v>0.83705002100000003</v>
      </c>
      <c r="G163">
        <v>4</v>
      </c>
      <c r="H163">
        <v>4</v>
      </c>
      <c r="I163">
        <v>14.5</v>
      </c>
      <c r="J163">
        <v>36.908000000000001</v>
      </c>
      <c r="K163">
        <v>14.669</v>
      </c>
      <c r="L163">
        <v>40616000</v>
      </c>
      <c r="M163">
        <v>26213000</v>
      </c>
      <c r="N163">
        <v>14403000</v>
      </c>
    </row>
    <row r="164" spans="1:14" x14ac:dyDescent="0.25">
      <c r="A164" t="s">
        <v>2135</v>
      </c>
      <c r="B164" t="s">
        <v>2136</v>
      </c>
      <c r="C164" s="4">
        <f t="shared" si="2"/>
        <v>0.83326500650000002</v>
      </c>
      <c r="D164" s="4" t="s">
        <v>15</v>
      </c>
      <c r="E164" s="4">
        <v>0.81859999900000002</v>
      </c>
      <c r="F164" s="4">
        <v>0.84793001400000001</v>
      </c>
      <c r="G164">
        <v>6</v>
      </c>
      <c r="H164">
        <v>6</v>
      </c>
      <c r="I164">
        <v>9.3000000000000007</v>
      </c>
      <c r="J164">
        <v>134.55000000000001</v>
      </c>
      <c r="K164">
        <v>12.023999999999999</v>
      </c>
      <c r="L164">
        <v>48231000</v>
      </c>
      <c r="M164">
        <v>37554000</v>
      </c>
      <c r="N164">
        <v>10677000</v>
      </c>
    </row>
    <row r="165" spans="1:14" x14ac:dyDescent="0.25">
      <c r="A165" t="s">
        <v>1366</v>
      </c>
      <c r="B165" t="s">
        <v>1367</v>
      </c>
      <c r="C165" s="4">
        <f t="shared" si="2"/>
        <v>0.83369334533333339</v>
      </c>
      <c r="D165" s="4">
        <v>0.80943000300000001</v>
      </c>
      <c r="E165" s="4">
        <v>0.75734001399999995</v>
      </c>
      <c r="F165" s="4">
        <v>0.93431001899999999</v>
      </c>
      <c r="G165">
        <v>2</v>
      </c>
      <c r="H165">
        <v>2</v>
      </c>
      <c r="I165">
        <v>17.5</v>
      </c>
      <c r="J165">
        <v>11.202999999999999</v>
      </c>
      <c r="K165">
        <v>9.0329999999999995</v>
      </c>
      <c r="L165">
        <v>145560000</v>
      </c>
      <c r="M165">
        <v>97323000</v>
      </c>
      <c r="N165">
        <v>48241000</v>
      </c>
    </row>
    <row r="166" spans="1:14" x14ac:dyDescent="0.25">
      <c r="A166" t="s">
        <v>754</v>
      </c>
      <c r="B166" t="s">
        <v>755</v>
      </c>
      <c r="C166" s="4">
        <f t="shared" si="2"/>
        <v>0.83421667399999999</v>
      </c>
      <c r="D166" s="4">
        <v>0.83098000299999997</v>
      </c>
      <c r="E166" s="4">
        <v>0.74898999899999996</v>
      </c>
      <c r="F166" s="4">
        <v>0.92268002000000005</v>
      </c>
      <c r="G166">
        <v>14</v>
      </c>
      <c r="H166">
        <v>14</v>
      </c>
      <c r="I166">
        <v>61.8</v>
      </c>
      <c r="J166">
        <v>30.771999999999998</v>
      </c>
      <c r="K166">
        <v>105.17</v>
      </c>
      <c r="L166">
        <v>757530000</v>
      </c>
      <c r="M166">
        <v>518560000</v>
      </c>
      <c r="N166">
        <v>238970000</v>
      </c>
    </row>
    <row r="167" spans="1:14" x14ac:dyDescent="0.25">
      <c r="A167" t="s">
        <v>1660</v>
      </c>
      <c r="B167" t="s">
        <v>1661</v>
      </c>
      <c r="C167" s="4">
        <f t="shared" si="2"/>
        <v>0.83457666633333327</v>
      </c>
      <c r="D167" s="4">
        <v>0.72970998300000001</v>
      </c>
      <c r="E167" s="4">
        <v>0.71652001099999996</v>
      </c>
      <c r="F167" s="4">
        <v>1.0575000050000001</v>
      </c>
      <c r="G167">
        <v>14</v>
      </c>
      <c r="H167">
        <v>14</v>
      </c>
      <c r="I167">
        <v>30.1</v>
      </c>
      <c r="J167">
        <v>66.022000000000006</v>
      </c>
      <c r="K167">
        <v>30.992999999999999</v>
      </c>
      <c r="L167">
        <v>129830000</v>
      </c>
      <c r="M167">
        <v>95750000</v>
      </c>
      <c r="N167">
        <v>34079000</v>
      </c>
    </row>
    <row r="168" spans="1:14" x14ac:dyDescent="0.25">
      <c r="A168" t="s">
        <v>1416</v>
      </c>
      <c r="B168" t="s">
        <v>1417</v>
      </c>
      <c r="C168" s="4">
        <f t="shared" si="2"/>
        <v>0.83481331633333333</v>
      </c>
      <c r="D168" s="4">
        <v>0.60799002599999996</v>
      </c>
      <c r="E168" s="4">
        <v>1.024099946</v>
      </c>
      <c r="F168" s="4">
        <v>0.87234997700000005</v>
      </c>
      <c r="G168">
        <v>9</v>
      </c>
      <c r="H168">
        <v>9</v>
      </c>
      <c r="I168">
        <v>31.9</v>
      </c>
      <c r="J168">
        <v>52.264000000000003</v>
      </c>
      <c r="K168">
        <v>59.87</v>
      </c>
      <c r="L168">
        <v>299670000</v>
      </c>
      <c r="M168">
        <v>225000000</v>
      </c>
      <c r="N168">
        <v>74671000</v>
      </c>
    </row>
    <row r="169" spans="1:14" x14ac:dyDescent="0.25">
      <c r="A169" t="s">
        <v>1149</v>
      </c>
      <c r="B169" t="s">
        <v>1150</v>
      </c>
      <c r="C169" s="4">
        <f t="shared" si="2"/>
        <v>0.83529499200000001</v>
      </c>
      <c r="D169" s="4" t="s">
        <v>15</v>
      </c>
      <c r="E169" s="4">
        <v>1.159500003</v>
      </c>
      <c r="F169" s="4">
        <v>0.51108998100000003</v>
      </c>
      <c r="G169">
        <v>2</v>
      </c>
      <c r="H169">
        <v>2</v>
      </c>
      <c r="I169">
        <v>9.5</v>
      </c>
      <c r="J169">
        <v>38.914000000000001</v>
      </c>
      <c r="K169">
        <v>7.1734999999999998</v>
      </c>
      <c r="L169">
        <v>32021000</v>
      </c>
      <c r="M169">
        <v>20151000</v>
      </c>
      <c r="N169">
        <v>11870000</v>
      </c>
    </row>
    <row r="170" spans="1:14" x14ac:dyDescent="0.25">
      <c r="A170" t="s">
        <v>2433</v>
      </c>
      <c r="B170" t="s">
        <v>2434</v>
      </c>
      <c r="C170" s="4">
        <f t="shared" si="2"/>
        <v>0.83539000149999998</v>
      </c>
      <c r="D170" s="4" t="s">
        <v>15</v>
      </c>
      <c r="E170" s="4">
        <v>0.89476001299999997</v>
      </c>
      <c r="F170" s="4">
        <v>0.77601998999999999</v>
      </c>
      <c r="G170">
        <v>5</v>
      </c>
      <c r="H170">
        <v>5</v>
      </c>
      <c r="I170">
        <v>11.8</v>
      </c>
      <c r="J170">
        <v>53.488</v>
      </c>
      <c r="K170">
        <v>8.4002999999999997</v>
      </c>
      <c r="L170">
        <v>34607000</v>
      </c>
      <c r="M170">
        <v>23439000</v>
      </c>
      <c r="N170">
        <v>11167000</v>
      </c>
    </row>
    <row r="171" spans="1:14" x14ac:dyDescent="0.25">
      <c r="A171" t="s">
        <v>2093</v>
      </c>
      <c r="B171" t="s">
        <v>2094</v>
      </c>
      <c r="C171" s="4">
        <f t="shared" si="2"/>
        <v>0.83710000933333328</v>
      </c>
      <c r="D171" s="4">
        <v>0.82235002499999998</v>
      </c>
      <c r="E171" s="4">
        <v>0.72389000699999995</v>
      </c>
      <c r="F171" s="4">
        <v>0.96505999600000003</v>
      </c>
      <c r="G171">
        <v>6</v>
      </c>
      <c r="H171">
        <v>6</v>
      </c>
      <c r="I171">
        <v>8.4</v>
      </c>
      <c r="J171">
        <v>98.593999999999994</v>
      </c>
      <c r="K171">
        <v>13.634</v>
      </c>
      <c r="L171">
        <v>93189000</v>
      </c>
      <c r="M171">
        <v>66930000</v>
      </c>
      <c r="N171">
        <v>26259000</v>
      </c>
    </row>
    <row r="172" spans="1:14" x14ac:dyDescent="0.25">
      <c r="A172" t="s">
        <v>2129</v>
      </c>
      <c r="B172" t="s">
        <v>2130</v>
      </c>
      <c r="C172" s="4">
        <f t="shared" si="2"/>
        <v>0.83743500700000006</v>
      </c>
      <c r="D172" s="4" t="s">
        <v>15</v>
      </c>
      <c r="E172" s="4">
        <v>0.71684002899999999</v>
      </c>
      <c r="F172" s="4">
        <v>0.95802998500000003</v>
      </c>
      <c r="G172">
        <v>3</v>
      </c>
      <c r="H172">
        <v>2</v>
      </c>
      <c r="I172">
        <v>11.1</v>
      </c>
      <c r="J172">
        <v>41.569000000000003</v>
      </c>
      <c r="K172">
        <v>3.4878999999999998</v>
      </c>
      <c r="L172">
        <v>47011000</v>
      </c>
      <c r="M172">
        <v>32482000</v>
      </c>
      <c r="N172">
        <v>14529000</v>
      </c>
    </row>
    <row r="173" spans="1:14" x14ac:dyDescent="0.25">
      <c r="A173" t="s">
        <v>772</v>
      </c>
      <c r="B173" t="s">
        <v>773</v>
      </c>
      <c r="C173" s="4">
        <f t="shared" si="2"/>
        <v>0.83787667733333338</v>
      </c>
      <c r="D173" s="4">
        <v>0.81238001599999998</v>
      </c>
      <c r="E173" s="4">
        <v>0.86825001199999996</v>
      </c>
      <c r="F173" s="4">
        <v>0.83300000399999996</v>
      </c>
      <c r="G173">
        <v>15</v>
      </c>
      <c r="H173">
        <v>14</v>
      </c>
      <c r="I173">
        <v>42.5</v>
      </c>
      <c r="J173">
        <v>37.429000000000002</v>
      </c>
      <c r="K173">
        <v>162.41</v>
      </c>
      <c r="L173">
        <v>5820700000</v>
      </c>
      <c r="M173">
        <v>3921300000</v>
      </c>
      <c r="N173">
        <v>1899500000</v>
      </c>
    </row>
    <row r="174" spans="1:14" x14ac:dyDescent="0.25">
      <c r="A174" t="s">
        <v>2199</v>
      </c>
      <c r="B174" t="s">
        <v>2200</v>
      </c>
      <c r="C174" s="4">
        <f t="shared" si="2"/>
        <v>0.83847501850000006</v>
      </c>
      <c r="D174" s="4">
        <v>0.88234001399999995</v>
      </c>
      <c r="E174" s="4">
        <v>0.79461002300000005</v>
      </c>
      <c r="F174" s="4" t="s">
        <v>15</v>
      </c>
      <c r="G174">
        <v>4</v>
      </c>
      <c r="H174">
        <v>4</v>
      </c>
      <c r="I174">
        <v>7.1</v>
      </c>
      <c r="J174">
        <v>83.471000000000004</v>
      </c>
      <c r="K174">
        <v>8.5793999999999997</v>
      </c>
      <c r="L174">
        <v>51679000</v>
      </c>
      <c r="M174">
        <v>41748000</v>
      </c>
      <c r="N174">
        <v>9931200</v>
      </c>
    </row>
    <row r="175" spans="1:14" x14ac:dyDescent="0.25">
      <c r="A175" t="s">
        <v>248</v>
      </c>
      <c r="B175" t="s">
        <v>249</v>
      </c>
      <c r="C175" s="4">
        <f t="shared" si="2"/>
        <v>0.83860331766666663</v>
      </c>
      <c r="D175" s="4">
        <v>0.63916999100000005</v>
      </c>
      <c r="E175" s="4">
        <v>0.93138998699999997</v>
      </c>
      <c r="F175" s="4">
        <v>0.94524997499999996</v>
      </c>
      <c r="G175">
        <v>5</v>
      </c>
      <c r="H175">
        <v>4</v>
      </c>
      <c r="I175">
        <v>25.5</v>
      </c>
      <c r="J175">
        <v>40.924999999999997</v>
      </c>
      <c r="K175">
        <v>12.824</v>
      </c>
      <c r="L175">
        <v>47924000</v>
      </c>
      <c r="M175">
        <v>31560000</v>
      </c>
      <c r="N175">
        <v>16364000</v>
      </c>
    </row>
    <row r="176" spans="1:14" x14ac:dyDescent="0.25">
      <c r="A176" t="s">
        <v>2201</v>
      </c>
      <c r="B176" t="s">
        <v>2202</v>
      </c>
      <c r="C176" s="4">
        <f t="shared" si="2"/>
        <v>0.83974001799999998</v>
      </c>
      <c r="D176" s="4">
        <v>0.899230003</v>
      </c>
      <c r="E176" s="4">
        <v>0.75116002599999998</v>
      </c>
      <c r="F176" s="4">
        <v>0.86883002499999995</v>
      </c>
      <c r="G176">
        <v>4</v>
      </c>
      <c r="H176">
        <v>4</v>
      </c>
      <c r="I176">
        <v>7.7</v>
      </c>
      <c r="J176">
        <v>80.471999999999994</v>
      </c>
      <c r="K176">
        <v>10.691000000000001</v>
      </c>
      <c r="L176">
        <v>76386000</v>
      </c>
      <c r="M176">
        <v>50735000</v>
      </c>
      <c r="N176">
        <v>25651000</v>
      </c>
    </row>
    <row r="177" spans="1:14" x14ac:dyDescent="0.25">
      <c r="A177" t="s">
        <v>216</v>
      </c>
      <c r="B177" t="s">
        <v>217</v>
      </c>
      <c r="C177" s="4">
        <f t="shared" si="2"/>
        <v>0.84018665566666673</v>
      </c>
      <c r="D177" s="4">
        <v>0.84644997099999997</v>
      </c>
      <c r="E177" s="4">
        <v>0.86615997600000005</v>
      </c>
      <c r="F177" s="4">
        <v>0.80795002000000005</v>
      </c>
      <c r="G177">
        <v>21</v>
      </c>
      <c r="H177">
        <v>16</v>
      </c>
      <c r="I177">
        <v>39.700000000000003</v>
      </c>
      <c r="J177">
        <v>70.941999999999993</v>
      </c>
      <c r="K177">
        <v>47.712000000000003</v>
      </c>
      <c r="L177">
        <v>820350000</v>
      </c>
      <c r="M177">
        <v>550320000</v>
      </c>
      <c r="N177">
        <v>270020000</v>
      </c>
    </row>
    <row r="178" spans="1:14" x14ac:dyDescent="0.25">
      <c r="A178" t="s">
        <v>2475</v>
      </c>
      <c r="B178" t="s">
        <v>2476</v>
      </c>
      <c r="C178" s="4">
        <f t="shared" si="2"/>
        <v>0.84053999166666671</v>
      </c>
      <c r="D178" s="4">
        <v>0.84587997199999998</v>
      </c>
      <c r="E178" s="4">
        <v>0.79947000700000004</v>
      </c>
      <c r="F178" s="4">
        <v>0.876269996</v>
      </c>
      <c r="G178">
        <v>6</v>
      </c>
      <c r="H178">
        <v>6</v>
      </c>
      <c r="I178">
        <v>14.4</v>
      </c>
      <c r="J178">
        <v>32.463000000000001</v>
      </c>
      <c r="K178">
        <v>18.640999999999998</v>
      </c>
      <c r="L178">
        <v>237920000</v>
      </c>
      <c r="M178">
        <v>144520000</v>
      </c>
      <c r="N178">
        <v>93402000</v>
      </c>
    </row>
    <row r="179" spans="1:14" x14ac:dyDescent="0.25">
      <c r="A179" t="s">
        <v>646</v>
      </c>
      <c r="B179" t="s">
        <v>647</v>
      </c>
      <c r="C179" s="4">
        <f t="shared" si="2"/>
        <v>0.84090332199999995</v>
      </c>
      <c r="D179" s="4">
        <v>0.92883998199999995</v>
      </c>
      <c r="E179" s="4">
        <v>0.73234999199999995</v>
      </c>
      <c r="F179" s="4">
        <v>0.86151999199999996</v>
      </c>
      <c r="G179">
        <v>9</v>
      </c>
      <c r="H179">
        <v>9</v>
      </c>
      <c r="I179">
        <v>10.8</v>
      </c>
      <c r="J179">
        <v>117.97</v>
      </c>
      <c r="K179">
        <v>20.247</v>
      </c>
      <c r="L179">
        <v>95108000</v>
      </c>
      <c r="M179">
        <v>68445000</v>
      </c>
      <c r="N179">
        <v>26664000</v>
      </c>
    </row>
    <row r="180" spans="1:14" x14ac:dyDescent="0.25">
      <c r="A180" t="s">
        <v>1320</v>
      </c>
      <c r="B180" t="s">
        <v>1321</v>
      </c>
      <c r="C180" s="4">
        <f t="shared" si="2"/>
        <v>0.84117333099999991</v>
      </c>
      <c r="D180" s="4">
        <v>0.873030007</v>
      </c>
      <c r="E180" s="4">
        <v>0.78838998100000002</v>
      </c>
      <c r="F180" s="4">
        <v>0.86210000499999995</v>
      </c>
      <c r="G180">
        <v>34</v>
      </c>
      <c r="H180">
        <v>34</v>
      </c>
      <c r="I180">
        <v>53.5</v>
      </c>
      <c r="J180">
        <v>89.320999999999998</v>
      </c>
      <c r="K180">
        <v>193.54</v>
      </c>
      <c r="L180">
        <v>1754100000</v>
      </c>
      <c r="M180">
        <v>1152900000</v>
      </c>
      <c r="N180">
        <v>601220000</v>
      </c>
    </row>
    <row r="181" spans="1:14" x14ac:dyDescent="0.25">
      <c r="A181" t="s">
        <v>2179</v>
      </c>
      <c r="B181" t="s">
        <v>2180</v>
      </c>
      <c r="C181" s="4">
        <f t="shared" si="2"/>
        <v>0.8421266673333333</v>
      </c>
      <c r="D181" s="4">
        <v>0.94471001600000004</v>
      </c>
      <c r="E181" s="4">
        <v>0.78087997399999998</v>
      </c>
      <c r="F181" s="4">
        <v>0.800790012</v>
      </c>
      <c r="G181">
        <v>7</v>
      </c>
      <c r="H181">
        <v>6</v>
      </c>
      <c r="I181">
        <v>16.600000000000001</v>
      </c>
      <c r="J181">
        <v>61.64</v>
      </c>
      <c r="K181">
        <v>13.321999999999999</v>
      </c>
      <c r="L181">
        <v>117710000</v>
      </c>
      <c r="M181">
        <v>77229000</v>
      </c>
      <c r="N181">
        <v>40477000</v>
      </c>
    </row>
    <row r="182" spans="1:14" x14ac:dyDescent="0.25">
      <c r="A182" t="s">
        <v>1093</v>
      </c>
      <c r="B182" t="s">
        <v>1094</v>
      </c>
      <c r="C182" s="4">
        <f t="shared" si="2"/>
        <v>0.84231001133333339</v>
      </c>
      <c r="D182" s="4">
        <v>0.87414002400000002</v>
      </c>
      <c r="E182" s="4">
        <v>0.76490002899999998</v>
      </c>
      <c r="F182" s="4">
        <v>0.88788998100000005</v>
      </c>
      <c r="G182">
        <v>12</v>
      </c>
      <c r="H182">
        <v>12</v>
      </c>
      <c r="I182">
        <v>55.8</v>
      </c>
      <c r="J182">
        <v>31.565999999999999</v>
      </c>
      <c r="K182">
        <v>151.03</v>
      </c>
      <c r="L182">
        <v>1563400000</v>
      </c>
      <c r="M182">
        <v>1059300000</v>
      </c>
      <c r="N182">
        <v>504120000</v>
      </c>
    </row>
    <row r="183" spans="1:14" x14ac:dyDescent="0.25">
      <c r="A183" t="s">
        <v>2319</v>
      </c>
      <c r="B183" t="s">
        <v>2320</v>
      </c>
      <c r="C183" s="4">
        <f t="shared" si="2"/>
        <v>0.84324665900000007</v>
      </c>
      <c r="D183" s="4">
        <v>0.93098998099999997</v>
      </c>
      <c r="E183" s="4">
        <v>0.725769997</v>
      </c>
      <c r="F183" s="4">
        <v>0.87297999900000001</v>
      </c>
      <c r="G183">
        <v>7</v>
      </c>
      <c r="H183">
        <v>7</v>
      </c>
      <c r="I183">
        <v>32</v>
      </c>
      <c r="J183">
        <v>35.619</v>
      </c>
      <c r="K183">
        <v>29.654</v>
      </c>
      <c r="L183">
        <v>242330000</v>
      </c>
      <c r="M183">
        <v>176030000</v>
      </c>
      <c r="N183">
        <v>66299000</v>
      </c>
    </row>
    <row r="184" spans="1:14" x14ac:dyDescent="0.25">
      <c r="A184" t="s">
        <v>1953</v>
      </c>
      <c r="B184" t="s">
        <v>1954</v>
      </c>
      <c r="C184" s="4">
        <f t="shared" si="2"/>
        <v>0.84381667766666668</v>
      </c>
      <c r="D184" s="4">
        <v>0.92568999500000004</v>
      </c>
      <c r="E184" s="4">
        <v>0.73553001900000003</v>
      </c>
      <c r="F184" s="4">
        <v>0.87023001899999997</v>
      </c>
      <c r="G184">
        <v>2</v>
      </c>
      <c r="H184">
        <v>2</v>
      </c>
      <c r="I184">
        <v>9.3000000000000007</v>
      </c>
      <c r="J184">
        <v>39.646000000000001</v>
      </c>
      <c r="K184">
        <v>13.205</v>
      </c>
      <c r="L184">
        <v>34401000</v>
      </c>
      <c r="M184">
        <v>22477000</v>
      </c>
      <c r="N184">
        <v>11924000</v>
      </c>
    </row>
    <row r="185" spans="1:14" x14ac:dyDescent="0.25">
      <c r="A185" t="s">
        <v>1908</v>
      </c>
      <c r="B185" t="s">
        <v>1909</v>
      </c>
      <c r="C185" s="4">
        <f t="shared" si="2"/>
        <v>0.84435001049999991</v>
      </c>
      <c r="D185" s="4" t="s">
        <v>15</v>
      </c>
      <c r="E185" s="4">
        <v>0.90176999599999996</v>
      </c>
      <c r="F185" s="4">
        <v>0.78693002499999998</v>
      </c>
      <c r="G185">
        <v>5</v>
      </c>
      <c r="H185">
        <v>5</v>
      </c>
      <c r="I185">
        <v>23</v>
      </c>
      <c r="J185">
        <v>34.558999999999997</v>
      </c>
      <c r="K185">
        <v>11.57</v>
      </c>
      <c r="L185">
        <v>60430000</v>
      </c>
      <c r="M185">
        <v>42243000</v>
      </c>
      <c r="N185">
        <v>18187000</v>
      </c>
    </row>
    <row r="186" spans="1:14" x14ac:dyDescent="0.25">
      <c r="A186" t="s">
        <v>1420</v>
      </c>
      <c r="B186" t="s">
        <v>1421</v>
      </c>
      <c r="C186" s="4">
        <f t="shared" si="2"/>
        <v>0.84476667633333336</v>
      </c>
      <c r="D186" s="4">
        <v>0.68975001599999997</v>
      </c>
      <c r="E186" s="4">
        <v>0.66855001400000003</v>
      </c>
      <c r="F186" s="4">
        <v>1.1759999990000001</v>
      </c>
      <c r="G186">
        <v>2</v>
      </c>
      <c r="H186">
        <v>2</v>
      </c>
      <c r="I186">
        <v>16.8</v>
      </c>
      <c r="J186">
        <v>13.714</v>
      </c>
      <c r="K186">
        <v>3.6680000000000001</v>
      </c>
      <c r="L186">
        <v>124820000</v>
      </c>
      <c r="M186">
        <v>85754000</v>
      </c>
      <c r="N186">
        <v>39062000</v>
      </c>
    </row>
    <row r="187" spans="1:14" x14ac:dyDescent="0.25">
      <c r="A187" t="s">
        <v>1279</v>
      </c>
      <c r="B187" t="s">
        <v>1280</v>
      </c>
      <c r="C187" s="4">
        <f t="shared" si="2"/>
        <v>0.84509332966666673</v>
      </c>
      <c r="D187" s="4">
        <v>0.88346999900000001</v>
      </c>
      <c r="E187" s="4">
        <v>0.80312997100000005</v>
      </c>
      <c r="F187" s="4">
        <v>0.84868001900000001</v>
      </c>
      <c r="G187">
        <v>27</v>
      </c>
      <c r="H187">
        <v>27</v>
      </c>
      <c r="I187">
        <v>31.5</v>
      </c>
      <c r="J187">
        <v>120.84</v>
      </c>
      <c r="K187">
        <v>136.28</v>
      </c>
      <c r="L187">
        <v>822870000</v>
      </c>
      <c r="M187">
        <v>570040000</v>
      </c>
      <c r="N187">
        <v>252820000</v>
      </c>
    </row>
    <row r="188" spans="1:14" x14ac:dyDescent="0.25">
      <c r="A188" t="s">
        <v>1014</v>
      </c>
      <c r="B188" t="s">
        <v>1015</v>
      </c>
      <c r="C188" s="4">
        <f t="shared" si="2"/>
        <v>0.84522666533333324</v>
      </c>
      <c r="D188" s="4">
        <v>0.88771998900000004</v>
      </c>
      <c r="E188" s="4">
        <v>0.73733001899999995</v>
      </c>
      <c r="F188" s="4">
        <v>0.91062998799999995</v>
      </c>
      <c r="G188">
        <v>18</v>
      </c>
      <c r="H188">
        <v>18</v>
      </c>
      <c r="I188">
        <v>56.1</v>
      </c>
      <c r="J188">
        <v>37.54</v>
      </c>
      <c r="K188">
        <v>67.194000000000003</v>
      </c>
      <c r="L188">
        <v>1579200000</v>
      </c>
      <c r="M188">
        <v>1045800000</v>
      </c>
      <c r="N188">
        <v>533350000</v>
      </c>
    </row>
    <row r="189" spans="1:14" x14ac:dyDescent="0.25">
      <c r="A189" t="s">
        <v>2395</v>
      </c>
      <c r="B189" t="s">
        <v>2396</v>
      </c>
      <c r="C189" s="4">
        <f t="shared" si="2"/>
        <v>0.84599667766666664</v>
      </c>
      <c r="D189" s="4">
        <v>0.87997001399999997</v>
      </c>
      <c r="E189" s="4">
        <v>0.80518001299999997</v>
      </c>
      <c r="F189" s="4">
        <v>0.85284000599999998</v>
      </c>
      <c r="G189">
        <v>13</v>
      </c>
      <c r="H189">
        <v>13</v>
      </c>
      <c r="I189">
        <v>25.4</v>
      </c>
      <c r="J189">
        <v>82.587999999999994</v>
      </c>
      <c r="K189">
        <v>83.42</v>
      </c>
      <c r="L189">
        <v>401210000</v>
      </c>
      <c r="M189">
        <v>283420000</v>
      </c>
      <c r="N189">
        <v>117790000</v>
      </c>
    </row>
    <row r="190" spans="1:14" x14ac:dyDescent="0.25">
      <c r="A190" t="s">
        <v>2593</v>
      </c>
      <c r="B190" t="s">
        <v>2594</v>
      </c>
      <c r="C190" s="4">
        <f t="shared" si="2"/>
        <v>0.84710999300000012</v>
      </c>
      <c r="D190" s="4">
        <v>0.93393999299999997</v>
      </c>
      <c r="E190" s="4">
        <v>0.76073998200000004</v>
      </c>
      <c r="F190" s="4">
        <v>0.84665000400000001</v>
      </c>
      <c r="G190">
        <v>14</v>
      </c>
      <c r="H190">
        <v>14</v>
      </c>
      <c r="I190">
        <v>22.2</v>
      </c>
      <c r="J190">
        <v>97.716999999999999</v>
      </c>
      <c r="K190">
        <v>142.72</v>
      </c>
      <c r="L190">
        <v>457700000</v>
      </c>
      <c r="M190">
        <v>313870000</v>
      </c>
      <c r="N190">
        <v>143830000</v>
      </c>
    </row>
    <row r="191" spans="1:14" x14ac:dyDescent="0.25">
      <c r="A191" t="s">
        <v>372</v>
      </c>
      <c r="B191" t="s">
        <v>373</v>
      </c>
      <c r="C191" s="4">
        <f t="shared" si="2"/>
        <v>0.84854666400000001</v>
      </c>
      <c r="D191" s="4">
        <v>1.005300045</v>
      </c>
      <c r="E191" s="4">
        <v>0.76463997399999994</v>
      </c>
      <c r="F191" s="4">
        <v>0.77569997300000004</v>
      </c>
      <c r="G191">
        <v>12</v>
      </c>
      <c r="H191">
        <v>11</v>
      </c>
      <c r="I191">
        <v>21.5</v>
      </c>
      <c r="J191">
        <v>80.418999999999997</v>
      </c>
      <c r="K191">
        <v>25.664000000000001</v>
      </c>
      <c r="L191">
        <v>243070000</v>
      </c>
      <c r="M191">
        <v>175050000</v>
      </c>
      <c r="N191">
        <v>68018000</v>
      </c>
    </row>
    <row r="192" spans="1:14" x14ac:dyDescent="0.25">
      <c r="A192" t="s">
        <v>2101</v>
      </c>
      <c r="B192" t="s">
        <v>2102</v>
      </c>
      <c r="C192" s="4">
        <f t="shared" si="2"/>
        <v>0.84906333666666667</v>
      </c>
      <c r="D192" s="4">
        <v>0.99173998799999996</v>
      </c>
      <c r="E192" s="4">
        <v>0.70491999400000005</v>
      </c>
      <c r="F192" s="4">
        <v>0.85053002799999999</v>
      </c>
      <c r="G192">
        <v>11</v>
      </c>
      <c r="H192">
        <v>11</v>
      </c>
      <c r="I192">
        <v>13.8</v>
      </c>
      <c r="J192">
        <v>96.022000000000006</v>
      </c>
      <c r="K192">
        <v>24.318000000000001</v>
      </c>
      <c r="L192">
        <v>94829000</v>
      </c>
      <c r="M192">
        <v>73560000</v>
      </c>
      <c r="N192">
        <v>21269000</v>
      </c>
    </row>
    <row r="193" spans="1:14" x14ac:dyDescent="0.25">
      <c r="A193" t="s">
        <v>1290</v>
      </c>
      <c r="B193" t="s">
        <v>1291</v>
      </c>
      <c r="C193" s="4">
        <f t="shared" si="2"/>
        <v>0.84956000233333329</v>
      </c>
      <c r="D193" s="4">
        <v>0.83878999899999995</v>
      </c>
      <c r="E193" s="4">
        <v>0.77136999399999995</v>
      </c>
      <c r="F193" s="4">
        <v>0.93852001399999996</v>
      </c>
      <c r="G193">
        <v>4</v>
      </c>
      <c r="H193">
        <v>4</v>
      </c>
      <c r="I193">
        <v>10.199999999999999</v>
      </c>
      <c r="J193">
        <v>53.944000000000003</v>
      </c>
      <c r="K193">
        <v>25.48</v>
      </c>
      <c r="L193">
        <v>269160000</v>
      </c>
      <c r="M193">
        <v>167230000</v>
      </c>
      <c r="N193">
        <v>101930000</v>
      </c>
    </row>
    <row r="194" spans="1:14" x14ac:dyDescent="0.25">
      <c r="A194" t="s">
        <v>2499</v>
      </c>
      <c r="B194" t="s">
        <v>2500</v>
      </c>
      <c r="C194" s="4">
        <f t="shared" si="2"/>
        <v>0.8497799935</v>
      </c>
      <c r="D194" s="4" t="s">
        <v>15</v>
      </c>
      <c r="E194" s="4">
        <v>0.75607997199999999</v>
      </c>
      <c r="F194" s="4">
        <v>0.94348001500000001</v>
      </c>
      <c r="G194">
        <v>2</v>
      </c>
      <c r="H194">
        <v>2</v>
      </c>
      <c r="I194">
        <v>2.9</v>
      </c>
      <c r="J194">
        <v>72.313000000000002</v>
      </c>
      <c r="K194">
        <v>2.5842999999999998</v>
      </c>
      <c r="L194">
        <v>32961000</v>
      </c>
      <c r="M194">
        <v>20781000</v>
      </c>
      <c r="N194">
        <v>12180000</v>
      </c>
    </row>
    <row r="195" spans="1:14" x14ac:dyDescent="0.25">
      <c r="A195" t="s">
        <v>1046</v>
      </c>
      <c r="B195" t="s">
        <v>1047</v>
      </c>
      <c r="C195" s="4">
        <f t="shared" si="2"/>
        <v>0.8501633403333333</v>
      </c>
      <c r="D195" s="4">
        <v>0.91170001000000001</v>
      </c>
      <c r="E195" s="4">
        <v>0.73997998200000004</v>
      </c>
      <c r="F195" s="4">
        <v>0.89881002899999995</v>
      </c>
      <c r="G195">
        <v>14</v>
      </c>
      <c r="H195">
        <v>14</v>
      </c>
      <c r="I195">
        <v>56.9</v>
      </c>
      <c r="J195">
        <v>36.426000000000002</v>
      </c>
      <c r="K195">
        <v>88.760999999999996</v>
      </c>
      <c r="L195">
        <v>1929300000</v>
      </c>
      <c r="M195">
        <v>1289600000</v>
      </c>
      <c r="N195">
        <v>639700000</v>
      </c>
    </row>
    <row r="196" spans="1:14" x14ac:dyDescent="0.25">
      <c r="A196" t="s">
        <v>2017</v>
      </c>
      <c r="B196" t="s">
        <v>2018</v>
      </c>
      <c r="C196" s="4">
        <f t="shared" si="2"/>
        <v>0.85255000000000003</v>
      </c>
      <c r="D196" s="4" t="s">
        <v>15</v>
      </c>
      <c r="E196" s="4">
        <v>0.88266998500000005</v>
      </c>
      <c r="F196" s="4">
        <v>0.82243001500000001</v>
      </c>
      <c r="G196">
        <v>3</v>
      </c>
      <c r="H196">
        <v>3</v>
      </c>
      <c r="I196">
        <v>3.5</v>
      </c>
      <c r="J196">
        <v>133.94</v>
      </c>
      <c r="K196">
        <v>3.7694000000000001</v>
      </c>
      <c r="L196">
        <v>25540000</v>
      </c>
      <c r="M196">
        <v>18714000</v>
      </c>
      <c r="N196">
        <v>6825600</v>
      </c>
    </row>
    <row r="197" spans="1:14" x14ac:dyDescent="0.25">
      <c r="A197" t="s">
        <v>2333</v>
      </c>
      <c r="B197" t="s">
        <v>2334</v>
      </c>
      <c r="C197" s="4">
        <f t="shared" si="2"/>
        <v>0.85369334633333338</v>
      </c>
      <c r="D197" s="4">
        <v>0.96978002799999996</v>
      </c>
      <c r="E197" s="4">
        <v>0.81314998900000002</v>
      </c>
      <c r="F197" s="4">
        <v>0.77815002200000005</v>
      </c>
      <c r="G197">
        <v>7</v>
      </c>
      <c r="H197">
        <v>7</v>
      </c>
      <c r="I197">
        <v>22.7</v>
      </c>
      <c r="J197">
        <v>34.792999999999999</v>
      </c>
      <c r="K197">
        <v>11.569000000000001</v>
      </c>
      <c r="L197">
        <v>156600000</v>
      </c>
      <c r="M197">
        <v>103190000</v>
      </c>
      <c r="N197">
        <v>53405000</v>
      </c>
    </row>
    <row r="198" spans="1:14" x14ac:dyDescent="0.25">
      <c r="A198" t="s">
        <v>606</v>
      </c>
      <c r="B198" t="s">
        <v>607</v>
      </c>
      <c r="C198" s="4">
        <f t="shared" ref="C198:C261" si="3">AVERAGE(D198:F198)</f>
        <v>0.85467499499999999</v>
      </c>
      <c r="D198" s="4" t="s">
        <v>15</v>
      </c>
      <c r="E198" s="4">
        <v>0.82292997800000001</v>
      </c>
      <c r="F198" s="4">
        <v>0.88642001199999998</v>
      </c>
      <c r="G198">
        <v>2</v>
      </c>
      <c r="H198">
        <v>2</v>
      </c>
      <c r="I198">
        <v>6.5</v>
      </c>
      <c r="J198">
        <v>50.47</v>
      </c>
      <c r="K198">
        <v>2.6012</v>
      </c>
      <c r="L198">
        <v>25523000</v>
      </c>
      <c r="M198">
        <v>16409000</v>
      </c>
      <c r="N198">
        <v>9114600</v>
      </c>
    </row>
    <row r="199" spans="1:14" x14ac:dyDescent="0.25">
      <c r="A199" t="s">
        <v>2597</v>
      </c>
      <c r="B199" t="s">
        <v>2598</v>
      </c>
      <c r="C199" s="4">
        <f t="shared" si="3"/>
        <v>0.85514001033333331</v>
      </c>
      <c r="D199" s="4">
        <v>0.87187999500000002</v>
      </c>
      <c r="E199" s="4">
        <v>0.81831002200000003</v>
      </c>
      <c r="F199" s="4">
        <v>0.875230014</v>
      </c>
      <c r="G199">
        <v>5</v>
      </c>
      <c r="H199">
        <v>5</v>
      </c>
      <c r="I199">
        <v>22.4</v>
      </c>
      <c r="J199">
        <v>33.331000000000003</v>
      </c>
      <c r="K199">
        <v>34.720999999999997</v>
      </c>
      <c r="L199">
        <v>231750000</v>
      </c>
      <c r="M199">
        <v>160380000</v>
      </c>
      <c r="N199">
        <v>71375000</v>
      </c>
    </row>
    <row r="200" spans="1:14" x14ac:dyDescent="0.25">
      <c r="A200" t="s">
        <v>2419</v>
      </c>
      <c r="B200" t="s">
        <v>2420</v>
      </c>
      <c r="C200" s="4">
        <f t="shared" si="3"/>
        <v>0.85609334733333331</v>
      </c>
      <c r="D200" s="4">
        <v>1.057800055</v>
      </c>
      <c r="E200" s="4">
        <v>0.66635000700000002</v>
      </c>
      <c r="F200" s="4">
        <v>0.84412997999999995</v>
      </c>
      <c r="G200">
        <v>7</v>
      </c>
      <c r="H200">
        <v>7</v>
      </c>
      <c r="I200">
        <v>31.2</v>
      </c>
      <c r="J200">
        <v>43.158999999999999</v>
      </c>
      <c r="K200">
        <v>25.532</v>
      </c>
      <c r="L200">
        <v>200700000</v>
      </c>
      <c r="M200">
        <v>133220000</v>
      </c>
      <c r="N200">
        <v>67480000</v>
      </c>
    </row>
    <row r="201" spans="1:14" x14ac:dyDescent="0.25">
      <c r="A201" t="s">
        <v>858</v>
      </c>
      <c r="B201" t="s">
        <v>859</v>
      </c>
      <c r="C201" s="4">
        <f t="shared" si="3"/>
        <v>0.85681998733333342</v>
      </c>
      <c r="D201" s="4">
        <v>0.89231997699999999</v>
      </c>
      <c r="E201" s="4">
        <v>0.87402999400000003</v>
      </c>
      <c r="F201" s="4">
        <v>0.80410999100000002</v>
      </c>
      <c r="G201">
        <v>10</v>
      </c>
      <c r="H201">
        <v>10</v>
      </c>
      <c r="I201">
        <v>13.7</v>
      </c>
      <c r="J201">
        <v>121</v>
      </c>
      <c r="K201">
        <v>22.760999999999999</v>
      </c>
      <c r="L201">
        <v>130660000</v>
      </c>
      <c r="M201">
        <v>86435000</v>
      </c>
      <c r="N201">
        <v>44228000</v>
      </c>
    </row>
    <row r="202" spans="1:14" x14ac:dyDescent="0.25">
      <c r="A202" t="s">
        <v>2033</v>
      </c>
      <c r="B202" t="s">
        <v>2034</v>
      </c>
      <c r="C202" s="4">
        <f t="shared" si="3"/>
        <v>0.85685666400000005</v>
      </c>
      <c r="D202" s="4">
        <v>0.86558997599999998</v>
      </c>
      <c r="E202" s="4">
        <v>0.75446999100000001</v>
      </c>
      <c r="F202" s="4">
        <v>0.95051002500000004</v>
      </c>
      <c r="G202">
        <v>3</v>
      </c>
      <c r="H202">
        <v>3</v>
      </c>
      <c r="I202">
        <v>7.9</v>
      </c>
      <c r="J202">
        <v>63.835999999999999</v>
      </c>
      <c r="K202">
        <v>10.856999999999999</v>
      </c>
      <c r="L202">
        <v>50868000</v>
      </c>
      <c r="M202">
        <v>33888000</v>
      </c>
      <c r="N202">
        <v>16980000</v>
      </c>
    </row>
    <row r="203" spans="1:14" x14ac:dyDescent="0.25">
      <c r="A203" t="s">
        <v>2533</v>
      </c>
      <c r="B203" t="s">
        <v>2534</v>
      </c>
      <c r="C203" s="4">
        <f t="shared" si="3"/>
        <v>0.85689002250000001</v>
      </c>
      <c r="D203" s="4" t="s">
        <v>15</v>
      </c>
      <c r="E203" s="4">
        <v>0.54268002500000001</v>
      </c>
      <c r="F203" s="4">
        <v>1.1711000199999999</v>
      </c>
      <c r="G203">
        <v>4</v>
      </c>
      <c r="H203">
        <v>4</v>
      </c>
      <c r="I203">
        <v>19.8</v>
      </c>
      <c r="J203">
        <v>28.134</v>
      </c>
      <c r="K203">
        <v>7.0766</v>
      </c>
      <c r="L203">
        <v>33211000</v>
      </c>
      <c r="M203">
        <v>23744000</v>
      </c>
      <c r="N203">
        <v>9467100</v>
      </c>
    </row>
    <row r="204" spans="1:14" x14ac:dyDescent="0.25">
      <c r="A204" t="s">
        <v>1696</v>
      </c>
      <c r="B204" t="s">
        <v>1697</v>
      </c>
      <c r="C204" s="4">
        <f t="shared" si="3"/>
        <v>0.85729666533333326</v>
      </c>
      <c r="D204" s="4">
        <v>0.92049002599999996</v>
      </c>
      <c r="E204" s="4">
        <v>0.86046999700000004</v>
      </c>
      <c r="F204" s="4">
        <v>0.79092997300000001</v>
      </c>
      <c r="G204">
        <v>12</v>
      </c>
      <c r="H204">
        <v>12</v>
      </c>
      <c r="I204">
        <v>43.8</v>
      </c>
      <c r="J204">
        <v>43.061999999999998</v>
      </c>
      <c r="K204">
        <v>72.744</v>
      </c>
      <c r="L204">
        <v>366200000</v>
      </c>
      <c r="M204">
        <v>248680000</v>
      </c>
      <c r="N204">
        <v>117520000</v>
      </c>
    </row>
    <row r="205" spans="1:14" x14ac:dyDescent="0.25">
      <c r="A205" t="s">
        <v>1016</v>
      </c>
      <c r="B205" t="s">
        <v>1017</v>
      </c>
      <c r="C205" s="4">
        <f t="shared" si="3"/>
        <v>0.85784333933333334</v>
      </c>
      <c r="D205" s="4">
        <v>0.90472000799999996</v>
      </c>
      <c r="E205" s="4">
        <v>0.83557999100000002</v>
      </c>
      <c r="F205" s="4">
        <v>0.83323001900000004</v>
      </c>
      <c r="G205">
        <v>11</v>
      </c>
      <c r="H205">
        <v>11</v>
      </c>
      <c r="I205">
        <v>45.1</v>
      </c>
      <c r="J205">
        <v>27.843</v>
      </c>
      <c r="K205">
        <v>30.401</v>
      </c>
      <c r="L205">
        <v>624530000</v>
      </c>
      <c r="M205">
        <v>414290000</v>
      </c>
      <c r="N205">
        <v>210230000</v>
      </c>
    </row>
    <row r="206" spans="1:14" x14ac:dyDescent="0.25">
      <c r="A206" t="s">
        <v>224</v>
      </c>
      <c r="B206" t="s">
        <v>225</v>
      </c>
      <c r="C206" s="4">
        <f t="shared" si="3"/>
        <v>0.858880003</v>
      </c>
      <c r="D206" s="4">
        <v>0.97496002900000001</v>
      </c>
      <c r="E206" s="4">
        <v>0.81373000100000004</v>
      </c>
      <c r="F206" s="4">
        <v>0.78794997899999997</v>
      </c>
      <c r="G206">
        <v>7</v>
      </c>
      <c r="H206">
        <v>7</v>
      </c>
      <c r="I206">
        <v>18.600000000000001</v>
      </c>
      <c r="J206">
        <v>51.354999999999997</v>
      </c>
      <c r="K206">
        <v>25.956</v>
      </c>
      <c r="L206">
        <v>194460000</v>
      </c>
      <c r="M206">
        <v>132330000</v>
      </c>
      <c r="N206">
        <v>62134000</v>
      </c>
    </row>
    <row r="207" spans="1:14" x14ac:dyDescent="0.25">
      <c r="A207" t="s">
        <v>1372</v>
      </c>
      <c r="B207" t="s">
        <v>1373</v>
      </c>
      <c r="C207" s="4">
        <f t="shared" si="3"/>
        <v>0.85892000749999997</v>
      </c>
      <c r="D207" s="4" t="s">
        <v>15</v>
      </c>
      <c r="E207" s="4">
        <v>0.90438002299999998</v>
      </c>
      <c r="F207" s="4">
        <v>0.81345999199999997</v>
      </c>
      <c r="G207">
        <v>4</v>
      </c>
      <c r="H207">
        <v>4</v>
      </c>
      <c r="I207">
        <v>41.5</v>
      </c>
      <c r="J207">
        <v>16.713000000000001</v>
      </c>
      <c r="K207">
        <v>38.655000000000001</v>
      </c>
      <c r="L207">
        <v>77999000</v>
      </c>
      <c r="M207">
        <v>55887000</v>
      </c>
      <c r="N207">
        <v>22112000</v>
      </c>
    </row>
    <row r="208" spans="1:14" x14ac:dyDescent="0.25">
      <c r="A208" t="s">
        <v>2371</v>
      </c>
      <c r="B208" t="s">
        <v>2372</v>
      </c>
      <c r="C208" s="4">
        <f t="shared" si="3"/>
        <v>0.85903330633333341</v>
      </c>
      <c r="D208" s="4">
        <v>1.04369998</v>
      </c>
      <c r="E208" s="4">
        <v>0.43309998500000002</v>
      </c>
      <c r="F208" s="4">
        <v>1.100299954</v>
      </c>
      <c r="G208">
        <v>8</v>
      </c>
      <c r="H208">
        <v>8</v>
      </c>
      <c r="I208">
        <v>32.200000000000003</v>
      </c>
      <c r="J208">
        <v>33.698</v>
      </c>
      <c r="K208">
        <v>40.287999999999997</v>
      </c>
      <c r="L208">
        <v>135080000</v>
      </c>
      <c r="M208">
        <v>92277000</v>
      </c>
      <c r="N208">
        <v>42805000</v>
      </c>
    </row>
    <row r="209" spans="1:14" x14ac:dyDescent="0.25">
      <c r="A209" t="s">
        <v>94</v>
      </c>
      <c r="B209" t="s">
        <v>95</v>
      </c>
      <c r="C209" s="4">
        <f t="shared" si="3"/>
        <v>0.85917667533333331</v>
      </c>
      <c r="D209" s="4">
        <v>0.94270002799999997</v>
      </c>
      <c r="E209" s="4">
        <v>0.753239989</v>
      </c>
      <c r="F209" s="4">
        <v>0.88159000899999995</v>
      </c>
      <c r="G209">
        <v>5</v>
      </c>
      <c r="H209">
        <v>5</v>
      </c>
      <c r="I209">
        <v>9.1999999999999993</v>
      </c>
      <c r="J209">
        <v>71.638999999999996</v>
      </c>
      <c r="K209">
        <v>9.9728999999999992</v>
      </c>
      <c r="L209">
        <v>49885000</v>
      </c>
      <c r="M209">
        <v>30670000</v>
      </c>
      <c r="N209">
        <v>19214000</v>
      </c>
    </row>
    <row r="210" spans="1:14" x14ac:dyDescent="0.25">
      <c r="A210" t="s">
        <v>768</v>
      </c>
      <c r="B210" t="s">
        <v>769</v>
      </c>
      <c r="C210" s="4">
        <f t="shared" si="3"/>
        <v>0.85939002033333345</v>
      </c>
      <c r="D210" s="4">
        <v>0.80843001599999997</v>
      </c>
      <c r="E210" s="4">
        <v>0.79808002700000003</v>
      </c>
      <c r="F210" s="4">
        <v>0.97166001800000001</v>
      </c>
      <c r="G210">
        <v>5</v>
      </c>
      <c r="H210">
        <v>5</v>
      </c>
      <c r="I210">
        <v>7.9</v>
      </c>
      <c r="J210">
        <v>58.993000000000002</v>
      </c>
      <c r="K210">
        <v>15.707000000000001</v>
      </c>
      <c r="L210">
        <v>206130000</v>
      </c>
      <c r="M210">
        <v>128880000</v>
      </c>
      <c r="N210">
        <v>77240000</v>
      </c>
    </row>
    <row r="211" spans="1:14" x14ac:dyDescent="0.25">
      <c r="A211" t="s">
        <v>750</v>
      </c>
      <c r="B211" t="s">
        <v>751</v>
      </c>
      <c r="C211" s="4">
        <f t="shared" si="3"/>
        <v>0.85980999449999995</v>
      </c>
      <c r="D211" s="4" t="s">
        <v>15</v>
      </c>
      <c r="E211" s="4">
        <v>0.78337997199999998</v>
      </c>
      <c r="F211" s="4">
        <v>0.93624001700000004</v>
      </c>
      <c r="G211">
        <v>5</v>
      </c>
      <c r="H211">
        <v>5</v>
      </c>
      <c r="I211">
        <v>46.6</v>
      </c>
      <c r="J211">
        <v>20.567</v>
      </c>
      <c r="K211">
        <v>21.777999999999999</v>
      </c>
      <c r="L211">
        <v>140230000</v>
      </c>
      <c r="M211">
        <v>92024000</v>
      </c>
      <c r="N211">
        <v>48202000</v>
      </c>
    </row>
    <row r="212" spans="1:14" x14ac:dyDescent="0.25">
      <c r="A212" t="s">
        <v>298</v>
      </c>
      <c r="B212" t="s">
        <v>299</v>
      </c>
      <c r="C212" s="4">
        <f t="shared" si="3"/>
        <v>0.86110667400000007</v>
      </c>
      <c r="D212" s="4">
        <v>1.0081000330000001</v>
      </c>
      <c r="E212" s="4">
        <v>0.76656001799999995</v>
      </c>
      <c r="F212" s="4">
        <v>0.80865997099999998</v>
      </c>
      <c r="G212">
        <v>5</v>
      </c>
      <c r="H212">
        <v>5</v>
      </c>
      <c r="I212">
        <v>24.2</v>
      </c>
      <c r="J212">
        <v>30.241</v>
      </c>
      <c r="K212">
        <v>11.417</v>
      </c>
      <c r="L212">
        <v>93345000</v>
      </c>
      <c r="M212">
        <v>57468000</v>
      </c>
      <c r="N212">
        <v>35877000</v>
      </c>
    </row>
    <row r="213" spans="1:14" x14ac:dyDescent="0.25">
      <c r="A213" t="s">
        <v>2387</v>
      </c>
      <c r="B213" t="s">
        <v>2388</v>
      </c>
      <c r="C213" s="4">
        <f t="shared" si="3"/>
        <v>0.86120000499999994</v>
      </c>
      <c r="D213" s="4">
        <v>0.91465002299999998</v>
      </c>
      <c r="E213" s="4">
        <v>0.807749987</v>
      </c>
      <c r="F213" s="4" t="s">
        <v>15</v>
      </c>
      <c r="G213">
        <v>3</v>
      </c>
      <c r="H213">
        <v>3</v>
      </c>
      <c r="I213">
        <v>15.3</v>
      </c>
      <c r="J213">
        <v>29.988</v>
      </c>
      <c r="K213">
        <v>4.2423999999999999</v>
      </c>
      <c r="L213">
        <v>41028000</v>
      </c>
      <c r="M213">
        <v>29722000</v>
      </c>
      <c r="N213">
        <v>11306000</v>
      </c>
    </row>
    <row r="214" spans="1:14" x14ac:dyDescent="0.25">
      <c r="A214" t="s">
        <v>1247</v>
      </c>
      <c r="B214" t="s">
        <v>1248</v>
      </c>
      <c r="C214" s="4">
        <f t="shared" si="3"/>
        <v>0.86147000366666671</v>
      </c>
      <c r="D214" s="4">
        <v>0.90612000199999998</v>
      </c>
      <c r="E214" s="4">
        <v>0.79194998699999997</v>
      </c>
      <c r="F214" s="4">
        <v>0.88634002199999995</v>
      </c>
      <c r="G214">
        <v>14</v>
      </c>
      <c r="H214">
        <v>14</v>
      </c>
      <c r="I214">
        <v>28.5</v>
      </c>
      <c r="J214">
        <v>79.685000000000002</v>
      </c>
      <c r="K214">
        <v>61.384999999999998</v>
      </c>
      <c r="L214">
        <v>501550000</v>
      </c>
      <c r="M214">
        <v>365020000</v>
      </c>
      <c r="N214">
        <v>136530000</v>
      </c>
    </row>
    <row r="215" spans="1:14" x14ac:dyDescent="0.25">
      <c r="A215" t="s">
        <v>1878</v>
      </c>
      <c r="B215" t="s">
        <v>1879</v>
      </c>
      <c r="C215" s="4">
        <f t="shared" si="3"/>
        <v>0.86161665133333332</v>
      </c>
      <c r="D215" s="4">
        <v>0.84254998000000003</v>
      </c>
      <c r="E215" s="4">
        <v>0.87480997999999999</v>
      </c>
      <c r="F215" s="4">
        <v>0.86748999400000004</v>
      </c>
      <c r="G215">
        <v>3</v>
      </c>
      <c r="H215">
        <v>3</v>
      </c>
      <c r="I215">
        <v>22.4</v>
      </c>
      <c r="J215">
        <v>22.760999999999999</v>
      </c>
      <c r="K215">
        <v>14.04</v>
      </c>
      <c r="L215">
        <v>76192000</v>
      </c>
      <c r="M215">
        <v>49030000</v>
      </c>
      <c r="N215">
        <v>27162000</v>
      </c>
    </row>
    <row r="216" spans="1:14" x14ac:dyDescent="0.25">
      <c r="A216" t="s">
        <v>1744</v>
      </c>
      <c r="B216" t="s">
        <v>1745</v>
      </c>
      <c r="C216" s="4">
        <f t="shared" si="3"/>
        <v>0.86190332933333336</v>
      </c>
      <c r="D216" s="4">
        <v>0.98943000999999997</v>
      </c>
      <c r="E216" s="4">
        <v>0.71164000000000005</v>
      </c>
      <c r="F216" s="4">
        <v>0.88463997800000005</v>
      </c>
      <c r="G216">
        <v>6</v>
      </c>
      <c r="H216">
        <v>6</v>
      </c>
      <c r="I216">
        <v>6.6</v>
      </c>
      <c r="J216">
        <v>113.89</v>
      </c>
      <c r="K216">
        <v>8.8788</v>
      </c>
      <c r="L216">
        <v>89753000</v>
      </c>
      <c r="M216">
        <v>57390000</v>
      </c>
      <c r="N216">
        <v>32363000</v>
      </c>
    </row>
    <row r="217" spans="1:14" x14ac:dyDescent="0.25">
      <c r="A217" t="s">
        <v>1804</v>
      </c>
      <c r="B217" t="s">
        <v>1805</v>
      </c>
      <c r="C217" s="4">
        <f t="shared" si="3"/>
        <v>0.86208498450000004</v>
      </c>
      <c r="D217" s="4" t="s">
        <v>15</v>
      </c>
      <c r="E217" s="4">
        <v>0.85812997800000002</v>
      </c>
      <c r="F217" s="4">
        <v>0.86603999099999995</v>
      </c>
      <c r="G217">
        <v>3</v>
      </c>
      <c r="H217">
        <v>3</v>
      </c>
      <c r="I217">
        <v>12.7</v>
      </c>
      <c r="J217">
        <v>40.241</v>
      </c>
      <c r="K217">
        <v>5.0728</v>
      </c>
      <c r="L217">
        <v>58537000</v>
      </c>
      <c r="M217">
        <v>37127000</v>
      </c>
      <c r="N217">
        <v>21409000</v>
      </c>
    </row>
    <row r="218" spans="1:14" x14ac:dyDescent="0.25">
      <c r="A218" t="s">
        <v>2271</v>
      </c>
      <c r="B218" t="s">
        <v>2272</v>
      </c>
      <c r="C218" s="4">
        <f t="shared" si="3"/>
        <v>0.86293333766666669</v>
      </c>
      <c r="D218" s="4">
        <v>0.90057998900000003</v>
      </c>
      <c r="E218" s="4">
        <v>0.81610000100000002</v>
      </c>
      <c r="F218" s="4">
        <v>0.87212002300000002</v>
      </c>
      <c r="G218">
        <v>5</v>
      </c>
      <c r="H218">
        <v>4</v>
      </c>
      <c r="I218">
        <v>33.200000000000003</v>
      </c>
      <c r="J218">
        <v>27.277000000000001</v>
      </c>
      <c r="K218">
        <v>81.075000000000003</v>
      </c>
      <c r="L218">
        <v>301650000</v>
      </c>
      <c r="M218">
        <v>181820000</v>
      </c>
      <c r="N218">
        <v>119830000</v>
      </c>
    </row>
    <row r="219" spans="1:14" x14ac:dyDescent="0.25">
      <c r="A219" t="s">
        <v>1592</v>
      </c>
      <c r="B219" t="s">
        <v>1593</v>
      </c>
      <c r="C219" s="4">
        <f t="shared" si="3"/>
        <v>0.86362665900000002</v>
      </c>
      <c r="D219" s="4">
        <v>0.92757999899999999</v>
      </c>
      <c r="E219" s="4">
        <v>0.75748997900000004</v>
      </c>
      <c r="F219" s="4">
        <v>0.90580999900000003</v>
      </c>
      <c r="G219">
        <v>14</v>
      </c>
      <c r="H219">
        <v>14</v>
      </c>
      <c r="I219">
        <v>51.4</v>
      </c>
      <c r="J219">
        <v>40.094000000000001</v>
      </c>
      <c r="K219">
        <v>118.62</v>
      </c>
      <c r="L219">
        <v>1186200000</v>
      </c>
      <c r="M219">
        <v>812720000</v>
      </c>
      <c r="N219">
        <v>373530000</v>
      </c>
    </row>
    <row r="220" spans="1:14" x14ac:dyDescent="0.25">
      <c r="A220" t="s">
        <v>2509</v>
      </c>
      <c r="B220" t="s">
        <v>2510</v>
      </c>
      <c r="C220" s="4">
        <f t="shared" si="3"/>
        <v>0.86372667533333336</v>
      </c>
      <c r="D220" s="4">
        <v>0.82409000399999999</v>
      </c>
      <c r="E220" s="4">
        <v>1.08130002</v>
      </c>
      <c r="F220" s="4">
        <v>0.68579000199999995</v>
      </c>
      <c r="G220">
        <v>4</v>
      </c>
      <c r="H220">
        <v>4</v>
      </c>
      <c r="I220">
        <v>17.2</v>
      </c>
      <c r="J220">
        <v>28.068000000000001</v>
      </c>
      <c r="K220">
        <v>7.2077999999999998</v>
      </c>
      <c r="L220">
        <v>55391000</v>
      </c>
      <c r="M220">
        <v>36148000</v>
      </c>
      <c r="N220">
        <v>19243000</v>
      </c>
    </row>
    <row r="221" spans="1:14" x14ac:dyDescent="0.25">
      <c r="A221" t="s">
        <v>1306</v>
      </c>
      <c r="B221" t="s">
        <v>1307</v>
      </c>
      <c r="C221" s="4">
        <f t="shared" si="3"/>
        <v>0.86384000366666669</v>
      </c>
      <c r="D221" s="4">
        <v>0.917259991</v>
      </c>
      <c r="E221" s="4">
        <v>0.85337001099999998</v>
      </c>
      <c r="F221" s="4">
        <v>0.82089000899999998</v>
      </c>
      <c r="G221">
        <v>9</v>
      </c>
      <c r="H221">
        <v>9</v>
      </c>
      <c r="I221">
        <v>52.7</v>
      </c>
      <c r="J221">
        <v>26.477</v>
      </c>
      <c r="K221">
        <v>24.164999999999999</v>
      </c>
      <c r="L221">
        <v>310440000</v>
      </c>
      <c r="M221">
        <v>198660000</v>
      </c>
      <c r="N221">
        <v>111780000</v>
      </c>
    </row>
    <row r="222" spans="1:14" x14ac:dyDescent="0.25">
      <c r="A222" t="s">
        <v>728</v>
      </c>
      <c r="B222" t="s">
        <v>729</v>
      </c>
      <c r="C222" s="4">
        <f t="shared" si="3"/>
        <v>0.86404333499999997</v>
      </c>
      <c r="D222" s="4">
        <v>0.88788002700000002</v>
      </c>
      <c r="E222" s="4">
        <v>0.72990000200000005</v>
      </c>
      <c r="F222" s="4">
        <v>0.97434997599999995</v>
      </c>
      <c r="G222">
        <v>9</v>
      </c>
      <c r="H222">
        <v>9</v>
      </c>
      <c r="I222">
        <v>11.4</v>
      </c>
      <c r="J222">
        <v>138.75</v>
      </c>
      <c r="K222">
        <v>31.937999999999999</v>
      </c>
      <c r="L222">
        <v>163680000</v>
      </c>
      <c r="M222">
        <v>115750000</v>
      </c>
      <c r="N222">
        <v>47932000</v>
      </c>
    </row>
    <row r="223" spans="1:14" x14ac:dyDescent="0.25">
      <c r="A223" t="s">
        <v>2269</v>
      </c>
      <c r="B223" t="s">
        <v>2270</v>
      </c>
      <c r="C223" s="4">
        <f t="shared" si="3"/>
        <v>0.86482000349999999</v>
      </c>
      <c r="D223" s="4" t="s">
        <v>15</v>
      </c>
      <c r="E223" s="4">
        <v>0.953960001</v>
      </c>
      <c r="F223" s="4">
        <v>0.77568000599999998</v>
      </c>
      <c r="G223">
        <v>3</v>
      </c>
      <c r="H223">
        <v>3</v>
      </c>
      <c r="I223">
        <v>5.6</v>
      </c>
      <c r="J223">
        <v>87.977000000000004</v>
      </c>
      <c r="K223">
        <v>5.4004000000000003</v>
      </c>
      <c r="L223">
        <v>14976000</v>
      </c>
      <c r="M223">
        <v>8642800</v>
      </c>
      <c r="N223">
        <v>6333000</v>
      </c>
    </row>
    <row r="224" spans="1:14" x14ac:dyDescent="0.25">
      <c r="A224" t="s">
        <v>2355</v>
      </c>
      <c r="B224" t="s">
        <v>2356</v>
      </c>
      <c r="C224" s="4">
        <f t="shared" si="3"/>
        <v>0.86485666066666667</v>
      </c>
      <c r="D224" s="4">
        <v>0.93283998999999995</v>
      </c>
      <c r="E224" s="4">
        <v>0.81454998300000003</v>
      </c>
      <c r="F224" s="4">
        <v>0.84718000900000001</v>
      </c>
      <c r="G224">
        <v>8</v>
      </c>
      <c r="H224">
        <v>8</v>
      </c>
      <c r="I224">
        <v>29.5</v>
      </c>
      <c r="J224">
        <v>40.307000000000002</v>
      </c>
      <c r="K224">
        <v>50.53</v>
      </c>
      <c r="L224">
        <v>228550000</v>
      </c>
      <c r="M224">
        <v>161600000</v>
      </c>
      <c r="N224">
        <v>66949000</v>
      </c>
    </row>
    <row r="225" spans="1:14" x14ac:dyDescent="0.25">
      <c r="A225" t="s">
        <v>2493</v>
      </c>
      <c r="B225" t="s">
        <v>2494</v>
      </c>
      <c r="C225" s="4">
        <f t="shared" si="3"/>
        <v>0.86527331666666674</v>
      </c>
      <c r="D225" s="4">
        <v>0.89802998300000003</v>
      </c>
      <c r="E225" s="4">
        <v>0.82731997999999995</v>
      </c>
      <c r="F225" s="4">
        <v>0.870469987</v>
      </c>
      <c r="G225">
        <v>8</v>
      </c>
      <c r="H225">
        <v>8</v>
      </c>
      <c r="I225">
        <v>22.4</v>
      </c>
      <c r="J225">
        <v>46.648000000000003</v>
      </c>
      <c r="K225">
        <v>26.31</v>
      </c>
      <c r="L225">
        <v>99403000</v>
      </c>
      <c r="M225">
        <v>67328000</v>
      </c>
      <c r="N225">
        <v>32076000</v>
      </c>
    </row>
    <row r="226" spans="1:14" x14ac:dyDescent="0.25">
      <c r="A226" t="s">
        <v>668</v>
      </c>
      <c r="B226" t="s">
        <v>669</v>
      </c>
      <c r="C226" s="4">
        <f t="shared" si="3"/>
        <v>0.86532334466666672</v>
      </c>
      <c r="D226" s="4">
        <v>0.90523999899999996</v>
      </c>
      <c r="E226" s="4">
        <v>1.067700028</v>
      </c>
      <c r="F226" s="4">
        <v>0.623030007</v>
      </c>
      <c r="G226">
        <v>9</v>
      </c>
      <c r="H226">
        <v>7</v>
      </c>
      <c r="I226">
        <v>30.1</v>
      </c>
      <c r="J226">
        <v>22.58</v>
      </c>
      <c r="K226">
        <v>21.811</v>
      </c>
      <c r="L226">
        <v>1675800000</v>
      </c>
      <c r="M226">
        <v>1190700000</v>
      </c>
      <c r="N226">
        <v>485130000</v>
      </c>
    </row>
    <row r="227" spans="1:14" x14ac:dyDescent="0.25">
      <c r="A227" t="s">
        <v>648</v>
      </c>
      <c r="B227" t="s">
        <v>649</v>
      </c>
      <c r="C227" s="4">
        <f t="shared" si="3"/>
        <v>0.86590333799999997</v>
      </c>
      <c r="D227" s="4">
        <v>0.90165001199999995</v>
      </c>
      <c r="E227" s="4">
        <v>0.83094000800000001</v>
      </c>
      <c r="F227" s="4">
        <v>0.86511999399999995</v>
      </c>
      <c r="G227">
        <v>16</v>
      </c>
      <c r="H227">
        <v>16</v>
      </c>
      <c r="I227">
        <v>47.4</v>
      </c>
      <c r="J227">
        <v>64.132000000000005</v>
      </c>
      <c r="K227">
        <v>134.18</v>
      </c>
      <c r="L227">
        <v>1032100000</v>
      </c>
      <c r="M227">
        <v>736440000</v>
      </c>
      <c r="N227">
        <v>295670000</v>
      </c>
    </row>
    <row r="228" spans="1:14" x14ac:dyDescent="0.25">
      <c r="A228" t="s">
        <v>510</v>
      </c>
      <c r="B228" t="s">
        <v>511</v>
      </c>
      <c r="C228" s="4">
        <f t="shared" si="3"/>
        <v>0.86773335933333329</v>
      </c>
      <c r="D228" s="4">
        <v>0.89749002499999997</v>
      </c>
      <c r="E228" s="4">
        <v>0.83078002900000003</v>
      </c>
      <c r="F228" s="4">
        <v>0.87493002399999997</v>
      </c>
      <c r="G228">
        <v>13</v>
      </c>
      <c r="H228">
        <v>12</v>
      </c>
      <c r="I228">
        <v>20.5</v>
      </c>
      <c r="J228">
        <v>85.182000000000002</v>
      </c>
      <c r="K228">
        <v>40.097999999999999</v>
      </c>
      <c r="L228">
        <v>462580000</v>
      </c>
      <c r="M228">
        <v>303280000</v>
      </c>
      <c r="N228">
        <v>159300000</v>
      </c>
    </row>
    <row r="229" spans="1:14" x14ac:dyDescent="0.25">
      <c r="A229" t="s">
        <v>1842</v>
      </c>
      <c r="B229" t="s">
        <v>1843</v>
      </c>
      <c r="C229" s="4">
        <f t="shared" si="3"/>
        <v>0.86777998999999995</v>
      </c>
      <c r="D229" s="4">
        <v>1.0949000120000001</v>
      </c>
      <c r="E229" s="4">
        <v>0.67396998399999997</v>
      </c>
      <c r="F229" s="4">
        <v>0.834469974</v>
      </c>
      <c r="G229">
        <v>12</v>
      </c>
      <c r="H229">
        <v>12</v>
      </c>
      <c r="I229">
        <v>27</v>
      </c>
      <c r="J229">
        <v>45.530999999999999</v>
      </c>
      <c r="K229">
        <v>20.914999999999999</v>
      </c>
      <c r="L229">
        <v>137570000</v>
      </c>
      <c r="M229">
        <v>86840000</v>
      </c>
      <c r="N229">
        <v>50735000</v>
      </c>
    </row>
    <row r="230" spans="1:14" x14ac:dyDescent="0.25">
      <c r="A230" t="s">
        <v>210</v>
      </c>
      <c r="B230" t="s">
        <v>211</v>
      </c>
      <c r="C230" s="4">
        <f t="shared" si="3"/>
        <v>0.86787998666666677</v>
      </c>
      <c r="D230" s="4">
        <v>0.92684000700000002</v>
      </c>
      <c r="E230" s="4">
        <v>0.82037997200000001</v>
      </c>
      <c r="F230" s="4">
        <v>0.85641998100000005</v>
      </c>
      <c r="G230">
        <v>12</v>
      </c>
      <c r="H230">
        <v>12</v>
      </c>
      <c r="I230">
        <v>22.8</v>
      </c>
      <c r="J230">
        <v>60.976999999999997</v>
      </c>
      <c r="K230">
        <v>32.887</v>
      </c>
      <c r="L230">
        <v>302960000</v>
      </c>
      <c r="M230">
        <v>211250000</v>
      </c>
      <c r="N230">
        <v>91705000</v>
      </c>
    </row>
    <row r="231" spans="1:14" x14ac:dyDescent="0.25">
      <c r="A231" t="s">
        <v>818</v>
      </c>
      <c r="B231" t="s">
        <v>819</v>
      </c>
      <c r="C231" s="4">
        <f t="shared" si="3"/>
        <v>0.86807668199999999</v>
      </c>
      <c r="D231" s="4">
        <v>0.84504002300000003</v>
      </c>
      <c r="E231" s="4">
        <v>0.81624001300000004</v>
      </c>
      <c r="F231" s="4">
        <v>0.94295001000000001</v>
      </c>
      <c r="G231">
        <v>6</v>
      </c>
      <c r="H231">
        <v>6</v>
      </c>
      <c r="I231">
        <v>35</v>
      </c>
      <c r="J231">
        <v>25.898</v>
      </c>
      <c r="K231">
        <v>21.329000000000001</v>
      </c>
      <c r="L231">
        <v>278050000</v>
      </c>
      <c r="M231">
        <v>190290000</v>
      </c>
      <c r="N231">
        <v>87756000</v>
      </c>
    </row>
    <row r="232" spans="1:14" x14ac:dyDescent="0.25">
      <c r="A232" t="s">
        <v>832</v>
      </c>
      <c r="B232" t="s">
        <v>833</v>
      </c>
      <c r="C232" s="4">
        <f t="shared" si="3"/>
        <v>0.86818999050000001</v>
      </c>
      <c r="D232" s="4" t="s">
        <v>15</v>
      </c>
      <c r="E232" s="4">
        <v>0.76592999699999997</v>
      </c>
      <c r="F232" s="4">
        <v>0.97044998400000004</v>
      </c>
      <c r="G232">
        <v>5</v>
      </c>
      <c r="H232">
        <v>5</v>
      </c>
      <c r="I232">
        <v>13.2</v>
      </c>
      <c r="J232">
        <v>46.319000000000003</v>
      </c>
      <c r="K232">
        <v>13.821999999999999</v>
      </c>
      <c r="L232">
        <v>74613000</v>
      </c>
      <c r="M232">
        <v>48589000</v>
      </c>
      <c r="N232">
        <v>26025000</v>
      </c>
    </row>
    <row r="233" spans="1:14" x14ac:dyDescent="0.25">
      <c r="A233" t="s">
        <v>1949</v>
      </c>
      <c r="B233" t="s">
        <v>1950</v>
      </c>
      <c r="C233" s="4">
        <f t="shared" si="3"/>
        <v>0.86834999950000002</v>
      </c>
      <c r="D233" s="4" t="s">
        <v>15</v>
      </c>
      <c r="E233" s="4">
        <v>0.88156998200000003</v>
      </c>
      <c r="F233" s="4">
        <v>0.85513001700000002</v>
      </c>
      <c r="G233">
        <v>4</v>
      </c>
      <c r="H233">
        <v>4</v>
      </c>
      <c r="I233">
        <v>9.1999999999999993</v>
      </c>
      <c r="J233">
        <v>58.945999999999998</v>
      </c>
      <c r="K233">
        <v>5.976</v>
      </c>
      <c r="L233">
        <v>31054000</v>
      </c>
      <c r="M233">
        <v>20145000</v>
      </c>
      <c r="N233">
        <v>10909000</v>
      </c>
    </row>
    <row r="234" spans="1:14" x14ac:dyDescent="0.25">
      <c r="A234" t="s">
        <v>558</v>
      </c>
      <c r="B234" t="s">
        <v>559</v>
      </c>
      <c r="C234" s="4">
        <f t="shared" si="3"/>
        <v>0.86842998849999997</v>
      </c>
      <c r="D234" s="4" t="s">
        <v>15</v>
      </c>
      <c r="E234" s="4">
        <v>0.80643999600000005</v>
      </c>
      <c r="F234" s="4">
        <v>0.93041998100000001</v>
      </c>
      <c r="G234">
        <v>8</v>
      </c>
      <c r="H234">
        <v>8</v>
      </c>
      <c r="I234">
        <v>15.1</v>
      </c>
      <c r="J234">
        <v>68.995999999999995</v>
      </c>
      <c r="K234">
        <v>17.449000000000002</v>
      </c>
      <c r="L234">
        <v>118840000</v>
      </c>
      <c r="M234">
        <v>81984000</v>
      </c>
      <c r="N234">
        <v>36853000</v>
      </c>
    </row>
    <row r="235" spans="1:14" x14ac:dyDescent="0.25">
      <c r="A235" t="s">
        <v>1945</v>
      </c>
      <c r="B235" t="s">
        <v>1946</v>
      </c>
      <c r="C235" s="4">
        <f t="shared" si="3"/>
        <v>0.86851998133333341</v>
      </c>
      <c r="D235" s="4">
        <v>0.81503999199999999</v>
      </c>
      <c r="E235" s="4">
        <v>0.89534997900000002</v>
      </c>
      <c r="F235" s="4">
        <v>0.89516997300000001</v>
      </c>
      <c r="G235">
        <v>5</v>
      </c>
      <c r="H235">
        <v>5</v>
      </c>
      <c r="I235">
        <v>13.5</v>
      </c>
      <c r="J235">
        <v>57.542999999999999</v>
      </c>
      <c r="K235">
        <v>13.94</v>
      </c>
      <c r="L235">
        <v>57413000</v>
      </c>
      <c r="M235">
        <v>36297000</v>
      </c>
      <c r="N235">
        <v>21116000</v>
      </c>
    </row>
    <row r="236" spans="1:14" x14ac:dyDescent="0.25">
      <c r="A236" t="s">
        <v>2103</v>
      </c>
      <c r="B236" t="s">
        <v>2104</v>
      </c>
      <c r="C236" s="4">
        <f t="shared" si="3"/>
        <v>0.86892500500000003</v>
      </c>
      <c r="D236" s="4" t="s">
        <v>15</v>
      </c>
      <c r="E236" s="4">
        <v>0.81071001300000001</v>
      </c>
      <c r="F236" s="4">
        <v>0.92713999700000005</v>
      </c>
      <c r="G236">
        <v>5</v>
      </c>
      <c r="H236">
        <v>5</v>
      </c>
      <c r="I236">
        <v>12.9</v>
      </c>
      <c r="J236">
        <v>72.379000000000005</v>
      </c>
      <c r="K236">
        <v>18.995000000000001</v>
      </c>
      <c r="L236">
        <v>72324000</v>
      </c>
      <c r="M236">
        <v>46273000</v>
      </c>
      <c r="N236">
        <v>26051000</v>
      </c>
    </row>
    <row r="237" spans="1:14" x14ac:dyDescent="0.25">
      <c r="A237" t="s">
        <v>460</v>
      </c>
      <c r="B237" t="s">
        <v>461</v>
      </c>
      <c r="C237" s="4">
        <f t="shared" si="3"/>
        <v>0.86923333033333339</v>
      </c>
      <c r="D237" s="4">
        <v>0.91430002499999996</v>
      </c>
      <c r="E237" s="4">
        <v>0.79936999099999995</v>
      </c>
      <c r="F237" s="4">
        <v>0.89402997500000003</v>
      </c>
      <c r="G237">
        <v>19</v>
      </c>
      <c r="H237">
        <v>19</v>
      </c>
      <c r="I237">
        <v>52.7</v>
      </c>
      <c r="J237">
        <v>56.558999999999997</v>
      </c>
      <c r="K237">
        <v>219.93</v>
      </c>
      <c r="L237">
        <v>2464500000</v>
      </c>
      <c r="M237">
        <v>1658100000</v>
      </c>
      <c r="N237">
        <v>806420000</v>
      </c>
    </row>
    <row r="238" spans="1:14" x14ac:dyDescent="0.25">
      <c r="A238" t="s">
        <v>828</v>
      </c>
      <c r="B238" t="s">
        <v>829</v>
      </c>
      <c r="C238" s="4">
        <f t="shared" si="3"/>
        <v>0.86929667033333324</v>
      </c>
      <c r="D238" s="4">
        <v>0.82340997500000002</v>
      </c>
      <c r="E238" s="4">
        <v>0.83429002799999996</v>
      </c>
      <c r="F238" s="4">
        <v>0.95019000799999997</v>
      </c>
      <c r="G238">
        <v>7</v>
      </c>
      <c r="H238">
        <v>7</v>
      </c>
      <c r="I238">
        <v>19.2</v>
      </c>
      <c r="J238">
        <v>53.5</v>
      </c>
      <c r="K238">
        <v>17.978000000000002</v>
      </c>
      <c r="L238">
        <v>185960000</v>
      </c>
      <c r="M238">
        <v>124710000</v>
      </c>
      <c r="N238">
        <v>61246000</v>
      </c>
    </row>
    <row r="239" spans="1:14" x14ac:dyDescent="0.25">
      <c r="A239" t="s">
        <v>364</v>
      </c>
      <c r="B239" t="s">
        <v>365</v>
      </c>
      <c r="C239" s="4">
        <f t="shared" si="3"/>
        <v>0.86933001850000002</v>
      </c>
      <c r="D239" s="4" t="s">
        <v>15</v>
      </c>
      <c r="E239" s="4">
        <v>0.87247002100000004</v>
      </c>
      <c r="F239" s="4">
        <v>0.86619001600000001</v>
      </c>
      <c r="G239">
        <v>4</v>
      </c>
      <c r="H239">
        <v>4</v>
      </c>
      <c r="I239">
        <v>10.3</v>
      </c>
      <c r="J239">
        <v>59.850999999999999</v>
      </c>
      <c r="K239">
        <v>4.9187000000000003</v>
      </c>
      <c r="L239">
        <v>40309000</v>
      </c>
      <c r="M239">
        <v>27235000</v>
      </c>
      <c r="N239">
        <v>13074000</v>
      </c>
    </row>
    <row r="240" spans="1:14" x14ac:dyDescent="0.25">
      <c r="A240" t="s">
        <v>2089</v>
      </c>
      <c r="B240" t="s">
        <v>2090</v>
      </c>
      <c r="C240" s="4">
        <f t="shared" si="3"/>
        <v>0.87063666166666664</v>
      </c>
      <c r="D240" s="4">
        <v>0.82792997400000001</v>
      </c>
      <c r="E240" s="4">
        <v>0.85605001400000003</v>
      </c>
      <c r="F240" s="4">
        <v>0.92792999700000001</v>
      </c>
      <c r="G240">
        <v>7</v>
      </c>
      <c r="H240">
        <v>7</v>
      </c>
      <c r="I240">
        <v>20.7</v>
      </c>
      <c r="J240">
        <v>41.488</v>
      </c>
      <c r="K240">
        <v>16.027000000000001</v>
      </c>
      <c r="L240">
        <v>174580000</v>
      </c>
      <c r="M240">
        <v>114110000</v>
      </c>
      <c r="N240">
        <v>60474000</v>
      </c>
    </row>
    <row r="241" spans="1:14" x14ac:dyDescent="0.25">
      <c r="A241" t="s">
        <v>438</v>
      </c>
      <c r="B241" t="s">
        <v>439</v>
      </c>
      <c r="C241" s="4">
        <f t="shared" si="3"/>
        <v>0.87109333300000003</v>
      </c>
      <c r="D241" s="4">
        <v>0.92239999800000005</v>
      </c>
      <c r="E241" s="4">
        <v>0.81353998199999999</v>
      </c>
      <c r="F241" s="4">
        <v>0.87734001900000003</v>
      </c>
      <c r="G241">
        <v>5</v>
      </c>
      <c r="H241">
        <v>5</v>
      </c>
      <c r="I241">
        <v>21.5</v>
      </c>
      <c r="J241">
        <v>35.061</v>
      </c>
      <c r="K241">
        <v>11.621</v>
      </c>
      <c r="L241">
        <v>241990000</v>
      </c>
      <c r="M241">
        <v>139650000</v>
      </c>
      <c r="N241">
        <v>102340000</v>
      </c>
    </row>
    <row r="242" spans="1:14" x14ac:dyDescent="0.25">
      <c r="A242" t="s">
        <v>2307</v>
      </c>
      <c r="B242" t="s">
        <v>2308</v>
      </c>
      <c r="C242" s="4">
        <f t="shared" si="3"/>
        <v>0.87121333700000003</v>
      </c>
      <c r="D242" s="4">
        <v>0.812510014</v>
      </c>
      <c r="E242" s="4">
        <v>0.89845997099999997</v>
      </c>
      <c r="F242" s="4">
        <v>0.90267002600000001</v>
      </c>
      <c r="G242">
        <v>7</v>
      </c>
      <c r="H242">
        <v>7</v>
      </c>
      <c r="I242">
        <v>19.3</v>
      </c>
      <c r="J242">
        <v>31.791</v>
      </c>
      <c r="K242">
        <v>9.9381000000000004</v>
      </c>
      <c r="L242">
        <v>228890000</v>
      </c>
      <c r="M242">
        <v>142490000</v>
      </c>
      <c r="N242">
        <v>86401000</v>
      </c>
    </row>
    <row r="243" spans="1:14" x14ac:dyDescent="0.25">
      <c r="A243" t="s">
        <v>1227</v>
      </c>
      <c r="B243" t="s">
        <v>1228</v>
      </c>
      <c r="C243" s="4">
        <f t="shared" si="3"/>
        <v>0.87153667199999996</v>
      </c>
      <c r="D243" s="4">
        <v>0.91512000599999999</v>
      </c>
      <c r="E243" s="4">
        <v>0.82857000800000002</v>
      </c>
      <c r="F243" s="4">
        <v>0.87092000199999997</v>
      </c>
      <c r="G243">
        <v>17</v>
      </c>
      <c r="H243">
        <v>17</v>
      </c>
      <c r="I243">
        <v>35.6</v>
      </c>
      <c r="J243">
        <v>54.389000000000003</v>
      </c>
      <c r="K243">
        <v>97.242000000000004</v>
      </c>
      <c r="L243">
        <v>1124400000</v>
      </c>
      <c r="M243">
        <v>763190000</v>
      </c>
      <c r="N243">
        <v>361190000</v>
      </c>
    </row>
    <row r="244" spans="1:14" x14ac:dyDescent="0.25">
      <c r="A244" t="s">
        <v>2023</v>
      </c>
      <c r="B244" t="s">
        <v>2024</v>
      </c>
      <c r="C244" s="4">
        <f t="shared" si="3"/>
        <v>0.87216333533333323</v>
      </c>
      <c r="D244" s="4">
        <v>1.1019999979999999</v>
      </c>
      <c r="E244" s="4">
        <v>0.58531999599999995</v>
      </c>
      <c r="F244" s="4">
        <v>0.92917001200000005</v>
      </c>
      <c r="G244">
        <v>22</v>
      </c>
      <c r="H244">
        <v>16</v>
      </c>
      <c r="I244">
        <v>13.1</v>
      </c>
      <c r="J244">
        <v>227.87</v>
      </c>
      <c r="K244">
        <v>46.972999999999999</v>
      </c>
      <c r="L244">
        <v>344380000</v>
      </c>
      <c r="M244">
        <v>228390000</v>
      </c>
      <c r="N244">
        <v>115990000</v>
      </c>
    </row>
    <row r="245" spans="1:14" x14ac:dyDescent="0.25">
      <c r="A245" t="s">
        <v>1008</v>
      </c>
      <c r="B245" t="s">
        <v>1009</v>
      </c>
      <c r="C245" s="4">
        <f t="shared" si="3"/>
        <v>0.87216999133333328</v>
      </c>
      <c r="D245" s="4">
        <v>0.80141001899999997</v>
      </c>
      <c r="E245" s="4">
        <v>0.776499987</v>
      </c>
      <c r="F245" s="4">
        <v>1.038599968</v>
      </c>
      <c r="G245">
        <v>10</v>
      </c>
      <c r="H245">
        <v>10</v>
      </c>
      <c r="I245">
        <v>32.9</v>
      </c>
      <c r="J245">
        <v>48.755000000000003</v>
      </c>
      <c r="K245">
        <v>27.895</v>
      </c>
      <c r="L245">
        <v>371430000</v>
      </c>
      <c r="M245">
        <v>237780000</v>
      </c>
      <c r="N245">
        <v>133650000</v>
      </c>
    </row>
    <row r="246" spans="1:14" x14ac:dyDescent="0.25">
      <c r="A246" t="s">
        <v>348</v>
      </c>
      <c r="B246" t="s">
        <v>349</v>
      </c>
      <c r="C246" s="4">
        <f t="shared" si="3"/>
        <v>0.87246501449999991</v>
      </c>
      <c r="D246" s="4" t="s">
        <v>15</v>
      </c>
      <c r="E246" s="4">
        <v>0.80308002199999995</v>
      </c>
      <c r="F246" s="4">
        <v>0.94185000699999999</v>
      </c>
      <c r="G246">
        <v>6</v>
      </c>
      <c r="H246">
        <v>6</v>
      </c>
      <c r="I246">
        <v>12.9</v>
      </c>
      <c r="J246">
        <v>73.459999999999994</v>
      </c>
      <c r="K246">
        <v>21.31</v>
      </c>
      <c r="L246">
        <v>124360000</v>
      </c>
      <c r="M246">
        <v>86887000</v>
      </c>
      <c r="N246">
        <v>37468000</v>
      </c>
    </row>
    <row r="247" spans="1:14" x14ac:dyDescent="0.25">
      <c r="A247" t="s">
        <v>280</v>
      </c>
      <c r="B247" t="s">
        <v>281</v>
      </c>
      <c r="C247" s="4">
        <f t="shared" si="3"/>
        <v>0.87262666233333341</v>
      </c>
      <c r="D247" s="4">
        <v>0.89072001000000001</v>
      </c>
      <c r="E247" s="4">
        <v>0.84688997300000002</v>
      </c>
      <c r="F247" s="4">
        <v>0.88027000399999999</v>
      </c>
      <c r="G247">
        <v>12</v>
      </c>
      <c r="H247">
        <v>12</v>
      </c>
      <c r="I247">
        <v>25.7</v>
      </c>
      <c r="J247">
        <v>60.13</v>
      </c>
      <c r="K247">
        <v>21.263000000000002</v>
      </c>
      <c r="L247">
        <v>260980000</v>
      </c>
      <c r="M247">
        <v>179490000</v>
      </c>
      <c r="N247">
        <v>81488000</v>
      </c>
    </row>
    <row r="248" spans="1:14" x14ac:dyDescent="0.25">
      <c r="A248" t="s">
        <v>1987</v>
      </c>
      <c r="B248" t="s">
        <v>1988</v>
      </c>
      <c r="C248" s="4">
        <f t="shared" si="3"/>
        <v>0.87344500400000002</v>
      </c>
      <c r="D248" s="4">
        <v>0.86330002500000003</v>
      </c>
      <c r="E248" s="4">
        <v>0.88358998300000002</v>
      </c>
      <c r="F248" s="4" t="s">
        <v>15</v>
      </c>
      <c r="G248">
        <v>6</v>
      </c>
      <c r="H248">
        <v>6</v>
      </c>
      <c r="I248">
        <v>17.2</v>
      </c>
      <c r="J248">
        <v>67.350999999999999</v>
      </c>
      <c r="K248">
        <v>9.8579000000000008</v>
      </c>
      <c r="L248">
        <v>44890000</v>
      </c>
      <c r="M248">
        <v>34501000</v>
      </c>
      <c r="N248">
        <v>10390000</v>
      </c>
    </row>
    <row r="249" spans="1:14" x14ac:dyDescent="0.25">
      <c r="A249" t="s">
        <v>1762</v>
      </c>
      <c r="B249" t="s">
        <v>1763</v>
      </c>
      <c r="C249" s="4">
        <f t="shared" si="3"/>
        <v>0.87354334199999994</v>
      </c>
      <c r="D249" s="4">
        <v>0.91903001100000004</v>
      </c>
      <c r="E249" s="4">
        <v>0.92100000400000004</v>
      </c>
      <c r="F249" s="4">
        <v>0.78060001099999998</v>
      </c>
      <c r="G249">
        <v>7</v>
      </c>
      <c r="H249">
        <v>7</v>
      </c>
      <c r="I249">
        <v>10.3</v>
      </c>
      <c r="J249">
        <v>88.929000000000002</v>
      </c>
      <c r="K249">
        <v>13.855</v>
      </c>
      <c r="L249">
        <v>56094000</v>
      </c>
      <c r="M249">
        <v>39489000</v>
      </c>
      <c r="N249">
        <v>16605000</v>
      </c>
    </row>
    <row r="250" spans="1:14" x14ac:dyDescent="0.25">
      <c r="A250" t="s">
        <v>1179</v>
      </c>
      <c r="B250" t="s">
        <v>1180</v>
      </c>
      <c r="C250" s="4">
        <f t="shared" si="3"/>
        <v>0.87415001766666667</v>
      </c>
      <c r="D250" s="4">
        <v>0.891990006</v>
      </c>
      <c r="E250" s="4">
        <v>0.79097002699999996</v>
      </c>
      <c r="F250" s="4">
        <v>0.93949002000000004</v>
      </c>
      <c r="G250">
        <v>30</v>
      </c>
      <c r="H250">
        <v>30</v>
      </c>
      <c r="I250">
        <v>41.5</v>
      </c>
      <c r="J250">
        <v>106.81</v>
      </c>
      <c r="K250">
        <v>103.73</v>
      </c>
      <c r="L250">
        <v>832760000</v>
      </c>
      <c r="M250">
        <v>562670000</v>
      </c>
      <c r="N250">
        <v>270080000</v>
      </c>
    </row>
    <row r="251" spans="1:14" x14ac:dyDescent="0.25">
      <c r="A251" t="s">
        <v>574</v>
      </c>
      <c r="B251" t="s">
        <v>575</v>
      </c>
      <c r="C251" s="4">
        <f t="shared" si="3"/>
        <v>0.8742533326666666</v>
      </c>
      <c r="D251" s="4">
        <v>0.903760016</v>
      </c>
      <c r="E251" s="4">
        <v>0.83240997800000005</v>
      </c>
      <c r="F251" s="4">
        <v>0.88659000399999999</v>
      </c>
      <c r="G251">
        <v>27</v>
      </c>
      <c r="H251">
        <v>24</v>
      </c>
      <c r="I251">
        <v>35.799999999999997</v>
      </c>
      <c r="J251">
        <v>96.694999999999993</v>
      </c>
      <c r="K251">
        <v>136.09</v>
      </c>
      <c r="L251">
        <v>2717400000</v>
      </c>
      <c r="M251">
        <v>1690900000</v>
      </c>
      <c r="N251">
        <v>1026500000</v>
      </c>
    </row>
    <row r="252" spans="1:14" x14ac:dyDescent="0.25">
      <c r="A252" t="s">
        <v>1698</v>
      </c>
      <c r="B252" t="s">
        <v>1699</v>
      </c>
      <c r="C252" s="4">
        <f t="shared" si="3"/>
        <v>0.87459333766666658</v>
      </c>
      <c r="D252" s="4">
        <v>0.89967000500000005</v>
      </c>
      <c r="E252" s="4">
        <v>0.89424002199999997</v>
      </c>
      <c r="F252" s="4">
        <v>0.82986998599999995</v>
      </c>
      <c r="G252">
        <v>17</v>
      </c>
      <c r="H252">
        <v>13</v>
      </c>
      <c r="I252">
        <v>22.5</v>
      </c>
      <c r="J252">
        <v>95.337000000000003</v>
      </c>
      <c r="K252">
        <v>45.104999999999997</v>
      </c>
      <c r="L252">
        <v>799000000</v>
      </c>
      <c r="M252">
        <v>581650000</v>
      </c>
      <c r="N252">
        <v>217350000</v>
      </c>
    </row>
    <row r="253" spans="1:14" x14ac:dyDescent="0.25">
      <c r="A253" t="s">
        <v>1710</v>
      </c>
      <c r="B253" t="s">
        <v>1711</v>
      </c>
      <c r="C253" s="4">
        <f t="shared" si="3"/>
        <v>0.87496999900000005</v>
      </c>
      <c r="D253" s="4">
        <v>0.92153000799999996</v>
      </c>
      <c r="E253" s="4">
        <v>0.82278001300000003</v>
      </c>
      <c r="F253" s="4">
        <v>0.88059997599999995</v>
      </c>
      <c r="G253">
        <v>9</v>
      </c>
      <c r="H253">
        <v>9</v>
      </c>
      <c r="I253">
        <v>33.5</v>
      </c>
      <c r="J253">
        <v>35.816000000000003</v>
      </c>
      <c r="K253">
        <v>31.506</v>
      </c>
      <c r="L253">
        <v>535870000</v>
      </c>
      <c r="M253">
        <v>363400000</v>
      </c>
      <c r="N253">
        <v>172470000</v>
      </c>
    </row>
    <row r="254" spans="1:14" x14ac:dyDescent="0.25">
      <c r="A254" t="s">
        <v>2451</v>
      </c>
      <c r="B254" t="s">
        <v>2452</v>
      </c>
      <c r="C254" s="4">
        <f t="shared" si="3"/>
        <v>0.8750050064999999</v>
      </c>
      <c r="D254" s="4" t="s">
        <v>15</v>
      </c>
      <c r="E254" s="4">
        <v>0.89353001099999996</v>
      </c>
      <c r="F254" s="4">
        <v>0.85648000199999996</v>
      </c>
      <c r="G254">
        <v>6</v>
      </c>
      <c r="H254">
        <v>6</v>
      </c>
      <c r="I254">
        <v>9.9</v>
      </c>
      <c r="J254">
        <v>79.153999999999996</v>
      </c>
      <c r="K254">
        <v>11.516</v>
      </c>
      <c r="L254">
        <v>63419000</v>
      </c>
      <c r="M254">
        <v>47806000</v>
      </c>
      <c r="N254">
        <v>15613000</v>
      </c>
    </row>
    <row r="255" spans="1:14" x14ac:dyDescent="0.25">
      <c r="A255" t="s">
        <v>898</v>
      </c>
      <c r="B255" t="s">
        <v>899</v>
      </c>
      <c r="C255" s="4">
        <f t="shared" si="3"/>
        <v>0.87520001333333342</v>
      </c>
      <c r="D255" s="4">
        <v>0.91929000599999999</v>
      </c>
      <c r="E255" s="4">
        <v>0.77416002799999994</v>
      </c>
      <c r="F255" s="4">
        <v>0.93215000599999998</v>
      </c>
      <c r="G255">
        <v>10</v>
      </c>
      <c r="H255">
        <v>10</v>
      </c>
      <c r="I255">
        <v>38.6</v>
      </c>
      <c r="J255">
        <v>31.387</v>
      </c>
      <c r="K255">
        <v>38.898000000000003</v>
      </c>
      <c r="L255">
        <v>609000000</v>
      </c>
      <c r="M255">
        <v>415370000</v>
      </c>
      <c r="N255">
        <v>193630000</v>
      </c>
    </row>
    <row r="256" spans="1:14" x14ac:dyDescent="0.25">
      <c r="A256" t="s">
        <v>254</v>
      </c>
      <c r="B256" t="s">
        <v>255</v>
      </c>
      <c r="C256" s="4">
        <f t="shared" si="3"/>
        <v>0.87535002849999999</v>
      </c>
      <c r="D256" s="4" t="s">
        <v>15</v>
      </c>
      <c r="E256" s="4">
        <v>0.68580001599999996</v>
      </c>
      <c r="F256" s="4">
        <v>1.064900041</v>
      </c>
      <c r="G256">
        <v>7</v>
      </c>
      <c r="H256">
        <v>6</v>
      </c>
      <c r="I256">
        <v>14.9</v>
      </c>
      <c r="J256">
        <v>79.186999999999998</v>
      </c>
      <c r="K256">
        <v>11.622</v>
      </c>
      <c r="L256">
        <v>122080000</v>
      </c>
      <c r="M256">
        <v>88463000</v>
      </c>
      <c r="N256">
        <v>33618000</v>
      </c>
    </row>
    <row r="257" spans="1:14" x14ac:dyDescent="0.25">
      <c r="A257" t="s">
        <v>148</v>
      </c>
      <c r="B257" t="s">
        <v>149</v>
      </c>
      <c r="C257" s="4">
        <f t="shared" si="3"/>
        <v>0.87541002000000001</v>
      </c>
      <c r="D257" s="4" t="s">
        <v>15</v>
      </c>
      <c r="E257" s="4">
        <v>0.75581002200000003</v>
      </c>
      <c r="F257" s="4">
        <v>0.995010018</v>
      </c>
      <c r="G257">
        <v>4</v>
      </c>
      <c r="H257">
        <v>4</v>
      </c>
      <c r="I257">
        <v>20.9</v>
      </c>
      <c r="J257">
        <v>41.521999999999998</v>
      </c>
      <c r="K257">
        <v>10.384</v>
      </c>
      <c r="L257">
        <v>93307000</v>
      </c>
      <c r="M257">
        <v>67955000</v>
      </c>
      <c r="N257">
        <v>25352000</v>
      </c>
    </row>
    <row r="258" spans="1:14" x14ac:dyDescent="0.25">
      <c r="A258" t="s">
        <v>1606</v>
      </c>
      <c r="B258" t="s">
        <v>1607</v>
      </c>
      <c r="C258" s="4">
        <f t="shared" si="3"/>
        <v>0.8757100103333334</v>
      </c>
      <c r="D258" s="4">
        <v>0.88482999799999995</v>
      </c>
      <c r="E258" s="4">
        <v>0.854480028</v>
      </c>
      <c r="F258" s="4">
        <v>0.88782000500000002</v>
      </c>
      <c r="G258">
        <v>51</v>
      </c>
      <c r="H258">
        <v>48</v>
      </c>
      <c r="I258">
        <v>28.8</v>
      </c>
      <c r="J258">
        <v>274.61</v>
      </c>
      <c r="K258">
        <v>230.04</v>
      </c>
      <c r="L258">
        <v>1221300000</v>
      </c>
      <c r="M258">
        <v>820760000</v>
      </c>
      <c r="N258">
        <v>400510000</v>
      </c>
    </row>
    <row r="259" spans="1:14" x14ac:dyDescent="0.25">
      <c r="A259" t="s">
        <v>1257</v>
      </c>
      <c r="B259" t="s">
        <v>1258</v>
      </c>
      <c r="C259" s="4">
        <f t="shared" si="3"/>
        <v>0.87571998433333331</v>
      </c>
      <c r="D259" s="4">
        <v>0.98075997800000003</v>
      </c>
      <c r="E259" s="4">
        <v>0.73338997399999994</v>
      </c>
      <c r="F259" s="4">
        <v>0.91301000099999996</v>
      </c>
      <c r="G259">
        <v>15</v>
      </c>
      <c r="H259">
        <v>15</v>
      </c>
      <c r="I259">
        <v>41.4</v>
      </c>
      <c r="J259">
        <v>53.139000000000003</v>
      </c>
      <c r="K259">
        <v>165.37</v>
      </c>
      <c r="L259">
        <v>751850000</v>
      </c>
      <c r="M259">
        <v>538320000</v>
      </c>
      <c r="N259">
        <v>213530000</v>
      </c>
    </row>
    <row r="260" spans="1:14" x14ac:dyDescent="0.25">
      <c r="A260" t="s">
        <v>490</v>
      </c>
      <c r="B260" t="s">
        <v>491</v>
      </c>
      <c r="C260" s="4">
        <f t="shared" si="3"/>
        <v>0.87633665366666669</v>
      </c>
      <c r="D260" s="4">
        <v>0.94292998299999997</v>
      </c>
      <c r="E260" s="4">
        <v>0.71485000799999998</v>
      </c>
      <c r="F260" s="4">
        <v>0.97122997</v>
      </c>
      <c r="G260">
        <v>7</v>
      </c>
      <c r="H260">
        <v>7</v>
      </c>
      <c r="I260">
        <v>14.3</v>
      </c>
      <c r="J260">
        <v>58.112000000000002</v>
      </c>
      <c r="K260">
        <v>11.861000000000001</v>
      </c>
      <c r="L260">
        <v>103620000</v>
      </c>
      <c r="M260">
        <v>63116000</v>
      </c>
      <c r="N260">
        <v>40499000</v>
      </c>
    </row>
    <row r="261" spans="1:14" x14ac:dyDescent="0.25">
      <c r="A261" t="s">
        <v>876</v>
      </c>
      <c r="B261" t="s">
        <v>877</v>
      </c>
      <c r="C261" s="4">
        <f t="shared" si="3"/>
        <v>0.87661501799999997</v>
      </c>
      <c r="D261" s="4" t="s">
        <v>15</v>
      </c>
      <c r="E261" s="4">
        <v>0.88159000899999995</v>
      </c>
      <c r="F261" s="4">
        <v>0.87164002699999998</v>
      </c>
      <c r="G261">
        <v>3</v>
      </c>
      <c r="H261">
        <v>3</v>
      </c>
      <c r="I261">
        <v>3.9</v>
      </c>
      <c r="J261">
        <v>108.27</v>
      </c>
      <c r="K261">
        <v>6.6752000000000002</v>
      </c>
      <c r="L261">
        <v>24466000</v>
      </c>
      <c r="M261">
        <v>17293000</v>
      </c>
      <c r="N261">
        <v>7173000</v>
      </c>
    </row>
    <row r="262" spans="1:14" x14ac:dyDescent="0.25">
      <c r="A262" t="s">
        <v>1370</v>
      </c>
      <c r="B262" t="s">
        <v>1371</v>
      </c>
      <c r="C262" s="4">
        <f t="shared" ref="C262:C325" si="4">AVERAGE(D262:F262)</f>
        <v>0.87701666366666664</v>
      </c>
      <c r="D262" s="4">
        <v>0.94252002199999996</v>
      </c>
      <c r="E262" s="4">
        <v>0.75125998299999996</v>
      </c>
      <c r="F262" s="4">
        <v>0.937269986</v>
      </c>
      <c r="G262">
        <v>7</v>
      </c>
      <c r="H262">
        <v>6</v>
      </c>
      <c r="I262">
        <v>41.8</v>
      </c>
      <c r="J262">
        <v>18.506</v>
      </c>
      <c r="K262">
        <v>36.154000000000003</v>
      </c>
      <c r="L262">
        <v>494790000</v>
      </c>
      <c r="M262">
        <v>322270000</v>
      </c>
      <c r="N262">
        <v>172520000</v>
      </c>
    </row>
    <row r="263" spans="1:14" x14ac:dyDescent="0.25">
      <c r="A263" t="s">
        <v>116</v>
      </c>
      <c r="B263" t="s">
        <v>117</v>
      </c>
      <c r="C263" s="4">
        <f t="shared" si="4"/>
        <v>0.87736666200000002</v>
      </c>
      <c r="D263" s="4">
        <v>1.004299998</v>
      </c>
      <c r="E263" s="4">
        <v>0.79420000300000004</v>
      </c>
      <c r="F263" s="4">
        <v>0.83359998499999999</v>
      </c>
      <c r="G263">
        <v>5</v>
      </c>
      <c r="H263">
        <v>5</v>
      </c>
      <c r="I263">
        <v>17.399999999999999</v>
      </c>
      <c r="J263">
        <v>41.795999999999999</v>
      </c>
      <c r="K263">
        <v>9.1950000000000003</v>
      </c>
      <c r="L263">
        <v>77858000</v>
      </c>
      <c r="M263">
        <v>52853000</v>
      </c>
      <c r="N263">
        <v>25004000</v>
      </c>
    </row>
    <row r="264" spans="1:14" x14ac:dyDescent="0.25">
      <c r="A264" t="s">
        <v>630</v>
      </c>
      <c r="B264" t="s">
        <v>631</v>
      </c>
      <c r="C264" s="4">
        <f t="shared" si="4"/>
        <v>0.87739000699999992</v>
      </c>
      <c r="D264" s="4">
        <v>0.96179002499999999</v>
      </c>
      <c r="E264" s="4">
        <v>0.78741002100000002</v>
      </c>
      <c r="F264" s="4">
        <v>0.88296997499999996</v>
      </c>
      <c r="G264">
        <v>12</v>
      </c>
      <c r="H264">
        <v>12</v>
      </c>
      <c r="I264">
        <v>51.4</v>
      </c>
      <c r="J264">
        <v>35.079000000000001</v>
      </c>
      <c r="K264">
        <v>57.436999999999998</v>
      </c>
      <c r="L264">
        <v>870650000</v>
      </c>
      <c r="M264">
        <v>571000000</v>
      </c>
      <c r="N264">
        <v>299660000</v>
      </c>
    </row>
    <row r="265" spans="1:14" x14ac:dyDescent="0.25">
      <c r="A265" t="s">
        <v>1981</v>
      </c>
      <c r="B265" t="s">
        <v>1982</v>
      </c>
      <c r="C265" s="4">
        <f t="shared" si="4"/>
        <v>0.8774033189999999</v>
      </c>
      <c r="D265" s="4">
        <v>0.93968999399999997</v>
      </c>
      <c r="E265" s="4">
        <v>0.82077997899999999</v>
      </c>
      <c r="F265" s="4">
        <v>0.87173998399999997</v>
      </c>
      <c r="G265">
        <v>4</v>
      </c>
      <c r="H265">
        <v>4</v>
      </c>
      <c r="I265">
        <v>10.6</v>
      </c>
      <c r="J265">
        <v>60.618000000000002</v>
      </c>
      <c r="K265">
        <v>7.2808999999999999</v>
      </c>
      <c r="L265">
        <v>34255000</v>
      </c>
      <c r="M265">
        <v>23329000</v>
      </c>
      <c r="N265">
        <v>10926000</v>
      </c>
    </row>
    <row r="266" spans="1:14" x14ac:dyDescent="0.25">
      <c r="A266" t="s">
        <v>552</v>
      </c>
      <c r="B266" t="s">
        <v>553</v>
      </c>
      <c r="C266" s="4">
        <f t="shared" si="4"/>
        <v>0.87756499649999997</v>
      </c>
      <c r="D266" s="4" t="s">
        <v>15</v>
      </c>
      <c r="E266" s="4">
        <v>0.91098999999999997</v>
      </c>
      <c r="F266" s="4">
        <v>0.84413999299999998</v>
      </c>
      <c r="G266">
        <v>2</v>
      </c>
      <c r="H266">
        <v>2</v>
      </c>
      <c r="I266">
        <v>11.2</v>
      </c>
      <c r="J266">
        <v>34.195999999999998</v>
      </c>
      <c r="K266">
        <v>5.6741999999999999</v>
      </c>
      <c r="L266">
        <v>17237000</v>
      </c>
      <c r="M266">
        <v>11736000</v>
      </c>
      <c r="N266">
        <v>5500600</v>
      </c>
    </row>
    <row r="267" spans="1:14" x14ac:dyDescent="0.25">
      <c r="A267" t="s">
        <v>806</v>
      </c>
      <c r="B267" t="s">
        <v>807</v>
      </c>
      <c r="C267" s="4">
        <f t="shared" si="4"/>
        <v>0.8775900006666667</v>
      </c>
      <c r="D267" s="4">
        <v>1.0017000439999999</v>
      </c>
      <c r="E267" s="4">
        <v>0.76907998300000002</v>
      </c>
      <c r="F267" s="4">
        <v>0.86198997499999996</v>
      </c>
      <c r="G267">
        <v>10</v>
      </c>
      <c r="H267">
        <v>10</v>
      </c>
      <c r="I267">
        <v>28.8</v>
      </c>
      <c r="J267">
        <v>45.198999999999998</v>
      </c>
      <c r="K267">
        <v>77.954999999999998</v>
      </c>
      <c r="L267">
        <v>625760000</v>
      </c>
      <c r="M267">
        <v>426280000</v>
      </c>
      <c r="N267">
        <v>199490000</v>
      </c>
    </row>
    <row r="268" spans="1:14" x14ac:dyDescent="0.25">
      <c r="A268" t="s">
        <v>2131</v>
      </c>
      <c r="B268" t="s">
        <v>2132</v>
      </c>
      <c r="C268" s="4">
        <f t="shared" si="4"/>
        <v>0.87763667099999998</v>
      </c>
      <c r="D268" s="4">
        <v>0.95709997400000002</v>
      </c>
      <c r="E268" s="4">
        <v>0.75498002799999997</v>
      </c>
      <c r="F268" s="4">
        <v>0.92083001099999995</v>
      </c>
      <c r="G268">
        <v>21</v>
      </c>
      <c r="H268">
        <v>14</v>
      </c>
      <c r="I268">
        <v>32.4</v>
      </c>
      <c r="J268">
        <v>80.272000000000006</v>
      </c>
      <c r="K268">
        <v>66.33</v>
      </c>
      <c r="L268">
        <v>514860000</v>
      </c>
      <c r="M268">
        <v>358210000</v>
      </c>
      <c r="N268">
        <v>156650000</v>
      </c>
    </row>
    <row r="269" spans="1:14" x14ac:dyDescent="0.25">
      <c r="A269" t="s">
        <v>454</v>
      </c>
      <c r="B269" t="s">
        <v>455</v>
      </c>
      <c r="C269" s="4">
        <f t="shared" si="4"/>
        <v>0.87784334033333344</v>
      </c>
      <c r="D269" s="4">
        <v>0.869780004</v>
      </c>
      <c r="E269" s="4">
        <v>0.99160999100000002</v>
      </c>
      <c r="F269" s="4">
        <v>0.77214002599999998</v>
      </c>
      <c r="G269">
        <v>32</v>
      </c>
      <c r="H269">
        <v>20</v>
      </c>
      <c r="I269">
        <v>72.099999999999994</v>
      </c>
      <c r="J269">
        <v>48.057000000000002</v>
      </c>
      <c r="K269">
        <v>323.31</v>
      </c>
      <c r="L269">
        <v>18115000000</v>
      </c>
      <c r="M269">
        <v>12114000000</v>
      </c>
      <c r="N269">
        <v>6001200000</v>
      </c>
    </row>
    <row r="270" spans="1:14" x14ac:dyDescent="0.25">
      <c r="A270" t="s">
        <v>2487</v>
      </c>
      <c r="B270" t="s">
        <v>2488</v>
      </c>
      <c r="C270" s="4">
        <f t="shared" si="4"/>
        <v>0.87790000433333326</v>
      </c>
      <c r="D270" s="4">
        <v>0.91284000899999995</v>
      </c>
      <c r="E270" s="4">
        <v>0.74935001099999998</v>
      </c>
      <c r="F270" s="4">
        <v>0.97150999299999996</v>
      </c>
      <c r="G270">
        <v>6</v>
      </c>
      <c r="H270">
        <v>6</v>
      </c>
      <c r="I270">
        <v>17.3</v>
      </c>
      <c r="J270">
        <v>53.247999999999998</v>
      </c>
      <c r="K270">
        <v>62.802999999999997</v>
      </c>
      <c r="L270">
        <v>139240000</v>
      </c>
      <c r="M270">
        <v>95128000</v>
      </c>
      <c r="N270">
        <v>44111000</v>
      </c>
    </row>
    <row r="271" spans="1:14" x14ac:dyDescent="0.25">
      <c r="A271" t="s">
        <v>802</v>
      </c>
      <c r="B271" t="s">
        <v>803</v>
      </c>
      <c r="C271" s="4">
        <f t="shared" si="4"/>
        <v>0.8779933253333333</v>
      </c>
      <c r="D271" s="4">
        <v>0.90996998500000004</v>
      </c>
      <c r="E271" s="4">
        <v>0.79945999400000001</v>
      </c>
      <c r="F271" s="4">
        <v>0.92454999699999996</v>
      </c>
      <c r="G271">
        <v>6</v>
      </c>
      <c r="H271">
        <v>6</v>
      </c>
      <c r="I271">
        <v>25.4</v>
      </c>
      <c r="J271">
        <v>28.908000000000001</v>
      </c>
      <c r="K271">
        <v>93.876000000000005</v>
      </c>
      <c r="L271">
        <v>458030000</v>
      </c>
      <c r="M271">
        <v>316700000</v>
      </c>
      <c r="N271">
        <v>141340000</v>
      </c>
    </row>
    <row r="272" spans="1:14" x14ac:dyDescent="0.25">
      <c r="A272" t="s">
        <v>1917</v>
      </c>
      <c r="B272" t="s">
        <v>1918</v>
      </c>
      <c r="C272" s="4">
        <f t="shared" si="4"/>
        <v>0.8781399923333334</v>
      </c>
      <c r="D272" s="4">
        <v>1.0270999670000001</v>
      </c>
      <c r="E272" s="4">
        <v>0.84529000499999996</v>
      </c>
      <c r="F272" s="4">
        <v>0.76203000499999995</v>
      </c>
      <c r="G272">
        <v>8</v>
      </c>
      <c r="H272">
        <v>8</v>
      </c>
      <c r="I272">
        <v>17.100000000000001</v>
      </c>
      <c r="J272">
        <v>53.29</v>
      </c>
      <c r="K272">
        <v>17.55</v>
      </c>
      <c r="L272">
        <v>113950000</v>
      </c>
      <c r="M272">
        <v>72883000</v>
      </c>
      <c r="N272">
        <v>41071000</v>
      </c>
    </row>
    <row r="273" spans="1:14" x14ac:dyDescent="0.25">
      <c r="A273" t="s">
        <v>712</v>
      </c>
      <c r="B273" t="s">
        <v>713</v>
      </c>
      <c r="C273" s="4">
        <f t="shared" si="4"/>
        <v>0.87833997600000002</v>
      </c>
      <c r="D273" s="4">
        <v>0.89911997300000002</v>
      </c>
      <c r="E273" s="4">
        <v>0.85755997900000003</v>
      </c>
      <c r="F273" s="4" t="s">
        <v>15</v>
      </c>
      <c r="G273">
        <v>5</v>
      </c>
      <c r="H273">
        <v>5</v>
      </c>
      <c r="I273">
        <v>15.9</v>
      </c>
      <c r="J273">
        <v>44.969000000000001</v>
      </c>
      <c r="K273">
        <v>37.212000000000003</v>
      </c>
      <c r="L273">
        <v>153750000</v>
      </c>
      <c r="M273">
        <v>108360000</v>
      </c>
      <c r="N273">
        <v>45389000</v>
      </c>
    </row>
    <row r="274" spans="1:14" x14ac:dyDescent="0.25">
      <c r="A274" t="s">
        <v>1806</v>
      </c>
      <c r="B274" t="s">
        <v>1807</v>
      </c>
      <c r="C274" s="4">
        <f t="shared" si="4"/>
        <v>0.87854501600000001</v>
      </c>
      <c r="D274" s="4" t="s">
        <v>15</v>
      </c>
      <c r="E274" s="4">
        <v>0.87795001299999997</v>
      </c>
      <c r="F274" s="4">
        <v>0.87914001900000005</v>
      </c>
      <c r="G274">
        <v>5</v>
      </c>
      <c r="H274">
        <v>5</v>
      </c>
      <c r="I274">
        <v>19.5</v>
      </c>
      <c r="J274">
        <v>38.280999999999999</v>
      </c>
      <c r="K274">
        <v>21.946999999999999</v>
      </c>
      <c r="L274">
        <v>52847000</v>
      </c>
      <c r="M274">
        <v>41284000</v>
      </c>
      <c r="N274">
        <v>11563000</v>
      </c>
    </row>
    <row r="275" spans="1:14" x14ac:dyDescent="0.25">
      <c r="A275" t="s">
        <v>544</v>
      </c>
      <c r="B275" t="s">
        <v>545</v>
      </c>
      <c r="C275" s="4">
        <f t="shared" si="4"/>
        <v>0.87872999899999993</v>
      </c>
      <c r="D275" s="4">
        <v>0.91987001899999998</v>
      </c>
      <c r="E275" s="4">
        <v>0.88668000700000005</v>
      </c>
      <c r="F275" s="4">
        <v>0.82963997099999998</v>
      </c>
      <c r="G275">
        <v>3</v>
      </c>
      <c r="H275">
        <v>3</v>
      </c>
      <c r="I275">
        <v>36</v>
      </c>
      <c r="J275">
        <v>8.7812999999999999</v>
      </c>
      <c r="K275">
        <v>2.9228000000000001</v>
      </c>
      <c r="L275">
        <v>127240000</v>
      </c>
      <c r="M275">
        <v>84160000</v>
      </c>
      <c r="N275">
        <v>43081000</v>
      </c>
    </row>
    <row r="276" spans="1:14" x14ac:dyDescent="0.25">
      <c r="A276" t="s">
        <v>1570</v>
      </c>
      <c r="B276" t="s">
        <v>1571</v>
      </c>
      <c r="C276" s="4">
        <f t="shared" si="4"/>
        <v>0.878733337</v>
      </c>
      <c r="D276" s="4">
        <v>0.81738001100000002</v>
      </c>
      <c r="E276" s="4">
        <v>0.80092001000000002</v>
      </c>
      <c r="F276" s="4">
        <v>1.0178999900000001</v>
      </c>
      <c r="G276">
        <v>3</v>
      </c>
      <c r="H276">
        <v>3</v>
      </c>
      <c r="I276">
        <v>8.6</v>
      </c>
      <c r="J276">
        <v>50.222000000000001</v>
      </c>
      <c r="K276">
        <v>3.1114000000000002</v>
      </c>
      <c r="L276">
        <v>355180000</v>
      </c>
      <c r="M276">
        <v>237130000</v>
      </c>
      <c r="N276">
        <v>118060000</v>
      </c>
    </row>
    <row r="277" spans="1:14" x14ac:dyDescent="0.25">
      <c r="A277" t="s">
        <v>2521</v>
      </c>
      <c r="B277" t="s">
        <v>2522</v>
      </c>
      <c r="C277" s="4">
        <f t="shared" si="4"/>
        <v>0.87875666233333327</v>
      </c>
      <c r="D277" s="4">
        <v>0.882539988</v>
      </c>
      <c r="E277" s="4">
        <v>0.82954001399999999</v>
      </c>
      <c r="F277" s="4">
        <v>0.92418998500000005</v>
      </c>
      <c r="G277">
        <v>9</v>
      </c>
      <c r="H277">
        <v>9</v>
      </c>
      <c r="I277">
        <v>49.1</v>
      </c>
      <c r="J277">
        <v>30.658000000000001</v>
      </c>
      <c r="K277">
        <v>30.263999999999999</v>
      </c>
      <c r="L277">
        <v>325070000</v>
      </c>
      <c r="M277">
        <v>215410000</v>
      </c>
      <c r="N277">
        <v>109660000</v>
      </c>
    </row>
    <row r="278" spans="1:14" x14ac:dyDescent="0.25">
      <c r="A278" t="s">
        <v>560</v>
      </c>
      <c r="B278" t="s">
        <v>561</v>
      </c>
      <c r="C278" s="4">
        <f t="shared" si="4"/>
        <v>0.87890330933333338</v>
      </c>
      <c r="D278" s="4">
        <v>0.71333998399999998</v>
      </c>
      <c r="E278" s="4">
        <v>0.77496999499999997</v>
      </c>
      <c r="F278" s="4">
        <v>1.1483999490000001</v>
      </c>
      <c r="G278">
        <v>9</v>
      </c>
      <c r="H278">
        <v>9</v>
      </c>
      <c r="I278">
        <v>85.7</v>
      </c>
      <c r="J278">
        <v>11.737</v>
      </c>
      <c r="K278">
        <v>34.959000000000003</v>
      </c>
      <c r="L278">
        <v>3860400000</v>
      </c>
      <c r="M278">
        <v>2484600000</v>
      </c>
      <c r="N278">
        <v>1375800000</v>
      </c>
    </row>
    <row r="279" spans="1:14" x14ac:dyDescent="0.25">
      <c r="A279" t="s">
        <v>252</v>
      </c>
      <c r="B279" t="s">
        <v>253</v>
      </c>
      <c r="C279" s="4">
        <f t="shared" si="4"/>
        <v>0.87890666733333334</v>
      </c>
      <c r="D279" s="4">
        <v>0.99911999699999998</v>
      </c>
      <c r="E279" s="4">
        <v>0.822239995</v>
      </c>
      <c r="F279" s="4">
        <v>0.81536001000000002</v>
      </c>
      <c r="G279">
        <v>7</v>
      </c>
      <c r="H279">
        <v>7</v>
      </c>
      <c r="I279">
        <v>9.1</v>
      </c>
      <c r="J279">
        <v>111.63</v>
      </c>
      <c r="K279">
        <v>17.478000000000002</v>
      </c>
      <c r="L279">
        <v>70088000</v>
      </c>
      <c r="M279">
        <v>45328000</v>
      </c>
      <c r="N279">
        <v>24761000</v>
      </c>
    </row>
    <row r="280" spans="1:14" x14ac:dyDescent="0.25">
      <c r="A280" t="s">
        <v>816</v>
      </c>
      <c r="B280" t="s">
        <v>817</v>
      </c>
      <c r="C280" s="4">
        <f t="shared" si="4"/>
        <v>0.87904999633333336</v>
      </c>
      <c r="D280" s="4">
        <v>0.89784997700000002</v>
      </c>
      <c r="E280" s="4">
        <v>0.80292999700000001</v>
      </c>
      <c r="F280" s="4">
        <v>0.93637001500000006</v>
      </c>
      <c r="G280">
        <v>11</v>
      </c>
      <c r="H280">
        <v>11</v>
      </c>
      <c r="I280">
        <v>47.5</v>
      </c>
      <c r="J280">
        <v>29.555</v>
      </c>
      <c r="K280">
        <v>84.347999999999999</v>
      </c>
      <c r="L280">
        <v>651830000</v>
      </c>
      <c r="M280">
        <v>429470000</v>
      </c>
      <c r="N280">
        <v>222360000</v>
      </c>
    </row>
    <row r="281" spans="1:14" x14ac:dyDescent="0.25">
      <c r="A281" t="s">
        <v>108</v>
      </c>
      <c r="B281" t="s">
        <v>109</v>
      </c>
      <c r="C281" s="4">
        <f t="shared" si="4"/>
        <v>0.87914333733333327</v>
      </c>
      <c r="D281" s="4">
        <v>0.97806000699999995</v>
      </c>
      <c r="E281" s="4">
        <v>0.807969987</v>
      </c>
      <c r="F281" s="4">
        <v>0.85140001799999998</v>
      </c>
      <c r="G281">
        <v>9</v>
      </c>
      <c r="H281">
        <v>9</v>
      </c>
      <c r="I281">
        <v>23.3</v>
      </c>
      <c r="J281">
        <v>72.911000000000001</v>
      </c>
      <c r="K281">
        <v>25.071000000000002</v>
      </c>
      <c r="L281">
        <v>165470000</v>
      </c>
      <c r="M281">
        <v>111700000</v>
      </c>
      <c r="N281">
        <v>53769000</v>
      </c>
    </row>
    <row r="282" spans="1:14" x14ac:dyDescent="0.25">
      <c r="A282" t="s">
        <v>784</v>
      </c>
      <c r="B282" t="s">
        <v>785</v>
      </c>
      <c r="C282" s="4">
        <f t="shared" si="4"/>
        <v>0.87935666233333343</v>
      </c>
      <c r="D282" s="4">
        <v>0.85038000300000005</v>
      </c>
      <c r="E282" s="4">
        <v>0.82898998300000004</v>
      </c>
      <c r="F282" s="4">
        <v>0.95870000099999997</v>
      </c>
      <c r="G282">
        <v>12</v>
      </c>
      <c r="H282">
        <v>12</v>
      </c>
      <c r="I282">
        <v>47.2</v>
      </c>
      <c r="J282">
        <v>23.742000000000001</v>
      </c>
      <c r="K282">
        <v>33.567999999999998</v>
      </c>
      <c r="L282">
        <v>1745100000</v>
      </c>
      <c r="M282">
        <v>1146000000</v>
      </c>
      <c r="N282">
        <v>599030000</v>
      </c>
    </row>
    <row r="283" spans="1:14" x14ac:dyDescent="0.25">
      <c r="A283" t="s">
        <v>500</v>
      </c>
      <c r="B283" t="s">
        <v>501</v>
      </c>
      <c r="C283" s="4">
        <f t="shared" si="4"/>
        <v>0.88071334366666676</v>
      </c>
      <c r="D283" s="4">
        <v>0.85412001599999998</v>
      </c>
      <c r="E283" s="4">
        <v>0.864740014</v>
      </c>
      <c r="F283" s="4">
        <v>0.92328000099999996</v>
      </c>
      <c r="G283">
        <v>15</v>
      </c>
      <c r="H283">
        <v>15</v>
      </c>
      <c r="I283">
        <v>41.8</v>
      </c>
      <c r="J283">
        <v>33.67</v>
      </c>
      <c r="K283">
        <v>29.753</v>
      </c>
      <c r="L283">
        <v>1104200000</v>
      </c>
      <c r="M283">
        <v>709000000</v>
      </c>
      <c r="N283">
        <v>395160000</v>
      </c>
    </row>
    <row r="284" spans="1:14" x14ac:dyDescent="0.25">
      <c r="A284" t="s">
        <v>2339</v>
      </c>
      <c r="B284" t="s">
        <v>2340</v>
      </c>
      <c r="C284" s="4">
        <f t="shared" si="4"/>
        <v>0.88077000766666658</v>
      </c>
      <c r="D284" s="4">
        <v>1.0101000069999999</v>
      </c>
      <c r="E284" s="4">
        <v>0.75481998900000002</v>
      </c>
      <c r="F284" s="4">
        <v>0.87739002700000002</v>
      </c>
      <c r="G284">
        <v>10</v>
      </c>
      <c r="H284">
        <v>10</v>
      </c>
      <c r="I284">
        <v>23.8</v>
      </c>
      <c r="J284">
        <v>46.48</v>
      </c>
      <c r="K284">
        <v>24.369</v>
      </c>
      <c r="L284">
        <v>465100000</v>
      </c>
      <c r="M284">
        <v>294320000</v>
      </c>
      <c r="N284">
        <v>170780000</v>
      </c>
    </row>
    <row r="285" spans="1:14" x14ac:dyDescent="0.25">
      <c r="A285" t="s">
        <v>2211</v>
      </c>
      <c r="B285" t="s">
        <v>2212</v>
      </c>
      <c r="C285" s="4">
        <f t="shared" si="4"/>
        <v>0.88156334566666672</v>
      </c>
      <c r="D285" s="4">
        <v>0.83925002800000004</v>
      </c>
      <c r="E285" s="4">
        <v>0.81756001700000003</v>
      </c>
      <c r="F285" s="4">
        <v>0.98787999199999998</v>
      </c>
      <c r="G285">
        <v>5</v>
      </c>
      <c r="H285">
        <v>5</v>
      </c>
      <c r="I285">
        <v>21.3</v>
      </c>
      <c r="J285">
        <v>29.965</v>
      </c>
      <c r="K285">
        <v>12.151999999999999</v>
      </c>
      <c r="L285">
        <v>233350000</v>
      </c>
      <c r="M285">
        <v>151490000</v>
      </c>
      <c r="N285">
        <v>81864000</v>
      </c>
    </row>
    <row r="286" spans="1:14" x14ac:dyDescent="0.25">
      <c r="A286" t="s">
        <v>1632</v>
      </c>
      <c r="B286" t="s">
        <v>1633</v>
      </c>
      <c r="C286" s="4">
        <f t="shared" si="4"/>
        <v>0.88321665933333338</v>
      </c>
      <c r="D286" s="4">
        <v>1.055899978</v>
      </c>
      <c r="E286" s="4">
        <v>0.82313001200000002</v>
      </c>
      <c r="F286" s="4">
        <v>0.77061998799999998</v>
      </c>
      <c r="G286">
        <v>5</v>
      </c>
      <c r="H286">
        <v>5</v>
      </c>
      <c r="I286">
        <v>17.5</v>
      </c>
      <c r="J286">
        <v>34.061</v>
      </c>
      <c r="K286">
        <v>44.399000000000001</v>
      </c>
      <c r="L286">
        <v>233670000</v>
      </c>
      <c r="M286">
        <v>158220000</v>
      </c>
      <c r="N286">
        <v>75450000</v>
      </c>
    </row>
    <row r="287" spans="1:14" x14ac:dyDescent="0.25">
      <c r="A287" t="s">
        <v>1939</v>
      </c>
      <c r="B287" t="s">
        <v>1940</v>
      </c>
      <c r="C287" s="4">
        <f t="shared" si="4"/>
        <v>0.88355332600000003</v>
      </c>
      <c r="D287" s="4">
        <v>0.915989995</v>
      </c>
      <c r="E287" s="4">
        <v>0.75900000300000003</v>
      </c>
      <c r="F287" s="4">
        <v>0.97566998000000005</v>
      </c>
      <c r="G287">
        <v>17</v>
      </c>
      <c r="H287">
        <v>17</v>
      </c>
      <c r="I287">
        <v>27.2</v>
      </c>
      <c r="J287">
        <v>83.677000000000007</v>
      </c>
      <c r="K287">
        <v>65.795000000000002</v>
      </c>
      <c r="L287">
        <v>625970000</v>
      </c>
      <c r="M287">
        <v>431790000</v>
      </c>
      <c r="N287">
        <v>194180000</v>
      </c>
    </row>
    <row r="288" spans="1:14" x14ac:dyDescent="0.25">
      <c r="A288" t="s">
        <v>1612</v>
      </c>
      <c r="B288" t="s">
        <v>1613</v>
      </c>
      <c r="C288" s="4">
        <f t="shared" si="4"/>
        <v>0.8835766513333333</v>
      </c>
      <c r="D288" s="4">
        <v>0.83569997500000004</v>
      </c>
      <c r="E288" s="4">
        <v>0.87721997500000004</v>
      </c>
      <c r="F288" s="4">
        <v>0.93781000400000003</v>
      </c>
      <c r="G288">
        <v>18</v>
      </c>
      <c r="H288">
        <v>18</v>
      </c>
      <c r="I288">
        <v>47.4</v>
      </c>
      <c r="J288">
        <v>51.901000000000003</v>
      </c>
      <c r="K288">
        <v>85.911000000000001</v>
      </c>
      <c r="L288">
        <v>1042400000</v>
      </c>
      <c r="M288">
        <v>729730000</v>
      </c>
      <c r="N288">
        <v>312720000</v>
      </c>
    </row>
    <row r="289" spans="1:14" x14ac:dyDescent="0.25">
      <c r="A289" t="s">
        <v>1283</v>
      </c>
      <c r="B289" t="s">
        <v>1284</v>
      </c>
      <c r="C289" s="4">
        <f t="shared" si="4"/>
        <v>0.88403001449999996</v>
      </c>
      <c r="D289" s="4" t="s">
        <v>15</v>
      </c>
      <c r="E289" s="4">
        <v>0.77310001900000003</v>
      </c>
      <c r="F289" s="4">
        <v>0.99496001000000001</v>
      </c>
      <c r="G289">
        <v>2</v>
      </c>
      <c r="H289">
        <v>2</v>
      </c>
      <c r="I289">
        <v>7.2</v>
      </c>
      <c r="J289">
        <v>36.249000000000002</v>
      </c>
      <c r="K289">
        <v>12.31</v>
      </c>
      <c r="L289">
        <v>99413000</v>
      </c>
      <c r="M289">
        <v>68671000</v>
      </c>
      <c r="N289">
        <v>30742000</v>
      </c>
    </row>
    <row r="290" spans="1:14" x14ac:dyDescent="0.25">
      <c r="A290" t="s">
        <v>1044</v>
      </c>
      <c r="B290" t="s">
        <v>1045</v>
      </c>
      <c r="C290" s="4">
        <f t="shared" si="4"/>
        <v>0.88426333666666679</v>
      </c>
      <c r="D290" s="4">
        <v>0.96924001000000004</v>
      </c>
      <c r="E290" s="4">
        <v>0.78832000499999999</v>
      </c>
      <c r="F290" s="4">
        <v>0.895229995</v>
      </c>
      <c r="G290">
        <v>4</v>
      </c>
      <c r="H290">
        <v>4</v>
      </c>
      <c r="I290">
        <v>21</v>
      </c>
      <c r="J290">
        <v>20.417000000000002</v>
      </c>
      <c r="K290">
        <v>9.9176000000000002</v>
      </c>
      <c r="L290">
        <v>121660000</v>
      </c>
      <c r="M290">
        <v>76877000</v>
      </c>
      <c r="N290">
        <v>44778000</v>
      </c>
    </row>
    <row r="291" spans="1:14" x14ac:dyDescent="0.25">
      <c r="A291" t="s">
        <v>1364</v>
      </c>
      <c r="B291" t="s">
        <v>1365</v>
      </c>
      <c r="C291" s="4">
        <f t="shared" si="4"/>
        <v>0.8845533333333333</v>
      </c>
      <c r="D291" s="4">
        <v>0.88716000299999997</v>
      </c>
      <c r="E291" s="4">
        <v>0.83120000400000005</v>
      </c>
      <c r="F291" s="4">
        <v>0.935299993</v>
      </c>
      <c r="G291">
        <v>13</v>
      </c>
      <c r="H291">
        <v>13</v>
      </c>
      <c r="I291">
        <v>58.9</v>
      </c>
      <c r="J291">
        <v>27.399000000000001</v>
      </c>
      <c r="K291">
        <v>42.076000000000001</v>
      </c>
      <c r="L291">
        <v>388520000</v>
      </c>
      <c r="M291">
        <v>262420000</v>
      </c>
      <c r="N291">
        <v>126100000</v>
      </c>
    </row>
    <row r="292" spans="1:14" x14ac:dyDescent="0.25">
      <c r="A292" t="s">
        <v>1626</v>
      </c>
      <c r="B292" t="s">
        <v>1627</v>
      </c>
      <c r="C292" s="4">
        <f t="shared" si="4"/>
        <v>0.88506998633333334</v>
      </c>
      <c r="D292" s="4">
        <v>1.021399975</v>
      </c>
      <c r="E292" s="4">
        <v>0.74151998799999996</v>
      </c>
      <c r="F292" s="4">
        <v>0.89228999600000003</v>
      </c>
      <c r="G292">
        <v>7</v>
      </c>
      <c r="H292">
        <v>6</v>
      </c>
      <c r="I292">
        <v>23.4</v>
      </c>
      <c r="J292">
        <v>43.439</v>
      </c>
      <c r="K292">
        <v>18.079000000000001</v>
      </c>
      <c r="L292">
        <v>151450000</v>
      </c>
      <c r="M292">
        <v>104850000</v>
      </c>
      <c r="N292">
        <v>46599000</v>
      </c>
    </row>
    <row r="293" spans="1:14" x14ac:dyDescent="0.25">
      <c r="A293" t="s">
        <v>186</v>
      </c>
      <c r="B293" t="s">
        <v>187</v>
      </c>
      <c r="C293" s="4">
        <f t="shared" si="4"/>
        <v>0.88518500349999996</v>
      </c>
      <c r="D293" s="4">
        <v>0.78696000600000005</v>
      </c>
      <c r="E293" s="4" t="s">
        <v>15</v>
      </c>
      <c r="F293" s="4">
        <v>0.98341000099999998</v>
      </c>
      <c r="G293">
        <v>3</v>
      </c>
      <c r="H293">
        <v>2</v>
      </c>
      <c r="I293">
        <v>16.100000000000001</v>
      </c>
      <c r="J293">
        <v>23.818000000000001</v>
      </c>
      <c r="K293">
        <v>5.8922999999999996</v>
      </c>
      <c r="L293">
        <v>39443000</v>
      </c>
      <c r="M293">
        <v>26495000</v>
      </c>
      <c r="N293">
        <v>12948000</v>
      </c>
    </row>
    <row r="294" spans="1:14" x14ac:dyDescent="0.25">
      <c r="A294" t="s">
        <v>804</v>
      </c>
      <c r="B294" t="s">
        <v>805</v>
      </c>
      <c r="C294" s="4">
        <f t="shared" si="4"/>
        <v>0.88525001200000009</v>
      </c>
      <c r="D294" s="4">
        <v>0.93256002699999996</v>
      </c>
      <c r="E294" s="4">
        <v>0.95411002599999994</v>
      </c>
      <c r="F294" s="4">
        <v>0.76907998300000002</v>
      </c>
      <c r="G294">
        <v>5</v>
      </c>
      <c r="H294">
        <v>5</v>
      </c>
      <c r="I294">
        <v>46.8</v>
      </c>
      <c r="J294">
        <v>18.042000000000002</v>
      </c>
      <c r="K294">
        <v>26.495000000000001</v>
      </c>
      <c r="L294">
        <v>127780000</v>
      </c>
      <c r="M294">
        <v>94608000</v>
      </c>
      <c r="N294">
        <v>33171000</v>
      </c>
    </row>
    <row r="295" spans="1:14" x14ac:dyDescent="0.25">
      <c r="A295" t="s">
        <v>2157</v>
      </c>
      <c r="B295" t="s">
        <v>2158</v>
      </c>
      <c r="C295" s="4">
        <f t="shared" si="4"/>
        <v>0.88542668033333338</v>
      </c>
      <c r="D295" s="4">
        <v>0.85249000799999997</v>
      </c>
      <c r="E295" s="4">
        <v>0.91746002400000004</v>
      </c>
      <c r="F295" s="4">
        <v>0.88633000900000003</v>
      </c>
      <c r="G295">
        <v>7</v>
      </c>
      <c r="H295">
        <v>7</v>
      </c>
      <c r="I295">
        <v>28.8</v>
      </c>
      <c r="J295">
        <v>38.607999999999997</v>
      </c>
      <c r="K295">
        <v>25.207999999999998</v>
      </c>
      <c r="L295">
        <v>143530000</v>
      </c>
      <c r="M295">
        <v>97149000</v>
      </c>
      <c r="N295">
        <v>46378000</v>
      </c>
    </row>
    <row r="296" spans="1:14" x14ac:dyDescent="0.25">
      <c r="A296" t="s">
        <v>926</v>
      </c>
      <c r="B296" t="s">
        <v>927</v>
      </c>
      <c r="C296" s="4">
        <f t="shared" si="4"/>
        <v>0.88593333966666654</v>
      </c>
      <c r="D296" s="4">
        <v>1.141800046</v>
      </c>
      <c r="E296" s="4">
        <v>0.73295998600000001</v>
      </c>
      <c r="F296" s="4">
        <v>0.78303998699999999</v>
      </c>
      <c r="G296">
        <v>13</v>
      </c>
      <c r="H296">
        <v>7</v>
      </c>
      <c r="I296">
        <v>34.200000000000003</v>
      </c>
      <c r="J296">
        <v>50.582000000000001</v>
      </c>
      <c r="K296">
        <v>22.751999999999999</v>
      </c>
      <c r="L296">
        <v>88268000</v>
      </c>
      <c r="M296">
        <v>57400000</v>
      </c>
      <c r="N296">
        <v>30868000</v>
      </c>
    </row>
    <row r="297" spans="1:14" x14ac:dyDescent="0.25">
      <c r="A297" t="s">
        <v>340</v>
      </c>
      <c r="B297" t="s">
        <v>341</v>
      </c>
      <c r="C297" s="4">
        <f t="shared" si="4"/>
        <v>0.88632665100000008</v>
      </c>
      <c r="D297" s="4">
        <v>0.997039974</v>
      </c>
      <c r="E297" s="4">
        <v>0.81742000599999998</v>
      </c>
      <c r="F297" s="4">
        <v>0.84451997300000003</v>
      </c>
      <c r="G297">
        <v>8</v>
      </c>
      <c r="H297">
        <v>8</v>
      </c>
      <c r="I297">
        <v>18.3</v>
      </c>
      <c r="J297">
        <v>67.453999999999994</v>
      </c>
      <c r="K297">
        <v>30.036999999999999</v>
      </c>
      <c r="L297">
        <v>162190000</v>
      </c>
      <c r="M297">
        <v>111880000</v>
      </c>
      <c r="N297">
        <v>50314000</v>
      </c>
    </row>
    <row r="298" spans="1:14" x14ac:dyDescent="0.25">
      <c r="A298" t="s">
        <v>632</v>
      </c>
      <c r="B298" t="s">
        <v>633</v>
      </c>
      <c r="C298" s="4">
        <f t="shared" si="4"/>
        <v>0.88711998866666664</v>
      </c>
      <c r="D298" s="4">
        <v>0.96445000199999997</v>
      </c>
      <c r="E298" s="4">
        <v>0.87217998500000005</v>
      </c>
      <c r="F298" s="4">
        <v>0.824729979</v>
      </c>
      <c r="G298">
        <v>6</v>
      </c>
      <c r="H298">
        <v>6</v>
      </c>
      <c r="I298">
        <v>26.6</v>
      </c>
      <c r="J298">
        <v>37.895000000000003</v>
      </c>
      <c r="K298">
        <v>11.849</v>
      </c>
      <c r="L298">
        <v>102930000</v>
      </c>
      <c r="M298">
        <v>62043000</v>
      </c>
      <c r="N298">
        <v>40887000</v>
      </c>
    </row>
    <row r="299" spans="1:14" x14ac:dyDescent="0.25">
      <c r="A299" t="s">
        <v>1674</v>
      </c>
      <c r="B299" t="s">
        <v>1675</v>
      </c>
      <c r="C299" s="4">
        <f t="shared" si="4"/>
        <v>0.88726499699999994</v>
      </c>
      <c r="D299" s="4" t="s">
        <v>15</v>
      </c>
      <c r="E299" s="4">
        <v>0.83689999599999998</v>
      </c>
      <c r="F299" s="4">
        <v>0.93762999800000002</v>
      </c>
      <c r="G299">
        <v>12</v>
      </c>
      <c r="H299">
        <v>12</v>
      </c>
      <c r="I299">
        <v>10.6</v>
      </c>
      <c r="J299">
        <v>167.35</v>
      </c>
      <c r="K299">
        <v>26.129000000000001</v>
      </c>
      <c r="L299">
        <v>97410000</v>
      </c>
      <c r="M299">
        <v>63679000</v>
      </c>
      <c r="N299">
        <v>33731000</v>
      </c>
    </row>
    <row r="300" spans="1:14" x14ac:dyDescent="0.25">
      <c r="A300" t="s">
        <v>202</v>
      </c>
      <c r="B300" t="s">
        <v>203</v>
      </c>
      <c r="C300" s="4">
        <f t="shared" si="4"/>
        <v>0.88756668566666663</v>
      </c>
      <c r="D300" s="4">
        <v>0.62137001800000002</v>
      </c>
      <c r="E300" s="4">
        <v>0.83842998700000004</v>
      </c>
      <c r="F300" s="4">
        <v>1.2029000519999999</v>
      </c>
      <c r="G300">
        <v>5</v>
      </c>
      <c r="H300">
        <v>5</v>
      </c>
      <c r="I300">
        <v>63.7</v>
      </c>
      <c r="J300">
        <v>16.332000000000001</v>
      </c>
      <c r="K300">
        <v>61.576000000000001</v>
      </c>
      <c r="L300">
        <v>555590000</v>
      </c>
      <c r="M300">
        <v>361460000</v>
      </c>
      <c r="N300">
        <v>194130000</v>
      </c>
    </row>
    <row r="301" spans="1:14" x14ac:dyDescent="0.25">
      <c r="A301" t="s">
        <v>566</v>
      </c>
      <c r="B301" t="s">
        <v>567</v>
      </c>
      <c r="C301" s="4">
        <f t="shared" si="4"/>
        <v>0.88775000966666662</v>
      </c>
      <c r="D301" s="4">
        <v>0.89890998600000005</v>
      </c>
      <c r="E301" s="4">
        <v>0.81883001300000002</v>
      </c>
      <c r="F301" s="4">
        <v>0.94551003</v>
      </c>
      <c r="G301">
        <v>33</v>
      </c>
      <c r="H301">
        <v>31</v>
      </c>
      <c r="I301">
        <v>54</v>
      </c>
      <c r="J301">
        <v>72.331999999999994</v>
      </c>
      <c r="K301">
        <v>300.06</v>
      </c>
      <c r="L301">
        <v>8395100000</v>
      </c>
      <c r="M301">
        <v>5573900000</v>
      </c>
      <c r="N301">
        <v>2821200000</v>
      </c>
    </row>
    <row r="302" spans="1:14" x14ac:dyDescent="0.25">
      <c r="A302" t="s">
        <v>1030</v>
      </c>
      <c r="B302" t="s">
        <v>1031</v>
      </c>
      <c r="C302" s="4">
        <f t="shared" si="4"/>
        <v>0.888136645</v>
      </c>
      <c r="D302" s="4">
        <v>0.90381997800000002</v>
      </c>
      <c r="E302" s="4">
        <v>0.84899997699999996</v>
      </c>
      <c r="F302" s="4">
        <v>0.91158998000000002</v>
      </c>
      <c r="G302">
        <v>10</v>
      </c>
      <c r="H302">
        <v>10</v>
      </c>
      <c r="I302">
        <v>26.1</v>
      </c>
      <c r="J302">
        <v>50.8</v>
      </c>
      <c r="K302">
        <v>36.213000000000001</v>
      </c>
      <c r="L302">
        <v>343950000</v>
      </c>
      <c r="M302">
        <v>234060000</v>
      </c>
      <c r="N302">
        <v>109890000</v>
      </c>
    </row>
    <row r="303" spans="1:14" x14ac:dyDescent="0.25">
      <c r="A303" t="s">
        <v>1796</v>
      </c>
      <c r="B303" t="s">
        <v>1797</v>
      </c>
      <c r="C303" s="4">
        <f t="shared" si="4"/>
        <v>0.88825664933333337</v>
      </c>
      <c r="D303" s="4">
        <v>0.96373999099999996</v>
      </c>
      <c r="E303" s="4">
        <v>0.83714997800000002</v>
      </c>
      <c r="F303" s="4">
        <v>0.86387997900000002</v>
      </c>
      <c r="G303">
        <v>16</v>
      </c>
      <c r="H303">
        <v>5</v>
      </c>
      <c r="I303">
        <v>42</v>
      </c>
      <c r="J303">
        <v>46.402000000000001</v>
      </c>
      <c r="K303">
        <v>29.466000000000001</v>
      </c>
      <c r="L303">
        <v>139820000</v>
      </c>
      <c r="M303">
        <v>90750000</v>
      </c>
      <c r="N303">
        <v>49069000</v>
      </c>
    </row>
    <row r="304" spans="1:14" x14ac:dyDescent="0.25">
      <c r="A304" t="s">
        <v>1181</v>
      </c>
      <c r="B304" t="s">
        <v>1182</v>
      </c>
      <c r="C304" s="4">
        <f t="shared" si="4"/>
        <v>0.8882966636666666</v>
      </c>
      <c r="D304" s="4">
        <v>0.91365998999999998</v>
      </c>
      <c r="E304" s="4">
        <v>0.91483002899999999</v>
      </c>
      <c r="F304" s="4">
        <v>0.83639997200000005</v>
      </c>
      <c r="G304">
        <v>11</v>
      </c>
      <c r="H304">
        <v>11</v>
      </c>
      <c r="I304">
        <v>17.8</v>
      </c>
      <c r="J304">
        <v>85.471999999999994</v>
      </c>
      <c r="K304">
        <v>22.722000000000001</v>
      </c>
      <c r="L304">
        <v>114620000</v>
      </c>
      <c r="M304">
        <v>77930000</v>
      </c>
      <c r="N304">
        <v>36686000</v>
      </c>
    </row>
    <row r="305" spans="1:14" x14ac:dyDescent="0.25">
      <c r="A305" t="s">
        <v>884</v>
      </c>
      <c r="B305" t="s">
        <v>885</v>
      </c>
      <c r="C305" s="4">
        <f t="shared" si="4"/>
        <v>0.88833334066666669</v>
      </c>
      <c r="D305" s="4">
        <v>0.90152001400000004</v>
      </c>
      <c r="E305" s="4">
        <v>0.93051999799999996</v>
      </c>
      <c r="F305" s="4">
        <v>0.83296000999999997</v>
      </c>
      <c r="G305">
        <v>8</v>
      </c>
      <c r="H305">
        <v>8</v>
      </c>
      <c r="I305">
        <v>39.5</v>
      </c>
      <c r="J305">
        <v>28.992999999999999</v>
      </c>
      <c r="K305">
        <v>26.841999999999999</v>
      </c>
      <c r="L305">
        <v>632750000</v>
      </c>
      <c r="M305">
        <v>425240000</v>
      </c>
      <c r="N305">
        <v>207510000</v>
      </c>
    </row>
    <row r="306" spans="1:14" x14ac:dyDescent="0.25">
      <c r="A306" t="s">
        <v>1191</v>
      </c>
      <c r="B306" t="s">
        <v>1192</v>
      </c>
      <c r="C306" s="4">
        <f t="shared" si="4"/>
        <v>0.88856667266666667</v>
      </c>
      <c r="D306" s="4">
        <v>0.88865000000000005</v>
      </c>
      <c r="E306" s="4">
        <v>0.87790000400000001</v>
      </c>
      <c r="F306" s="4">
        <v>0.89915001400000005</v>
      </c>
      <c r="G306">
        <v>7</v>
      </c>
      <c r="H306">
        <v>7</v>
      </c>
      <c r="I306">
        <v>46.1</v>
      </c>
      <c r="J306">
        <v>24.975999999999999</v>
      </c>
      <c r="K306">
        <v>40.329000000000001</v>
      </c>
      <c r="L306">
        <v>302150000</v>
      </c>
      <c r="M306">
        <v>223370000</v>
      </c>
      <c r="N306">
        <v>78781000</v>
      </c>
    </row>
    <row r="307" spans="1:14" x14ac:dyDescent="0.25">
      <c r="A307" t="s">
        <v>814</v>
      </c>
      <c r="B307" t="s">
        <v>815</v>
      </c>
      <c r="C307" s="4">
        <f t="shared" si="4"/>
        <v>0.88907667000000001</v>
      </c>
      <c r="D307" s="4">
        <v>0.95170998600000001</v>
      </c>
      <c r="E307" s="4">
        <v>0.81808000800000003</v>
      </c>
      <c r="F307" s="4">
        <v>0.89744001600000001</v>
      </c>
      <c r="G307">
        <v>23</v>
      </c>
      <c r="H307">
        <v>23</v>
      </c>
      <c r="I307">
        <v>45.2</v>
      </c>
      <c r="J307">
        <v>59.75</v>
      </c>
      <c r="K307">
        <v>85.424999999999997</v>
      </c>
      <c r="L307">
        <v>3857700000</v>
      </c>
      <c r="M307">
        <v>2579700000</v>
      </c>
      <c r="N307">
        <v>1278100000</v>
      </c>
    </row>
    <row r="308" spans="1:14" x14ac:dyDescent="0.25">
      <c r="A308" t="s">
        <v>1524</v>
      </c>
      <c r="B308" t="s">
        <v>1525</v>
      </c>
      <c r="C308" s="4">
        <f t="shared" si="4"/>
        <v>0.8893999853333332</v>
      </c>
      <c r="D308" s="4">
        <v>0.77990001399999997</v>
      </c>
      <c r="E308" s="4">
        <v>1.1390999559999999</v>
      </c>
      <c r="F308" s="4">
        <v>0.74919998600000004</v>
      </c>
      <c r="G308">
        <v>6</v>
      </c>
      <c r="H308">
        <v>6</v>
      </c>
      <c r="I308">
        <v>50</v>
      </c>
      <c r="J308">
        <v>8.2178000000000004</v>
      </c>
      <c r="K308">
        <v>9.3368000000000002</v>
      </c>
      <c r="L308">
        <v>94313000</v>
      </c>
      <c r="M308">
        <v>58890000</v>
      </c>
      <c r="N308">
        <v>35423000</v>
      </c>
    </row>
    <row r="309" spans="1:14" x14ac:dyDescent="0.25">
      <c r="A309" t="s">
        <v>1171</v>
      </c>
      <c r="B309" t="s">
        <v>1172</v>
      </c>
      <c r="C309" s="4">
        <f t="shared" si="4"/>
        <v>0.88958334900000002</v>
      </c>
      <c r="D309" s="4">
        <v>0.95994001600000001</v>
      </c>
      <c r="E309" s="4">
        <v>0.82107001499999999</v>
      </c>
      <c r="F309" s="4">
        <v>0.88774001599999997</v>
      </c>
      <c r="G309">
        <v>8</v>
      </c>
      <c r="H309">
        <v>8</v>
      </c>
      <c r="I309">
        <v>18</v>
      </c>
      <c r="J309">
        <v>58.485999999999997</v>
      </c>
      <c r="K309">
        <v>19.271999999999998</v>
      </c>
      <c r="L309">
        <v>125020000</v>
      </c>
      <c r="M309">
        <v>85135000</v>
      </c>
      <c r="N309">
        <v>39886000</v>
      </c>
    </row>
    <row r="310" spans="1:14" x14ac:dyDescent="0.25">
      <c r="A310" t="s">
        <v>424</v>
      </c>
      <c r="B310" t="s">
        <v>425</v>
      </c>
      <c r="C310" s="4">
        <f t="shared" si="4"/>
        <v>0.88997000433333329</v>
      </c>
      <c r="D310" s="4">
        <v>0.93604999799999999</v>
      </c>
      <c r="E310" s="4">
        <v>0.76212000800000002</v>
      </c>
      <c r="F310" s="4">
        <v>0.97174000699999996</v>
      </c>
      <c r="G310">
        <v>16</v>
      </c>
      <c r="H310">
        <v>16</v>
      </c>
      <c r="I310">
        <v>56.1</v>
      </c>
      <c r="J310">
        <v>38.713999999999999</v>
      </c>
      <c r="K310">
        <v>106.93</v>
      </c>
      <c r="L310">
        <v>1315600000</v>
      </c>
      <c r="M310">
        <v>872760000</v>
      </c>
      <c r="N310">
        <v>442800000</v>
      </c>
    </row>
    <row r="311" spans="1:14" x14ac:dyDescent="0.25">
      <c r="A311" t="s">
        <v>1776</v>
      </c>
      <c r="B311" t="s">
        <v>1777</v>
      </c>
      <c r="C311" s="4">
        <f t="shared" si="4"/>
        <v>0.8901799916666665</v>
      </c>
      <c r="D311" s="4">
        <v>0.94534999099999995</v>
      </c>
      <c r="E311" s="4">
        <v>0.87116998400000001</v>
      </c>
      <c r="F311" s="4">
        <v>0.85402</v>
      </c>
      <c r="G311">
        <v>9</v>
      </c>
      <c r="H311">
        <v>8</v>
      </c>
      <c r="I311">
        <v>26.5</v>
      </c>
      <c r="J311">
        <v>38.433999999999997</v>
      </c>
      <c r="K311">
        <v>72.287000000000006</v>
      </c>
      <c r="L311">
        <v>1093500000</v>
      </c>
      <c r="M311">
        <v>757620000</v>
      </c>
      <c r="N311">
        <v>335850000</v>
      </c>
    </row>
    <row r="312" spans="1:14" x14ac:dyDescent="0.25">
      <c r="A312" t="s">
        <v>1135</v>
      </c>
      <c r="B312" t="s">
        <v>1136</v>
      </c>
      <c r="C312" s="4">
        <f t="shared" si="4"/>
        <v>0.89055667333333333</v>
      </c>
      <c r="D312" s="4">
        <v>0.93159997500000002</v>
      </c>
      <c r="E312" s="4">
        <v>0.88954001699999996</v>
      </c>
      <c r="F312" s="4">
        <v>0.85053002799999999</v>
      </c>
      <c r="G312">
        <v>5</v>
      </c>
      <c r="H312">
        <v>5</v>
      </c>
      <c r="I312">
        <v>34.700000000000003</v>
      </c>
      <c r="J312">
        <v>23.277000000000001</v>
      </c>
      <c r="K312">
        <v>45.530999999999999</v>
      </c>
      <c r="L312">
        <v>244710000</v>
      </c>
      <c r="M312">
        <v>161210000</v>
      </c>
      <c r="N312">
        <v>83497000</v>
      </c>
    </row>
    <row r="313" spans="1:14" x14ac:dyDescent="0.25">
      <c r="A313" t="s">
        <v>1422</v>
      </c>
      <c r="B313" t="s">
        <v>1423</v>
      </c>
      <c r="C313" s="4">
        <f t="shared" si="4"/>
        <v>0.89059666800000004</v>
      </c>
      <c r="D313" s="4">
        <v>0.96407002200000003</v>
      </c>
      <c r="E313" s="4">
        <v>0.85367000100000001</v>
      </c>
      <c r="F313" s="4">
        <v>0.85404998099999996</v>
      </c>
      <c r="G313">
        <v>5</v>
      </c>
      <c r="H313">
        <v>5</v>
      </c>
      <c r="I313">
        <v>49.2</v>
      </c>
      <c r="J313">
        <v>20.198</v>
      </c>
      <c r="K313">
        <v>19.928000000000001</v>
      </c>
      <c r="L313">
        <v>143130000</v>
      </c>
      <c r="M313">
        <v>98608000</v>
      </c>
      <c r="N313">
        <v>44521000</v>
      </c>
    </row>
    <row r="314" spans="1:14" x14ac:dyDescent="0.25">
      <c r="A314" t="s">
        <v>900</v>
      </c>
      <c r="B314" t="s">
        <v>901</v>
      </c>
      <c r="C314" s="4">
        <f t="shared" si="4"/>
        <v>0.89070999633333336</v>
      </c>
      <c r="D314" s="4">
        <v>0.94354999100000003</v>
      </c>
      <c r="E314" s="4">
        <v>0.83341002500000005</v>
      </c>
      <c r="F314" s="4">
        <v>0.89516997300000001</v>
      </c>
      <c r="G314">
        <v>4</v>
      </c>
      <c r="H314">
        <v>4</v>
      </c>
      <c r="I314">
        <v>20.399999999999999</v>
      </c>
      <c r="J314">
        <v>22.222000000000001</v>
      </c>
      <c r="K314">
        <v>27.129000000000001</v>
      </c>
      <c r="L314">
        <v>137640000</v>
      </c>
      <c r="M314">
        <v>91155000</v>
      </c>
      <c r="N314">
        <v>46488000</v>
      </c>
    </row>
    <row r="315" spans="1:14" x14ac:dyDescent="0.25">
      <c r="A315" t="s">
        <v>618</v>
      </c>
      <c r="B315" t="s">
        <v>619</v>
      </c>
      <c r="C315" s="4">
        <f t="shared" si="4"/>
        <v>0.89123332499999997</v>
      </c>
      <c r="D315" s="4">
        <v>1.0259000060000001</v>
      </c>
      <c r="E315" s="4">
        <v>0.76447999499999997</v>
      </c>
      <c r="F315" s="4">
        <v>0.88331997399999995</v>
      </c>
      <c r="G315">
        <v>10</v>
      </c>
      <c r="H315">
        <v>10</v>
      </c>
      <c r="I315">
        <v>28.9</v>
      </c>
      <c r="J315">
        <v>49.972999999999999</v>
      </c>
      <c r="K315">
        <v>67.406999999999996</v>
      </c>
      <c r="L315">
        <v>548890000</v>
      </c>
      <c r="M315">
        <v>380110000</v>
      </c>
      <c r="N315">
        <v>168780000</v>
      </c>
    </row>
    <row r="316" spans="1:14" x14ac:dyDescent="0.25">
      <c r="A316" t="s">
        <v>502</v>
      </c>
      <c r="B316" t="s">
        <v>503</v>
      </c>
      <c r="C316" s="4">
        <f t="shared" si="4"/>
        <v>0.89163668933333329</v>
      </c>
      <c r="D316" s="4">
        <v>0.69846999600000004</v>
      </c>
      <c r="E316" s="4">
        <v>0.86334001999999999</v>
      </c>
      <c r="F316" s="4">
        <v>1.1131000520000001</v>
      </c>
      <c r="G316">
        <v>3</v>
      </c>
      <c r="H316">
        <v>3</v>
      </c>
      <c r="I316">
        <v>29.7</v>
      </c>
      <c r="J316">
        <v>10.739000000000001</v>
      </c>
      <c r="K316">
        <v>6.0632999999999999</v>
      </c>
      <c r="L316">
        <v>52166000</v>
      </c>
      <c r="M316">
        <v>33384000</v>
      </c>
      <c r="N316">
        <v>18783000</v>
      </c>
    </row>
    <row r="317" spans="1:14" x14ac:dyDescent="0.25">
      <c r="A317" t="s">
        <v>504</v>
      </c>
      <c r="B317" t="s">
        <v>505</v>
      </c>
      <c r="C317" s="4">
        <f t="shared" si="4"/>
        <v>0.89175498499999994</v>
      </c>
      <c r="D317" s="4" t="s">
        <v>15</v>
      </c>
      <c r="E317" s="4">
        <v>0.79471999400000004</v>
      </c>
      <c r="F317" s="4">
        <v>0.98878997599999996</v>
      </c>
      <c r="G317">
        <v>5</v>
      </c>
      <c r="H317">
        <v>5</v>
      </c>
      <c r="I317">
        <v>10.7</v>
      </c>
      <c r="J317">
        <v>58.573</v>
      </c>
      <c r="K317">
        <v>9.4158000000000008</v>
      </c>
      <c r="L317">
        <v>57023000</v>
      </c>
      <c r="M317">
        <v>38193000</v>
      </c>
      <c r="N317">
        <v>18829000</v>
      </c>
    </row>
    <row r="318" spans="1:14" x14ac:dyDescent="0.25">
      <c r="A318" t="s">
        <v>540</v>
      </c>
      <c r="B318" t="s">
        <v>541</v>
      </c>
      <c r="C318" s="4">
        <f t="shared" si="4"/>
        <v>0.89195001133333329</v>
      </c>
      <c r="D318" s="4">
        <v>0.89780002800000003</v>
      </c>
      <c r="E318" s="4">
        <v>0.94989001799999995</v>
      </c>
      <c r="F318" s="4">
        <v>0.82815998800000001</v>
      </c>
      <c r="G318">
        <v>12</v>
      </c>
      <c r="H318">
        <v>11</v>
      </c>
      <c r="I318">
        <v>38.4</v>
      </c>
      <c r="J318">
        <v>38.746000000000002</v>
      </c>
      <c r="K318">
        <v>120.49</v>
      </c>
      <c r="L318">
        <v>6687400000</v>
      </c>
      <c r="M318">
        <v>4460000000</v>
      </c>
      <c r="N318">
        <v>2227400000</v>
      </c>
    </row>
    <row r="319" spans="1:14" x14ac:dyDescent="0.25">
      <c r="A319" t="s">
        <v>1089</v>
      </c>
      <c r="B319" t="s">
        <v>1090</v>
      </c>
      <c r="C319" s="4">
        <f t="shared" si="4"/>
        <v>0.89204998800000002</v>
      </c>
      <c r="D319" s="4">
        <v>0.92128997999999995</v>
      </c>
      <c r="E319" s="4">
        <v>0.89895999400000004</v>
      </c>
      <c r="F319" s="4">
        <v>0.85589999000000005</v>
      </c>
      <c r="G319">
        <v>8</v>
      </c>
      <c r="H319">
        <v>8</v>
      </c>
      <c r="I319">
        <v>26.1</v>
      </c>
      <c r="J319">
        <v>47.366</v>
      </c>
      <c r="K319">
        <v>35.765000000000001</v>
      </c>
      <c r="L319">
        <v>224270000</v>
      </c>
      <c r="M319">
        <v>160120000</v>
      </c>
      <c r="N319">
        <v>64150000</v>
      </c>
    </row>
    <row r="320" spans="1:14" x14ac:dyDescent="0.25">
      <c r="A320" t="s">
        <v>1965</v>
      </c>
      <c r="B320" t="s">
        <v>1966</v>
      </c>
      <c r="C320" s="4">
        <f t="shared" si="4"/>
        <v>0.89260665566666653</v>
      </c>
      <c r="D320" s="4">
        <v>1.0968999859999999</v>
      </c>
      <c r="E320" s="4">
        <v>0.78974997999999996</v>
      </c>
      <c r="F320" s="4">
        <v>0.79117000100000001</v>
      </c>
      <c r="G320">
        <v>5</v>
      </c>
      <c r="H320">
        <v>5</v>
      </c>
      <c r="I320">
        <v>29.9</v>
      </c>
      <c r="J320">
        <v>16.952999999999999</v>
      </c>
      <c r="K320">
        <v>36.392000000000003</v>
      </c>
      <c r="L320">
        <v>162920000</v>
      </c>
      <c r="M320">
        <v>113880000</v>
      </c>
      <c r="N320">
        <v>49048000</v>
      </c>
    </row>
    <row r="321" spans="1:14" x14ac:dyDescent="0.25">
      <c r="A321" t="s">
        <v>354</v>
      </c>
      <c r="B321" t="s">
        <v>355</v>
      </c>
      <c r="C321" s="4">
        <f t="shared" si="4"/>
        <v>0.8927466673333333</v>
      </c>
      <c r="D321" s="4">
        <v>0.84250998499999996</v>
      </c>
      <c r="E321" s="4">
        <v>0.79843002600000001</v>
      </c>
      <c r="F321" s="4">
        <v>1.037299991</v>
      </c>
      <c r="G321">
        <v>10</v>
      </c>
      <c r="H321">
        <v>10</v>
      </c>
      <c r="I321">
        <v>21.9</v>
      </c>
      <c r="J321">
        <v>83.352999999999994</v>
      </c>
      <c r="K321">
        <v>24.186</v>
      </c>
      <c r="L321">
        <v>203710000</v>
      </c>
      <c r="M321">
        <v>131500000</v>
      </c>
      <c r="N321">
        <v>72209000</v>
      </c>
    </row>
    <row r="322" spans="1:14" x14ac:dyDescent="0.25">
      <c r="A322" t="s">
        <v>1157</v>
      </c>
      <c r="B322" t="s">
        <v>1158</v>
      </c>
      <c r="C322" s="4">
        <f t="shared" si="4"/>
        <v>0.89364667733333336</v>
      </c>
      <c r="D322" s="4">
        <v>0.86811000100000002</v>
      </c>
      <c r="E322" s="4">
        <v>0.91900002999999997</v>
      </c>
      <c r="F322" s="4">
        <v>0.89383000099999999</v>
      </c>
      <c r="G322">
        <v>11</v>
      </c>
      <c r="H322">
        <v>11</v>
      </c>
      <c r="I322">
        <v>26.9</v>
      </c>
      <c r="J322">
        <v>53.801000000000002</v>
      </c>
      <c r="K322">
        <v>21.366</v>
      </c>
      <c r="L322">
        <v>351920000</v>
      </c>
      <c r="M322">
        <v>206790000</v>
      </c>
      <c r="N322">
        <v>145130000</v>
      </c>
    </row>
    <row r="323" spans="1:14" x14ac:dyDescent="0.25">
      <c r="A323" t="s">
        <v>1913</v>
      </c>
      <c r="B323" t="s">
        <v>1914</v>
      </c>
      <c r="C323" s="4">
        <f t="shared" si="4"/>
        <v>0.89461334533333325</v>
      </c>
      <c r="D323" s="4">
        <v>1.022500038</v>
      </c>
      <c r="E323" s="4">
        <v>0.82371002400000004</v>
      </c>
      <c r="F323" s="4">
        <v>0.83762997400000005</v>
      </c>
      <c r="G323">
        <v>9</v>
      </c>
      <c r="H323">
        <v>9</v>
      </c>
      <c r="I323">
        <v>18.5</v>
      </c>
      <c r="J323">
        <v>50.679000000000002</v>
      </c>
      <c r="K323">
        <v>14.606</v>
      </c>
      <c r="L323">
        <v>198110000</v>
      </c>
      <c r="M323">
        <v>137630000</v>
      </c>
      <c r="N323">
        <v>60487000</v>
      </c>
    </row>
    <row r="324" spans="1:14" x14ac:dyDescent="0.25">
      <c r="A324" t="s">
        <v>1069</v>
      </c>
      <c r="B324" t="s">
        <v>1070</v>
      </c>
      <c r="C324" s="4">
        <f t="shared" si="4"/>
        <v>0.89486998333333334</v>
      </c>
      <c r="D324" s="4">
        <v>0.86839997800000002</v>
      </c>
      <c r="E324" s="4">
        <v>0.92875999200000003</v>
      </c>
      <c r="F324" s="4">
        <v>0.88744997999999997</v>
      </c>
      <c r="G324">
        <v>10</v>
      </c>
      <c r="H324">
        <v>10</v>
      </c>
      <c r="I324">
        <v>15</v>
      </c>
      <c r="J324">
        <v>117.8</v>
      </c>
      <c r="K324">
        <v>31.609000000000002</v>
      </c>
      <c r="L324">
        <v>110240000</v>
      </c>
      <c r="M324">
        <v>73752000</v>
      </c>
      <c r="N324">
        <v>36487000</v>
      </c>
    </row>
    <row r="325" spans="1:14" x14ac:dyDescent="0.25">
      <c r="A325" t="s">
        <v>774</v>
      </c>
      <c r="B325" t="s">
        <v>775</v>
      </c>
      <c r="C325" s="4">
        <f t="shared" si="4"/>
        <v>0.89512332266666661</v>
      </c>
      <c r="D325" s="4">
        <v>0.89490997800000005</v>
      </c>
      <c r="E325" s="4">
        <v>0.89714998000000001</v>
      </c>
      <c r="F325" s="4">
        <v>0.89331000999999999</v>
      </c>
      <c r="G325">
        <v>10</v>
      </c>
      <c r="H325">
        <v>10</v>
      </c>
      <c r="I325">
        <v>27.2</v>
      </c>
      <c r="J325">
        <v>48.442</v>
      </c>
      <c r="K325">
        <v>75.959999999999994</v>
      </c>
      <c r="L325">
        <v>419220000</v>
      </c>
      <c r="M325">
        <v>271320000</v>
      </c>
      <c r="N325">
        <v>147900000</v>
      </c>
    </row>
    <row r="326" spans="1:14" x14ac:dyDescent="0.25">
      <c r="A326" t="s">
        <v>442</v>
      </c>
      <c r="B326" t="s">
        <v>443</v>
      </c>
      <c r="C326" s="4">
        <f t="shared" ref="C326:C389" si="5">AVERAGE(D326:F326)</f>
        <v>0.8962033193333333</v>
      </c>
      <c r="D326" s="4">
        <v>0.93181997500000002</v>
      </c>
      <c r="E326" s="4">
        <v>0.86150997900000004</v>
      </c>
      <c r="F326" s="4">
        <v>0.89528000399999996</v>
      </c>
      <c r="G326">
        <v>18</v>
      </c>
      <c r="H326">
        <v>9</v>
      </c>
      <c r="I326">
        <v>68.099999999999994</v>
      </c>
      <c r="J326">
        <v>32.851999999999997</v>
      </c>
      <c r="K326">
        <v>95.899000000000001</v>
      </c>
      <c r="L326">
        <v>3765900000</v>
      </c>
      <c r="M326">
        <v>2483400000</v>
      </c>
      <c r="N326">
        <v>1282600000</v>
      </c>
    </row>
    <row r="327" spans="1:14" x14ac:dyDescent="0.25">
      <c r="A327" t="s">
        <v>1310</v>
      </c>
      <c r="B327" t="s">
        <v>1311</v>
      </c>
      <c r="C327" s="4">
        <f t="shared" si="5"/>
        <v>0.8962500095</v>
      </c>
      <c r="D327" s="4">
        <v>0.823509991</v>
      </c>
      <c r="E327" s="4" t="s">
        <v>15</v>
      </c>
      <c r="F327" s="4">
        <v>0.968990028</v>
      </c>
      <c r="G327">
        <v>5</v>
      </c>
      <c r="H327">
        <v>5</v>
      </c>
      <c r="I327">
        <v>23.1</v>
      </c>
      <c r="J327">
        <v>33.231999999999999</v>
      </c>
      <c r="K327">
        <v>13.635</v>
      </c>
      <c r="L327">
        <v>77417000</v>
      </c>
      <c r="M327">
        <v>52805000</v>
      </c>
      <c r="N327">
        <v>24612000</v>
      </c>
    </row>
    <row r="328" spans="1:14" x14ac:dyDescent="0.25">
      <c r="A328" t="s">
        <v>404</v>
      </c>
      <c r="B328" t="s">
        <v>405</v>
      </c>
      <c r="C328" s="4">
        <f t="shared" si="5"/>
        <v>0.8964933553333333</v>
      </c>
      <c r="D328" s="4">
        <v>0.91684001699999995</v>
      </c>
      <c r="E328" s="4">
        <v>0.84750002599999996</v>
      </c>
      <c r="F328" s="4">
        <v>0.92514002299999998</v>
      </c>
      <c r="G328">
        <v>5</v>
      </c>
      <c r="H328">
        <v>5</v>
      </c>
      <c r="I328">
        <v>33.5</v>
      </c>
      <c r="J328">
        <v>25.565000000000001</v>
      </c>
      <c r="K328">
        <v>14.855</v>
      </c>
      <c r="L328">
        <v>224430000</v>
      </c>
      <c r="M328">
        <v>150230000</v>
      </c>
      <c r="N328">
        <v>74192000</v>
      </c>
    </row>
    <row r="329" spans="1:14" x14ac:dyDescent="0.25">
      <c r="A329" t="s">
        <v>988</v>
      </c>
      <c r="B329" t="s">
        <v>1285</v>
      </c>
      <c r="C329" s="4">
        <f t="shared" si="5"/>
        <v>0.89667999766666673</v>
      </c>
      <c r="D329" s="4">
        <v>0.99633002299999995</v>
      </c>
      <c r="E329" s="4">
        <v>0.83640998600000005</v>
      </c>
      <c r="F329" s="4">
        <v>0.85729998399999996</v>
      </c>
      <c r="G329">
        <v>24</v>
      </c>
      <c r="H329">
        <v>24</v>
      </c>
      <c r="I329">
        <v>30.2</v>
      </c>
      <c r="J329">
        <v>107.14</v>
      </c>
      <c r="K329">
        <v>54.970999999999997</v>
      </c>
      <c r="L329">
        <v>580610000</v>
      </c>
      <c r="M329">
        <v>402870000</v>
      </c>
      <c r="N329">
        <v>177730000</v>
      </c>
    </row>
    <row r="330" spans="1:14" x14ac:dyDescent="0.25">
      <c r="A330" t="s">
        <v>2363</v>
      </c>
      <c r="B330" t="s">
        <v>2364</v>
      </c>
      <c r="C330" s="4">
        <f t="shared" si="5"/>
        <v>0.89720000799999988</v>
      </c>
      <c r="D330" s="4">
        <v>0.96235001099999995</v>
      </c>
      <c r="E330" s="4">
        <v>0.83682000599999995</v>
      </c>
      <c r="F330" s="4">
        <v>0.89243000699999997</v>
      </c>
      <c r="G330">
        <v>6</v>
      </c>
      <c r="H330">
        <v>6</v>
      </c>
      <c r="I330">
        <v>8.8000000000000007</v>
      </c>
      <c r="J330">
        <v>113.79</v>
      </c>
      <c r="K330">
        <v>14.853999999999999</v>
      </c>
      <c r="L330">
        <v>92353000</v>
      </c>
      <c r="M330">
        <v>60879000</v>
      </c>
      <c r="N330">
        <v>31474000</v>
      </c>
    </row>
    <row r="331" spans="1:14" x14ac:dyDescent="0.25">
      <c r="A331" t="s">
        <v>1764</v>
      </c>
      <c r="B331" t="s">
        <v>1765</v>
      </c>
      <c r="C331" s="4">
        <f t="shared" si="5"/>
        <v>0.89733499299999997</v>
      </c>
      <c r="D331" s="4" t="s">
        <v>15</v>
      </c>
      <c r="E331" s="4">
        <v>0.89377999299999999</v>
      </c>
      <c r="F331" s="4">
        <v>0.90088999299999994</v>
      </c>
      <c r="G331">
        <v>6</v>
      </c>
      <c r="H331">
        <v>6</v>
      </c>
      <c r="I331">
        <v>6.4</v>
      </c>
      <c r="J331">
        <v>103.98</v>
      </c>
      <c r="K331">
        <v>8.6523000000000003</v>
      </c>
      <c r="L331">
        <v>44784000</v>
      </c>
      <c r="M331">
        <v>32631000</v>
      </c>
      <c r="N331">
        <v>12153000</v>
      </c>
    </row>
    <row r="332" spans="1:14" x14ac:dyDescent="0.25">
      <c r="A332" t="s">
        <v>642</v>
      </c>
      <c r="B332" t="s">
        <v>643</v>
      </c>
      <c r="C332" s="4">
        <f t="shared" si="5"/>
        <v>0.89745666600000007</v>
      </c>
      <c r="D332" s="4">
        <v>0.91246998300000004</v>
      </c>
      <c r="E332" s="4">
        <v>0.84403002299999996</v>
      </c>
      <c r="F332" s="4">
        <v>0.93586999199999998</v>
      </c>
      <c r="G332">
        <v>39</v>
      </c>
      <c r="H332">
        <v>37</v>
      </c>
      <c r="I332">
        <v>48.2</v>
      </c>
      <c r="J332">
        <v>92.468000000000004</v>
      </c>
      <c r="K332">
        <v>323.31</v>
      </c>
      <c r="L332">
        <v>6159200000</v>
      </c>
      <c r="M332">
        <v>4109600000</v>
      </c>
      <c r="N332">
        <v>2049500000</v>
      </c>
    </row>
    <row r="333" spans="1:14" x14ac:dyDescent="0.25">
      <c r="A333" t="s">
        <v>1253</v>
      </c>
      <c r="B333" t="s">
        <v>1254</v>
      </c>
      <c r="C333" s="4">
        <f t="shared" si="5"/>
        <v>0.89797496799999998</v>
      </c>
      <c r="D333" s="4" t="s">
        <v>15</v>
      </c>
      <c r="E333" s="4">
        <v>1.027799964</v>
      </c>
      <c r="F333" s="4">
        <v>0.76814997200000001</v>
      </c>
      <c r="G333">
        <v>6</v>
      </c>
      <c r="H333">
        <v>6</v>
      </c>
      <c r="I333">
        <v>40.1</v>
      </c>
      <c r="J333">
        <v>20.105</v>
      </c>
      <c r="K333">
        <v>9.3010000000000002</v>
      </c>
      <c r="L333">
        <v>43476000</v>
      </c>
      <c r="M333">
        <v>29981000</v>
      </c>
      <c r="N333">
        <v>13495000</v>
      </c>
    </row>
    <row r="334" spans="1:14" x14ac:dyDescent="0.25">
      <c r="A334" t="s">
        <v>1568</v>
      </c>
      <c r="B334" t="s">
        <v>1569</v>
      </c>
      <c r="C334" s="4">
        <f t="shared" si="5"/>
        <v>0.89806500049999993</v>
      </c>
      <c r="D334" s="4" t="s">
        <v>15</v>
      </c>
      <c r="E334" s="4">
        <v>0.91003000700000003</v>
      </c>
      <c r="F334" s="4">
        <v>0.88609999399999995</v>
      </c>
      <c r="G334">
        <v>4</v>
      </c>
      <c r="H334">
        <v>4</v>
      </c>
      <c r="I334">
        <v>17.5</v>
      </c>
      <c r="J334">
        <v>38.576999999999998</v>
      </c>
      <c r="K334">
        <v>16.02</v>
      </c>
      <c r="L334">
        <v>39591000</v>
      </c>
      <c r="M334">
        <v>26915000</v>
      </c>
      <c r="N334">
        <v>12676000</v>
      </c>
    </row>
    <row r="335" spans="1:14" x14ac:dyDescent="0.25">
      <c r="A335" t="s">
        <v>1700</v>
      </c>
      <c r="B335" t="s">
        <v>1701</v>
      </c>
      <c r="C335" s="4">
        <f t="shared" si="5"/>
        <v>0.89858667066666664</v>
      </c>
      <c r="D335" s="4">
        <v>0.92115998300000002</v>
      </c>
      <c r="E335" s="4">
        <v>0.89951002599999996</v>
      </c>
      <c r="F335" s="4">
        <v>0.87509000299999995</v>
      </c>
      <c r="G335">
        <v>4</v>
      </c>
      <c r="H335">
        <v>4</v>
      </c>
      <c r="I335">
        <v>11.5</v>
      </c>
      <c r="J335">
        <v>40.228000000000002</v>
      </c>
      <c r="K335">
        <v>5.4880000000000004</v>
      </c>
      <c r="L335">
        <v>65485000</v>
      </c>
      <c r="M335">
        <v>41105000</v>
      </c>
      <c r="N335">
        <v>24380000</v>
      </c>
    </row>
    <row r="336" spans="1:14" x14ac:dyDescent="0.25">
      <c r="A336" t="s">
        <v>2063</v>
      </c>
      <c r="B336" t="s">
        <v>2064</v>
      </c>
      <c r="C336" s="4">
        <f t="shared" si="5"/>
        <v>0.89867335533333337</v>
      </c>
      <c r="D336" s="4">
        <v>0.85268002700000001</v>
      </c>
      <c r="E336" s="4">
        <v>0.87761002799999999</v>
      </c>
      <c r="F336" s="4">
        <v>0.965730011</v>
      </c>
      <c r="G336">
        <v>6</v>
      </c>
      <c r="H336">
        <v>6</v>
      </c>
      <c r="I336">
        <v>22.7</v>
      </c>
      <c r="J336">
        <v>32.935000000000002</v>
      </c>
      <c r="K336">
        <v>12.010999999999999</v>
      </c>
      <c r="L336">
        <v>53030000</v>
      </c>
      <c r="M336">
        <v>36178000</v>
      </c>
      <c r="N336">
        <v>16851000</v>
      </c>
    </row>
    <row r="337" spans="1:14" x14ac:dyDescent="0.25">
      <c r="A337" t="s">
        <v>1872</v>
      </c>
      <c r="B337" t="s">
        <v>1873</v>
      </c>
      <c r="C337" s="4">
        <f t="shared" si="5"/>
        <v>0.89871498949999995</v>
      </c>
      <c r="D337" s="4" t="s">
        <v>15</v>
      </c>
      <c r="E337" s="4">
        <v>0.95272999999999997</v>
      </c>
      <c r="F337" s="4">
        <v>0.84469997900000005</v>
      </c>
      <c r="G337">
        <v>4</v>
      </c>
      <c r="H337">
        <v>4</v>
      </c>
      <c r="I337">
        <v>15.1</v>
      </c>
      <c r="J337">
        <v>40.667000000000002</v>
      </c>
      <c r="K337">
        <v>7.806</v>
      </c>
      <c r="L337">
        <v>43328000</v>
      </c>
      <c r="M337">
        <v>24098000</v>
      </c>
      <c r="N337">
        <v>19229000</v>
      </c>
    </row>
    <row r="338" spans="1:14" x14ac:dyDescent="0.25">
      <c r="A338" t="s">
        <v>2021</v>
      </c>
      <c r="B338" t="s">
        <v>2022</v>
      </c>
      <c r="C338" s="4">
        <f t="shared" si="5"/>
        <v>0.89875000733333332</v>
      </c>
      <c r="D338" s="4">
        <v>0.96142000000000005</v>
      </c>
      <c r="E338" s="4">
        <v>0.86147999799999997</v>
      </c>
      <c r="F338" s="4">
        <v>0.87335002399999995</v>
      </c>
      <c r="G338">
        <v>5</v>
      </c>
      <c r="H338">
        <v>5</v>
      </c>
      <c r="I338">
        <v>4.7</v>
      </c>
      <c r="J338">
        <v>145.18</v>
      </c>
      <c r="K338">
        <v>9.4109999999999996</v>
      </c>
      <c r="L338">
        <v>77005000</v>
      </c>
      <c r="M338">
        <v>51812000</v>
      </c>
      <c r="N338">
        <v>25192000</v>
      </c>
    </row>
    <row r="339" spans="1:14" x14ac:dyDescent="0.25">
      <c r="A339" t="s">
        <v>650</v>
      </c>
      <c r="B339" t="s">
        <v>651</v>
      </c>
      <c r="C339" s="4">
        <f t="shared" si="5"/>
        <v>0.89885665999999997</v>
      </c>
      <c r="D339" s="4">
        <v>0.98137998599999998</v>
      </c>
      <c r="E339" s="4">
        <v>0.86111998599999995</v>
      </c>
      <c r="F339" s="4">
        <v>0.85407000799999999</v>
      </c>
      <c r="G339">
        <v>13</v>
      </c>
      <c r="H339">
        <v>13</v>
      </c>
      <c r="I339">
        <v>28.7</v>
      </c>
      <c r="J339">
        <v>57.136000000000003</v>
      </c>
      <c r="K339">
        <v>35.725000000000001</v>
      </c>
      <c r="L339">
        <v>278940000</v>
      </c>
      <c r="M339">
        <v>198880000</v>
      </c>
      <c r="N339">
        <v>80054000</v>
      </c>
    </row>
    <row r="340" spans="1:14" x14ac:dyDescent="0.25">
      <c r="A340" t="s">
        <v>2263</v>
      </c>
      <c r="B340" t="s">
        <v>2264</v>
      </c>
      <c r="C340" s="4">
        <f t="shared" si="5"/>
        <v>0.89889667399999995</v>
      </c>
      <c r="D340" s="4">
        <v>0.88160002199999998</v>
      </c>
      <c r="E340" s="4">
        <v>0.938709974</v>
      </c>
      <c r="F340" s="4">
        <v>0.87638002599999998</v>
      </c>
      <c r="G340">
        <v>8</v>
      </c>
      <c r="H340">
        <v>8</v>
      </c>
      <c r="I340">
        <v>27.1</v>
      </c>
      <c r="J340">
        <v>46.268000000000001</v>
      </c>
      <c r="K340">
        <v>30.747</v>
      </c>
      <c r="L340">
        <v>111690000</v>
      </c>
      <c r="M340">
        <v>72177000</v>
      </c>
      <c r="N340">
        <v>39512000</v>
      </c>
    </row>
    <row r="341" spans="1:14" x14ac:dyDescent="0.25">
      <c r="A341" t="s">
        <v>1400</v>
      </c>
      <c r="B341" t="s">
        <v>1401</v>
      </c>
      <c r="C341" s="4">
        <f t="shared" si="5"/>
        <v>0.89890666800000008</v>
      </c>
      <c r="D341" s="4">
        <v>0.72544002500000004</v>
      </c>
      <c r="E341" s="4">
        <v>0.942780018</v>
      </c>
      <c r="F341" s="4">
        <v>1.0284999610000001</v>
      </c>
      <c r="G341">
        <v>5</v>
      </c>
      <c r="H341">
        <v>5</v>
      </c>
      <c r="I341">
        <v>23.4</v>
      </c>
      <c r="J341">
        <v>17.257999999999999</v>
      </c>
      <c r="K341">
        <v>13.67</v>
      </c>
      <c r="L341">
        <v>521680000</v>
      </c>
      <c r="M341">
        <v>343070000</v>
      </c>
      <c r="N341">
        <v>178610000</v>
      </c>
    </row>
    <row r="342" spans="1:14" x14ac:dyDescent="0.25">
      <c r="A342" t="s">
        <v>1350</v>
      </c>
      <c r="B342" t="s">
        <v>1351</v>
      </c>
      <c r="C342" s="4">
        <f t="shared" si="5"/>
        <v>0.8997799953333333</v>
      </c>
      <c r="D342" s="4">
        <v>0.951990008</v>
      </c>
      <c r="E342" s="4">
        <v>0.81803000000000003</v>
      </c>
      <c r="F342" s="4">
        <v>0.92931997799999999</v>
      </c>
      <c r="G342">
        <v>5</v>
      </c>
      <c r="H342">
        <v>5</v>
      </c>
      <c r="I342">
        <v>28</v>
      </c>
      <c r="J342">
        <v>19.667000000000002</v>
      </c>
      <c r="K342">
        <v>8.0505999999999993</v>
      </c>
      <c r="L342">
        <v>258780000</v>
      </c>
      <c r="M342">
        <v>149830000</v>
      </c>
      <c r="N342">
        <v>108950000</v>
      </c>
    </row>
    <row r="343" spans="1:14" x14ac:dyDescent="0.25">
      <c r="A343" t="s">
        <v>608</v>
      </c>
      <c r="B343" t="s">
        <v>609</v>
      </c>
      <c r="C343" s="4">
        <f t="shared" si="5"/>
        <v>0.89987333633333344</v>
      </c>
      <c r="D343" s="4">
        <v>0.87856000700000003</v>
      </c>
      <c r="E343" s="4">
        <v>0.84021997500000001</v>
      </c>
      <c r="F343" s="4">
        <v>0.98084002699999995</v>
      </c>
      <c r="G343">
        <v>31</v>
      </c>
      <c r="H343">
        <v>19</v>
      </c>
      <c r="I343">
        <v>43.6</v>
      </c>
      <c r="J343">
        <v>103.06</v>
      </c>
      <c r="K343">
        <v>59.155000000000001</v>
      </c>
      <c r="L343">
        <v>593010000</v>
      </c>
      <c r="M343">
        <v>403960000</v>
      </c>
      <c r="N343">
        <v>189050000</v>
      </c>
    </row>
    <row r="344" spans="1:14" x14ac:dyDescent="0.25">
      <c r="A344" t="s">
        <v>2313</v>
      </c>
      <c r="B344" t="s">
        <v>2314</v>
      </c>
      <c r="C344" s="4">
        <f t="shared" si="5"/>
        <v>0.90117665133333336</v>
      </c>
      <c r="D344" s="4">
        <v>0.92269998799999997</v>
      </c>
      <c r="E344" s="4">
        <v>0.85470998300000001</v>
      </c>
      <c r="F344" s="4">
        <v>0.92611998299999998</v>
      </c>
      <c r="G344">
        <v>13</v>
      </c>
      <c r="H344">
        <v>13</v>
      </c>
      <c r="I344">
        <v>24.6</v>
      </c>
      <c r="J344">
        <v>72.594999999999999</v>
      </c>
      <c r="K344">
        <v>43.610999999999997</v>
      </c>
      <c r="L344">
        <v>264530000</v>
      </c>
      <c r="M344">
        <v>176170000</v>
      </c>
      <c r="N344">
        <v>88365000</v>
      </c>
    </row>
    <row r="345" spans="1:14" x14ac:dyDescent="0.25">
      <c r="A345" t="s">
        <v>1314</v>
      </c>
      <c r="B345" t="s">
        <v>1315</v>
      </c>
      <c r="C345" s="4">
        <f t="shared" si="5"/>
        <v>0.90125666066666665</v>
      </c>
      <c r="D345" s="4">
        <v>0.87272000299999997</v>
      </c>
      <c r="E345" s="4">
        <v>0.92548000799999997</v>
      </c>
      <c r="F345" s="4">
        <v>0.90556997100000003</v>
      </c>
      <c r="G345">
        <v>17</v>
      </c>
      <c r="H345">
        <v>17</v>
      </c>
      <c r="I345">
        <v>18.600000000000001</v>
      </c>
      <c r="J345">
        <v>131.44999999999999</v>
      </c>
      <c r="K345">
        <v>48.036999999999999</v>
      </c>
      <c r="L345">
        <v>262610000</v>
      </c>
      <c r="M345">
        <v>178430000</v>
      </c>
      <c r="N345">
        <v>84177000</v>
      </c>
    </row>
    <row r="346" spans="1:14" x14ac:dyDescent="0.25">
      <c r="A346" t="s">
        <v>2457</v>
      </c>
      <c r="B346" t="s">
        <v>2458</v>
      </c>
      <c r="C346" s="4">
        <f t="shared" si="5"/>
        <v>0.90153668299999989</v>
      </c>
      <c r="D346" s="4">
        <v>0.92553001599999996</v>
      </c>
      <c r="E346" s="4">
        <v>0.88501000399999996</v>
      </c>
      <c r="F346" s="4">
        <v>0.89407002899999999</v>
      </c>
      <c r="G346">
        <v>14</v>
      </c>
      <c r="H346">
        <v>14</v>
      </c>
      <c r="I346">
        <v>29.7</v>
      </c>
      <c r="J346">
        <v>70.728999999999999</v>
      </c>
      <c r="K346">
        <v>72.396000000000001</v>
      </c>
      <c r="L346">
        <v>207670000</v>
      </c>
      <c r="M346">
        <v>146780000</v>
      </c>
      <c r="N346">
        <v>60888000</v>
      </c>
    </row>
    <row r="347" spans="1:14" x14ac:dyDescent="0.25">
      <c r="A347" t="s">
        <v>2237</v>
      </c>
      <c r="B347" t="s">
        <v>2238</v>
      </c>
      <c r="C347" s="4">
        <f t="shared" si="5"/>
        <v>0.90237998966666666</v>
      </c>
      <c r="D347" s="4">
        <v>0.92633998399999995</v>
      </c>
      <c r="E347" s="4">
        <v>0.80790001199999995</v>
      </c>
      <c r="F347" s="4">
        <v>0.97289997299999997</v>
      </c>
      <c r="G347">
        <v>2</v>
      </c>
      <c r="H347">
        <v>2</v>
      </c>
      <c r="I347">
        <v>6.7</v>
      </c>
      <c r="J347">
        <v>43.944000000000003</v>
      </c>
      <c r="K347">
        <v>1.5580000000000001</v>
      </c>
      <c r="L347">
        <v>30245000</v>
      </c>
      <c r="M347">
        <v>19154000</v>
      </c>
      <c r="N347">
        <v>11092000</v>
      </c>
    </row>
    <row r="348" spans="1:14" x14ac:dyDescent="0.25">
      <c r="A348" t="s">
        <v>1123</v>
      </c>
      <c r="B348" t="s">
        <v>1124</v>
      </c>
      <c r="C348" s="4">
        <f t="shared" si="5"/>
        <v>0.90259333466666669</v>
      </c>
      <c r="D348" s="4">
        <v>0.93869000700000005</v>
      </c>
      <c r="E348" s="4">
        <v>0.88744997999999997</v>
      </c>
      <c r="F348" s="4">
        <v>0.88164001700000005</v>
      </c>
      <c r="G348">
        <v>9</v>
      </c>
      <c r="H348">
        <v>9</v>
      </c>
      <c r="I348">
        <v>13.8</v>
      </c>
      <c r="J348">
        <v>80.528999999999996</v>
      </c>
      <c r="K348">
        <v>16.16</v>
      </c>
      <c r="L348">
        <v>234130000</v>
      </c>
      <c r="M348">
        <v>157880000</v>
      </c>
      <c r="N348">
        <v>76253000</v>
      </c>
    </row>
    <row r="349" spans="1:14" x14ac:dyDescent="0.25">
      <c r="A349" t="s">
        <v>1756</v>
      </c>
      <c r="B349" t="s">
        <v>1757</v>
      </c>
      <c r="C349" s="4">
        <f t="shared" si="5"/>
        <v>0.90274500849999995</v>
      </c>
      <c r="D349" s="4" t="s">
        <v>15</v>
      </c>
      <c r="E349" s="4">
        <v>0.89158999900000002</v>
      </c>
      <c r="F349" s="4">
        <v>0.91390001799999998</v>
      </c>
      <c r="G349">
        <v>14</v>
      </c>
      <c r="H349">
        <v>14</v>
      </c>
      <c r="I349">
        <v>13</v>
      </c>
      <c r="J349">
        <v>180.58</v>
      </c>
      <c r="K349">
        <v>31.954999999999998</v>
      </c>
      <c r="L349">
        <v>100660000</v>
      </c>
      <c r="M349">
        <v>66379000</v>
      </c>
      <c r="N349">
        <v>34285000</v>
      </c>
    </row>
    <row r="350" spans="1:14" x14ac:dyDescent="0.25">
      <c r="A350" t="s">
        <v>526</v>
      </c>
      <c r="B350" t="s">
        <v>527</v>
      </c>
      <c r="C350" s="4">
        <f t="shared" si="5"/>
        <v>0.90305332366666669</v>
      </c>
      <c r="D350" s="4">
        <v>0.92852997800000003</v>
      </c>
      <c r="E350" s="4">
        <v>0.90091997400000001</v>
      </c>
      <c r="F350" s="4">
        <v>0.87971001900000001</v>
      </c>
      <c r="G350">
        <v>13</v>
      </c>
      <c r="H350">
        <v>13</v>
      </c>
      <c r="I350">
        <v>57.6</v>
      </c>
      <c r="J350">
        <v>32.853999999999999</v>
      </c>
      <c r="K350">
        <v>45.121000000000002</v>
      </c>
      <c r="L350">
        <v>1084200000</v>
      </c>
      <c r="M350">
        <v>732260000</v>
      </c>
      <c r="N350">
        <v>351920000</v>
      </c>
    </row>
    <row r="351" spans="1:14" x14ac:dyDescent="0.25">
      <c r="A351" t="s">
        <v>2079</v>
      </c>
      <c r="B351" t="s">
        <v>2080</v>
      </c>
      <c r="C351" s="4">
        <f t="shared" si="5"/>
        <v>0.90358000999999999</v>
      </c>
      <c r="D351" s="4" t="s">
        <v>15</v>
      </c>
      <c r="E351" s="4">
        <v>1.0475000139999999</v>
      </c>
      <c r="F351" s="4">
        <v>0.75966000600000005</v>
      </c>
      <c r="G351">
        <v>3</v>
      </c>
      <c r="H351">
        <v>3</v>
      </c>
      <c r="I351">
        <v>2.1</v>
      </c>
      <c r="J351">
        <v>182.77</v>
      </c>
      <c r="K351">
        <v>4.7465000000000002</v>
      </c>
      <c r="L351">
        <v>18952000</v>
      </c>
      <c r="M351">
        <v>12162000</v>
      </c>
      <c r="N351">
        <v>6789700</v>
      </c>
    </row>
    <row r="352" spans="1:14" x14ac:dyDescent="0.25">
      <c r="A352" t="s">
        <v>242</v>
      </c>
      <c r="B352" t="s">
        <v>243</v>
      </c>
      <c r="C352" s="4">
        <f t="shared" si="5"/>
        <v>0.90451333899999986</v>
      </c>
      <c r="D352" s="4">
        <v>0.97105997799999999</v>
      </c>
      <c r="E352" s="4">
        <v>0.92878001899999996</v>
      </c>
      <c r="F352" s="4">
        <v>0.81370001999999997</v>
      </c>
      <c r="G352">
        <v>5</v>
      </c>
      <c r="H352">
        <v>5</v>
      </c>
      <c r="I352">
        <v>18.100000000000001</v>
      </c>
      <c r="J352">
        <v>26.227</v>
      </c>
      <c r="K352">
        <v>19.821999999999999</v>
      </c>
      <c r="L352">
        <v>138260000</v>
      </c>
      <c r="M352">
        <v>93537000</v>
      </c>
      <c r="N352">
        <v>44725000</v>
      </c>
    </row>
    <row r="353" spans="1:14" x14ac:dyDescent="0.25">
      <c r="A353" t="s">
        <v>1546</v>
      </c>
      <c r="B353" t="s">
        <v>1547</v>
      </c>
      <c r="C353" s="4">
        <f t="shared" si="5"/>
        <v>0.90454000233333332</v>
      </c>
      <c r="D353" s="4">
        <v>1.0022000069999999</v>
      </c>
      <c r="E353" s="4">
        <v>0.85404998099999996</v>
      </c>
      <c r="F353" s="4">
        <v>0.85737001899999998</v>
      </c>
      <c r="G353">
        <v>15</v>
      </c>
      <c r="H353">
        <v>3</v>
      </c>
      <c r="I353">
        <v>37.4</v>
      </c>
      <c r="J353">
        <v>42.018999999999998</v>
      </c>
      <c r="K353">
        <v>116.92</v>
      </c>
      <c r="L353">
        <v>1766500000</v>
      </c>
      <c r="M353">
        <v>1128900000</v>
      </c>
      <c r="N353">
        <v>637610000</v>
      </c>
    </row>
    <row r="354" spans="1:14" x14ac:dyDescent="0.25">
      <c r="A354" t="s">
        <v>1330</v>
      </c>
      <c r="B354" t="s">
        <v>1331</v>
      </c>
      <c r="C354" s="4">
        <f t="shared" si="5"/>
        <v>0.90464502600000007</v>
      </c>
      <c r="D354" s="4" t="s">
        <v>15</v>
      </c>
      <c r="E354" s="4">
        <v>0.79479003000000004</v>
      </c>
      <c r="F354" s="4">
        <v>1.014500022</v>
      </c>
      <c r="G354">
        <v>4</v>
      </c>
      <c r="H354">
        <v>4</v>
      </c>
      <c r="I354">
        <v>5.2</v>
      </c>
      <c r="J354">
        <v>136.06</v>
      </c>
      <c r="K354">
        <v>11.522</v>
      </c>
      <c r="L354">
        <v>42861000</v>
      </c>
      <c r="M354">
        <v>26555000</v>
      </c>
      <c r="N354">
        <v>16306000</v>
      </c>
    </row>
    <row r="355" spans="1:14" x14ac:dyDescent="0.25">
      <c r="A355" t="s">
        <v>2455</v>
      </c>
      <c r="B355" t="s">
        <v>2456</v>
      </c>
      <c r="C355" s="4">
        <f t="shared" si="5"/>
        <v>0.90509998766666666</v>
      </c>
      <c r="D355" s="4">
        <v>1.1469999550000001</v>
      </c>
      <c r="E355" s="4">
        <v>0.81655001599999999</v>
      </c>
      <c r="F355" s="4">
        <v>0.75174999200000003</v>
      </c>
      <c r="G355">
        <v>10</v>
      </c>
      <c r="H355">
        <v>10</v>
      </c>
      <c r="I355">
        <v>32.1</v>
      </c>
      <c r="J355">
        <v>47.996000000000002</v>
      </c>
      <c r="K355">
        <v>26.074000000000002</v>
      </c>
      <c r="L355">
        <v>170220000</v>
      </c>
      <c r="M355">
        <v>130820000</v>
      </c>
      <c r="N355">
        <v>39404000</v>
      </c>
    </row>
    <row r="356" spans="1:14" x14ac:dyDescent="0.25">
      <c r="A356" t="s">
        <v>2149</v>
      </c>
      <c r="B356" t="s">
        <v>2150</v>
      </c>
      <c r="C356" s="4">
        <f t="shared" si="5"/>
        <v>0.90515998999999991</v>
      </c>
      <c r="D356" s="4">
        <v>0.94077998399999996</v>
      </c>
      <c r="E356" s="4">
        <v>0.85986000299999998</v>
      </c>
      <c r="F356" s="4">
        <v>0.91483998300000002</v>
      </c>
      <c r="G356">
        <v>6</v>
      </c>
      <c r="H356">
        <v>6</v>
      </c>
      <c r="I356">
        <v>13.7</v>
      </c>
      <c r="J356">
        <v>55.872999999999998</v>
      </c>
      <c r="K356">
        <v>19.079999999999998</v>
      </c>
      <c r="L356">
        <v>72280000</v>
      </c>
      <c r="M356">
        <v>50561000</v>
      </c>
      <c r="N356">
        <v>21719000</v>
      </c>
    </row>
    <row r="357" spans="1:14" x14ac:dyDescent="0.25">
      <c r="A357" t="s">
        <v>984</v>
      </c>
      <c r="B357" t="s">
        <v>985</v>
      </c>
      <c r="C357" s="4">
        <f t="shared" si="5"/>
        <v>0.90542000500000008</v>
      </c>
      <c r="D357" s="4" t="s">
        <v>15</v>
      </c>
      <c r="E357" s="4">
        <v>0.94428998200000003</v>
      </c>
      <c r="F357" s="4">
        <v>0.86655002800000003</v>
      </c>
      <c r="G357">
        <v>4</v>
      </c>
      <c r="H357">
        <v>4</v>
      </c>
      <c r="I357">
        <v>10.1</v>
      </c>
      <c r="J357">
        <v>58.24</v>
      </c>
      <c r="K357">
        <v>12.500999999999999</v>
      </c>
      <c r="L357">
        <v>72762000</v>
      </c>
      <c r="M357">
        <v>48541000</v>
      </c>
      <c r="N357">
        <v>24222000</v>
      </c>
    </row>
    <row r="358" spans="1:14" x14ac:dyDescent="0.25">
      <c r="A358" t="s">
        <v>2065</v>
      </c>
      <c r="B358" t="s">
        <v>2066</v>
      </c>
      <c r="C358" s="4">
        <f t="shared" si="5"/>
        <v>0.9054500164999999</v>
      </c>
      <c r="D358" s="4">
        <v>0.77700000999999996</v>
      </c>
      <c r="E358" s="4">
        <v>1.0339000229999999</v>
      </c>
      <c r="F358" s="4" t="s">
        <v>15</v>
      </c>
      <c r="G358">
        <v>3</v>
      </c>
      <c r="H358">
        <v>3</v>
      </c>
      <c r="I358">
        <v>8.6</v>
      </c>
      <c r="J358">
        <v>47.628</v>
      </c>
      <c r="K358">
        <v>13.487</v>
      </c>
      <c r="L358">
        <v>48054000</v>
      </c>
      <c r="M358">
        <v>27886000</v>
      </c>
      <c r="N358">
        <v>20169000</v>
      </c>
    </row>
    <row r="359" spans="1:14" x14ac:dyDescent="0.25">
      <c r="A359" t="s">
        <v>628</v>
      </c>
      <c r="B359" t="s">
        <v>629</v>
      </c>
      <c r="C359" s="4">
        <f t="shared" si="5"/>
        <v>0.9061299960000001</v>
      </c>
      <c r="D359" s="4">
        <v>0.949959993</v>
      </c>
      <c r="E359" s="4">
        <v>0.85791999100000005</v>
      </c>
      <c r="F359" s="4">
        <v>0.91051000400000004</v>
      </c>
      <c r="G359">
        <v>8</v>
      </c>
      <c r="H359">
        <v>8</v>
      </c>
      <c r="I359">
        <v>12</v>
      </c>
      <c r="J359">
        <v>81.224000000000004</v>
      </c>
      <c r="K359">
        <v>20.484999999999999</v>
      </c>
      <c r="L359">
        <v>167380000</v>
      </c>
      <c r="M359">
        <v>109960000</v>
      </c>
      <c r="N359">
        <v>57414000</v>
      </c>
    </row>
    <row r="360" spans="1:14" x14ac:dyDescent="0.25">
      <c r="A360" t="s">
        <v>612</v>
      </c>
      <c r="B360" t="s">
        <v>613</v>
      </c>
      <c r="C360" s="4">
        <f t="shared" si="5"/>
        <v>0.90625</v>
      </c>
      <c r="D360" s="4">
        <v>0.93740999700000005</v>
      </c>
      <c r="E360" s="4">
        <v>0.93418997500000001</v>
      </c>
      <c r="F360" s="4">
        <v>0.84715002800000005</v>
      </c>
      <c r="G360">
        <v>23</v>
      </c>
      <c r="H360">
        <v>23</v>
      </c>
      <c r="I360">
        <v>42.5</v>
      </c>
      <c r="J360">
        <v>69.841999999999999</v>
      </c>
      <c r="K360">
        <v>225.24</v>
      </c>
      <c r="L360">
        <v>1628400000</v>
      </c>
      <c r="M360">
        <v>1138100000</v>
      </c>
      <c r="N360">
        <v>490280000</v>
      </c>
    </row>
    <row r="361" spans="1:14" x14ac:dyDescent="0.25">
      <c r="A361" t="s">
        <v>870</v>
      </c>
      <c r="B361" t="s">
        <v>871</v>
      </c>
      <c r="C361" s="4">
        <f t="shared" si="5"/>
        <v>0.90683335066666659</v>
      </c>
      <c r="D361" s="4">
        <v>0.86551999999999996</v>
      </c>
      <c r="E361" s="4">
        <v>0.83678001199999996</v>
      </c>
      <c r="F361" s="4">
        <v>1.01820004</v>
      </c>
      <c r="G361">
        <v>12</v>
      </c>
      <c r="H361">
        <v>12</v>
      </c>
      <c r="I361">
        <v>30.8</v>
      </c>
      <c r="J361">
        <v>56.165999999999997</v>
      </c>
      <c r="K361">
        <v>49.357999999999997</v>
      </c>
      <c r="L361">
        <v>318670000</v>
      </c>
      <c r="M361">
        <v>193630000</v>
      </c>
      <c r="N361">
        <v>125040000</v>
      </c>
    </row>
    <row r="362" spans="1:14" x14ac:dyDescent="0.25">
      <c r="A362" t="s">
        <v>1540</v>
      </c>
      <c r="B362" t="s">
        <v>1541</v>
      </c>
      <c r="C362" s="4">
        <f t="shared" si="5"/>
        <v>0.90704500700000001</v>
      </c>
      <c r="D362" s="4" t="s">
        <v>15</v>
      </c>
      <c r="E362" s="4">
        <v>0.90732002300000003</v>
      </c>
      <c r="F362" s="4">
        <v>0.906769991</v>
      </c>
      <c r="G362">
        <v>2</v>
      </c>
      <c r="H362">
        <v>2</v>
      </c>
      <c r="I362">
        <v>9.5</v>
      </c>
      <c r="J362">
        <v>20.625</v>
      </c>
      <c r="K362">
        <v>2.7275</v>
      </c>
      <c r="L362">
        <v>62737000</v>
      </c>
      <c r="M362">
        <v>41961000</v>
      </c>
      <c r="N362">
        <v>20776000</v>
      </c>
    </row>
    <row r="363" spans="1:14" x14ac:dyDescent="0.25">
      <c r="A363" t="s">
        <v>1892</v>
      </c>
      <c r="B363" t="s">
        <v>1893</v>
      </c>
      <c r="C363" s="4">
        <f t="shared" si="5"/>
        <v>0.90741330366666662</v>
      </c>
      <c r="D363" s="4">
        <v>1.090899944</v>
      </c>
      <c r="E363" s="4">
        <v>0.85813999200000002</v>
      </c>
      <c r="F363" s="4">
        <v>0.77319997500000004</v>
      </c>
      <c r="G363">
        <v>7</v>
      </c>
      <c r="H363">
        <v>7</v>
      </c>
      <c r="I363">
        <v>21.7</v>
      </c>
      <c r="J363">
        <v>41.564</v>
      </c>
      <c r="K363">
        <v>11.122999999999999</v>
      </c>
      <c r="L363">
        <v>62700000</v>
      </c>
      <c r="M363">
        <v>47979000</v>
      </c>
      <c r="N363">
        <v>14721000</v>
      </c>
    </row>
    <row r="364" spans="1:14" x14ac:dyDescent="0.25">
      <c r="A364" t="s">
        <v>922</v>
      </c>
      <c r="B364" t="s">
        <v>923</v>
      </c>
      <c r="C364" s="4">
        <f t="shared" si="5"/>
        <v>0.90800001233333338</v>
      </c>
      <c r="D364" s="4">
        <v>1.002400041</v>
      </c>
      <c r="E364" s="4">
        <v>0.85016000300000005</v>
      </c>
      <c r="F364" s="4">
        <v>0.87143999299999997</v>
      </c>
      <c r="G364">
        <v>15</v>
      </c>
      <c r="H364">
        <v>15</v>
      </c>
      <c r="I364">
        <v>44.4</v>
      </c>
      <c r="J364">
        <v>50.393999999999998</v>
      </c>
      <c r="K364">
        <v>41.526000000000003</v>
      </c>
      <c r="L364">
        <v>736140000</v>
      </c>
      <c r="M364">
        <v>486370000</v>
      </c>
      <c r="N364">
        <v>249770000</v>
      </c>
    </row>
    <row r="365" spans="1:14" x14ac:dyDescent="0.25">
      <c r="A365" t="s">
        <v>1187</v>
      </c>
      <c r="B365" t="s">
        <v>1188</v>
      </c>
      <c r="C365" s="4">
        <f t="shared" si="5"/>
        <v>0.90910333366666662</v>
      </c>
      <c r="D365" s="4">
        <v>1.004299998</v>
      </c>
      <c r="E365" s="4">
        <v>0.84470999199999997</v>
      </c>
      <c r="F365" s="4">
        <v>0.87830001099999999</v>
      </c>
      <c r="G365">
        <v>6</v>
      </c>
      <c r="H365">
        <v>6</v>
      </c>
      <c r="I365">
        <v>35.799999999999997</v>
      </c>
      <c r="J365">
        <v>22.835999999999999</v>
      </c>
      <c r="K365">
        <v>14.54</v>
      </c>
      <c r="L365">
        <v>252230000</v>
      </c>
      <c r="M365">
        <v>168320000</v>
      </c>
      <c r="N365">
        <v>83908000</v>
      </c>
    </row>
    <row r="366" spans="1:14" x14ac:dyDescent="0.25">
      <c r="A366" t="s">
        <v>1332</v>
      </c>
      <c r="B366" t="s">
        <v>1333</v>
      </c>
      <c r="C366" s="4">
        <f t="shared" si="5"/>
        <v>0.90925663700000003</v>
      </c>
      <c r="D366" s="4">
        <v>1.024199963</v>
      </c>
      <c r="E366" s="4">
        <v>0.80062997300000005</v>
      </c>
      <c r="F366" s="4">
        <v>0.90293997500000001</v>
      </c>
      <c r="G366">
        <v>5</v>
      </c>
      <c r="H366">
        <v>5</v>
      </c>
      <c r="I366">
        <v>19.600000000000001</v>
      </c>
      <c r="J366">
        <v>35.54</v>
      </c>
      <c r="K366">
        <v>14.82</v>
      </c>
      <c r="L366">
        <v>101770000</v>
      </c>
      <c r="M366">
        <v>72581000</v>
      </c>
      <c r="N366">
        <v>29189000</v>
      </c>
    </row>
    <row r="367" spans="1:14" x14ac:dyDescent="0.25">
      <c r="A367" t="s">
        <v>160</v>
      </c>
      <c r="B367" t="s">
        <v>161</v>
      </c>
      <c r="C367" s="4">
        <f t="shared" si="5"/>
        <v>0.90947333966666666</v>
      </c>
      <c r="D367" s="4">
        <v>0.93908000000000003</v>
      </c>
      <c r="E367" s="4">
        <v>0.82845002400000001</v>
      </c>
      <c r="F367" s="4">
        <v>0.96088999500000005</v>
      </c>
      <c r="G367">
        <v>11</v>
      </c>
      <c r="H367">
        <v>11</v>
      </c>
      <c r="I367">
        <v>55.6</v>
      </c>
      <c r="J367">
        <v>27.887</v>
      </c>
      <c r="K367">
        <v>64.003</v>
      </c>
      <c r="L367">
        <v>769210000</v>
      </c>
      <c r="M367">
        <v>515270000</v>
      </c>
      <c r="N367">
        <v>253940000</v>
      </c>
    </row>
    <row r="368" spans="1:14" x14ac:dyDescent="0.25">
      <c r="A368" t="s">
        <v>1286</v>
      </c>
      <c r="B368" t="s">
        <v>1287</v>
      </c>
      <c r="C368" s="4">
        <f t="shared" si="5"/>
        <v>0.90980333099999999</v>
      </c>
      <c r="D368" s="4">
        <v>0.99511998899999998</v>
      </c>
      <c r="E368" s="4">
        <v>0.80607002999999999</v>
      </c>
      <c r="F368" s="4">
        <v>0.928219974</v>
      </c>
      <c r="G368">
        <v>21</v>
      </c>
      <c r="H368">
        <v>21</v>
      </c>
      <c r="I368">
        <v>21.7</v>
      </c>
      <c r="J368">
        <v>138.34</v>
      </c>
      <c r="K368">
        <v>52.36</v>
      </c>
      <c r="L368">
        <v>465480000</v>
      </c>
      <c r="M368">
        <v>311380000</v>
      </c>
      <c r="N368">
        <v>154100000</v>
      </c>
    </row>
    <row r="369" spans="1:14" x14ac:dyDescent="0.25">
      <c r="A369" t="s">
        <v>882</v>
      </c>
      <c r="B369" t="s">
        <v>883</v>
      </c>
      <c r="C369" s="4">
        <f t="shared" si="5"/>
        <v>0.90995496499999995</v>
      </c>
      <c r="D369" s="4">
        <v>0.716709971</v>
      </c>
      <c r="E369" s="4" t="s">
        <v>15</v>
      </c>
      <c r="F369" s="4">
        <v>1.1031999589999999</v>
      </c>
      <c r="G369">
        <v>4</v>
      </c>
      <c r="H369">
        <v>4</v>
      </c>
      <c r="I369">
        <v>28</v>
      </c>
      <c r="J369">
        <v>31.553999999999998</v>
      </c>
      <c r="K369">
        <v>12.419</v>
      </c>
      <c r="L369">
        <v>50669000</v>
      </c>
      <c r="M369">
        <v>28787000</v>
      </c>
      <c r="N369">
        <v>21882000</v>
      </c>
    </row>
    <row r="370" spans="1:14" x14ac:dyDescent="0.25">
      <c r="A370" t="s">
        <v>436</v>
      </c>
      <c r="B370" t="s">
        <v>437</v>
      </c>
      <c r="C370" s="4">
        <f t="shared" si="5"/>
        <v>0.91008665166666669</v>
      </c>
      <c r="D370" s="4">
        <v>0.943229973</v>
      </c>
      <c r="E370" s="4">
        <v>0.86184000999999999</v>
      </c>
      <c r="F370" s="4">
        <v>0.92518997199999997</v>
      </c>
      <c r="G370">
        <v>33</v>
      </c>
      <c r="H370">
        <v>29</v>
      </c>
      <c r="I370">
        <v>39</v>
      </c>
      <c r="J370">
        <v>112.89</v>
      </c>
      <c r="K370">
        <v>207.64</v>
      </c>
      <c r="L370">
        <v>1892700000</v>
      </c>
      <c r="M370">
        <v>1206800000</v>
      </c>
      <c r="N370">
        <v>685880000</v>
      </c>
    </row>
    <row r="371" spans="1:14" x14ac:dyDescent="0.25">
      <c r="A371" t="s">
        <v>2527</v>
      </c>
      <c r="B371" t="s">
        <v>2528</v>
      </c>
      <c r="C371" s="4">
        <f t="shared" si="5"/>
        <v>0.91021998699999995</v>
      </c>
      <c r="D371" s="4">
        <v>0.94986999000000005</v>
      </c>
      <c r="E371" s="4">
        <v>0.83876997200000003</v>
      </c>
      <c r="F371" s="4">
        <v>0.942019999</v>
      </c>
      <c r="G371">
        <v>8</v>
      </c>
      <c r="H371">
        <v>8</v>
      </c>
      <c r="I371">
        <v>58.8</v>
      </c>
      <c r="J371">
        <v>20.652000000000001</v>
      </c>
      <c r="K371">
        <v>24.434000000000001</v>
      </c>
      <c r="L371">
        <v>321930000</v>
      </c>
      <c r="M371">
        <v>223110000</v>
      </c>
      <c r="N371">
        <v>98820000</v>
      </c>
    </row>
    <row r="372" spans="1:14" x14ac:dyDescent="0.25">
      <c r="A372" t="s">
        <v>152</v>
      </c>
      <c r="B372" t="s">
        <v>153</v>
      </c>
      <c r="C372" s="4">
        <f t="shared" si="5"/>
        <v>0.91029997666666673</v>
      </c>
      <c r="D372" s="4">
        <v>0.91987997300000002</v>
      </c>
      <c r="E372" s="4">
        <v>0.84096998000000001</v>
      </c>
      <c r="F372" s="4">
        <v>0.97004997699999995</v>
      </c>
      <c r="G372">
        <v>6</v>
      </c>
      <c r="H372">
        <v>6</v>
      </c>
      <c r="I372">
        <v>8.3000000000000007</v>
      </c>
      <c r="J372">
        <v>130.16</v>
      </c>
      <c r="K372">
        <v>13.275</v>
      </c>
      <c r="L372">
        <v>97039000</v>
      </c>
      <c r="M372">
        <v>62803000</v>
      </c>
      <c r="N372">
        <v>34235000</v>
      </c>
    </row>
    <row r="373" spans="1:14" x14ac:dyDescent="0.25">
      <c r="A373" t="s">
        <v>1215</v>
      </c>
      <c r="B373" t="s">
        <v>1216</v>
      </c>
      <c r="C373" s="4">
        <f t="shared" si="5"/>
        <v>0.91036001833333335</v>
      </c>
      <c r="D373" s="4">
        <v>0.97096002100000001</v>
      </c>
      <c r="E373" s="4">
        <v>0.837260008</v>
      </c>
      <c r="F373" s="4">
        <v>0.92286002599999994</v>
      </c>
      <c r="G373">
        <v>12</v>
      </c>
      <c r="H373">
        <v>12</v>
      </c>
      <c r="I373">
        <v>15.2</v>
      </c>
      <c r="J373">
        <v>98.063000000000002</v>
      </c>
      <c r="K373">
        <v>36.133000000000003</v>
      </c>
      <c r="L373">
        <v>118660000</v>
      </c>
      <c r="M373">
        <v>85177000</v>
      </c>
      <c r="N373">
        <v>33483000</v>
      </c>
    </row>
    <row r="374" spans="1:14" x14ac:dyDescent="0.25">
      <c r="A374" t="s">
        <v>1933</v>
      </c>
      <c r="B374" t="s">
        <v>1934</v>
      </c>
      <c r="C374" s="4">
        <f t="shared" si="5"/>
        <v>0.91061002000000002</v>
      </c>
      <c r="D374" s="4" t="s">
        <v>15</v>
      </c>
      <c r="E374" s="4">
        <v>1.0886000389999999</v>
      </c>
      <c r="F374" s="4">
        <v>0.73262000100000002</v>
      </c>
      <c r="G374">
        <v>7</v>
      </c>
      <c r="H374">
        <v>7</v>
      </c>
      <c r="I374">
        <v>28.6</v>
      </c>
      <c r="J374">
        <v>33.429000000000002</v>
      </c>
      <c r="K374">
        <v>16.573</v>
      </c>
      <c r="L374">
        <v>146880000</v>
      </c>
      <c r="M374">
        <v>109300000</v>
      </c>
      <c r="N374">
        <v>37576000</v>
      </c>
    </row>
    <row r="375" spans="1:14" x14ac:dyDescent="0.25">
      <c r="A375" t="s">
        <v>2259</v>
      </c>
      <c r="B375" t="s">
        <v>2260</v>
      </c>
      <c r="C375" s="4">
        <f t="shared" si="5"/>
        <v>0.91104332600000004</v>
      </c>
      <c r="D375" s="4">
        <v>0.887459993</v>
      </c>
      <c r="E375" s="4">
        <v>0.87211000900000002</v>
      </c>
      <c r="F375" s="4">
        <v>0.97355997599999999</v>
      </c>
      <c r="G375">
        <v>7</v>
      </c>
      <c r="H375">
        <v>7</v>
      </c>
      <c r="I375">
        <v>25.4</v>
      </c>
      <c r="J375">
        <v>46.970999999999997</v>
      </c>
      <c r="K375">
        <v>52.701000000000001</v>
      </c>
      <c r="L375">
        <v>325720000</v>
      </c>
      <c r="M375">
        <v>199390000</v>
      </c>
      <c r="N375">
        <v>126340000</v>
      </c>
    </row>
    <row r="376" spans="1:14" x14ac:dyDescent="0.25">
      <c r="A376" t="s">
        <v>240</v>
      </c>
      <c r="B376" t="s">
        <v>241</v>
      </c>
      <c r="C376" s="4">
        <f t="shared" si="5"/>
        <v>0.9111633303333333</v>
      </c>
      <c r="D376" s="4">
        <v>0.92779999999999996</v>
      </c>
      <c r="E376" s="4">
        <v>0.90079998999999999</v>
      </c>
      <c r="F376" s="4">
        <v>0.90489000100000005</v>
      </c>
      <c r="G376">
        <v>10</v>
      </c>
      <c r="H376">
        <v>10</v>
      </c>
      <c r="I376">
        <v>19.2</v>
      </c>
      <c r="J376">
        <v>62.942</v>
      </c>
      <c r="K376">
        <v>40.954000000000001</v>
      </c>
      <c r="L376">
        <v>290660000</v>
      </c>
      <c r="M376">
        <v>191800000</v>
      </c>
      <c r="N376">
        <v>98863000</v>
      </c>
    </row>
    <row r="377" spans="1:14" x14ac:dyDescent="0.25">
      <c r="A377" t="s">
        <v>1177</v>
      </c>
      <c r="B377" t="s">
        <v>1178</v>
      </c>
      <c r="C377" s="4">
        <f t="shared" si="5"/>
        <v>0.91121999433333334</v>
      </c>
      <c r="D377" s="4">
        <v>0.85850000400000004</v>
      </c>
      <c r="E377" s="4">
        <v>0.64745998400000004</v>
      </c>
      <c r="F377" s="4">
        <v>1.227699995</v>
      </c>
      <c r="G377">
        <v>3</v>
      </c>
      <c r="H377">
        <v>3</v>
      </c>
      <c r="I377">
        <v>11.7</v>
      </c>
      <c r="J377">
        <v>41.731000000000002</v>
      </c>
      <c r="K377">
        <v>5.9082999999999997</v>
      </c>
      <c r="L377">
        <v>55815000</v>
      </c>
      <c r="M377">
        <v>33798000</v>
      </c>
      <c r="N377">
        <v>22017000</v>
      </c>
    </row>
    <row r="378" spans="1:14" x14ac:dyDescent="0.25">
      <c r="A378" t="s">
        <v>506</v>
      </c>
      <c r="B378" t="s">
        <v>507</v>
      </c>
      <c r="C378" s="4">
        <f t="shared" si="5"/>
        <v>0.91158666199999994</v>
      </c>
      <c r="D378" s="4">
        <v>1.0183999539999999</v>
      </c>
      <c r="E378" s="4">
        <v>0.75344002200000004</v>
      </c>
      <c r="F378" s="4">
        <v>0.96292001000000005</v>
      </c>
      <c r="G378">
        <v>11</v>
      </c>
      <c r="H378">
        <v>11</v>
      </c>
      <c r="I378">
        <v>27.6</v>
      </c>
      <c r="J378">
        <v>54.636000000000003</v>
      </c>
      <c r="K378">
        <v>28.632999999999999</v>
      </c>
      <c r="L378">
        <v>399290000</v>
      </c>
      <c r="M378">
        <v>269370000</v>
      </c>
      <c r="N378">
        <v>129920000</v>
      </c>
    </row>
    <row r="379" spans="1:14" x14ac:dyDescent="0.25">
      <c r="A379" t="s">
        <v>138</v>
      </c>
      <c r="B379" t="s">
        <v>139</v>
      </c>
      <c r="C379" s="4">
        <f t="shared" si="5"/>
        <v>0.91184999533333322</v>
      </c>
      <c r="D379" s="4">
        <v>1.0486999749999999</v>
      </c>
      <c r="E379" s="4">
        <v>0.78504002100000003</v>
      </c>
      <c r="F379" s="4">
        <v>0.90180998999999995</v>
      </c>
      <c r="G379">
        <v>3</v>
      </c>
      <c r="H379">
        <v>3</v>
      </c>
      <c r="I379">
        <v>11.6</v>
      </c>
      <c r="J379">
        <v>34.576999999999998</v>
      </c>
      <c r="K379">
        <v>6.8059000000000003</v>
      </c>
      <c r="L379">
        <v>96976000</v>
      </c>
      <c r="M379">
        <v>62197000</v>
      </c>
      <c r="N379">
        <v>34779000</v>
      </c>
    </row>
    <row r="380" spans="1:14" x14ac:dyDescent="0.25">
      <c r="A380" t="s">
        <v>182</v>
      </c>
      <c r="B380" t="s">
        <v>183</v>
      </c>
      <c r="C380" s="4">
        <f t="shared" si="5"/>
        <v>0.91186998266666663</v>
      </c>
      <c r="D380" s="4">
        <v>0.99085998500000005</v>
      </c>
      <c r="E380" s="4">
        <v>0.81661999200000002</v>
      </c>
      <c r="F380" s="4">
        <v>0.92812997100000005</v>
      </c>
      <c r="G380">
        <v>9</v>
      </c>
      <c r="H380">
        <v>9</v>
      </c>
      <c r="I380">
        <v>27.3</v>
      </c>
      <c r="J380">
        <v>34.332999999999998</v>
      </c>
      <c r="K380">
        <v>16.942</v>
      </c>
      <c r="L380">
        <v>262730000</v>
      </c>
      <c r="M380">
        <v>172450000</v>
      </c>
      <c r="N380">
        <v>90284000</v>
      </c>
    </row>
    <row r="381" spans="1:14" x14ac:dyDescent="0.25">
      <c r="A381" t="s">
        <v>1095</v>
      </c>
      <c r="B381" t="s">
        <v>1096</v>
      </c>
      <c r="C381" s="4">
        <f t="shared" si="5"/>
        <v>0.91193000466666663</v>
      </c>
      <c r="D381" s="4">
        <v>0.91692000600000001</v>
      </c>
      <c r="E381" s="4">
        <v>0.93128001699999996</v>
      </c>
      <c r="F381" s="4">
        <v>0.88758999100000002</v>
      </c>
      <c r="G381">
        <v>11</v>
      </c>
      <c r="H381">
        <v>11</v>
      </c>
      <c r="I381">
        <v>17.7</v>
      </c>
      <c r="J381">
        <v>95.784999999999997</v>
      </c>
      <c r="K381">
        <v>38.39</v>
      </c>
      <c r="L381">
        <v>150210000</v>
      </c>
      <c r="M381">
        <v>108130000</v>
      </c>
      <c r="N381">
        <v>42088000</v>
      </c>
    </row>
    <row r="382" spans="1:14" x14ac:dyDescent="0.25">
      <c r="A382" t="s">
        <v>1245</v>
      </c>
      <c r="B382" t="s">
        <v>1246</v>
      </c>
      <c r="C382" s="4">
        <f t="shared" si="5"/>
        <v>0.91287334766666672</v>
      </c>
      <c r="D382" s="4">
        <v>0.83056998299999996</v>
      </c>
      <c r="E382" s="4">
        <v>0.76265001300000002</v>
      </c>
      <c r="F382" s="4">
        <v>1.1454000470000001</v>
      </c>
      <c r="G382">
        <v>7</v>
      </c>
      <c r="H382">
        <v>7</v>
      </c>
      <c r="I382">
        <v>17.3</v>
      </c>
      <c r="J382">
        <v>54.847000000000001</v>
      </c>
      <c r="K382">
        <v>16.318000000000001</v>
      </c>
      <c r="L382">
        <v>196760000</v>
      </c>
      <c r="M382">
        <v>122940000</v>
      </c>
      <c r="N382">
        <v>73818000</v>
      </c>
    </row>
    <row r="383" spans="1:14" x14ac:dyDescent="0.25">
      <c r="A383" t="s">
        <v>1560</v>
      </c>
      <c r="B383" t="s">
        <v>1561</v>
      </c>
      <c r="C383" s="4">
        <f t="shared" si="5"/>
        <v>0.91307665900000001</v>
      </c>
      <c r="D383" s="4">
        <v>0.87265998099999997</v>
      </c>
      <c r="E383" s="4">
        <v>0.895009995</v>
      </c>
      <c r="F383" s="4">
        <v>0.97156000099999995</v>
      </c>
      <c r="G383">
        <v>23</v>
      </c>
      <c r="H383">
        <v>23</v>
      </c>
      <c r="I383">
        <v>30</v>
      </c>
      <c r="J383">
        <v>112.42</v>
      </c>
      <c r="K383">
        <v>62.997999999999998</v>
      </c>
      <c r="L383">
        <v>511530000</v>
      </c>
      <c r="M383">
        <v>339160000</v>
      </c>
      <c r="N383">
        <v>172360000</v>
      </c>
    </row>
    <row r="384" spans="1:14" x14ac:dyDescent="0.25">
      <c r="A384" t="s">
        <v>120</v>
      </c>
      <c r="B384" t="s">
        <v>121</v>
      </c>
      <c r="C384" s="4">
        <f t="shared" si="5"/>
        <v>0.91366668533333328</v>
      </c>
      <c r="D384" s="4">
        <v>0.97557002299999995</v>
      </c>
      <c r="E384" s="4">
        <v>0.85215002299999998</v>
      </c>
      <c r="F384" s="4">
        <v>0.91328001000000003</v>
      </c>
      <c r="G384">
        <v>13</v>
      </c>
      <c r="H384">
        <v>13</v>
      </c>
      <c r="I384">
        <v>32.700000000000003</v>
      </c>
      <c r="J384">
        <v>47.463000000000001</v>
      </c>
      <c r="K384">
        <v>50.43</v>
      </c>
      <c r="L384">
        <v>207420000</v>
      </c>
      <c r="M384">
        <v>135520000</v>
      </c>
      <c r="N384">
        <v>71903000</v>
      </c>
    </row>
    <row r="385" spans="1:14" x14ac:dyDescent="0.25">
      <c r="A385" t="s">
        <v>1866</v>
      </c>
      <c r="B385" t="s">
        <v>1867</v>
      </c>
      <c r="C385" s="4">
        <f t="shared" si="5"/>
        <v>0.91369001066666666</v>
      </c>
      <c r="D385" s="4">
        <v>0.90697002400000004</v>
      </c>
      <c r="E385" s="4">
        <v>0.92611002899999995</v>
      </c>
      <c r="F385" s="4">
        <v>0.907989979</v>
      </c>
      <c r="G385">
        <v>22</v>
      </c>
      <c r="H385">
        <v>22</v>
      </c>
      <c r="I385">
        <v>82.4</v>
      </c>
      <c r="J385">
        <v>32.659999999999997</v>
      </c>
      <c r="K385">
        <v>187.58</v>
      </c>
      <c r="L385">
        <v>2999000000</v>
      </c>
      <c r="M385">
        <v>1980400000</v>
      </c>
      <c r="N385">
        <v>1018700000</v>
      </c>
    </row>
    <row r="386" spans="1:14" x14ac:dyDescent="0.25">
      <c r="A386" t="s">
        <v>974</v>
      </c>
      <c r="B386" t="s">
        <v>975</v>
      </c>
      <c r="C386" s="4">
        <f t="shared" si="5"/>
        <v>0.91425333433333333</v>
      </c>
      <c r="D386" s="4">
        <v>0.90494000900000005</v>
      </c>
      <c r="E386" s="4">
        <v>0.903989971</v>
      </c>
      <c r="F386" s="4">
        <v>0.93383002299999995</v>
      </c>
      <c r="G386">
        <v>15</v>
      </c>
      <c r="H386">
        <v>15</v>
      </c>
      <c r="I386">
        <v>73.900000000000006</v>
      </c>
      <c r="J386">
        <v>29.803999999999998</v>
      </c>
      <c r="K386">
        <v>43.378999999999998</v>
      </c>
      <c r="L386">
        <v>1535100000</v>
      </c>
      <c r="M386">
        <v>1020900000</v>
      </c>
      <c r="N386">
        <v>514240000</v>
      </c>
    </row>
    <row r="387" spans="1:14" x14ac:dyDescent="0.25">
      <c r="A387" t="s">
        <v>2227</v>
      </c>
      <c r="B387" t="s">
        <v>2228</v>
      </c>
      <c r="C387" s="4">
        <f t="shared" si="5"/>
        <v>0.91488667333333329</v>
      </c>
      <c r="D387" s="4">
        <v>0.97027999200000004</v>
      </c>
      <c r="E387" s="4">
        <v>0.842480004</v>
      </c>
      <c r="F387" s="4">
        <v>0.93190002400000005</v>
      </c>
      <c r="G387">
        <v>9</v>
      </c>
      <c r="H387">
        <v>9</v>
      </c>
      <c r="I387">
        <v>31.8</v>
      </c>
      <c r="J387">
        <v>33.295999999999999</v>
      </c>
      <c r="K387">
        <v>20.375</v>
      </c>
      <c r="L387">
        <v>1629300000</v>
      </c>
      <c r="M387">
        <v>1052900000</v>
      </c>
      <c r="N387">
        <v>576380000</v>
      </c>
    </row>
    <row r="388" spans="1:14" x14ac:dyDescent="0.25">
      <c r="A388" t="s">
        <v>596</v>
      </c>
      <c r="B388" t="s">
        <v>597</v>
      </c>
      <c r="C388" s="4">
        <f t="shared" si="5"/>
        <v>0.91584001000000004</v>
      </c>
      <c r="D388" s="4">
        <v>0.91442000899999998</v>
      </c>
      <c r="E388" s="4">
        <v>0.93343001599999997</v>
      </c>
      <c r="F388" s="4">
        <v>0.89967000500000005</v>
      </c>
      <c r="G388">
        <v>14</v>
      </c>
      <c r="H388">
        <v>10</v>
      </c>
      <c r="I388">
        <v>29.1</v>
      </c>
      <c r="J388">
        <v>57.41</v>
      </c>
      <c r="K388">
        <v>29.925000000000001</v>
      </c>
      <c r="L388">
        <v>309430000</v>
      </c>
      <c r="M388">
        <v>215110000</v>
      </c>
      <c r="N388">
        <v>94322000</v>
      </c>
    </row>
    <row r="389" spans="1:14" x14ac:dyDescent="0.25">
      <c r="A389" t="s">
        <v>2109</v>
      </c>
      <c r="B389" t="s">
        <v>2110</v>
      </c>
      <c r="C389" s="4">
        <f t="shared" si="5"/>
        <v>0.91609664766666665</v>
      </c>
      <c r="D389" s="4">
        <v>0.97558999099999999</v>
      </c>
      <c r="E389" s="4">
        <v>0.91109996999999998</v>
      </c>
      <c r="F389" s="4">
        <v>0.86159998199999999</v>
      </c>
      <c r="G389">
        <v>8</v>
      </c>
      <c r="H389">
        <v>7</v>
      </c>
      <c r="I389">
        <v>17.2</v>
      </c>
      <c r="J389">
        <v>58.743000000000002</v>
      </c>
      <c r="K389">
        <v>17.238</v>
      </c>
      <c r="L389">
        <v>161750000</v>
      </c>
      <c r="M389">
        <v>109580000</v>
      </c>
      <c r="N389">
        <v>52174000</v>
      </c>
    </row>
    <row r="390" spans="1:14" x14ac:dyDescent="0.25">
      <c r="A390" t="s">
        <v>1151</v>
      </c>
      <c r="B390" t="s">
        <v>1152</v>
      </c>
      <c r="C390" s="4">
        <f t="shared" ref="C390:C453" si="6">AVERAGE(D390:F390)</f>
        <v>0.91616666299999994</v>
      </c>
      <c r="D390" s="4">
        <v>0.96978002799999996</v>
      </c>
      <c r="E390" s="4">
        <v>0.84052997799999996</v>
      </c>
      <c r="F390" s="4">
        <v>0.93818998300000001</v>
      </c>
      <c r="G390">
        <v>14</v>
      </c>
      <c r="H390">
        <v>13</v>
      </c>
      <c r="I390">
        <v>34.1</v>
      </c>
      <c r="J390">
        <v>50.908999999999999</v>
      </c>
      <c r="K390">
        <v>83.760999999999996</v>
      </c>
      <c r="L390">
        <v>466470000</v>
      </c>
      <c r="M390">
        <v>311730000</v>
      </c>
      <c r="N390">
        <v>154750000</v>
      </c>
    </row>
    <row r="391" spans="1:14" x14ac:dyDescent="0.25">
      <c r="A391" t="s">
        <v>954</v>
      </c>
      <c r="B391" t="s">
        <v>955</v>
      </c>
      <c r="C391" s="4">
        <f t="shared" si="6"/>
        <v>0.91645665966666667</v>
      </c>
      <c r="D391" s="4">
        <v>0.91027998899999996</v>
      </c>
      <c r="E391" s="4">
        <v>0.96424001500000001</v>
      </c>
      <c r="F391" s="4">
        <v>0.87484997499999995</v>
      </c>
      <c r="G391">
        <v>5</v>
      </c>
      <c r="H391">
        <v>5</v>
      </c>
      <c r="I391">
        <v>33.299999999999997</v>
      </c>
      <c r="J391">
        <v>21.863</v>
      </c>
      <c r="K391">
        <v>48.124000000000002</v>
      </c>
      <c r="L391">
        <v>171950000</v>
      </c>
      <c r="M391">
        <v>110600000</v>
      </c>
      <c r="N391">
        <v>61357000</v>
      </c>
    </row>
    <row r="392" spans="1:14" x14ac:dyDescent="0.25">
      <c r="A392" t="s">
        <v>1798</v>
      </c>
      <c r="B392" t="s">
        <v>1799</v>
      </c>
      <c r="C392" s="4">
        <f t="shared" si="6"/>
        <v>0.9169632993333332</v>
      </c>
      <c r="D392" s="4">
        <v>1.04279995</v>
      </c>
      <c r="E392" s="4">
        <v>0.86720997099999997</v>
      </c>
      <c r="F392" s="4">
        <v>0.84087997699999995</v>
      </c>
      <c r="G392">
        <v>21</v>
      </c>
      <c r="H392">
        <v>21</v>
      </c>
      <c r="I392">
        <v>44.5</v>
      </c>
      <c r="J392">
        <v>61.585000000000001</v>
      </c>
      <c r="K392">
        <v>91.088999999999999</v>
      </c>
      <c r="L392">
        <v>1248800000</v>
      </c>
      <c r="M392">
        <v>834050000</v>
      </c>
      <c r="N392">
        <v>414750000</v>
      </c>
    </row>
    <row r="393" spans="1:14" x14ac:dyDescent="0.25">
      <c r="A393" t="s">
        <v>1183</v>
      </c>
      <c r="B393" t="s">
        <v>1184</v>
      </c>
      <c r="C393" s="4">
        <f t="shared" si="6"/>
        <v>0.91696667700000001</v>
      </c>
      <c r="D393" s="4">
        <v>0.95116001400000005</v>
      </c>
      <c r="E393" s="4">
        <v>0.82370001100000001</v>
      </c>
      <c r="F393" s="4">
        <v>0.97604000599999996</v>
      </c>
      <c r="G393">
        <v>9</v>
      </c>
      <c r="H393">
        <v>9</v>
      </c>
      <c r="I393">
        <v>26.8</v>
      </c>
      <c r="J393">
        <v>58.777000000000001</v>
      </c>
      <c r="K393">
        <v>41.45</v>
      </c>
      <c r="L393">
        <v>255620000</v>
      </c>
      <c r="M393">
        <v>170490000</v>
      </c>
      <c r="N393">
        <v>85128000</v>
      </c>
    </row>
    <row r="394" spans="1:14" x14ac:dyDescent="0.25">
      <c r="A394" t="s">
        <v>564</v>
      </c>
      <c r="B394" t="s">
        <v>565</v>
      </c>
      <c r="C394" s="4">
        <f t="shared" si="6"/>
        <v>0.91698334599999998</v>
      </c>
      <c r="D394" s="4">
        <v>0.92204999899999995</v>
      </c>
      <c r="E394" s="4">
        <v>0.87853002499999999</v>
      </c>
      <c r="F394" s="4">
        <v>0.95037001399999999</v>
      </c>
      <c r="G394">
        <v>34</v>
      </c>
      <c r="H394">
        <v>34</v>
      </c>
      <c r="I394">
        <v>64.599999999999994</v>
      </c>
      <c r="J394">
        <v>61.054000000000002</v>
      </c>
      <c r="K394">
        <v>323.31</v>
      </c>
      <c r="L394">
        <v>13344000000</v>
      </c>
      <c r="M394">
        <v>8575900000</v>
      </c>
      <c r="N394">
        <v>4768100000</v>
      </c>
    </row>
    <row r="395" spans="1:14" x14ac:dyDescent="0.25">
      <c r="A395" t="s">
        <v>1929</v>
      </c>
      <c r="B395" t="s">
        <v>1930</v>
      </c>
      <c r="C395" s="4">
        <f t="shared" si="6"/>
        <v>0.91733998066666655</v>
      </c>
      <c r="D395" s="4">
        <v>1.0061999559999999</v>
      </c>
      <c r="E395" s="4">
        <v>0.84838998300000001</v>
      </c>
      <c r="F395" s="4">
        <v>0.89743000299999998</v>
      </c>
      <c r="G395">
        <v>4</v>
      </c>
      <c r="H395">
        <v>4</v>
      </c>
      <c r="I395">
        <v>10.3</v>
      </c>
      <c r="J395">
        <v>59.209000000000003</v>
      </c>
      <c r="K395">
        <v>9.8161000000000005</v>
      </c>
      <c r="L395">
        <v>61376000</v>
      </c>
      <c r="M395">
        <v>43859000</v>
      </c>
      <c r="N395">
        <v>17517000</v>
      </c>
    </row>
    <row r="396" spans="1:14" x14ac:dyDescent="0.25">
      <c r="A396" t="s">
        <v>2279</v>
      </c>
      <c r="B396" t="s">
        <v>2280</v>
      </c>
      <c r="C396" s="4">
        <f t="shared" si="6"/>
        <v>0.91751335099999987</v>
      </c>
      <c r="D396" s="4">
        <v>0.81217002900000002</v>
      </c>
      <c r="E396" s="4">
        <v>0.95149999900000004</v>
      </c>
      <c r="F396" s="4">
        <v>0.98887002499999999</v>
      </c>
      <c r="G396">
        <v>4</v>
      </c>
      <c r="H396">
        <v>4</v>
      </c>
      <c r="I396">
        <v>11.3</v>
      </c>
      <c r="J396">
        <v>64.989000000000004</v>
      </c>
      <c r="K396">
        <v>8.968</v>
      </c>
      <c r="L396">
        <v>73048000</v>
      </c>
      <c r="M396">
        <v>45955000</v>
      </c>
      <c r="N396">
        <v>27093000</v>
      </c>
    </row>
    <row r="397" spans="1:14" x14ac:dyDescent="0.25">
      <c r="A397" t="s">
        <v>1352</v>
      </c>
      <c r="B397" t="s">
        <v>1353</v>
      </c>
      <c r="C397" s="4">
        <f t="shared" si="6"/>
        <v>0.91755998133333339</v>
      </c>
      <c r="D397" s="4">
        <v>0.90719997900000005</v>
      </c>
      <c r="E397" s="4">
        <v>0.89314997200000001</v>
      </c>
      <c r="F397" s="4">
        <v>0.95232999299999999</v>
      </c>
      <c r="G397">
        <v>15</v>
      </c>
      <c r="H397">
        <v>15</v>
      </c>
      <c r="I397">
        <v>65</v>
      </c>
      <c r="J397">
        <v>30.791</v>
      </c>
      <c r="K397">
        <v>203.75</v>
      </c>
      <c r="L397">
        <v>8526300000</v>
      </c>
      <c r="M397">
        <v>5532300000</v>
      </c>
      <c r="N397">
        <v>2994100000</v>
      </c>
    </row>
    <row r="398" spans="1:14" x14ac:dyDescent="0.25">
      <c r="A398" t="s">
        <v>468</v>
      </c>
      <c r="B398" t="s">
        <v>469</v>
      </c>
      <c r="C398" s="4">
        <f t="shared" si="6"/>
        <v>0.91768668100000006</v>
      </c>
      <c r="D398" s="4">
        <v>0.99110001299999995</v>
      </c>
      <c r="E398" s="4">
        <v>0.87642002100000005</v>
      </c>
      <c r="F398" s="4">
        <v>0.88554000899999996</v>
      </c>
      <c r="G398">
        <v>20</v>
      </c>
      <c r="H398">
        <v>17</v>
      </c>
      <c r="I398">
        <v>25.6</v>
      </c>
      <c r="J398">
        <v>97.147000000000006</v>
      </c>
      <c r="K398">
        <v>45.142000000000003</v>
      </c>
      <c r="L398">
        <v>347440000</v>
      </c>
      <c r="M398">
        <v>224350000</v>
      </c>
      <c r="N398">
        <v>123090000</v>
      </c>
    </row>
    <row r="399" spans="1:14" x14ac:dyDescent="0.25">
      <c r="A399" t="s">
        <v>622</v>
      </c>
      <c r="B399" t="s">
        <v>623</v>
      </c>
      <c r="C399" s="4">
        <f t="shared" si="6"/>
        <v>0.91803665966666659</v>
      </c>
      <c r="D399" s="4">
        <v>0.91684997099999999</v>
      </c>
      <c r="E399" s="4">
        <v>0.86675000199999996</v>
      </c>
      <c r="F399" s="4">
        <v>0.97051000600000004</v>
      </c>
      <c r="G399">
        <v>26</v>
      </c>
      <c r="H399">
        <v>26</v>
      </c>
      <c r="I399">
        <v>46.4</v>
      </c>
      <c r="J399">
        <v>72.932000000000002</v>
      </c>
      <c r="K399">
        <v>150.22999999999999</v>
      </c>
      <c r="L399">
        <v>2334900000</v>
      </c>
      <c r="M399">
        <v>1491900000</v>
      </c>
      <c r="N399">
        <v>843020000</v>
      </c>
    </row>
    <row r="400" spans="1:14" x14ac:dyDescent="0.25">
      <c r="A400" t="s">
        <v>428</v>
      </c>
      <c r="B400" t="s">
        <v>429</v>
      </c>
      <c r="C400" s="4">
        <f t="shared" si="6"/>
        <v>0.91817001466666659</v>
      </c>
      <c r="D400" s="4">
        <v>0.92544001300000001</v>
      </c>
      <c r="E400" s="4">
        <v>0.87984001599999995</v>
      </c>
      <c r="F400" s="4">
        <v>0.94923001500000004</v>
      </c>
      <c r="G400">
        <v>20</v>
      </c>
      <c r="H400">
        <v>20</v>
      </c>
      <c r="I400">
        <v>79.099999999999994</v>
      </c>
      <c r="J400">
        <v>36.052999999999997</v>
      </c>
      <c r="K400">
        <v>323.31</v>
      </c>
      <c r="L400">
        <v>14721000000</v>
      </c>
      <c r="M400">
        <v>9574200000</v>
      </c>
      <c r="N400">
        <v>5146700000</v>
      </c>
    </row>
    <row r="401" spans="1:14" x14ac:dyDescent="0.25">
      <c r="A401" t="s">
        <v>520</v>
      </c>
      <c r="B401" t="s">
        <v>521</v>
      </c>
      <c r="C401" s="4">
        <f t="shared" si="6"/>
        <v>0.91839000599999998</v>
      </c>
      <c r="D401" s="4" t="s">
        <v>15</v>
      </c>
      <c r="E401" s="4">
        <v>1.021000028</v>
      </c>
      <c r="F401" s="4">
        <v>0.81577998399999996</v>
      </c>
      <c r="G401">
        <v>4</v>
      </c>
      <c r="H401">
        <v>2</v>
      </c>
      <c r="I401">
        <v>19.600000000000001</v>
      </c>
      <c r="J401">
        <v>25.486000000000001</v>
      </c>
      <c r="K401">
        <v>9.8179999999999996</v>
      </c>
      <c r="L401">
        <v>125640000</v>
      </c>
      <c r="M401">
        <v>83323000</v>
      </c>
      <c r="N401">
        <v>42322000</v>
      </c>
    </row>
    <row r="402" spans="1:14" x14ac:dyDescent="0.25">
      <c r="A402" t="s">
        <v>864</v>
      </c>
      <c r="B402" t="s">
        <v>865</v>
      </c>
      <c r="C402" s="4">
        <f t="shared" si="6"/>
        <v>0.91839498249999996</v>
      </c>
      <c r="D402" s="4">
        <v>0.99264997200000005</v>
      </c>
      <c r="E402" s="4">
        <v>0.84413999299999998</v>
      </c>
      <c r="F402" s="4" t="s">
        <v>15</v>
      </c>
      <c r="G402">
        <v>3</v>
      </c>
      <c r="H402">
        <v>3</v>
      </c>
      <c r="I402">
        <v>11.7</v>
      </c>
      <c r="J402">
        <v>25.356999999999999</v>
      </c>
      <c r="K402">
        <v>4.6285999999999996</v>
      </c>
      <c r="L402">
        <v>278840000</v>
      </c>
      <c r="M402">
        <v>183170000</v>
      </c>
      <c r="N402">
        <v>95670000</v>
      </c>
    </row>
    <row r="403" spans="1:14" x14ac:dyDescent="0.25">
      <c r="A403" t="s">
        <v>2187</v>
      </c>
      <c r="B403" t="s">
        <v>2188</v>
      </c>
      <c r="C403" s="4">
        <f t="shared" si="6"/>
        <v>0.9183950125</v>
      </c>
      <c r="D403" s="4" t="s">
        <v>15</v>
      </c>
      <c r="E403" s="4">
        <v>0.98768001800000005</v>
      </c>
      <c r="F403" s="4">
        <v>0.84911000699999994</v>
      </c>
      <c r="G403">
        <v>2</v>
      </c>
      <c r="H403">
        <v>2</v>
      </c>
      <c r="I403">
        <v>2</v>
      </c>
      <c r="J403">
        <v>157.31</v>
      </c>
      <c r="K403">
        <v>2.8971</v>
      </c>
      <c r="L403">
        <v>11943000</v>
      </c>
      <c r="M403">
        <v>8159000</v>
      </c>
      <c r="N403">
        <v>3783900</v>
      </c>
    </row>
    <row r="404" spans="1:14" x14ac:dyDescent="0.25">
      <c r="A404" t="s">
        <v>610</v>
      </c>
      <c r="B404" t="s">
        <v>611</v>
      </c>
      <c r="C404" s="4">
        <f t="shared" si="6"/>
        <v>0.91865668700000003</v>
      </c>
      <c r="D404" s="4">
        <v>0.77569001900000001</v>
      </c>
      <c r="E404" s="4">
        <v>0.70407998599999999</v>
      </c>
      <c r="F404" s="4">
        <v>1.276200056</v>
      </c>
      <c r="G404">
        <v>8</v>
      </c>
      <c r="H404">
        <v>8</v>
      </c>
      <c r="I404">
        <v>22.5</v>
      </c>
      <c r="J404">
        <v>54.548000000000002</v>
      </c>
      <c r="K404">
        <v>23.849</v>
      </c>
      <c r="L404">
        <v>118500000</v>
      </c>
      <c r="M404">
        <v>77774000</v>
      </c>
      <c r="N404">
        <v>40729000</v>
      </c>
    </row>
    <row r="405" spans="1:14" x14ac:dyDescent="0.25">
      <c r="A405" t="s">
        <v>1294</v>
      </c>
      <c r="B405" t="s">
        <v>1295</v>
      </c>
      <c r="C405" s="4">
        <f t="shared" si="6"/>
        <v>0.91928335033333342</v>
      </c>
      <c r="D405" s="4">
        <v>1.003900051</v>
      </c>
      <c r="E405" s="4">
        <v>0.93291997900000001</v>
      </c>
      <c r="F405" s="4">
        <v>0.821030021</v>
      </c>
      <c r="G405">
        <v>7</v>
      </c>
      <c r="H405">
        <v>7</v>
      </c>
      <c r="I405">
        <v>9.1999999999999993</v>
      </c>
      <c r="J405">
        <v>118.32</v>
      </c>
      <c r="K405">
        <v>29.771000000000001</v>
      </c>
      <c r="L405">
        <v>186470000</v>
      </c>
      <c r="M405">
        <v>119090000</v>
      </c>
      <c r="N405">
        <v>67382000</v>
      </c>
    </row>
    <row r="406" spans="1:14" x14ac:dyDescent="0.25">
      <c r="A406" t="s">
        <v>1137</v>
      </c>
      <c r="B406" t="s">
        <v>1138</v>
      </c>
      <c r="C406" s="4">
        <f t="shared" si="6"/>
        <v>0.92034333933333334</v>
      </c>
      <c r="D406" s="4">
        <v>0.98136001799999995</v>
      </c>
      <c r="E406" s="4">
        <v>0.87217998500000005</v>
      </c>
      <c r="F406" s="4">
        <v>0.90749001500000004</v>
      </c>
      <c r="G406">
        <v>12</v>
      </c>
      <c r="H406">
        <v>12</v>
      </c>
      <c r="I406">
        <v>22</v>
      </c>
      <c r="J406">
        <v>80.698999999999998</v>
      </c>
      <c r="K406">
        <v>57.3</v>
      </c>
      <c r="L406">
        <v>992830000</v>
      </c>
      <c r="M406">
        <v>677620000</v>
      </c>
      <c r="N406">
        <v>315200000</v>
      </c>
    </row>
    <row r="407" spans="1:14" x14ac:dyDescent="0.25">
      <c r="A407" t="s">
        <v>422</v>
      </c>
      <c r="B407" t="s">
        <v>423</v>
      </c>
      <c r="C407" s="4">
        <f t="shared" si="6"/>
        <v>0.92057999949999991</v>
      </c>
      <c r="D407" s="4" t="s">
        <v>15</v>
      </c>
      <c r="E407" s="4">
        <v>0.76006001199999995</v>
      </c>
      <c r="F407" s="4">
        <v>1.081099987</v>
      </c>
      <c r="G407">
        <v>4</v>
      </c>
      <c r="H407">
        <v>4</v>
      </c>
      <c r="I407">
        <v>56.1</v>
      </c>
      <c r="J407">
        <v>11.138999999999999</v>
      </c>
      <c r="K407">
        <v>13.858000000000001</v>
      </c>
      <c r="L407">
        <v>138810000</v>
      </c>
      <c r="M407">
        <v>87901000</v>
      </c>
      <c r="N407">
        <v>50912000</v>
      </c>
    </row>
    <row r="408" spans="1:14" x14ac:dyDescent="0.25">
      <c r="A408" t="s">
        <v>2327</v>
      </c>
      <c r="B408" t="s">
        <v>2328</v>
      </c>
      <c r="C408" s="4">
        <f t="shared" si="6"/>
        <v>0.92074330666666659</v>
      </c>
      <c r="D408" s="4">
        <v>1.063699961</v>
      </c>
      <c r="E408" s="4">
        <v>0.85606998199999995</v>
      </c>
      <c r="F408" s="4">
        <v>0.84245997699999997</v>
      </c>
      <c r="G408">
        <v>6</v>
      </c>
      <c r="H408">
        <v>6</v>
      </c>
      <c r="I408">
        <v>20.7</v>
      </c>
      <c r="J408">
        <v>42.448999999999998</v>
      </c>
      <c r="K408">
        <v>14.510999999999999</v>
      </c>
      <c r="L408">
        <v>107370000</v>
      </c>
      <c r="M408">
        <v>74714000</v>
      </c>
      <c r="N408">
        <v>32652000</v>
      </c>
    </row>
    <row r="409" spans="1:14" x14ac:dyDescent="0.25">
      <c r="A409" t="s">
        <v>2471</v>
      </c>
      <c r="B409" t="s">
        <v>2472</v>
      </c>
      <c r="C409" s="4">
        <f t="shared" si="6"/>
        <v>0.92108666900000002</v>
      </c>
      <c r="D409" s="4">
        <v>0.97948998200000004</v>
      </c>
      <c r="E409" s="4">
        <v>0.87760001399999998</v>
      </c>
      <c r="F409" s="4">
        <v>0.90617001100000005</v>
      </c>
      <c r="G409">
        <v>9</v>
      </c>
      <c r="H409">
        <v>9</v>
      </c>
      <c r="I409">
        <v>33.700000000000003</v>
      </c>
      <c r="J409">
        <v>38.533999999999999</v>
      </c>
      <c r="K409">
        <v>46.835999999999999</v>
      </c>
      <c r="L409">
        <v>317960000</v>
      </c>
      <c r="M409">
        <v>208340000</v>
      </c>
      <c r="N409">
        <v>109620000</v>
      </c>
    </row>
    <row r="410" spans="1:14" x14ac:dyDescent="0.25">
      <c r="A410" t="s">
        <v>2175</v>
      </c>
      <c r="B410" t="s">
        <v>2176</v>
      </c>
      <c r="C410" s="4">
        <f t="shared" si="6"/>
        <v>0.9211766520000001</v>
      </c>
      <c r="D410" s="4">
        <v>0.78909999099999995</v>
      </c>
      <c r="E410" s="4">
        <v>0.86602997800000003</v>
      </c>
      <c r="F410" s="4">
        <v>1.1083999870000001</v>
      </c>
      <c r="G410">
        <v>4</v>
      </c>
      <c r="H410">
        <v>4</v>
      </c>
      <c r="I410">
        <v>6.7</v>
      </c>
      <c r="J410">
        <v>66.72</v>
      </c>
      <c r="K410">
        <v>7.8215000000000003</v>
      </c>
      <c r="L410">
        <v>77044000</v>
      </c>
      <c r="M410">
        <v>53925000</v>
      </c>
      <c r="N410">
        <v>23119000</v>
      </c>
    </row>
    <row r="411" spans="1:14" x14ac:dyDescent="0.25">
      <c r="A411" t="s">
        <v>2189</v>
      </c>
      <c r="B411" t="s">
        <v>2190</v>
      </c>
      <c r="C411" s="4">
        <f t="shared" si="6"/>
        <v>0.92155998933333327</v>
      </c>
      <c r="D411" s="4">
        <v>1.006999969</v>
      </c>
      <c r="E411" s="4">
        <v>0.82117998599999997</v>
      </c>
      <c r="F411" s="4">
        <v>0.93650001299999996</v>
      </c>
      <c r="G411">
        <v>6</v>
      </c>
      <c r="H411">
        <v>6</v>
      </c>
      <c r="I411">
        <v>17.5</v>
      </c>
      <c r="J411">
        <v>52.878</v>
      </c>
      <c r="K411">
        <v>18.68</v>
      </c>
      <c r="L411">
        <v>78814000</v>
      </c>
      <c r="M411">
        <v>48070000</v>
      </c>
      <c r="N411">
        <v>30744000</v>
      </c>
    </row>
    <row r="412" spans="1:14" x14ac:dyDescent="0.25">
      <c r="A412" t="s">
        <v>1346</v>
      </c>
      <c r="B412" t="s">
        <v>1347</v>
      </c>
      <c r="C412" s="4">
        <f t="shared" si="6"/>
        <v>0.92274000233333331</v>
      </c>
      <c r="D412" s="4">
        <v>0.94392001599999997</v>
      </c>
      <c r="E412" s="4">
        <v>0.84507000399999999</v>
      </c>
      <c r="F412" s="4">
        <v>0.97922998699999997</v>
      </c>
      <c r="G412">
        <v>7</v>
      </c>
      <c r="H412">
        <v>7</v>
      </c>
      <c r="I412">
        <v>40.799999999999997</v>
      </c>
      <c r="J412">
        <v>26.599</v>
      </c>
      <c r="K412">
        <v>26.856999999999999</v>
      </c>
      <c r="L412">
        <v>358110000</v>
      </c>
      <c r="M412">
        <v>220900000</v>
      </c>
      <c r="N412">
        <v>137210000</v>
      </c>
    </row>
    <row r="413" spans="1:14" x14ac:dyDescent="0.25">
      <c r="A413" t="s">
        <v>278</v>
      </c>
      <c r="B413" t="s">
        <v>279</v>
      </c>
      <c r="C413" s="4">
        <f t="shared" si="6"/>
        <v>0.92278667300000006</v>
      </c>
      <c r="D413" s="4">
        <v>1.023300052</v>
      </c>
      <c r="E413" s="4">
        <v>0.81714999700000002</v>
      </c>
      <c r="F413" s="4">
        <v>0.92790996999999997</v>
      </c>
      <c r="G413">
        <v>15</v>
      </c>
      <c r="H413">
        <v>15</v>
      </c>
      <c r="I413">
        <v>34.700000000000003</v>
      </c>
      <c r="J413">
        <v>66.192999999999998</v>
      </c>
      <c r="K413">
        <v>38.780999999999999</v>
      </c>
      <c r="L413">
        <v>305870000</v>
      </c>
      <c r="M413">
        <v>214980000</v>
      </c>
      <c r="N413">
        <v>90886000</v>
      </c>
    </row>
    <row r="414" spans="1:14" x14ac:dyDescent="0.25">
      <c r="A414" t="s">
        <v>1600</v>
      </c>
      <c r="B414" t="s">
        <v>1601</v>
      </c>
      <c r="C414" s="4">
        <f t="shared" si="6"/>
        <v>0.92397667966666663</v>
      </c>
      <c r="D414" s="4">
        <v>0.96530002400000003</v>
      </c>
      <c r="E414" s="4">
        <v>0.91163998800000001</v>
      </c>
      <c r="F414" s="4">
        <v>0.89499002699999997</v>
      </c>
      <c r="G414">
        <v>3</v>
      </c>
      <c r="H414">
        <v>3</v>
      </c>
      <c r="I414">
        <v>15.9</v>
      </c>
      <c r="J414">
        <v>21.492999999999999</v>
      </c>
      <c r="K414">
        <v>20.440999999999999</v>
      </c>
      <c r="L414">
        <v>107000000</v>
      </c>
      <c r="M414">
        <v>69437000</v>
      </c>
      <c r="N414">
        <v>37567000</v>
      </c>
    </row>
    <row r="415" spans="1:14" x14ac:dyDescent="0.25">
      <c r="A415" t="s">
        <v>1241</v>
      </c>
      <c r="B415" t="s">
        <v>1242</v>
      </c>
      <c r="C415" s="4">
        <f t="shared" si="6"/>
        <v>0.92431002866666667</v>
      </c>
      <c r="D415" s="4">
        <v>0.901790023</v>
      </c>
      <c r="E415" s="4">
        <v>0.86504000400000003</v>
      </c>
      <c r="F415" s="4">
        <v>1.006100059</v>
      </c>
      <c r="G415">
        <v>4</v>
      </c>
      <c r="H415">
        <v>4</v>
      </c>
      <c r="I415">
        <v>36.4</v>
      </c>
      <c r="J415">
        <v>18.998000000000001</v>
      </c>
      <c r="K415">
        <v>13.053000000000001</v>
      </c>
      <c r="L415">
        <v>259140000</v>
      </c>
      <c r="M415">
        <v>171570000</v>
      </c>
      <c r="N415">
        <v>87570000</v>
      </c>
    </row>
    <row r="416" spans="1:14" x14ac:dyDescent="0.25">
      <c r="A416" t="s">
        <v>2495</v>
      </c>
      <c r="B416" t="s">
        <v>2496</v>
      </c>
      <c r="C416" s="4">
        <f t="shared" si="6"/>
        <v>0.92537667366666676</v>
      </c>
      <c r="D416" s="4">
        <v>0.95823001900000004</v>
      </c>
      <c r="E416" s="4">
        <v>0.84140002700000005</v>
      </c>
      <c r="F416" s="4">
        <v>0.97649997499999996</v>
      </c>
      <c r="G416">
        <v>2</v>
      </c>
      <c r="H416">
        <v>2</v>
      </c>
      <c r="I416">
        <v>23.2</v>
      </c>
      <c r="J416">
        <v>21.08</v>
      </c>
      <c r="K416">
        <v>16.658999999999999</v>
      </c>
      <c r="L416">
        <v>65556000</v>
      </c>
      <c r="M416">
        <v>40957000</v>
      </c>
      <c r="N416">
        <v>24600000</v>
      </c>
    </row>
    <row r="417" spans="1:14" x14ac:dyDescent="0.25">
      <c r="A417" t="s">
        <v>1716</v>
      </c>
      <c r="B417" t="s">
        <v>1717</v>
      </c>
      <c r="C417" s="4">
        <f t="shared" si="6"/>
        <v>0.92632667233333332</v>
      </c>
      <c r="D417" s="4">
        <v>0.92454999699999996</v>
      </c>
      <c r="E417" s="4">
        <v>0.96186000100000002</v>
      </c>
      <c r="F417" s="4">
        <v>0.89257001899999999</v>
      </c>
      <c r="G417">
        <v>5</v>
      </c>
      <c r="H417">
        <v>5</v>
      </c>
      <c r="I417">
        <v>23.9</v>
      </c>
      <c r="J417">
        <v>30.84</v>
      </c>
      <c r="K417">
        <v>16.896999999999998</v>
      </c>
      <c r="L417">
        <v>774710000</v>
      </c>
      <c r="M417">
        <v>505330000</v>
      </c>
      <c r="N417">
        <v>269380000</v>
      </c>
    </row>
    <row r="418" spans="1:14" x14ac:dyDescent="0.25">
      <c r="A418" t="s">
        <v>2321</v>
      </c>
      <c r="B418" t="s">
        <v>2322</v>
      </c>
      <c r="C418" s="4">
        <f t="shared" si="6"/>
        <v>0.92640330399999993</v>
      </c>
      <c r="D418" s="4">
        <v>0.98927998500000003</v>
      </c>
      <c r="E418" s="4">
        <v>1.030599952</v>
      </c>
      <c r="F418" s="4">
        <v>0.75932997499999999</v>
      </c>
      <c r="G418">
        <v>2</v>
      </c>
      <c r="H418">
        <v>2</v>
      </c>
      <c r="I418">
        <v>8.1</v>
      </c>
      <c r="J418">
        <v>37.534999999999997</v>
      </c>
      <c r="K418">
        <v>3.6461000000000001</v>
      </c>
      <c r="L418">
        <v>32410000</v>
      </c>
      <c r="M418">
        <v>20717000</v>
      </c>
      <c r="N418">
        <v>11693000</v>
      </c>
    </row>
    <row r="419" spans="1:14" x14ac:dyDescent="0.25">
      <c r="A419" t="s">
        <v>398</v>
      </c>
      <c r="B419" t="s">
        <v>399</v>
      </c>
      <c r="C419" s="4">
        <f t="shared" si="6"/>
        <v>0.92647997566666662</v>
      </c>
      <c r="D419" s="4">
        <v>0.82582998299999999</v>
      </c>
      <c r="E419" s="4">
        <v>0.83310997499999995</v>
      </c>
      <c r="F419" s="4">
        <v>1.1204999689999999</v>
      </c>
      <c r="G419">
        <v>17</v>
      </c>
      <c r="H419">
        <v>17</v>
      </c>
      <c r="I419">
        <v>36.700000000000003</v>
      </c>
      <c r="J419">
        <v>61.396999999999998</v>
      </c>
      <c r="K419">
        <v>49.155999999999999</v>
      </c>
      <c r="L419">
        <v>835690000</v>
      </c>
      <c r="M419">
        <v>544250000</v>
      </c>
      <c r="N419">
        <v>291440000</v>
      </c>
    </row>
    <row r="420" spans="1:14" x14ac:dyDescent="0.25">
      <c r="A420" t="s">
        <v>748</v>
      </c>
      <c r="B420" t="s">
        <v>749</v>
      </c>
      <c r="C420" s="4">
        <f t="shared" si="6"/>
        <v>0.92656334233333337</v>
      </c>
      <c r="D420" s="4">
        <v>0.95073002600000001</v>
      </c>
      <c r="E420" s="4">
        <v>0.91319000699999997</v>
      </c>
      <c r="F420" s="4">
        <v>0.91576999400000003</v>
      </c>
      <c r="G420">
        <v>6</v>
      </c>
      <c r="H420">
        <v>6</v>
      </c>
      <c r="I420">
        <v>16.8</v>
      </c>
      <c r="J420">
        <v>43.941000000000003</v>
      </c>
      <c r="K420">
        <v>7.0259</v>
      </c>
      <c r="L420">
        <v>82143000</v>
      </c>
      <c r="M420">
        <v>49532000</v>
      </c>
      <c r="N420">
        <v>32611000</v>
      </c>
    </row>
    <row r="421" spans="1:14" x14ac:dyDescent="0.25">
      <c r="A421" t="s">
        <v>2389</v>
      </c>
      <c r="B421" t="s">
        <v>2390</v>
      </c>
      <c r="C421" s="4">
        <f t="shared" si="6"/>
        <v>0.92668500549999999</v>
      </c>
      <c r="D421" s="4">
        <v>0.75577002800000004</v>
      </c>
      <c r="E421" s="4" t="s">
        <v>15</v>
      </c>
      <c r="F421" s="4">
        <v>1.0975999830000001</v>
      </c>
      <c r="G421">
        <v>2</v>
      </c>
      <c r="H421">
        <v>2</v>
      </c>
      <c r="I421">
        <v>22.2</v>
      </c>
      <c r="J421">
        <v>17.315999999999999</v>
      </c>
      <c r="K421">
        <v>8.0202000000000009</v>
      </c>
      <c r="L421">
        <v>53774000</v>
      </c>
      <c r="M421">
        <v>33102000</v>
      </c>
      <c r="N421">
        <v>20672000</v>
      </c>
    </row>
    <row r="422" spans="1:14" x14ac:dyDescent="0.25">
      <c r="A422" t="s">
        <v>1243</v>
      </c>
      <c r="B422" t="s">
        <v>1244</v>
      </c>
      <c r="C422" s="4">
        <f t="shared" si="6"/>
        <v>0.92690332700000011</v>
      </c>
      <c r="D422" s="4">
        <v>0.90485000599999998</v>
      </c>
      <c r="E422" s="4">
        <v>0.92713999700000005</v>
      </c>
      <c r="F422" s="4">
        <v>0.94871997799999996</v>
      </c>
      <c r="G422">
        <v>6</v>
      </c>
      <c r="H422">
        <v>6</v>
      </c>
      <c r="I422">
        <v>23.6</v>
      </c>
      <c r="J422">
        <v>27.991</v>
      </c>
      <c r="K422">
        <v>10.273999999999999</v>
      </c>
      <c r="L422">
        <v>428100000</v>
      </c>
      <c r="M422">
        <v>283720000</v>
      </c>
      <c r="N422">
        <v>144380000</v>
      </c>
    </row>
    <row r="423" spans="1:14" x14ac:dyDescent="0.25">
      <c r="A423" t="s">
        <v>264</v>
      </c>
      <c r="B423" t="s">
        <v>265</v>
      </c>
      <c r="C423" s="4">
        <f t="shared" si="6"/>
        <v>0.92713502049999996</v>
      </c>
      <c r="D423" s="4" t="s">
        <v>15</v>
      </c>
      <c r="E423" s="4">
        <v>0.88586002600000002</v>
      </c>
      <c r="F423" s="4">
        <v>0.96841001500000001</v>
      </c>
      <c r="G423">
        <v>3</v>
      </c>
      <c r="H423">
        <v>3</v>
      </c>
      <c r="I423">
        <v>47.8</v>
      </c>
      <c r="J423">
        <v>12.731999999999999</v>
      </c>
      <c r="K423">
        <v>15.207000000000001</v>
      </c>
      <c r="L423">
        <v>73909000</v>
      </c>
      <c r="M423">
        <v>54058000</v>
      </c>
      <c r="N423">
        <v>19851000</v>
      </c>
    </row>
    <row r="424" spans="1:14" x14ac:dyDescent="0.25">
      <c r="A424" t="s">
        <v>634</v>
      </c>
      <c r="B424" t="s">
        <v>635</v>
      </c>
      <c r="C424" s="4">
        <f t="shared" si="6"/>
        <v>0.92740333099999994</v>
      </c>
      <c r="D424" s="4">
        <v>1.066699982</v>
      </c>
      <c r="E424" s="4">
        <v>0.84447002400000004</v>
      </c>
      <c r="F424" s="4">
        <v>0.87103998699999996</v>
      </c>
      <c r="G424">
        <v>17</v>
      </c>
      <c r="H424">
        <v>17</v>
      </c>
      <c r="I424">
        <v>38.1</v>
      </c>
      <c r="J424">
        <v>59.424999999999997</v>
      </c>
      <c r="K424">
        <v>58.343000000000004</v>
      </c>
      <c r="L424">
        <v>837860000</v>
      </c>
      <c r="M424">
        <v>537300000</v>
      </c>
      <c r="N424">
        <v>300560000</v>
      </c>
    </row>
    <row r="425" spans="1:14" x14ac:dyDescent="0.25">
      <c r="A425" t="s">
        <v>2315</v>
      </c>
      <c r="B425" t="s">
        <v>2316</v>
      </c>
      <c r="C425" s="4">
        <f t="shared" si="6"/>
        <v>0.92741332466666659</v>
      </c>
      <c r="D425" s="4">
        <v>0.99967998300000005</v>
      </c>
      <c r="E425" s="4">
        <v>0.92641997300000001</v>
      </c>
      <c r="F425" s="4">
        <v>0.85614001799999995</v>
      </c>
      <c r="G425">
        <v>7</v>
      </c>
      <c r="H425">
        <v>7</v>
      </c>
      <c r="I425">
        <v>12.6</v>
      </c>
      <c r="J425">
        <v>98.501999999999995</v>
      </c>
      <c r="K425">
        <v>23.914000000000001</v>
      </c>
      <c r="L425">
        <v>68636000</v>
      </c>
      <c r="M425">
        <v>45534000</v>
      </c>
      <c r="N425">
        <v>23102000</v>
      </c>
    </row>
    <row r="426" spans="1:14" x14ac:dyDescent="0.25">
      <c r="A426" t="s">
        <v>416</v>
      </c>
      <c r="B426" t="s">
        <v>417</v>
      </c>
      <c r="C426" s="4">
        <f t="shared" si="6"/>
        <v>0.9274366696666666</v>
      </c>
      <c r="D426" s="4">
        <v>0.980229974</v>
      </c>
      <c r="E426" s="4">
        <v>0.87681001400000003</v>
      </c>
      <c r="F426" s="4">
        <v>0.925270021</v>
      </c>
      <c r="G426">
        <v>39</v>
      </c>
      <c r="H426">
        <v>37</v>
      </c>
      <c r="I426">
        <v>54.7</v>
      </c>
      <c r="J426">
        <v>74.138999999999996</v>
      </c>
      <c r="K426">
        <v>204.58</v>
      </c>
      <c r="L426">
        <v>4506600000</v>
      </c>
      <c r="M426">
        <v>2895300000</v>
      </c>
      <c r="N426">
        <v>1611300000</v>
      </c>
    </row>
    <row r="427" spans="1:14" x14ac:dyDescent="0.25">
      <c r="A427" t="s">
        <v>2045</v>
      </c>
      <c r="B427" t="s">
        <v>2046</v>
      </c>
      <c r="C427" s="4">
        <f t="shared" si="6"/>
        <v>0.92755502499999998</v>
      </c>
      <c r="D427" s="4" t="s">
        <v>15</v>
      </c>
      <c r="E427" s="4">
        <v>0.89345002200000001</v>
      </c>
      <c r="F427" s="4">
        <v>0.96166002799999994</v>
      </c>
      <c r="G427">
        <v>8</v>
      </c>
      <c r="H427">
        <v>8</v>
      </c>
      <c r="I427">
        <v>18.600000000000001</v>
      </c>
      <c r="J427">
        <v>75.355999999999995</v>
      </c>
      <c r="K427">
        <v>21.641999999999999</v>
      </c>
      <c r="L427">
        <v>117440000</v>
      </c>
      <c r="M427">
        <v>78869000</v>
      </c>
      <c r="N427">
        <v>38574000</v>
      </c>
    </row>
    <row r="428" spans="1:14" x14ac:dyDescent="0.25">
      <c r="A428" t="s">
        <v>684</v>
      </c>
      <c r="B428" t="s">
        <v>685</v>
      </c>
      <c r="C428" s="4">
        <f t="shared" si="6"/>
        <v>0.92775001099999999</v>
      </c>
      <c r="D428" s="4">
        <v>0.75696998800000004</v>
      </c>
      <c r="E428" s="4">
        <v>0.94547998899999997</v>
      </c>
      <c r="F428" s="4">
        <v>1.080800056</v>
      </c>
      <c r="G428">
        <v>10</v>
      </c>
      <c r="H428">
        <v>10</v>
      </c>
      <c r="I428">
        <v>10.8</v>
      </c>
      <c r="J428">
        <v>129.29</v>
      </c>
      <c r="K428">
        <v>18.263000000000002</v>
      </c>
      <c r="L428">
        <v>69884000</v>
      </c>
      <c r="M428">
        <v>50432000</v>
      </c>
      <c r="N428">
        <v>19452000</v>
      </c>
    </row>
    <row r="429" spans="1:14" x14ac:dyDescent="0.25">
      <c r="A429" t="s">
        <v>672</v>
      </c>
      <c r="B429" t="s">
        <v>673</v>
      </c>
      <c r="C429" s="4">
        <f t="shared" si="6"/>
        <v>0.92782000666666675</v>
      </c>
      <c r="D429" s="4">
        <v>1.0369000429999999</v>
      </c>
      <c r="E429" s="4">
        <v>0.83329999399999999</v>
      </c>
      <c r="F429" s="4">
        <v>0.913259983</v>
      </c>
      <c r="G429">
        <v>7</v>
      </c>
      <c r="H429">
        <v>7</v>
      </c>
      <c r="I429">
        <v>29.3</v>
      </c>
      <c r="J429">
        <v>34.932000000000002</v>
      </c>
      <c r="K429">
        <v>42.503</v>
      </c>
      <c r="L429">
        <v>558410000</v>
      </c>
      <c r="M429">
        <v>364820000</v>
      </c>
      <c r="N429">
        <v>193590000</v>
      </c>
    </row>
    <row r="430" spans="1:14" x14ac:dyDescent="0.25">
      <c r="A430" t="s">
        <v>2105</v>
      </c>
      <c r="B430" t="s">
        <v>2106</v>
      </c>
      <c r="C430" s="4">
        <f t="shared" si="6"/>
        <v>0.92782998049999998</v>
      </c>
      <c r="D430" s="4" t="s">
        <v>15</v>
      </c>
      <c r="E430" s="4">
        <v>0.80265998800000005</v>
      </c>
      <c r="F430" s="4">
        <v>1.0529999729999999</v>
      </c>
      <c r="G430">
        <v>6</v>
      </c>
      <c r="H430">
        <v>6</v>
      </c>
      <c r="I430">
        <v>15.9</v>
      </c>
      <c r="J430">
        <v>60.082000000000001</v>
      </c>
      <c r="K430">
        <v>8.1875</v>
      </c>
      <c r="L430">
        <v>43539000</v>
      </c>
      <c r="M430">
        <v>32248000</v>
      </c>
      <c r="N430">
        <v>11291000</v>
      </c>
    </row>
    <row r="431" spans="1:14" x14ac:dyDescent="0.25">
      <c r="A431" t="s">
        <v>1778</v>
      </c>
      <c r="B431" t="s">
        <v>1779</v>
      </c>
      <c r="C431" s="4">
        <f t="shared" si="6"/>
        <v>0.92805665733333331</v>
      </c>
      <c r="D431" s="4">
        <v>0.78052002200000004</v>
      </c>
      <c r="E431" s="4">
        <v>0.82134997799999998</v>
      </c>
      <c r="F431" s="4">
        <v>1.182299972</v>
      </c>
      <c r="G431">
        <v>4</v>
      </c>
      <c r="H431">
        <v>4</v>
      </c>
      <c r="I431">
        <v>9.4</v>
      </c>
      <c r="J431">
        <v>54.29</v>
      </c>
      <c r="K431">
        <v>9.4718999999999998</v>
      </c>
      <c r="L431">
        <v>31334000</v>
      </c>
      <c r="M431">
        <v>19789000</v>
      </c>
      <c r="N431">
        <v>11545000</v>
      </c>
    </row>
    <row r="432" spans="1:14" x14ac:dyDescent="0.25">
      <c r="A432" t="s">
        <v>554</v>
      </c>
      <c r="B432" t="s">
        <v>555</v>
      </c>
      <c r="C432" s="4">
        <f t="shared" si="6"/>
        <v>0.9284966790000001</v>
      </c>
      <c r="D432" s="4">
        <v>0.98969000600000001</v>
      </c>
      <c r="E432" s="4">
        <v>0.79339999000000005</v>
      </c>
      <c r="F432" s="4">
        <v>1.002400041</v>
      </c>
      <c r="G432">
        <v>26</v>
      </c>
      <c r="H432">
        <v>11</v>
      </c>
      <c r="I432">
        <v>48</v>
      </c>
      <c r="J432">
        <v>70.051000000000002</v>
      </c>
      <c r="K432">
        <v>170.53</v>
      </c>
      <c r="L432">
        <v>1884300000</v>
      </c>
      <c r="M432">
        <v>1239200000</v>
      </c>
      <c r="N432">
        <v>645110000</v>
      </c>
    </row>
    <row r="433" spans="1:14" x14ac:dyDescent="0.25">
      <c r="A433" t="s">
        <v>1169</v>
      </c>
      <c r="B433" t="s">
        <v>1170</v>
      </c>
      <c r="C433" s="4">
        <f t="shared" si="6"/>
        <v>0.92850667233333339</v>
      </c>
      <c r="D433" s="4">
        <v>0.94304001299999995</v>
      </c>
      <c r="E433" s="4">
        <v>0.87317001800000005</v>
      </c>
      <c r="F433" s="4">
        <v>0.96930998599999996</v>
      </c>
      <c r="G433">
        <v>19</v>
      </c>
      <c r="H433">
        <v>19</v>
      </c>
      <c r="I433">
        <v>46.7</v>
      </c>
      <c r="J433">
        <v>49.540999999999997</v>
      </c>
      <c r="K433">
        <v>80.317999999999998</v>
      </c>
      <c r="L433">
        <v>1868100000</v>
      </c>
      <c r="M433">
        <v>1147300000</v>
      </c>
      <c r="N433">
        <v>720740000</v>
      </c>
    </row>
    <row r="434" spans="1:14" x14ac:dyDescent="0.25">
      <c r="A434" t="s">
        <v>1598</v>
      </c>
      <c r="B434" t="s">
        <v>1599</v>
      </c>
      <c r="C434" s="4">
        <f t="shared" si="6"/>
        <v>0.92881000033333339</v>
      </c>
      <c r="D434" s="4">
        <v>0.89929002499999999</v>
      </c>
      <c r="E434" s="4">
        <v>0.93419998900000001</v>
      </c>
      <c r="F434" s="4">
        <v>0.95293998700000004</v>
      </c>
      <c r="G434">
        <v>6</v>
      </c>
      <c r="H434">
        <v>6</v>
      </c>
      <c r="I434">
        <v>28.1</v>
      </c>
      <c r="J434">
        <v>25.177</v>
      </c>
      <c r="K434">
        <v>10.161</v>
      </c>
      <c r="L434">
        <v>120240000</v>
      </c>
      <c r="M434">
        <v>78002000</v>
      </c>
      <c r="N434">
        <v>42240000</v>
      </c>
    </row>
    <row r="435" spans="1:14" x14ac:dyDescent="0.25">
      <c r="A435" t="s">
        <v>218</v>
      </c>
      <c r="B435" t="s">
        <v>219</v>
      </c>
      <c r="C435" s="4">
        <f t="shared" si="6"/>
        <v>0.92898668866666678</v>
      </c>
      <c r="D435" s="4">
        <v>1.006700039</v>
      </c>
      <c r="E435" s="4">
        <v>0.94506001500000003</v>
      </c>
      <c r="F435" s="4">
        <v>0.83520001200000005</v>
      </c>
      <c r="G435">
        <v>5</v>
      </c>
      <c r="H435">
        <v>5</v>
      </c>
      <c r="I435">
        <v>33.200000000000003</v>
      </c>
      <c r="J435">
        <v>32.250999999999998</v>
      </c>
      <c r="K435">
        <v>45.942999999999998</v>
      </c>
      <c r="L435">
        <v>135790000</v>
      </c>
      <c r="M435">
        <v>96193000</v>
      </c>
      <c r="N435">
        <v>39600000</v>
      </c>
    </row>
    <row r="436" spans="1:14" x14ac:dyDescent="0.25">
      <c r="A436" t="s">
        <v>328</v>
      </c>
      <c r="B436" t="s">
        <v>329</v>
      </c>
      <c r="C436" s="4">
        <f t="shared" si="6"/>
        <v>0.92911998433333343</v>
      </c>
      <c r="D436" s="4">
        <v>0.93374997400000004</v>
      </c>
      <c r="E436" s="4">
        <v>0.95161998299999995</v>
      </c>
      <c r="F436" s="4">
        <v>0.90198999599999996</v>
      </c>
      <c r="G436">
        <v>9</v>
      </c>
      <c r="H436">
        <v>9</v>
      </c>
      <c r="I436">
        <v>32.5</v>
      </c>
      <c r="J436">
        <v>37.432000000000002</v>
      </c>
      <c r="K436">
        <v>125.74</v>
      </c>
      <c r="L436">
        <v>392850000</v>
      </c>
      <c r="M436">
        <v>253540000</v>
      </c>
      <c r="N436">
        <v>139310000</v>
      </c>
    </row>
    <row r="437" spans="1:14" x14ac:dyDescent="0.25">
      <c r="A437" t="s">
        <v>1273</v>
      </c>
      <c r="B437" t="s">
        <v>1274</v>
      </c>
      <c r="C437" s="4">
        <f t="shared" si="6"/>
        <v>0.92945665100000008</v>
      </c>
      <c r="D437" s="4">
        <v>0.734990001</v>
      </c>
      <c r="E437" s="4">
        <v>0.96227997499999995</v>
      </c>
      <c r="F437" s="4">
        <v>1.0910999770000001</v>
      </c>
      <c r="G437">
        <v>6</v>
      </c>
      <c r="H437">
        <v>6</v>
      </c>
      <c r="I437">
        <v>34.799999999999997</v>
      </c>
      <c r="J437">
        <v>21.347999999999999</v>
      </c>
      <c r="K437">
        <v>16.762</v>
      </c>
      <c r="L437">
        <v>78702000</v>
      </c>
      <c r="M437">
        <v>47626000</v>
      </c>
      <c r="N437">
        <v>31076000</v>
      </c>
    </row>
    <row r="438" spans="1:14" x14ac:dyDescent="0.25">
      <c r="A438" t="s">
        <v>2309</v>
      </c>
      <c r="B438" t="s">
        <v>2310</v>
      </c>
      <c r="C438" s="4">
        <f t="shared" si="6"/>
        <v>0.9298500019999999</v>
      </c>
      <c r="D438" s="4">
        <v>0.93006002899999995</v>
      </c>
      <c r="E438" s="4">
        <v>0.81089001900000002</v>
      </c>
      <c r="F438" s="4">
        <v>1.0485999580000001</v>
      </c>
      <c r="G438">
        <v>7</v>
      </c>
      <c r="H438">
        <v>7</v>
      </c>
      <c r="I438">
        <v>9</v>
      </c>
      <c r="J438">
        <v>103.08</v>
      </c>
      <c r="K438">
        <v>24.919</v>
      </c>
      <c r="L438">
        <v>96189000</v>
      </c>
      <c r="M438">
        <v>69335000</v>
      </c>
      <c r="N438">
        <v>26854000</v>
      </c>
    </row>
    <row r="439" spans="1:14" x14ac:dyDescent="0.25">
      <c r="A439" t="s">
        <v>738</v>
      </c>
      <c r="B439" t="s">
        <v>739</v>
      </c>
      <c r="C439" s="4">
        <f t="shared" si="6"/>
        <v>0.93005998900000009</v>
      </c>
      <c r="D439" s="4">
        <v>0.91422998899999997</v>
      </c>
      <c r="E439" s="4">
        <v>0.84294998600000004</v>
      </c>
      <c r="F439" s="4">
        <v>1.0329999919999999</v>
      </c>
      <c r="G439">
        <v>5</v>
      </c>
      <c r="H439">
        <v>5</v>
      </c>
      <c r="I439">
        <v>22</v>
      </c>
      <c r="J439">
        <v>26.489000000000001</v>
      </c>
      <c r="K439">
        <v>12.446999999999999</v>
      </c>
      <c r="L439">
        <v>277630000</v>
      </c>
      <c r="M439">
        <v>183120000</v>
      </c>
      <c r="N439">
        <v>94507000</v>
      </c>
    </row>
    <row r="440" spans="1:14" x14ac:dyDescent="0.25">
      <c r="A440" t="s">
        <v>1880</v>
      </c>
      <c r="B440" t="s">
        <v>1881</v>
      </c>
      <c r="C440" s="4">
        <f t="shared" si="6"/>
        <v>0.93019000699999987</v>
      </c>
      <c r="D440" s="4">
        <v>1.0048999789999999</v>
      </c>
      <c r="E440" s="4">
        <v>0.87616002599999998</v>
      </c>
      <c r="F440" s="4">
        <v>0.90951001600000003</v>
      </c>
      <c r="G440">
        <v>8</v>
      </c>
      <c r="H440">
        <v>5</v>
      </c>
      <c r="I440">
        <v>28.7</v>
      </c>
      <c r="J440">
        <v>37.497</v>
      </c>
      <c r="K440">
        <v>12.237</v>
      </c>
      <c r="L440">
        <v>456890000</v>
      </c>
      <c r="M440">
        <v>304180000</v>
      </c>
      <c r="N440">
        <v>152710000</v>
      </c>
    </row>
    <row r="441" spans="1:14" x14ac:dyDescent="0.25">
      <c r="A441" t="s">
        <v>410</v>
      </c>
      <c r="B441" t="s">
        <v>411</v>
      </c>
      <c r="C441" s="4">
        <f t="shared" si="6"/>
        <v>0.93067667899999995</v>
      </c>
      <c r="D441" s="4">
        <v>0.87181001899999999</v>
      </c>
      <c r="E441" s="4">
        <v>0.82322001499999997</v>
      </c>
      <c r="F441" s="4">
        <v>1.097000003</v>
      </c>
      <c r="G441">
        <v>15</v>
      </c>
      <c r="H441">
        <v>15</v>
      </c>
      <c r="I441">
        <v>35.6</v>
      </c>
      <c r="J441">
        <v>47.517000000000003</v>
      </c>
      <c r="K441">
        <v>39.17</v>
      </c>
      <c r="L441">
        <v>668210000</v>
      </c>
      <c r="M441">
        <v>430620000</v>
      </c>
      <c r="N441">
        <v>237590000</v>
      </c>
    </row>
    <row r="442" spans="1:14" x14ac:dyDescent="0.25">
      <c r="A442" t="s">
        <v>164</v>
      </c>
      <c r="B442" t="s">
        <v>165</v>
      </c>
      <c r="C442" s="4">
        <f t="shared" si="6"/>
        <v>0.93097999699999989</v>
      </c>
      <c r="D442" s="4" t="s">
        <v>15</v>
      </c>
      <c r="E442" s="4">
        <v>0.96534997199999995</v>
      </c>
      <c r="F442" s="4">
        <v>0.89661002199999995</v>
      </c>
      <c r="G442">
        <v>2</v>
      </c>
      <c r="H442">
        <v>2</v>
      </c>
      <c r="I442">
        <v>12</v>
      </c>
      <c r="J442">
        <v>21.943000000000001</v>
      </c>
      <c r="K442">
        <v>4.9653</v>
      </c>
      <c r="L442">
        <v>21522000</v>
      </c>
      <c r="M442">
        <v>14393000</v>
      </c>
      <c r="N442">
        <v>7129300</v>
      </c>
    </row>
    <row r="443" spans="1:14" x14ac:dyDescent="0.25">
      <c r="A443" t="s">
        <v>290</v>
      </c>
      <c r="B443" t="s">
        <v>291</v>
      </c>
      <c r="C443" s="4">
        <f t="shared" si="6"/>
        <v>0.93139332533333341</v>
      </c>
      <c r="D443" s="4">
        <v>0.97912001599999998</v>
      </c>
      <c r="E443" s="4">
        <v>0.89468997699999997</v>
      </c>
      <c r="F443" s="4">
        <v>0.92036998299999995</v>
      </c>
      <c r="G443">
        <v>15</v>
      </c>
      <c r="H443">
        <v>15</v>
      </c>
      <c r="I443">
        <v>41</v>
      </c>
      <c r="J443">
        <v>51.712000000000003</v>
      </c>
      <c r="K443">
        <v>52.828000000000003</v>
      </c>
      <c r="L443">
        <v>937360000</v>
      </c>
      <c r="M443">
        <v>582930000</v>
      </c>
      <c r="N443">
        <v>354440000</v>
      </c>
    </row>
    <row r="444" spans="1:14" x14ac:dyDescent="0.25">
      <c r="A444" t="s">
        <v>1336</v>
      </c>
      <c r="B444" t="s">
        <v>1337</v>
      </c>
      <c r="C444" s="4">
        <f t="shared" si="6"/>
        <v>0.93226501350000002</v>
      </c>
      <c r="D444" s="4">
        <v>0.99165999900000001</v>
      </c>
      <c r="E444" s="4">
        <v>0.87287002800000002</v>
      </c>
      <c r="F444" s="4" t="s">
        <v>15</v>
      </c>
      <c r="G444">
        <v>9</v>
      </c>
      <c r="H444">
        <v>3</v>
      </c>
      <c r="I444">
        <v>23.8</v>
      </c>
      <c r="J444">
        <v>49.262999999999998</v>
      </c>
      <c r="K444">
        <v>6.4903000000000004</v>
      </c>
      <c r="L444">
        <v>35638000</v>
      </c>
      <c r="M444">
        <v>24393000</v>
      </c>
      <c r="N444">
        <v>11245000</v>
      </c>
    </row>
    <row r="445" spans="1:14" x14ac:dyDescent="0.25">
      <c r="A445" t="s">
        <v>2113</v>
      </c>
      <c r="B445" t="s">
        <v>2114</v>
      </c>
      <c r="C445" s="4">
        <f t="shared" si="6"/>
        <v>0.93306666599999988</v>
      </c>
      <c r="D445" s="4">
        <v>0.96847999100000004</v>
      </c>
      <c r="E445" s="4">
        <v>0.98822999</v>
      </c>
      <c r="F445" s="4">
        <v>0.84249001700000004</v>
      </c>
      <c r="G445">
        <v>16</v>
      </c>
      <c r="H445">
        <v>16</v>
      </c>
      <c r="I445">
        <v>28.1</v>
      </c>
      <c r="J445">
        <v>82.430999999999997</v>
      </c>
      <c r="K445">
        <v>36.780999999999999</v>
      </c>
      <c r="L445">
        <v>359330000</v>
      </c>
      <c r="M445">
        <v>238440000</v>
      </c>
      <c r="N445">
        <v>120890000</v>
      </c>
    </row>
    <row r="446" spans="1:14" x14ac:dyDescent="0.25">
      <c r="A446" t="s">
        <v>708</v>
      </c>
      <c r="B446" t="s">
        <v>709</v>
      </c>
      <c r="C446" s="4">
        <f t="shared" si="6"/>
        <v>0.93377999466666672</v>
      </c>
      <c r="D446" s="4">
        <v>0.904280007</v>
      </c>
      <c r="E446" s="4">
        <v>0.93682998399999995</v>
      </c>
      <c r="F446" s="4">
        <v>0.960229993</v>
      </c>
      <c r="G446">
        <v>4</v>
      </c>
      <c r="H446">
        <v>4</v>
      </c>
      <c r="I446">
        <v>26.1</v>
      </c>
      <c r="J446">
        <v>21.396999999999998</v>
      </c>
      <c r="K446">
        <v>12.773999999999999</v>
      </c>
      <c r="L446">
        <v>608340000</v>
      </c>
      <c r="M446">
        <v>410230000</v>
      </c>
      <c r="N446">
        <v>198110000</v>
      </c>
    </row>
    <row r="447" spans="1:14" x14ac:dyDescent="0.25">
      <c r="A447" t="s">
        <v>1676</v>
      </c>
      <c r="B447" t="s">
        <v>1677</v>
      </c>
      <c r="C447" s="4">
        <f t="shared" si="6"/>
        <v>0.93389000533333333</v>
      </c>
      <c r="D447" s="4">
        <v>0.93017000000000005</v>
      </c>
      <c r="E447" s="4">
        <v>0.99424999999999997</v>
      </c>
      <c r="F447" s="4">
        <v>0.87725001599999997</v>
      </c>
      <c r="G447">
        <v>7</v>
      </c>
      <c r="H447">
        <v>7</v>
      </c>
      <c r="I447">
        <v>17.3</v>
      </c>
      <c r="J447">
        <v>65.33</v>
      </c>
      <c r="K447">
        <v>18.001000000000001</v>
      </c>
      <c r="L447">
        <v>153070000</v>
      </c>
      <c r="M447">
        <v>99461000</v>
      </c>
      <c r="N447">
        <v>53608000</v>
      </c>
    </row>
    <row r="448" spans="1:14" x14ac:dyDescent="0.25">
      <c r="A448" t="s">
        <v>1941</v>
      </c>
      <c r="B448" t="s">
        <v>1942</v>
      </c>
      <c r="C448" s="4">
        <f t="shared" si="6"/>
        <v>0.93405000366666657</v>
      </c>
      <c r="D448" s="4">
        <v>1.0060000419999999</v>
      </c>
      <c r="E448" s="4">
        <v>0.86132997300000003</v>
      </c>
      <c r="F448" s="4">
        <v>0.93481999599999999</v>
      </c>
      <c r="G448">
        <v>12</v>
      </c>
      <c r="H448">
        <v>12</v>
      </c>
      <c r="I448">
        <v>20.6</v>
      </c>
      <c r="J448">
        <v>85.103999999999999</v>
      </c>
      <c r="K448">
        <v>34.963000000000001</v>
      </c>
      <c r="L448">
        <v>184880000</v>
      </c>
      <c r="M448">
        <v>140230000</v>
      </c>
      <c r="N448">
        <v>44653000</v>
      </c>
    </row>
    <row r="449" spans="1:14" x14ac:dyDescent="0.25">
      <c r="A449" t="s">
        <v>1022</v>
      </c>
      <c r="B449" t="s">
        <v>1023</v>
      </c>
      <c r="C449" s="4">
        <f t="shared" si="6"/>
        <v>0.93433332433333327</v>
      </c>
      <c r="D449" s="4">
        <v>0.97499000999999996</v>
      </c>
      <c r="E449" s="4">
        <v>0.89311999099999995</v>
      </c>
      <c r="F449" s="4">
        <v>0.93488997200000001</v>
      </c>
      <c r="G449">
        <v>31</v>
      </c>
      <c r="H449">
        <v>30</v>
      </c>
      <c r="I449">
        <v>47.9</v>
      </c>
      <c r="J449">
        <v>73.680000000000007</v>
      </c>
      <c r="K449">
        <v>234.82</v>
      </c>
      <c r="L449">
        <v>4324400000</v>
      </c>
      <c r="M449">
        <v>2913500000</v>
      </c>
      <c r="N449">
        <v>1410900000</v>
      </c>
    </row>
    <row r="450" spans="1:14" x14ac:dyDescent="0.25">
      <c r="A450" t="s">
        <v>1912</v>
      </c>
      <c r="B450" t="s">
        <v>1912</v>
      </c>
      <c r="C450" s="4">
        <f t="shared" si="6"/>
        <v>0.93526998150000007</v>
      </c>
      <c r="D450" s="4" t="s">
        <v>15</v>
      </c>
      <c r="E450" s="4">
        <v>0.93941998500000001</v>
      </c>
      <c r="F450" s="4">
        <v>0.93111997800000001</v>
      </c>
      <c r="G450">
        <v>2</v>
      </c>
      <c r="H450">
        <v>2</v>
      </c>
      <c r="I450">
        <v>17.3</v>
      </c>
      <c r="J450">
        <v>9.0714000000000006</v>
      </c>
      <c r="K450">
        <v>9.0136000000000003</v>
      </c>
      <c r="L450">
        <v>122240000</v>
      </c>
      <c r="M450">
        <v>76478000</v>
      </c>
      <c r="N450">
        <v>45761000</v>
      </c>
    </row>
    <row r="451" spans="1:14" x14ac:dyDescent="0.25">
      <c r="A451" t="s">
        <v>1556</v>
      </c>
      <c r="B451" t="s">
        <v>1557</v>
      </c>
      <c r="C451" s="4">
        <f t="shared" si="6"/>
        <v>0.93547999849999997</v>
      </c>
      <c r="D451" s="4" t="s">
        <v>15</v>
      </c>
      <c r="E451" s="4">
        <v>0.89495998600000004</v>
      </c>
      <c r="F451" s="4">
        <v>0.976000011</v>
      </c>
      <c r="G451">
        <v>4</v>
      </c>
      <c r="H451">
        <v>4</v>
      </c>
      <c r="I451">
        <v>19.600000000000001</v>
      </c>
      <c r="J451">
        <v>25.007000000000001</v>
      </c>
      <c r="K451">
        <v>4.4080000000000004</v>
      </c>
      <c r="L451">
        <v>156470000</v>
      </c>
      <c r="M451">
        <v>99252000</v>
      </c>
      <c r="N451">
        <v>57215000</v>
      </c>
    </row>
    <row r="452" spans="1:14" x14ac:dyDescent="0.25">
      <c r="A452" t="s">
        <v>1742</v>
      </c>
      <c r="B452" t="s">
        <v>1743</v>
      </c>
      <c r="C452" s="4">
        <f t="shared" si="6"/>
        <v>0.93555001399999993</v>
      </c>
      <c r="D452" s="4">
        <v>1.002900004</v>
      </c>
      <c r="E452" s="4">
        <v>0.95196002700000004</v>
      </c>
      <c r="F452" s="4">
        <v>0.85179001099999996</v>
      </c>
      <c r="G452">
        <v>4</v>
      </c>
      <c r="H452">
        <v>4</v>
      </c>
      <c r="I452">
        <v>10.8</v>
      </c>
      <c r="J452">
        <v>71.456000000000003</v>
      </c>
      <c r="K452">
        <v>16.248999999999999</v>
      </c>
      <c r="L452">
        <v>80546000</v>
      </c>
      <c r="M452">
        <v>50013000</v>
      </c>
      <c r="N452">
        <v>30533000</v>
      </c>
    </row>
    <row r="453" spans="1:14" x14ac:dyDescent="0.25">
      <c r="A453" t="s">
        <v>602</v>
      </c>
      <c r="B453" t="s">
        <v>603</v>
      </c>
      <c r="C453" s="4">
        <f t="shared" si="6"/>
        <v>0.93563334166666667</v>
      </c>
      <c r="D453" s="4">
        <v>1.001299977</v>
      </c>
      <c r="E453" s="4">
        <v>0.86084002299999995</v>
      </c>
      <c r="F453" s="4">
        <v>0.944760025</v>
      </c>
      <c r="G453">
        <v>11</v>
      </c>
      <c r="H453">
        <v>11</v>
      </c>
      <c r="I453">
        <v>47.1</v>
      </c>
      <c r="J453">
        <v>36.375</v>
      </c>
      <c r="K453">
        <v>60.826000000000001</v>
      </c>
      <c r="L453">
        <v>517070000</v>
      </c>
      <c r="M453">
        <v>339230000</v>
      </c>
      <c r="N453">
        <v>177830000</v>
      </c>
    </row>
    <row r="454" spans="1:14" x14ac:dyDescent="0.25">
      <c r="A454" t="s">
        <v>1604</v>
      </c>
      <c r="B454" t="s">
        <v>1605</v>
      </c>
      <c r="C454" s="4">
        <f t="shared" ref="C454:C517" si="7">AVERAGE(D454:F454)</f>
        <v>0.93590331100000002</v>
      </c>
      <c r="D454" s="4">
        <v>0.94976997399999996</v>
      </c>
      <c r="E454" s="4">
        <v>0.89288997699999995</v>
      </c>
      <c r="F454" s="4">
        <v>0.96504998200000003</v>
      </c>
      <c r="G454">
        <v>27</v>
      </c>
      <c r="H454">
        <v>27</v>
      </c>
      <c r="I454">
        <v>40</v>
      </c>
      <c r="J454">
        <v>90.582999999999998</v>
      </c>
      <c r="K454">
        <v>232.87</v>
      </c>
      <c r="L454">
        <v>3500000000</v>
      </c>
      <c r="M454">
        <v>2274600000</v>
      </c>
      <c r="N454">
        <v>1225500000</v>
      </c>
    </row>
    <row r="455" spans="1:14" x14ac:dyDescent="0.25">
      <c r="A455" t="s">
        <v>434</v>
      </c>
      <c r="B455" t="s">
        <v>435</v>
      </c>
      <c r="C455" s="4">
        <f t="shared" si="7"/>
        <v>0.93603332800000005</v>
      </c>
      <c r="D455" s="4">
        <v>1.012300014</v>
      </c>
      <c r="E455" s="4">
        <v>0.84346997700000004</v>
      </c>
      <c r="F455" s="4">
        <v>0.95232999299999999</v>
      </c>
      <c r="G455">
        <v>13</v>
      </c>
      <c r="H455">
        <v>13</v>
      </c>
      <c r="I455">
        <v>30.6</v>
      </c>
      <c r="J455">
        <v>69.283000000000001</v>
      </c>
      <c r="K455">
        <v>64.668000000000006</v>
      </c>
      <c r="L455">
        <v>468620000</v>
      </c>
      <c r="M455">
        <v>305430000</v>
      </c>
      <c r="N455">
        <v>163190000</v>
      </c>
    </row>
    <row r="456" spans="1:14" x14ac:dyDescent="0.25">
      <c r="A456" t="s">
        <v>546</v>
      </c>
      <c r="B456" t="s">
        <v>547</v>
      </c>
      <c r="C456" s="4">
        <f t="shared" si="7"/>
        <v>0.93613336499999988</v>
      </c>
      <c r="D456" s="4">
        <v>0.90143001099999998</v>
      </c>
      <c r="E456" s="4">
        <v>1.1124000549999999</v>
      </c>
      <c r="F456" s="4">
        <v>0.79457002899999996</v>
      </c>
      <c r="G456">
        <v>14</v>
      </c>
      <c r="H456">
        <v>14</v>
      </c>
      <c r="I456">
        <v>17.7</v>
      </c>
      <c r="J456">
        <v>113.08</v>
      </c>
      <c r="K456">
        <v>24.375</v>
      </c>
      <c r="L456">
        <v>320730000</v>
      </c>
      <c r="M456">
        <v>195600000</v>
      </c>
      <c r="N456">
        <v>125130000</v>
      </c>
    </row>
    <row r="457" spans="1:14" x14ac:dyDescent="0.25">
      <c r="A457" t="s">
        <v>334</v>
      </c>
      <c r="B457" t="s">
        <v>335</v>
      </c>
      <c r="C457" s="4">
        <f t="shared" si="7"/>
        <v>0.93650998666666674</v>
      </c>
      <c r="D457" s="4">
        <v>1.0803999900000001</v>
      </c>
      <c r="E457" s="4">
        <v>0.92954999199999999</v>
      </c>
      <c r="F457" s="4">
        <v>0.79957997800000002</v>
      </c>
      <c r="G457">
        <v>10</v>
      </c>
      <c r="H457">
        <v>10</v>
      </c>
      <c r="I457">
        <v>18.899999999999999</v>
      </c>
      <c r="J457">
        <v>74.605000000000004</v>
      </c>
      <c r="K457">
        <v>25.318999999999999</v>
      </c>
      <c r="L457">
        <v>177380000</v>
      </c>
      <c r="M457">
        <v>110820000</v>
      </c>
      <c r="N457">
        <v>66555000</v>
      </c>
    </row>
    <row r="458" spans="1:14" x14ac:dyDescent="0.25">
      <c r="A458" t="s">
        <v>1418</v>
      </c>
      <c r="B458" t="s">
        <v>1419</v>
      </c>
      <c r="C458" s="4">
        <f t="shared" si="7"/>
        <v>0.93653500049999994</v>
      </c>
      <c r="D458" s="4">
        <v>0.97013002599999998</v>
      </c>
      <c r="E458" s="4" t="s">
        <v>15</v>
      </c>
      <c r="F458" s="4">
        <v>0.90293997500000001</v>
      </c>
      <c r="G458">
        <v>4</v>
      </c>
      <c r="H458">
        <v>4</v>
      </c>
      <c r="I458">
        <v>21.8</v>
      </c>
      <c r="J458">
        <v>22.658000000000001</v>
      </c>
      <c r="K458">
        <v>6.5376000000000003</v>
      </c>
      <c r="L458">
        <v>53872000</v>
      </c>
      <c r="M458">
        <v>23439000</v>
      </c>
      <c r="N458">
        <v>30433000</v>
      </c>
    </row>
    <row r="459" spans="1:14" x14ac:dyDescent="0.25">
      <c r="A459" t="s">
        <v>1376</v>
      </c>
      <c r="B459" t="s">
        <v>1377</v>
      </c>
      <c r="C459" s="4">
        <f t="shared" si="7"/>
        <v>0.93657332633333334</v>
      </c>
      <c r="D459" s="4">
        <v>1.043900013</v>
      </c>
      <c r="E459" s="4">
        <v>0.73351997099999999</v>
      </c>
      <c r="F459" s="4">
        <v>1.032299995</v>
      </c>
      <c r="G459">
        <v>6</v>
      </c>
      <c r="H459">
        <v>5</v>
      </c>
      <c r="I459">
        <v>32</v>
      </c>
      <c r="J459">
        <v>22.541</v>
      </c>
      <c r="K459">
        <v>27.117999999999999</v>
      </c>
      <c r="L459">
        <v>258820000</v>
      </c>
      <c r="M459">
        <v>173180000</v>
      </c>
      <c r="N459">
        <v>85635000</v>
      </c>
    </row>
    <row r="460" spans="1:14" x14ac:dyDescent="0.25">
      <c r="A460" t="s">
        <v>1125</v>
      </c>
      <c r="B460" t="s">
        <v>1126</v>
      </c>
      <c r="C460" s="4">
        <f t="shared" si="7"/>
        <v>0.93658000233333338</v>
      </c>
      <c r="D460" s="4">
        <v>0.974720001</v>
      </c>
      <c r="E460" s="4">
        <v>0.89306002900000003</v>
      </c>
      <c r="F460" s="4">
        <v>0.941959977</v>
      </c>
      <c r="G460">
        <v>7</v>
      </c>
      <c r="H460">
        <v>6</v>
      </c>
      <c r="I460">
        <v>36.4</v>
      </c>
      <c r="J460">
        <v>32.948999999999998</v>
      </c>
      <c r="K460">
        <v>32.104999999999997</v>
      </c>
      <c r="L460">
        <v>227140000</v>
      </c>
      <c r="M460">
        <v>153350000</v>
      </c>
      <c r="N460">
        <v>73792000</v>
      </c>
    </row>
    <row r="461" spans="1:14" x14ac:dyDescent="0.25">
      <c r="A461" t="s">
        <v>686</v>
      </c>
      <c r="B461" t="s">
        <v>687</v>
      </c>
      <c r="C461" s="4">
        <f t="shared" si="7"/>
        <v>0.93658332066666661</v>
      </c>
      <c r="D461" s="4">
        <v>0.93927997399999996</v>
      </c>
      <c r="E461" s="4">
        <v>0.91180998099999999</v>
      </c>
      <c r="F461" s="4">
        <v>0.95866000699999998</v>
      </c>
      <c r="G461">
        <v>11</v>
      </c>
      <c r="H461">
        <v>11</v>
      </c>
      <c r="I461">
        <v>24.9</v>
      </c>
      <c r="J461">
        <v>79.994</v>
      </c>
      <c r="K461">
        <v>70.721000000000004</v>
      </c>
      <c r="L461">
        <v>212370000</v>
      </c>
      <c r="M461">
        <v>148480000</v>
      </c>
      <c r="N461">
        <v>63882000</v>
      </c>
    </row>
    <row r="462" spans="1:14" x14ac:dyDescent="0.25">
      <c r="A462" t="s">
        <v>1328</v>
      </c>
      <c r="B462" t="s">
        <v>1329</v>
      </c>
      <c r="C462" s="4">
        <f t="shared" si="7"/>
        <v>0.936654985</v>
      </c>
      <c r="D462" s="4">
        <v>0.82681000199999999</v>
      </c>
      <c r="E462" s="4" t="s">
        <v>15</v>
      </c>
      <c r="F462" s="4">
        <v>1.046499968</v>
      </c>
      <c r="G462">
        <v>2</v>
      </c>
      <c r="H462">
        <v>2</v>
      </c>
      <c r="I462">
        <v>6.1</v>
      </c>
      <c r="J462">
        <v>40.545000000000002</v>
      </c>
      <c r="K462">
        <v>3.1858</v>
      </c>
      <c r="L462">
        <v>33614000</v>
      </c>
      <c r="M462">
        <v>21491000</v>
      </c>
      <c r="N462">
        <v>12123000</v>
      </c>
    </row>
    <row r="463" spans="1:14" x14ac:dyDescent="0.25">
      <c r="A463" t="s">
        <v>1586</v>
      </c>
      <c r="B463" t="s">
        <v>1587</v>
      </c>
      <c r="C463" s="4">
        <f t="shared" si="7"/>
        <v>0.93693997466666668</v>
      </c>
      <c r="D463" s="4">
        <v>0.82340997500000002</v>
      </c>
      <c r="E463" s="4">
        <v>0.90860998599999998</v>
      </c>
      <c r="F463" s="4">
        <v>1.078799963</v>
      </c>
      <c r="G463">
        <v>6</v>
      </c>
      <c r="H463">
        <v>5</v>
      </c>
      <c r="I463">
        <v>36.6</v>
      </c>
      <c r="J463">
        <v>19.329000000000001</v>
      </c>
      <c r="K463">
        <v>11.657999999999999</v>
      </c>
      <c r="L463">
        <v>415340000</v>
      </c>
      <c r="M463">
        <v>259590000</v>
      </c>
      <c r="N463">
        <v>155750000</v>
      </c>
    </row>
    <row r="464" spans="1:14" x14ac:dyDescent="0.25">
      <c r="A464" t="s">
        <v>1780</v>
      </c>
      <c r="B464" t="s">
        <v>1781</v>
      </c>
      <c r="C464" s="4">
        <f t="shared" si="7"/>
        <v>0.93722999100000004</v>
      </c>
      <c r="D464" s="4">
        <v>0.97299999000000004</v>
      </c>
      <c r="E464" s="4" t="s">
        <v>15</v>
      </c>
      <c r="F464" s="4">
        <v>0.90145999200000004</v>
      </c>
      <c r="G464">
        <v>5</v>
      </c>
      <c r="H464">
        <v>5</v>
      </c>
      <c r="I464">
        <v>6.3</v>
      </c>
      <c r="J464">
        <v>122.29</v>
      </c>
      <c r="K464">
        <v>10.731</v>
      </c>
      <c r="L464">
        <v>57213000</v>
      </c>
      <c r="M464">
        <v>38777000</v>
      </c>
      <c r="N464">
        <v>18436000</v>
      </c>
    </row>
    <row r="465" spans="1:14" x14ac:dyDescent="0.25">
      <c r="A465" t="s">
        <v>1814</v>
      </c>
      <c r="B465" t="s">
        <v>1815</v>
      </c>
      <c r="C465" s="4">
        <f t="shared" si="7"/>
        <v>0.93726666766666666</v>
      </c>
      <c r="D465" s="4">
        <v>0.98739999499999997</v>
      </c>
      <c r="E465" s="4">
        <v>0.892279983</v>
      </c>
      <c r="F465" s="4">
        <v>0.93212002500000002</v>
      </c>
      <c r="G465">
        <v>10</v>
      </c>
      <c r="H465">
        <v>8</v>
      </c>
      <c r="I465">
        <v>23.8</v>
      </c>
      <c r="J465">
        <v>70.253</v>
      </c>
      <c r="K465">
        <v>99.981999999999999</v>
      </c>
      <c r="L465">
        <v>198320000</v>
      </c>
      <c r="M465">
        <v>130880000</v>
      </c>
      <c r="N465">
        <v>67441000</v>
      </c>
    </row>
    <row r="466" spans="1:14" x14ac:dyDescent="0.25">
      <c r="A466" t="s">
        <v>2245</v>
      </c>
      <c r="B466" t="s">
        <v>2246</v>
      </c>
      <c r="C466" s="4">
        <f t="shared" si="7"/>
        <v>0.9373600086666668</v>
      </c>
      <c r="D466" s="4">
        <v>1.119799972</v>
      </c>
      <c r="E466" s="4">
        <v>1.0815000530000001</v>
      </c>
      <c r="F466" s="4">
        <v>0.61078000099999996</v>
      </c>
      <c r="G466">
        <v>4</v>
      </c>
      <c r="H466">
        <v>4</v>
      </c>
      <c r="I466">
        <v>14.9</v>
      </c>
      <c r="J466">
        <v>45.475999999999999</v>
      </c>
      <c r="K466">
        <v>16.684000000000001</v>
      </c>
      <c r="L466">
        <v>44212000</v>
      </c>
      <c r="M466">
        <v>29385000</v>
      </c>
      <c r="N466">
        <v>14827000</v>
      </c>
    </row>
    <row r="467" spans="1:14" x14ac:dyDescent="0.25">
      <c r="A467" t="s">
        <v>2055</v>
      </c>
      <c r="B467" t="s">
        <v>2056</v>
      </c>
      <c r="C467" s="4">
        <f t="shared" si="7"/>
        <v>0.93771000700000007</v>
      </c>
      <c r="D467" s="4">
        <v>1.022500038</v>
      </c>
      <c r="E467" s="4">
        <v>0.88901001199999996</v>
      </c>
      <c r="F467" s="4">
        <v>0.90161997100000002</v>
      </c>
      <c r="G467">
        <v>12</v>
      </c>
      <c r="H467">
        <v>12</v>
      </c>
      <c r="I467">
        <v>26.2</v>
      </c>
      <c r="J467">
        <v>63.472000000000001</v>
      </c>
      <c r="K467">
        <v>29.355</v>
      </c>
      <c r="L467">
        <v>281540000</v>
      </c>
      <c r="M467">
        <v>178400000</v>
      </c>
      <c r="N467">
        <v>103130000</v>
      </c>
    </row>
    <row r="468" spans="1:14" x14ac:dyDescent="0.25">
      <c r="A468" t="s">
        <v>906</v>
      </c>
      <c r="B468" t="s">
        <v>907</v>
      </c>
      <c r="C468" s="4">
        <f t="shared" si="7"/>
        <v>0.93833333266666674</v>
      </c>
      <c r="D468" s="4">
        <v>0.98417001999999998</v>
      </c>
      <c r="E468" s="4">
        <v>0.93924999200000003</v>
      </c>
      <c r="F468" s="4">
        <v>0.89157998599999999</v>
      </c>
      <c r="G468">
        <v>15</v>
      </c>
      <c r="H468">
        <v>15</v>
      </c>
      <c r="I468">
        <v>33.799999999999997</v>
      </c>
      <c r="J468">
        <v>65.308000000000007</v>
      </c>
      <c r="K468">
        <v>48.354999999999997</v>
      </c>
      <c r="L468">
        <v>836060000</v>
      </c>
      <c r="M468">
        <v>517590000</v>
      </c>
      <c r="N468">
        <v>318470000</v>
      </c>
    </row>
    <row r="469" spans="1:14" x14ac:dyDescent="0.25">
      <c r="A469" t="s">
        <v>1961</v>
      </c>
      <c r="B469" t="s">
        <v>1962</v>
      </c>
      <c r="C469" s="4">
        <f t="shared" si="7"/>
        <v>0.93911001049999998</v>
      </c>
      <c r="D469" s="4">
        <v>0.97047001099999997</v>
      </c>
      <c r="E469" s="4" t="s">
        <v>15</v>
      </c>
      <c r="F469" s="4">
        <v>0.90775001</v>
      </c>
      <c r="G469">
        <v>4</v>
      </c>
      <c r="H469">
        <v>4</v>
      </c>
      <c r="I469">
        <v>8.1</v>
      </c>
      <c r="J469">
        <v>65.38</v>
      </c>
      <c r="K469">
        <v>9.0294000000000008</v>
      </c>
      <c r="L469">
        <v>42832000</v>
      </c>
      <c r="M469">
        <v>26443000</v>
      </c>
      <c r="N469">
        <v>16389000</v>
      </c>
    </row>
    <row r="470" spans="1:14" x14ac:dyDescent="0.25">
      <c r="A470" t="s">
        <v>786</v>
      </c>
      <c r="B470" t="s">
        <v>787</v>
      </c>
      <c r="C470" s="4">
        <f t="shared" si="7"/>
        <v>0.93931667000000008</v>
      </c>
      <c r="D470" s="4">
        <v>1.030500054</v>
      </c>
      <c r="E470" s="4">
        <v>0.78415000400000001</v>
      </c>
      <c r="F470" s="4">
        <v>1.0032999520000001</v>
      </c>
      <c r="G470">
        <v>7</v>
      </c>
      <c r="H470">
        <v>7</v>
      </c>
      <c r="I470">
        <v>24</v>
      </c>
      <c r="J470">
        <v>53.164999999999999</v>
      </c>
      <c r="K470">
        <v>32.695</v>
      </c>
      <c r="L470">
        <v>157270000</v>
      </c>
      <c r="M470">
        <v>99333000</v>
      </c>
      <c r="N470">
        <v>57935000</v>
      </c>
    </row>
    <row r="471" spans="1:14" x14ac:dyDescent="0.25">
      <c r="A471" t="s">
        <v>2361</v>
      </c>
      <c r="B471" t="s">
        <v>2362</v>
      </c>
      <c r="C471" s="4">
        <f t="shared" si="7"/>
        <v>0.93940667333333339</v>
      </c>
      <c r="D471" s="4">
        <v>0.93487000499999995</v>
      </c>
      <c r="E471" s="4">
        <v>0.93396002099999997</v>
      </c>
      <c r="F471" s="4">
        <v>0.94938999400000001</v>
      </c>
      <c r="G471">
        <v>13</v>
      </c>
      <c r="H471">
        <v>13</v>
      </c>
      <c r="I471">
        <v>20.7</v>
      </c>
      <c r="J471">
        <v>66.114999999999995</v>
      </c>
      <c r="K471">
        <v>22.879000000000001</v>
      </c>
      <c r="L471">
        <v>274280000</v>
      </c>
      <c r="M471">
        <v>179520000</v>
      </c>
      <c r="N471">
        <v>94757000</v>
      </c>
    </row>
    <row r="472" spans="1:14" x14ac:dyDescent="0.25">
      <c r="A472" t="s">
        <v>1528</v>
      </c>
      <c r="B472" t="s">
        <v>1529</v>
      </c>
      <c r="C472" s="4">
        <f t="shared" si="7"/>
        <v>0.9394700130000001</v>
      </c>
      <c r="D472" s="4">
        <v>0.94532000999999999</v>
      </c>
      <c r="E472" s="4">
        <v>0.93765002500000005</v>
      </c>
      <c r="F472" s="4">
        <v>0.93544000400000005</v>
      </c>
      <c r="G472">
        <v>4</v>
      </c>
      <c r="H472">
        <v>4</v>
      </c>
      <c r="I472">
        <v>57.8</v>
      </c>
      <c r="J472">
        <v>9.1113</v>
      </c>
      <c r="K472">
        <v>34.338000000000001</v>
      </c>
      <c r="L472">
        <v>253080000</v>
      </c>
      <c r="M472">
        <v>176190000</v>
      </c>
      <c r="N472">
        <v>76885000</v>
      </c>
    </row>
    <row r="473" spans="1:14" x14ac:dyDescent="0.25">
      <c r="A473" t="s">
        <v>2145</v>
      </c>
      <c r="B473" t="s">
        <v>2146</v>
      </c>
      <c r="C473" s="4">
        <f t="shared" si="7"/>
        <v>0.93963500850000004</v>
      </c>
      <c r="D473" s="4">
        <v>0.88664001199999998</v>
      </c>
      <c r="E473" s="4" t="s">
        <v>15</v>
      </c>
      <c r="F473" s="4">
        <v>0.99263000499999998</v>
      </c>
      <c r="G473">
        <v>7</v>
      </c>
      <c r="H473">
        <v>7</v>
      </c>
      <c r="I473">
        <v>6.8</v>
      </c>
      <c r="J473">
        <v>128.30000000000001</v>
      </c>
      <c r="K473">
        <v>10.333</v>
      </c>
      <c r="L473">
        <v>67358000</v>
      </c>
      <c r="M473">
        <v>45454000</v>
      </c>
      <c r="N473">
        <v>21905000</v>
      </c>
    </row>
    <row r="474" spans="1:14" x14ac:dyDescent="0.25">
      <c r="A474" t="s">
        <v>1724</v>
      </c>
      <c r="B474" t="s">
        <v>1725</v>
      </c>
      <c r="C474" s="4">
        <f t="shared" si="7"/>
        <v>0.93969998766666674</v>
      </c>
      <c r="D474" s="4">
        <v>0.97162997699999998</v>
      </c>
      <c r="E474" s="4">
        <v>0.84466999799999998</v>
      </c>
      <c r="F474" s="4">
        <v>1.002799988</v>
      </c>
      <c r="G474">
        <v>12</v>
      </c>
      <c r="H474">
        <v>12</v>
      </c>
      <c r="I474">
        <v>15.3</v>
      </c>
      <c r="J474">
        <v>100.2</v>
      </c>
      <c r="K474">
        <v>33.817999999999998</v>
      </c>
      <c r="L474">
        <v>329890000</v>
      </c>
      <c r="M474">
        <v>222800000</v>
      </c>
      <c r="N474">
        <v>107090000</v>
      </c>
    </row>
    <row r="475" spans="1:14" x14ac:dyDescent="0.25">
      <c r="A475" t="s">
        <v>676</v>
      </c>
      <c r="B475" t="s">
        <v>677</v>
      </c>
      <c r="C475" s="4">
        <f t="shared" si="7"/>
        <v>0.94044667500000001</v>
      </c>
      <c r="D475" s="4">
        <v>0.98571002500000005</v>
      </c>
      <c r="E475" s="4">
        <v>0.90935999199999995</v>
      </c>
      <c r="F475" s="4">
        <v>0.92627000800000003</v>
      </c>
      <c r="G475">
        <v>34</v>
      </c>
      <c r="H475">
        <v>34</v>
      </c>
      <c r="I475">
        <v>39.299999999999997</v>
      </c>
      <c r="J475">
        <v>114.76</v>
      </c>
      <c r="K475">
        <v>199.38</v>
      </c>
      <c r="L475">
        <v>2040000000</v>
      </c>
      <c r="M475">
        <v>1315500000</v>
      </c>
      <c r="N475">
        <v>724560000</v>
      </c>
    </row>
    <row r="476" spans="1:14" x14ac:dyDescent="0.25">
      <c r="A476" t="s">
        <v>90</v>
      </c>
      <c r="B476" t="s">
        <v>91</v>
      </c>
      <c r="C476" s="4">
        <f t="shared" si="7"/>
        <v>0.94138999800000001</v>
      </c>
      <c r="D476" s="4">
        <v>0.97778999799999999</v>
      </c>
      <c r="E476" s="4">
        <v>0.90240997099999998</v>
      </c>
      <c r="F476" s="4">
        <v>0.94397002500000005</v>
      </c>
      <c r="G476">
        <v>9</v>
      </c>
      <c r="H476">
        <v>9</v>
      </c>
      <c r="I476">
        <v>10.7</v>
      </c>
      <c r="J476">
        <v>117.97</v>
      </c>
      <c r="K476">
        <v>27.606000000000002</v>
      </c>
      <c r="L476">
        <v>62785000</v>
      </c>
      <c r="M476">
        <v>43590000</v>
      </c>
      <c r="N476">
        <v>19195000</v>
      </c>
    </row>
    <row r="477" spans="1:14" x14ac:dyDescent="0.25">
      <c r="A477" t="s">
        <v>2003</v>
      </c>
      <c r="B477" t="s">
        <v>2004</v>
      </c>
      <c r="C477" s="4">
        <f t="shared" si="7"/>
        <v>0.941440006</v>
      </c>
      <c r="D477" s="4">
        <v>0.98601001499999996</v>
      </c>
      <c r="E477" s="4">
        <v>0.96828001699999999</v>
      </c>
      <c r="F477" s="4">
        <v>0.87002998600000003</v>
      </c>
      <c r="G477">
        <v>10</v>
      </c>
      <c r="H477">
        <v>10</v>
      </c>
      <c r="I477">
        <v>18</v>
      </c>
      <c r="J477">
        <v>86.706000000000003</v>
      </c>
      <c r="K477">
        <v>20.335000000000001</v>
      </c>
      <c r="L477">
        <v>161150000</v>
      </c>
      <c r="M477">
        <v>102930000</v>
      </c>
      <c r="N477">
        <v>58218000</v>
      </c>
    </row>
    <row r="478" spans="1:14" x14ac:dyDescent="0.25">
      <c r="A478" t="s">
        <v>1628</v>
      </c>
      <c r="B478" t="s">
        <v>1629</v>
      </c>
      <c r="C478" s="4">
        <f t="shared" si="7"/>
        <v>0.94211000200000006</v>
      </c>
      <c r="D478" s="4">
        <v>0.88934999699999995</v>
      </c>
      <c r="E478" s="4">
        <v>0.95489001299999998</v>
      </c>
      <c r="F478" s="4">
        <v>0.98208999600000002</v>
      </c>
      <c r="G478">
        <v>19</v>
      </c>
      <c r="H478">
        <v>19</v>
      </c>
      <c r="I478">
        <v>53.6</v>
      </c>
      <c r="J478">
        <v>51.804000000000002</v>
      </c>
      <c r="K478">
        <v>92.713999999999999</v>
      </c>
      <c r="L478">
        <v>976930000</v>
      </c>
      <c r="M478">
        <v>611890000</v>
      </c>
      <c r="N478">
        <v>365040000</v>
      </c>
    </row>
    <row r="479" spans="1:14" x14ac:dyDescent="0.25">
      <c r="A479" t="s">
        <v>2345</v>
      </c>
      <c r="B479" t="s">
        <v>2346</v>
      </c>
      <c r="C479" s="4">
        <f t="shared" si="7"/>
        <v>0.94225664933333331</v>
      </c>
      <c r="D479" s="4">
        <v>0.60389000199999998</v>
      </c>
      <c r="E479" s="4">
        <v>0.83458000399999999</v>
      </c>
      <c r="F479" s="4">
        <v>1.388299942</v>
      </c>
      <c r="G479">
        <v>3</v>
      </c>
      <c r="H479">
        <v>3</v>
      </c>
      <c r="I479">
        <v>3.1</v>
      </c>
      <c r="J479">
        <v>129.93</v>
      </c>
      <c r="K479">
        <v>6.3246000000000002</v>
      </c>
      <c r="L479">
        <v>82116000</v>
      </c>
      <c r="M479">
        <v>65771000</v>
      </c>
      <c r="N479">
        <v>16345000</v>
      </c>
    </row>
    <row r="480" spans="1:14" x14ac:dyDescent="0.25">
      <c r="A480" t="s">
        <v>198</v>
      </c>
      <c r="B480" t="s">
        <v>199</v>
      </c>
      <c r="C480" s="4">
        <f t="shared" si="7"/>
        <v>0.94227667633333334</v>
      </c>
      <c r="D480" s="4">
        <v>0.83105999200000003</v>
      </c>
      <c r="E480" s="4">
        <v>0.92597001800000001</v>
      </c>
      <c r="F480" s="4">
        <v>1.0698000190000001</v>
      </c>
      <c r="G480">
        <v>3</v>
      </c>
      <c r="H480">
        <v>3</v>
      </c>
      <c r="I480">
        <v>19.5</v>
      </c>
      <c r="J480">
        <v>29.815000000000001</v>
      </c>
      <c r="K480">
        <v>19.533999999999999</v>
      </c>
      <c r="L480">
        <v>35928000</v>
      </c>
      <c r="M480">
        <v>24506000</v>
      </c>
      <c r="N480">
        <v>11423000</v>
      </c>
    </row>
    <row r="481" spans="1:14" x14ac:dyDescent="0.25">
      <c r="A481" t="s">
        <v>1101</v>
      </c>
      <c r="B481" t="s">
        <v>1102</v>
      </c>
      <c r="C481" s="4">
        <f t="shared" si="7"/>
        <v>0.9423950015</v>
      </c>
      <c r="D481" s="4" t="s">
        <v>15</v>
      </c>
      <c r="E481" s="4">
        <v>0.95648997999999996</v>
      </c>
      <c r="F481" s="4">
        <v>0.92830002300000003</v>
      </c>
      <c r="G481">
        <v>8</v>
      </c>
      <c r="H481">
        <v>8</v>
      </c>
      <c r="I481">
        <v>12.2</v>
      </c>
      <c r="J481">
        <v>89.301000000000002</v>
      </c>
      <c r="K481">
        <v>18.248999999999999</v>
      </c>
      <c r="L481">
        <v>99575000</v>
      </c>
      <c r="M481">
        <v>66534000</v>
      </c>
      <c r="N481">
        <v>33042000</v>
      </c>
    </row>
    <row r="482" spans="1:14" x14ac:dyDescent="0.25">
      <c r="A482" t="s">
        <v>2075</v>
      </c>
      <c r="B482" t="s">
        <v>2076</v>
      </c>
      <c r="C482" s="4">
        <f t="shared" si="7"/>
        <v>0.94294001666666671</v>
      </c>
      <c r="D482" s="4">
        <v>0.91111999799999999</v>
      </c>
      <c r="E482" s="4">
        <v>0.96271002299999997</v>
      </c>
      <c r="F482" s="4">
        <v>0.95499002899999996</v>
      </c>
      <c r="G482">
        <v>5</v>
      </c>
      <c r="H482">
        <v>5</v>
      </c>
      <c r="I482">
        <v>23.4</v>
      </c>
      <c r="J482">
        <v>39.866</v>
      </c>
      <c r="K482">
        <v>9.4563000000000006</v>
      </c>
      <c r="L482">
        <v>184020000</v>
      </c>
      <c r="M482">
        <v>117560000</v>
      </c>
      <c r="N482">
        <v>66462000</v>
      </c>
    </row>
    <row r="483" spans="1:14" x14ac:dyDescent="0.25">
      <c r="A483" t="s">
        <v>1991</v>
      </c>
      <c r="B483" t="s">
        <v>1992</v>
      </c>
      <c r="C483" s="4">
        <f t="shared" si="7"/>
        <v>0.94306501749999994</v>
      </c>
      <c r="D483" s="4" t="s">
        <v>15</v>
      </c>
      <c r="E483" s="4">
        <v>0.86013001200000005</v>
      </c>
      <c r="F483" s="4">
        <v>1.0260000229999999</v>
      </c>
      <c r="G483">
        <v>5</v>
      </c>
      <c r="H483">
        <v>5</v>
      </c>
      <c r="I483">
        <v>14.8</v>
      </c>
      <c r="J483">
        <v>43.481999999999999</v>
      </c>
      <c r="K483">
        <v>7.0484</v>
      </c>
      <c r="L483">
        <v>56545000</v>
      </c>
      <c r="M483">
        <v>38650000</v>
      </c>
      <c r="N483">
        <v>17895000</v>
      </c>
    </row>
    <row r="484" spans="1:14" x14ac:dyDescent="0.25">
      <c r="A484" t="s">
        <v>470</v>
      </c>
      <c r="B484" t="s">
        <v>471</v>
      </c>
      <c r="C484" s="4">
        <f t="shared" si="7"/>
        <v>0.94322665533333339</v>
      </c>
      <c r="D484" s="4">
        <v>1.0247999430000001</v>
      </c>
      <c r="E484" s="4">
        <v>0.89746999699999996</v>
      </c>
      <c r="F484" s="4">
        <v>0.90741002599999998</v>
      </c>
      <c r="G484">
        <v>20</v>
      </c>
      <c r="H484">
        <v>13</v>
      </c>
      <c r="I484">
        <v>60.9</v>
      </c>
      <c r="J484">
        <v>63.146000000000001</v>
      </c>
      <c r="K484">
        <v>161.93</v>
      </c>
      <c r="L484">
        <v>1555000000</v>
      </c>
      <c r="M484">
        <v>1006300000</v>
      </c>
      <c r="N484">
        <v>548640000</v>
      </c>
    </row>
    <row r="485" spans="1:14" x14ac:dyDescent="0.25">
      <c r="A485" t="s">
        <v>2547</v>
      </c>
      <c r="B485" t="s">
        <v>2548</v>
      </c>
      <c r="C485" s="4">
        <f t="shared" si="7"/>
        <v>0.94329667100000003</v>
      </c>
      <c r="D485" s="4">
        <v>0.85807001599999999</v>
      </c>
      <c r="E485" s="4">
        <v>0.96741998200000001</v>
      </c>
      <c r="F485" s="4">
        <v>1.0044000150000001</v>
      </c>
      <c r="G485">
        <v>2</v>
      </c>
      <c r="H485">
        <v>2</v>
      </c>
      <c r="I485">
        <v>31.6</v>
      </c>
      <c r="J485">
        <v>10.834</v>
      </c>
      <c r="K485">
        <v>9.3620999999999999</v>
      </c>
      <c r="L485">
        <v>63478000</v>
      </c>
      <c r="M485">
        <v>39033000</v>
      </c>
      <c r="N485">
        <v>24444000</v>
      </c>
    </row>
    <row r="486" spans="1:14" x14ac:dyDescent="0.25">
      <c r="A486" t="s">
        <v>1894</v>
      </c>
      <c r="B486" t="s">
        <v>1895</v>
      </c>
      <c r="C486" s="4">
        <f t="shared" si="7"/>
        <v>0.94372334066666674</v>
      </c>
      <c r="D486" s="4">
        <v>0.91089999700000002</v>
      </c>
      <c r="E486" s="4">
        <v>0.98069000200000001</v>
      </c>
      <c r="F486" s="4">
        <v>0.93958002299999999</v>
      </c>
      <c r="G486">
        <v>8</v>
      </c>
      <c r="H486">
        <v>7</v>
      </c>
      <c r="I486">
        <v>14.1</v>
      </c>
      <c r="J486">
        <v>86.477999999999994</v>
      </c>
      <c r="K486">
        <v>29.152000000000001</v>
      </c>
      <c r="L486">
        <v>151270000</v>
      </c>
      <c r="M486">
        <v>109440000</v>
      </c>
      <c r="N486">
        <v>41828000</v>
      </c>
    </row>
    <row r="487" spans="1:14" x14ac:dyDescent="0.25">
      <c r="A487" t="s">
        <v>2359</v>
      </c>
      <c r="B487" t="s">
        <v>2360</v>
      </c>
      <c r="C487" s="4">
        <f t="shared" si="7"/>
        <v>0.94372665866666672</v>
      </c>
      <c r="D487" s="4">
        <v>0.89638000699999998</v>
      </c>
      <c r="E487" s="4">
        <v>0.92909997700000002</v>
      </c>
      <c r="F487" s="4">
        <v>1.005699992</v>
      </c>
      <c r="G487">
        <v>4</v>
      </c>
      <c r="H487">
        <v>4</v>
      </c>
      <c r="I487">
        <v>48.6</v>
      </c>
      <c r="J487">
        <v>15.521000000000001</v>
      </c>
      <c r="K487">
        <v>64.634</v>
      </c>
      <c r="L487">
        <v>127530000</v>
      </c>
      <c r="M487">
        <v>79146000</v>
      </c>
      <c r="N487">
        <v>48389000</v>
      </c>
    </row>
    <row r="488" spans="1:14" x14ac:dyDescent="0.25">
      <c r="A488" t="s">
        <v>406</v>
      </c>
      <c r="B488" t="s">
        <v>407</v>
      </c>
      <c r="C488" s="4">
        <f t="shared" si="7"/>
        <v>0.94379333666666676</v>
      </c>
      <c r="D488" s="4">
        <v>1.0673999789999999</v>
      </c>
      <c r="E488" s="4">
        <v>0.82695001400000001</v>
      </c>
      <c r="F488" s="4">
        <v>0.93703001699999999</v>
      </c>
      <c r="G488">
        <v>12</v>
      </c>
      <c r="H488">
        <v>12</v>
      </c>
      <c r="I488">
        <v>56.1</v>
      </c>
      <c r="J488">
        <v>32.118000000000002</v>
      </c>
      <c r="K488">
        <v>49.36</v>
      </c>
      <c r="L488">
        <v>447560000</v>
      </c>
      <c r="M488">
        <v>295150000</v>
      </c>
      <c r="N488">
        <v>152410000</v>
      </c>
    </row>
    <row r="489" spans="1:14" x14ac:dyDescent="0.25">
      <c r="A489" t="s">
        <v>938</v>
      </c>
      <c r="B489" t="s">
        <v>939</v>
      </c>
      <c r="C489" s="4">
        <f t="shared" si="7"/>
        <v>0.943796674</v>
      </c>
      <c r="D489" s="4">
        <v>0.93836998900000002</v>
      </c>
      <c r="E489" s="4">
        <v>1.0275000329999999</v>
      </c>
      <c r="F489" s="4">
        <v>0.86551999999999996</v>
      </c>
      <c r="G489">
        <v>5</v>
      </c>
      <c r="H489">
        <v>5</v>
      </c>
      <c r="I489">
        <v>19.100000000000001</v>
      </c>
      <c r="J489">
        <v>36.926000000000002</v>
      </c>
      <c r="K489">
        <v>15.760999999999999</v>
      </c>
      <c r="L489">
        <v>156680000</v>
      </c>
      <c r="M489">
        <v>97809000</v>
      </c>
      <c r="N489">
        <v>58870000</v>
      </c>
    </row>
    <row r="490" spans="1:14" x14ac:dyDescent="0.25">
      <c r="A490" t="s">
        <v>2381</v>
      </c>
      <c r="B490" t="s">
        <v>2382</v>
      </c>
      <c r="C490" s="4">
        <f t="shared" si="7"/>
        <v>0.94391497950000003</v>
      </c>
      <c r="D490" s="4">
        <v>0.88985997400000005</v>
      </c>
      <c r="E490" s="4" t="s">
        <v>15</v>
      </c>
      <c r="F490" s="4">
        <v>0.997969985</v>
      </c>
      <c r="G490">
        <v>3</v>
      </c>
      <c r="H490">
        <v>3</v>
      </c>
      <c r="I490">
        <v>11.6</v>
      </c>
      <c r="J490">
        <v>42.243000000000002</v>
      </c>
      <c r="K490">
        <v>5.2157</v>
      </c>
      <c r="L490">
        <v>14104000</v>
      </c>
      <c r="M490">
        <v>9440100</v>
      </c>
      <c r="N490">
        <v>4663600</v>
      </c>
    </row>
    <row r="491" spans="1:14" x14ac:dyDescent="0.25">
      <c r="A491" t="s">
        <v>2091</v>
      </c>
      <c r="B491" t="s">
        <v>2092</v>
      </c>
      <c r="C491" s="4">
        <f t="shared" si="7"/>
        <v>0.94444999099999993</v>
      </c>
      <c r="D491" s="4" t="s">
        <v>15</v>
      </c>
      <c r="E491" s="4">
        <v>0.89094001099999998</v>
      </c>
      <c r="F491" s="4">
        <v>0.997959971</v>
      </c>
      <c r="G491">
        <v>4</v>
      </c>
      <c r="H491">
        <v>4</v>
      </c>
      <c r="I491">
        <v>14</v>
      </c>
      <c r="J491">
        <v>57.902999999999999</v>
      </c>
      <c r="K491">
        <v>7.8513999999999999</v>
      </c>
      <c r="L491">
        <v>33626000</v>
      </c>
      <c r="M491">
        <v>22377000</v>
      </c>
      <c r="N491">
        <v>11249000</v>
      </c>
    </row>
    <row r="492" spans="1:14" x14ac:dyDescent="0.25">
      <c r="A492" t="s">
        <v>2167</v>
      </c>
      <c r="B492" t="s">
        <v>2168</v>
      </c>
      <c r="C492" s="4">
        <f t="shared" si="7"/>
        <v>0.94480335733333332</v>
      </c>
      <c r="D492" s="4">
        <v>1.044700027</v>
      </c>
      <c r="E492" s="4">
        <v>0.87396001800000001</v>
      </c>
      <c r="F492" s="4">
        <v>0.91575002699999997</v>
      </c>
      <c r="G492">
        <v>6</v>
      </c>
      <c r="H492">
        <v>6</v>
      </c>
      <c r="I492">
        <v>36.200000000000003</v>
      </c>
      <c r="J492">
        <v>31.283999999999999</v>
      </c>
      <c r="K492">
        <v>23.890999999999998</v>
      </c>
      <c r="L492">
        <v>180470000</v>
      </c>
      <c r="M492">
        <v>122450000</v>
      </c>
      <c r="N492">
        <v>58022000</v>
      </c>
    </row>
    <row r="493" spans="1:14" x14ac:dyDescent="0.25">
      <c r="A493" t="s">
        <v>702</v>
      </c>
      <c r="B493" t="s">
        <v>703</v>
      </c>
      <c r="C493" s="4">
        <f t="shared" si="7"/>
        <v>0.94520332399999996</v>
      </c>
      <c r="D493" s="4">
        <v>1.0407999750000001</v>
      </c>
      <c r="E493" s="4">
        <v>0.81388998000000001</v>
      </c>
      <c r="F493" s="4">
        <v>0.98092001699999998</v>
      </c>
      <c r="G493">
        <v>9</v>
      </c>
      <c r="H493">
        <v>7</v>
      </c>
      <c r="I493">
        <v>51.7</v>
      </c>
      <c r="J493">
        <v>20.510999999999999</v>
      </c>
      <c r="K493">
        <v>24.31</v>
      </c>
      <c r="L493">
        <v>517750000</v>
      </c>
      <c r="M493">
        <v>339610000</v>
      </c>
      <c r="N493">
        <v>178140000</v>
      </c>
    </row>
    <row r="494" spans="1:14" x14ac:dyDescent="0.25">
      <c r="A494" t="s">
        <v>1239</v>
      </c>
      <c r="B494" t="s">
        <v>1240</v>
      </c>
      <c r="C494" s="4">
        <f t="shared" si="7"/>
        <v>0.94562998399999998</v>
      </c>
      <c r="D494" s="4" t="s">
        <v>15</v>
      </c>
      <c r="E494" s="4">
        <v>0.78376001100000003</v>
      </c>
      <c r="F494" s="4">
        <v>1.1074999569999999</v>
      </c>
      <c r="G494">
        <v>4</v>
      </c>
      <c r="H494">
        <v>4</v>
      </c>
      <c r="I494">
        <v>15.5</v>
      </c>
      <c r="J494">
        <v>42.793999999999997</v>
      </c>
      <c r="K494">
        <v>14.429</v>
      </c>
      <c r="L494">
        <v>72201000</v>
      </c>
      <c r="M494">
        <v>47002000</v>
      </c>
      <c r="N494">
        <v>25199000</v>
      </c>
    </row>
    <row r="495" spans="1:14" x14ac:dyDescent="0.25">
      <c r="A495" t="s">
        <v>1614</v>
      </c>
      <c r="B495" t="s">
        <v>1615</v>
      </c>
      <c r="C495" s="4">
        <f t="shared" si="7"/>
        <v>0.9458899896666666</v>
      </c>
      <c r="D495" s="4">
        <v>1.0429999830000001</v>
      </c>
      <c r="E495" s="4">
        <v>0.85719001299999997</v>
      </c>
      <c r="F495" s="4">
        <v>0.93747997299999997</v>
      </c>
      <c r="G495">
        <v>6</v>
      </c>
      <c r="H495">
        <v>6</v>
      </c>
      <c r="I495">
        <v>29.2</v>
      </c>
      <c r="J495">
        <v>55.01</v>
      </c>
      <c r="K495">
        <v>50.847999999999999</v>
      </c>
      <c r="L495">
        <v>280740000</v>
      </c>
      <c r="M495">
        <v>176200000</v>
      </c>
      <c r="N495">
        <v>104550000</v>
      </c>
    </row>
    <row r="496" spans="1:14" x14ac:dyDescent="0.25">
      <c r="A496" t="s">
        <v>342</v>
      </c>
      <c r="B496" t="s">
        <v>343</v>
      </c>
      <c r="C496" s="4">
        <f t="shared" si="7"/>
        <v>0.94628999633333333</v>
      </c>
      <c r="D496" s="4">
        <v>1.056200027</v>
      </c>
      <c r="E496" s="4">
        <v>0.886479974</v>
      </c>
      <c r="F496" s="4">
        <v>0.89618998800000005</v>
      </c>
      <c r="G496">
        <v>6</v>
      </c>
      <c r="H496">
        <v>6</v>
      </c>
      <c r="I496">
        <v>22.2</v>
      </c>
      <c r="J496">
        <v>30.344000000000001</v>
      </c>
      <c r="K496">
        <v>12.3</v>
      </c>
      <c r="L496">
        <v>73410000</v>
      </c>
      <c r="M496">
        <v>46273000</v>
      </c>
      <c r="N496">
        <v>27137000</v>
      </c>
    </row>
    <row r="497" spans="1:14" x14ac:dyDescent="0.25">
      <c r="A497" t="s">
        <v>2205</v>
      </c>
      <c r="B497" t="s">
        <v>2206</v>
      </c>
      <c r="C497" s="4">
        <f t="shared" si="7"/>
        <v>0.94655999549999992</v>
      </c>
      <c r="D497" s="4" t="s">
        <v>15</v>
      </c>
      <c r="E497" s="4">
        <v>0.952279985</v>
      </c>
      <c r="F497" s="4">
        <v>0.94084000599999995</v>
      </c>
      <c r="G497">
        <v>2</v>
      </c>
      <c r="H497">
        <v>2</v>
      </c>
      <c r="I497">
        <v>1.8</v>
      </c>
      <c r="J497">
        <v>145.16999999999999</v>
      </c>
      <c r="K497">
        <v>3.4636</v>
      </c>
      <c r="L497">
        <v>27756000</v>
      </c>
      <c r="M497">
        <v>16805000</v>
      </c>
      <c r="N497">
        <v>10951000</v>
      </c>
    </row>
    <row r="498" spans="1:14" x14ac:dyDescent="0.25">
      <c r="A498" t="s">
        <v>1300</v>
      </c>
      <c r="B498" t="s">
        <v>1301</v>
      </c>
      <c r="C498" s="4">
        <f t="shared" si="7"/>
        <v>0.94677001233333336</v>
      </c>
      <c r="D498" s="4">
        <v>1.0031000379999999</v>
      </c>
      <c r="E498" s="4">
        <v>0.94975000600000004</v>
      </c>
      <c r="F498" s="4">
        <v>0.887459993</v>
      </c>
      <c r="G498">
        <v>14</v>
      </c>
      <c r="H498">
        <v>14</v>
      </c>
      <c r="I498">
        <v>30.3</v>
      </c>
      <c r="J498">
        <v>59.143000000000001</v>
      </c>
      <c r="K498">
        <v>33.826999999999998</v>
      </c>
      <c r="L498">
        <v>456790000</v>
      </c>
      <c r="M498">
        <v>285810000</v>
      </c>
      <c r="N498">
        <v>170980000</v>
      </c>
    </row>
    <row r="499" spans="1:14" x14ac:dyDescent="0.25">
      <c r="A499" t="s">
        <v>656</v>
      </c>
      <c r="B499" t="s">
        <v>657</v>
      </c>
      <c r="C499" s="4">
        <f t="shared" si="7"/>
        <v>0.94706666466666667</v>
      </c>
      <c r="D499" s="4">
        <v>0.96113002299999994</v>
      </c>
      <c r="E499" s="4">
        <v>0.79896998399999997</v>
      </c>
      <c r="F499" s="4">
        <v>1.081099987</v>
      </c>
      <c r="G499">
        <v>23</v>
      </c>
      <c r="H499">
        <v>23</v>
      </c>
      <c r="I499">
        <v>35.799999999999997</v>
      </c>
      <c r="J499">
        <v>69.412000000000006</v>
      </c>
      <c r="K499">
        <v>72.698999999999998</v>
      </c>
      <c r="L499">
        <v>1452300000</v>
      </c>
      <c r="M499">
        <v>958350000</v>
      </c>
      <c r="N499">
        <v>493900000</v>
      </c>
    </row>
    <row r="500" spans="1:14" x14ac:dyDescent="0.25">
      <c r="A500" t="s">
        <v>852</v>
      </c>
      <c r="B500" t="s">
        <v>853</v>
      </c>
      <c r="C500" s="4">
        <f t="shared" si="7"/>
        <v>0.94718331133333322</v>
      </c>
      <c r="D500" s="4">
        <v>0.85219997199999997</v>
      </c>
      <c r="E500" s="4">
        <v>0.90125000499999997</v>
      </c>
      <c r="F500" s="4">
        <v>1.0880999570000001</v>
      </c>
      <c r="G500">
        <v>8</v>
      </c>
      <c r="H500">
        <v>8</v>
      </c>
      <c r="I500">
        <v>31.1</v>
      </c>
      <c r="J500">
        <v>35.554000000000002</v>
      </c>
      <c r="K500">
        <v>25.634</v>
      </c>
      <c r="L500">
        <v>282340000</v>
      </c>
      <c r="M500">
        <v>172050000</v>
      </c>
      <c r="N500">
        <v>110290000</v>
      </c>
    </row>
    <row r="501" spans="1:14" x14ac:dyDescent="0.25">
      <c r="A501" t="s">
        <v>862</v>
      </c>
      <c r="B501" t="s">
        <v>863</v>
      </c>
      <c r="C501" s="4">
        <f t="shared" si="7"/>
        <v>0.94725334633333336</v>
      </c>
      <c r="D501" s="4">
        <v>0.98728001099999996</v>
      </c>
      <c r="E501" s="4">
        <v>0.916220009</v>
      </c>
      <c r="F501" s="4">
        <v>0.938260019</v>
      </c>
      <c r="G501">
        <v>8</v>
      </c>
      <c r="H501">
        <v>8</v>
      </c>
      <c r="I501">
        <v>37.299999999999997</v>
      </c>
      <c r="J501">
        <v>26.411000000000001</v>
      </c>
      <c r="K501">
        <v>38.771999999999998</v>
      </c>
      <c r="L501">
        <v>475350000</v>
      </c>
      <c r="M501">
        <v>314470000</v>
      </c>
      <c r="N501">
        <v>160880000</v>
      </c>
    </row>
    <row r="502" spans="1:14" x14ac:dyDescent="0.25">
      <c r="A502" t="s">
        <v>914</v>
      </c>
      <c r="B502" t="s">
        <v>915</v>
      </c>
      <c r="C502" s="4">
        <f t="shared" si="7"/>
        <v>0.94768665233333327</v>
      </c>
      <c r="D502" s="4">
        <v>1.0163999800000001</v>
      </c>
      <c r="E502" s="4">
        <v>0.84732997399999999</v>
      </c>
      <c r="F502" s="4">
        <v>0.97933000299999995</v>
      </c>
      <c r="G502">
        <v>6</v>
      </c>
      <c r="H502">
        <v>6</v>
      </c>
      <c r="I502">
        <v>20.7</v>
      </c>
      <c r="J502">
        <v>54.889000000000003</v>
      </c>
      <c r="K502">
        <v>18.042000000000002</v>
      </c>
      <c r="L502">
        <v>148590000</v>
      </c>
      <c r="M502">
        <v>96853000</v>
      </c>
      <c r="N502">
        <v>51739000</v>
      </c>
    </row>
    <row r="503" spans="1:14" x14ac:dyDescent="0.25">
      <c r="A503" t="s">
        <v>522</v>
      </c>
      <c r="B503" t="s">
        <v>523</v>
      </c>
      <c r="C503" s="4">
        <f t="shared" si="7"/>
        <v>0.94777331766666661</v>
      </c>
      <c r="D503" s="4">
        <v>0.98487997100000002</v>
      </c>
      <c r="E503" s="4">
        <v>0.98543000199999997</v>
      </c>
      <c r="F503" s="4">
        <v>0.87300997999999996</v>
      </c>
      <c r="G503">
        <v>5</v>
      </c>
      <c r="H503">
        <v>5</v>
      </c>
      <c r="I503">
        <v>32.6</v>
      </c>
      <c r="J503">
        <v>15.55</v>
      </c>
      <c r="K503">
        <v>34.801000000000002</v>
      </c>
      <c r="L503">
        <v>619030000</v>
      </c>
      <c r="M503">
        <v>411880000</v>
      </c>
      <c r="N503">
        <v>207150000</v>
      </c>
    </row>
    <row r="504" spans="1:14" x14ac:dyDescent="0.25">
      <c r="A504" t="s">
        <v>2537</v>
      </c>
      <c r="B504" t="s">
        <v>2538</v>
      </c>
      <c r="C504" s="4">
        <f t="shared" si="7"/>
        <v>0.94781333199999995</v>
      </c>
      <c r="D504" s="4">
        <v>0.95515000800000005</v>
      </c>
      <c r="E504" s="4">
        <v>0.81138998299999998</v>
      </c>
      <c r="F504" s="4">
        <v>1.0769000049999999</v>
      </c>
      <c r="G504">
        <v>3</v>
      </c>
      <c r="H504">
        <v>3</v>
      </c>
      <c r="I504">
        <v>7.3</v>
      </c>
      <c r="J504">
        <v>51.002000000000002</v>
      </c>
      <c r="K504">
        <v>9.5175999999999998</v>
      </c>
      <c r="L504">
        <v>46547000</v>
      </c>
      <c r="M504">
        <v>33434000</v>
      </c>
      <c r="N504">
        <v>13113000</v>
      </c>
    </row>
    <row r="505" spans="1:14" x14ac:dyDescent="0.25">
      <c r="A505" t="s">
        <v>2163</v>
      </c>
      <c r="B505" t="s">
        <v>2164</v>
      </c>
      <c r="C505" s="4">
        <f t="shared" si="7"/>
        <v>0.94804999249999999</v>
      </c>
      <c r="D505" s="4" t="s">
        <v>15</v>
      </c>
      <c r="E505" s="4">
        <v>0.93926000600000004</v>
      </c>
      <c r="F505" s="4">
        <v>0.95683997899999995</v>
      </c>
      <c r="G505">
        <v>6</v>
      </c>
      <c r="H505">
        <v>6</v>
      </c>
      <c r="I505">
        <v>17.2</v>
      </c>
      <c r="J505">
        <v>49.654000000000003</v>
      </c>
      <c r="K505">
        <v>8.8989999999999991</v>
      </c>
      <c r="L505">
        <v>63097000</v>
      </c>
      <c r="M505">
        <v>43181000</v>
      </c>
      <c r="N505">
        <v>19916000</v>
      </c>
    </row>
    <row r="506" spans="1:14" x14ac:dyDescent="0.25">
      <c r="A506" t="s">
        <v>1490</v>
      </c>
      <c r="B506" t="s">
        <v>1491</v>
      </c>
      <c r="C506" s="4">
        <f t="shared" si="7"/>
        <v>0.94839000666666662</v>
      </c>
      <c r="D506" s="4">
        <v>1.023800015</v>
      </c>
      <c r="E506" s="4">
        <v>0.97551000099999996</v>
      </c>
      <c r="F506" s="4">
        <v>0.84586000400000005</v>
      </c>
      <c r="G506">
        <v>4</v>
      </c>
      <c r="H506">
        <v>4</v>
      </c>
      <c r="I506">
        <v>24</v>
      </c>
      <c r="J506">
        <v>13.742000000000001</v>
      </c>
      <c r="K506">
        <v>11.734</v>
      </c>
      <c r="L506">
        <v>687940000</v>
      </c>
      <c r="M506">
        <v>437300000</v>
      </c>
      <c r="N506">
        <v>250640000</v>
      </c>
    </row>
    <row r="507" spans="1:14" x14ac:dyDescent="0.25">
      <c r="A507" t="s">
        <v>614</v>
      </c>
      <c r="B507" t="s">
        <v>615</v>
      </c>
      <c r="C507" s="4">
        <f t="shared" si="7"/>
        <v>0.94845000900000009</v>
      </c>
      <c r="D507" s="4">
        <v>0.93396002099999997</v>
      </c>
      <c r="E507" s="4">
        <v>0.96819001400000004</v>
      </c>
      <c r="F507" s="4">
        <v>0.94319999200000004</v>
      </c>
      <c r="G507">
        <v>17</v>
      </c>
      <c r="H507">
        <v>17</v>
      </c>
      <c r="I507">
        <v>31.4</v>
      </c>
      <c r="J507">
        <v>82.703999999999994</v>
      </c>
      <c r="K507">
        <v>133.33000000000001</v>
      </c>
      <c r="L507">
        <v>892900000</v>
      </c>
      <c r="M507">
        <v>611620000</v>
      </c>
      <c r="N507">
        <v>281280000</v>
      </c>
    </row>
    <row r="508" spans="1:14" x14ac:dyDescent="0.25">
      <c r="A508" t="s">
        <v>548</v>
      </c>
      <c r="B508" t="s">
        <v>549</v>
      </c>
      <c r="C508" s="4">
        <f t="shared" si="7"/>
        <v>0.94847667233333333</v>
      </c>
      <c r="D508" s="4">
        <v>1.013399959</v>
      </c>
      <c r="E508" s="4">
        <v>0.885730028</v>
      </c>
      <c r="F508" s="4">
        <v>0.94630002999999996</v>
      </c>
      <c r="G508">
        <v>15</v>
      </c>
      <c r="H508">
        <v>15</v>
      </c>
      <c r="I508">
        <v>34.9</v>
      </c>
      <c r="J508">
        <v>69.284000000000006</v>
      </c>
      <c r="K508">
        <v>93.921000000000006</v>
      </c>
      <c r="L508">
        <v>561410000</v>
      </c>
      <c r="M508">
        <v>362030000</v>
      </c>
      <c r="N508">
        <v>199380000</v>
      </c>
    </row>
    <row r="509" spans="1:14" x14ac:dyDescent="0.25">
      <c r="A509" t="s">
        <v>2563</v>
      </c>
      <c r="B509" t="s">
        <v>2564</v>
      </c>
      <c r="C509" s="4">
        <f t="shared" si="7"/>
        <v>0.94912000466666668</v>
      </c>
      <c r="D509" s="4">
        <v>0.95511001299999998</v>
      </c>
      <c r="E509" s="4">
        <v>0.95184999699999995</v>
      </c>
      <c r="F509" s="4">
        <v>0.94040000400000001</v>
      </c>
      <c r="G509">
        <v>9</v>
      </c>
      <c r="H509">
        <v>9</v>
      </c>
      <c r="I509">
        <v>20.2</v>
      </c>
      <c r="J509">
        <v>55.21</v>
      </c>
      <c r="K509">
        <v>25.21</v>
      </c>
      <c r="L509">
        <v>441730000</v>
      </c>
      <c r="M509">
        <v>284510000</v>
      </c>
      <c r="N509">
        <v>157220000</v>
      </c>
    </row>
    <row r="510" spans="1:14" x14ac:dyDescent="0.25">
      <c r="A510" t="s">
        <v>1386</v>
      </c>
      <c r="B510" t="s">
        <v>1387</v>
      </c>
      <c r="C510" s="4">
        <f t="shared" si="7"/>
        <v>0.94928332199999998</v>
      </c>
      <c r="D510" s="4">
        <v>0.98607999099999999</v>
      </c>
      <c r="E510" s="4">
        <v>0.90183997199999999</v>
      </c>
      <c r="F510" s="4">
        <v>0.95993000299999998</v>
      </c>
      <c r="G510">
        <v>12</v>
      </c>
      <c r="H510">
        <v>12</v>
      </c>
      <c r="I510">
        <v>47.1</v>
      </c>
      <c r="J510">
        <v>47.371000000000002</v>
      </c>
      <c r="K510">
        <v>38.588000000000001</v>
      </c>
      <c r="L510">
        <v>318890000</v>
      </c>
      <c r="M510">
        <v>210830000</v>
      </c>
      <c r="N510">
        <v>108060000</v>
      </c>
    </row>
    <row r="511" spans="1:14" x14ac:dyDescent="0.25">
      <c r="A511" t="s">
        <v>432</v>
      </c>
      <c r="B511" t="s">
        <v>433</v>
      </c>
      <c r="C511" s="4">
        <f t="shared" si="7"/>
        <v>0.94939665000000006</v>
      </c>
      <c r="D511" s="4">
        <v>0.96891999200000001</v>
      </c>
      <c r="E511" s="4">
        <v>0.86017000700000001</v>
      </c>
      <c r="F511" s="4">
        <v>1.0190999510000001</v>
      </c>
      <c r="G511">
        <v>18</v>
      </c>
      <c r="H511">
        <v>18</v>
      </c>
      <c r="I511">
        <v>35.1</v>
      </c>
      <c r="J511">
        <v>68.569000000000003</v>
      </c>
      <c r="K511">
        <v>48.061</v>
      </c>
      <c r="L511">
        <v>829310000</v>
      </c>
      <c r="M511">
        <v>546270000</v>
      </c>
      <c r="N511">
        <v>283040000</v>
      </c>
    </row>
    <row r="512" spans="1:14" x14ac:dyDescent="0.25">
      <c r="A512" t="s">
        <v>1006</v>
      </c>
      <c r="B512" t="s">
        <v>1007</v>
      </c>
      <c r="C512" s="4">
        <f t="shared" si="7"/>
        <v>0.9500500163333333</v>
      </c>
      <c r="D512" s="4">
        <v>1.039800048</v>
      </c>
      <c r="E512" s="4">
        <v>0.83619999899999997</v>
      </c>
      <c r="F512" s="4">
        <v>0.97415000200000001</v>
      </c>
      <c r="G512">
        <v>14</v>
      </c>
      <c r="H512">
        <v>14</v>
      </c>
      <c r="I512">
        <v>48</v>
      </c>
      <c r="J512">
        <v>42.1</v>
      </c>
      <c r="K512">
        <v>59.64</v>
      </c>
      <c r="L512">
        <v>800430000</v>
      </c>
      <c r="M512">
        <v>520740000</v>
      </c>
      <c r="N512">
        <v>279690000</v>
      </c>
    </row>
    <row r="513" spans="1:14" x14ac:dyDescent="0.25">
      <c r="A513" t="s">
        <v>1458</v>
      </c>
      <c r="B513" t="s">
        <v>1459</v>
      </c>
      <c r="C513" s="4">
        <f t="shared" si="7"/>
        <v>0.95068331533333339</v>
      </c>
      <c r="D513" s="4">
        <v>0.91819000200000001</v>
      </c>
      <c r="E513" s="4">
        <v>1.0033999680000001</v>
      </c>
      <c r="F513" s="4">
        <v>0.93045997599999997</v>
      </c>
      <c r="G513">
        <v>4</v>
      </c>
      <c r="H513">
        <v>4</v>
      </c>
      <c r="I513">
        <v>37</v>
      </c>
      <c r="J513">
        <v>13.281000000000001</v>
      </c>
      <c r="K513">
        <v>21.989000000000001</v>
      </c>
      <c r="L513">
        <v>343050000</v>
      </c>
      <c r="M513">
        <v>213130000</v>
      </c>
      <c r="N513">
        <v>129910000</v>
      </c>
    </row>
    <row r="514" spans="1:14" x14ac:dyDescent="0.25">
      <c r="A514" t="s">
        <v>1830</v>
      </c>
      <c r="B514" t="s">
        <v>1831</v>
      </c>
      <c r="C514" s="4">
        <f t="shared" si="7"/>
        <v>0.95096000033333328</v>
      </c>
      <c r="D514" s="4">
        <v>0.988460004</v>
      </c>
      <c r="E514" s="4">
        <v>0.93892002100000005</v>
      </c>
      <c r="F514" s="4">
        <v>0.925499976</v>
      </c>
      <c r="G514">
        <v>9</v>
      </c>
      <c r="H514">
        <v>9</v>
      </c>
      <c r="I514">
        <v>35.200000000000003</v>
      </c>
      <c r="J514">
        <v>29.716999999999999</v>
      </c>
      <c r="K514">
        <v>42.459000000000003</v>
      </c>
      <c r="L514">
        <v>393720000</v>
      </c>
      <c r="M514">
        <v>281960000</v>
      </c>
      <c r="N514">
        <v>111760000</v>
      </c>
    </row>
    <row r="515" spans="1:14" x14ac:dyDescent="0.25">
      <c r="A515" t="s">
        <v>2603</v>
      </c>
      <c r="B515" t="s">
        <v>2604</v>
      </c>
      <c r="C515" s="4">
        <f t="shared" si="7"/>
        <v>0.95102000266666675</v>
      </c>
      <c r="D515" s="4">
        <v>0.97115999500000005</v>
      </c>
      <c r="E515" s="4">
        <v>0.99318999100000005</v>
      </c>
      <c r="F515" s="4">
        <v>0.88871002200000004</v>
      </c>
      <c r="G515">
        <v>3</v>
      </c>
      <c r="H515">
        <v>3</v>
      </c>
      <c r="I515">
        <v>3.8</v>
      </c>
      <c r="J515">
        <v>111.08</v>
      </c>
      <c r="K515">
        <v>7.3501000000000003</v>
      </c>
      <c r="L515">
        <v>42630000</v>
      </c>
      <c r="M515">
        <v>28203000</v>
      </c>
      <c r="N515">
        <v>14427000</v>
      </c>
    </row>
    <row r="516" spans="1:14" x14ac:dyDescent="0.25">
      <c r="A516" t="s">
        <v>1308</v>
      </c>
      <c r="B516" t="s">
        <v>1309</v>
      </c>
      <c r="C516" s="4">
        <f t="shared" si="7"/>
        <v>0.9512366653333334</v>
      </c>
      <c r="D516" s="4">
        <v>0.98719000800000001</v>
      </c>
      <c r="E516" s="4">
        <v>0.91512000599999999</v>
      </c>
      <c r="F516" s="4">
        <v>0.95139998199999998</v>
      </c>
      <c r="G516">
        <v>20</v>
      </c>
      <c r="H516">
        <v>20</v>
      </c>
      <c r="I516">
        <v>29.6</v>
      </c>
      <c r="J516">
        <v>87.301000000000002</v>
      </c>
      <c r="K516">
        <v>262.68</v>
      </c>
      <c r="L516">
        <v>639380000</v>
      </c>
      <c r="M516">
        <v>407120000</v>
      </c>
      <c r="N516">
        <v>232260000</v>
      </c>
    </row>
    <row r="517" spans="1:14" x14ac:dyDescent="0.25">
      <c r="A517" t="s">
        <v>130</v>
      </c>
      <c r="B517" t="s">
        <v>131</v>
      </c>
      <c r="C517" s="4">
        <f t="shared" si="7"/>
        <v>0.95174000633333333</v>
      </c>
      <c r="D517" s="4">
        <v>0.93054002499999999</v>
      </c>
      <c r="E517" s="4">
        <v>0.92726999499999996</v>
      </c>
      <c r="F517" s="4">
        <v>0.99740999900000005</v>
      </c>
      <c r="G517">
        <v>13</v>
      </c>
      <c r="H517">
        <v>13</v>
      </c>
      <c r="I517">
        <v>78.400000000000006</v>
      </c>
      <c r="J517">
        <v>26.922000000000001</v>
      </c>
      <c r="K517">
        <v>85.858999999999995</v>
      </c>
      <c r="L517">
        <v>1633000000</v>
      </c>
      <c r="M517">
        <v>1047900000</v>
      </c>
      <c r="N517">
        <v>585060000</v>
      </c>
    </row>
    <row r="518" spans="1:14" x14ac:dyDescent="0.25">
      <c r="A518" t="s">
        <v>910</v>
      </c>
      <c r="B518" t="s">
        <v>911</v>
      </c>
      <c r="C518" s="4">
        <f t="shared" ref="C518:C581" si="8">AVERAGE(D518:F518)</f>
        <v>0.95180998233333336</v>
      </c>
      <c r="D518" s="4">
        <v>0.94751000399999996</v>
      </c>
      <c r="E518" s="4">
        <v>0.901719987</v>
      </c>
      <c r="F518" s="4">
        <v>1.0061999559999999</v>
      </c>
      <c r="G518">
        <v>5</v>
      </c>
      <c r="H518">
        <v>5</v>
      </c>
      <c r="I518">
        <v>23.4</v>
      </c>
      <c r="J518">
        <v>36.031999999999996</v>
      </c>
      <c r="K518">
        <v>10.635999999999999</v>
      </c>
      <c r="L518">
        <v>64101000</v>
      </c>
      <c r="M518">
        <v>48530000</v>
      </c>
      <c r="N518">
        <v>15571000</v>
      </c>
    </row>
    <row r="519" spans="1:14" x14ac:dyDescent="0.25">
      <c r="A519" t="s">
        <v>2165</v>
      </c>
      <c r="B519" t="s">
        <v>2166</v>
      </c>
      <c r="C519" s="4">
        <f t="shared" si="8"/>
        <v>0.9518533549999999</v>
      </c>
      <c r="D519" s="4">
        <v>0.83384001299999999</v>
      </c>
      <c r="E519" s="4">
        <v>0.99412000199999995</v>
      </c>
      <c r="F519" s="4">
        <v>1.02760005</v>
      </c>
      <c r="G519">
        <v>6</v>
      </c>
      <c r="H519">
        <v>6</v>
      </c>
      <c r="I519">
        <v>19</v>
      </c>
      <c r="J519">
        <v>71.813000000000002</v>
      </c>
      <c r="K519">
        <v>15.975</v>
      </c>
      <c r="L519">
        <v>55982000</v>
      </c>
      <c r="M519">
        <v>40309000</v>
      </c>
      <c r="N519">
        <v>15673000</v>
      </c>
    </row>
    <row r="520" spans="1:14" x14ac:dyDescent="0.25">
      <c r="A520" t="s">
        <v>2039</v>
      </c>
      <c r="B520" t="s">
        <v>2040</v>
      </c>
      <c r="C520" s="4">
        <f t="shared" si="8"/>
        <v>0.95257999533333326</v>
      </c>
      <c r="D520" s="4">
        <v>0.96081000599999999</v>
      </c>
      <c r="E520" s="4">
        <v>0.93353998699999996</v>
      </c>
      <c r="F520" s="4">
        <v>0.96338999299999994</v>
      </c>
      <c r="G520">
        <v>20</v>
      </c>
      <c r="H520">
        <v>19</v>
      </c>
      <c r="I520">
        <v>24.1</v>
      </c>
      <c r="J520">
        <v>136.37</v>
      </c>
      <c r="K520">
        <v>145.27000000000001</v>
      </c>
      <c r="L520">
        <v>555200000</v>
      </c>
      <c r="M520">
        <v>351280000</v>
      </c>
      <c r="N520">
        <v>203920000</v>
      </c>
    </row>
    <row r="521" spans="1:14" x14ac:dyDescent="0.25">
      <c r="A521" t="s">
        <v>1249</v>
      </c>
      <c r="B521" t="s">
        <v>1250</v>
      </c>
      <c r="C521" s="4">
        <f t="shared" si="8"/>
        <v>0.95287999499999998</v>
      </c>
      <c r="D521" s="4" t="s">
        <v>15</v>
      </c>
      <c r="E521" s="4">
        <v>0.95826</v>
      </c>
      <c r="F521" s="4">
        <v>0.94749998999999996</v>
      </c>
      <c r="G521">
        <v>7</v>
      </c>
      <c r="H521">
        <v>5</v>
      </c>
      <c r="I521">
        <v>12.2</v>
      </c>
      <c r="J521">
        <v>83.734999999999999</v>
      </c>
      <c r="K521">
        <v>15.071999999999999</v>
      </c>
      <c r="L521">
        <v>104010000</v>
      </c>
      <c r="M521">
        <v>71493000</v>
      </c>
      <c r="N521">
        <v>32514000</v>
      </c>
    </row>
    <row r="522" spans="1:14" x14ac:dyDescent="0.25">
      <c r="A522" t="s">
        <v>176</v>
      </c>
      <c r="B522" t="s">
        <v>177</v>
      </c>
      <c r="C522" s="4">
        <f t="shared" si="8"/>
        <v>0.95290001233333343</v>
      </c>
      <c r="D522" s="4">
        <v>0.85083001899999999</v>
      </c>
      <c r="E522" s="4">
        <v>1.0714000459999999</v>
      </c>
      <c r="F522" s="4">
        <v>0.93646997200000004</v>
      </c>
      <c r="G522">
        <v>6</v>
      </c>
      <c r="H522">
        <v>6</v>
      </c>
      <c r="I522">
        <v>8.1999999999999993</v>
      </c>
      <c r="J522">
        <v>118.29</v>
      </c>
      <c r="K522">
        <v>16.469000000000001</v>
      </c>
      <c r="L522">
        <v>93418000</v>
      </c>
      <c r="M522">
        <v>58258000</v>
      </c>
      <c r="N522">
        <v>35160000</v>
      </c>
    </row>
    <row r="523" spans="1:14" x14ac:dyDescent="0.25">
      <c r="A523" t="s">
        <v>2035</v>
      </c>
      <c r="B523" t="s">
        <v>2036</v>
      </c>
      <c r="C523" s="4">
        <f t="shared" si="8"/>
        <v>0.95320002233333334</v>
      </c>
      <c r="D523" s="4">
        <v>0.94396001100000004</v>
      </c>
      <c r="E523" s="4">
        <v>0.87584000799999995</v>
      </c>
      <c r="F523" s="4">
        <v>1.039800048</v>
      </c>
      <c r="G523">
        <v>16</v>
      </c>
      <c r="H523">
        <v>16</v>
      </c>
      <c r="I523">
        <v>16.100000000000001</v>
      </c>
      <c r="J523">
        <v>156.27000000000001</v>
      </c>
      <c r="K523">
        <v>33.564999999999998</v>
      </c>
      <c r="L523">
        <v>194550000</v>
      </c>
      <c r="M523">
        <v>127030000</v>
      </c>
      <c r="N523">
        <v>67522000</v>
      </c>
    </row>
    <row r="524" spans="1:14" x14ac:dyDescent="0.25">
      <c r="A524" t="s">
        <v>780</v>
      </c>
      <c r="B524" t="s">
        <v>781</v>
      </c>
      <c r="C524" s="4">
        <f t="shared" si="8"/>
        <v>0.95354334533333329</v>
      </c>
      <c r="D524" s="4">
        <v>1.022400022</v>
      </c>
      <c r="E524" s="4">
        <v>0.96502000099999996</v>
      </c>
      <c r="F524" s="4">
        <v>0.87321001300000001</v>
      </c>
      <c r="G524">
        <v>17</v>
      </c>
      <c r="H524">
        <v>16</v>
      </c>
      <c r="I524">
        <v>25.3</v>
      </c>
      <c r="J524">
        <v>76.149000000000001</v>
      </c>
      <c r="K524">
        <v>74.019000000000005</v>
      </c>
      <c r="L524">
        <v>1763500000</v>
      </c>
      <c r="M524">
        <v>1129200000</v>
      </c>
      <c r="N524">
        <v>634390000</v>
      </c>
    </row>
    <row r="525" spans="1:14" x14ac:dyDescent="0.25">
      <c r="A525" t="s">
        <v>2143</v>
      </c>
      <c r="B525" t="s">
        <v>2144</v>
      </c>
      <c r="C525" s="4">
        <f t="shared" si="8"/>
        <v>0.95365335533333317</v>
      </c>
      <c r="D525" s="4">
        <v>0.96697002600000004</v>
      </c>
      <c r="E525" s="4">
        <v>0.97952002299999996</v>
      </c>
      <c r="F525" s="4">
        <v>0.91447001699999997</v>
      </c>
      <c r="G525">
        <v>8</v>
      </c>
      <c r="H525">
        <v>8</v>
      </c>
      <c r="I525">
        <v>5.3</v>
      </c>
      <c r="J525">
        <v>292.27999999999997</v>
      </c>
      <c r="K525">
        <v>26.032</v>
      </c>
      <c r="L525">
        <v>70132000</v>
      </c>
      <c r="M525">
        <v>51164000</v>
      </c>
      <c r="N525">
        <v>18968000</v>
      </c>
    </row>
    <row r="526" spans="1:14" x14ac:dyDescent="0.25">
      <c r="A526" t="s">
        <v>860</v>
      </c>
      <c r="B526" t="s">
        <v>861</v>
      </c>
      <c r="C526" s="4">
        <f t="shared" si="8"/>
        <v>0.95373666299999993</v>
      </c>
      <c r="D526" s="4">
        <v>0.82627999799999996</v>
      </c>
      <c r="E526" s="4">
        <v>0.88413000100000005</v>
      </c>
      <c r="F526" s="4">
        <v>1.1507999900000001</v>
      </c>
      <c r="G526">
        <v>18</v>
      </c>
      <c r="H526">
        <v>18</v>
      </c>
      <c r="I526">
        <v>33.4</v>
      </c>
      <c r="J526">
        <v>67.566999999999993</v>
      </c>
      <c r="K526">
        <v>87.831999999999994</v>
      </c>
      <c r="L526">
        <v>2156800000</v>
      </c>
      <c r="M526">
        <v>1352200000</v>
      </c>
      <c r="N526">
        <v>804530000</v>
      </c>
    </row>
    <row r="527" spans="1:14" x14ac:dyDescent="0.25">
      <c r="A527" t="s">
        <v>2153</v>
      </c>
      <c r="B527" t="s">
        <v>2154</v>
      </c>
      <c r="C527" s="4">
        <f t="shared" si="8"/>
        <v>0.95404001066666666</v>
      </c>
      <c r="D527" s="4">
        <v>1.0497000219999999</v>
      </c>
      <c r="E527" s="4">
        <v>0.89267998900000001</v>
      </c>
      <c r="F527" s="4">
        <v>0.91974002099999996</v>
      </c>
      <c r="G527">
        <v>8</v>
      </c>
      <c r="H527">
        <v>8</v>
      </c>
      <c r="I527">
        <v>36.5</v>
      </c>
      <c r="J527">
        <v>34.93</v>
      </c>
      <c r="K527">
        <v>20.780999999999999</v>
      </c>
      <c r="L527">
        <v>225620000</v>
      </c>
      <c r="M527">
        <v>153960000</v>
      </c>
      <c r="N527">
        <v>71661000</v>
      </c>
    </row>
    <row r="528" spans="1:14" x14ac:dyDescent="0.25">
      <c r="A528" t="s">
        <v>1267</v>
      </c>
      <c r="B528" t="s">
        <v>1268</v>
      </c>
      <c r="C528" s="4">
        <f t="shared" si="8"/>
        <v>0.95443997766666666</v>
      </c>
      <c r="D528" s="4">
        <v>0.974479973</v>
      </c>
      <c r="E528" s="4">
        <v>0.99436998399999998</v>
      </c>
      <c r="F528" s="4">
        <v>0.894469976</v>
      </c>
      <c r="G528">
        <v>11</v>
      </c>
      <c r="H528">
        <v>9</v>
      </c>
      <c r="I528">
        <v>39.299999999999997</v>
      </c>
      <c r="J528">
        <v>45.670999999999999</v>
      </c>
      <c r="K528">
        <v>103.56</v>
      </c>
      <c r="L528">
        <v>996080000</v>
      </c>
      <c r="M528">
        <v>643340000</v>
      </c>
      <c r="N528">
        <v>352750000</v>
      </c>
    </row>
    <row r="529" spans="1:14" x14ac:dyDescent="0.25">
      <c r="A529" t="s">
        <v>1610</v>
      </c>
      <c r="B529" t="s">
        <v>1611</v>
      </c>
      <c r="C529" s="4">
        <f t="shared" si="8"/>
        <v>0.95459665833333318</v>
      </c>
      <c r="D529" s="4">
        <v>0.71783000200000002</v>
      </c>
      <c r="E529" s="4">
        <v>0.76735997199999995</v>
      </c>
      <c r="F529" s="4">
        <v>1.3786000009999999</v>
      </c>
      <c r="G529">
        <v>8</v>
      </c>
      <c r="H529">
        <v>8</v>
      </c>
      <c r="I529">
        <v>59.3</v>
      </c>
      <c r="J529">
        <v>15.164</v>
      </c>
      <c r="K529">
        <v>42.616</v>
      </c>
      <c r="L529">
        <v>780670000</v>
      </c>
      <c r="M529">
        <v>495970000</v>
      </c>
      <c r="N529">
        <v>284700000</v>
      </c>
    </row>
    <row r="530" spans="1:14" x14ac:dyDescent="0.25">
      <c r="A530" t="s">
        <v>714</v>
      </c>
      <c r="B530" t="s">
        <v>715</v>
      </c>
      <c r="C530" s="4">
        <f t="shared" si="8"/>
        <v>0.95463335533333338</v>
      </c>
      <c r="D530" s="4">
        <v>0.68919998400000004</v>
      </c>
      <c r="E530" s="4">
        <v>0.83890003000000002</v>
      </c>
      <c r="F530" s="4">
        <v>1.335800052</v>
      </c>
      <c r="G530">
        <v>4</v>
      </c>
      <c r="H530">
        <v>4</v>
      </c>
      <c r="I530">
        <v>37</v>
      </c>
      <c r="J530">
        <v>12.587</v>
      </c>
      <c r="K530">
        <v>6.1210000000000004</v>
      </c>
      <c r="L530">
        <v>93766000</v>
      </c>
      <c r="M530">
        <v>51361000</v>
      </c>
      <c r="N530">
        <v>42405000</v>
      </c>
    </row>
    <row r="531" spans="1:14" x14ac:dyDescent="0.25">
      <c r="A531" t="s">
        <v>112</v>
      </c>
      <c r="B531" t="s">
        <v>113</v>
      </c>
      <c r="C531" s="4">
        <f t="shared" si="8"/>
        <v>0.95476667133333326</v>
      </c>
      <c r="D531" s="4">
        <v>0.95459997699999999</v>
      </c>
      <c r="E531" s="4">
        <v>0.94015002299999995</v>
      </c>
      <c r="F531" s="4">
        <v>0.96955001399999996</v>
      </c>
      <c r="G531">
        <v>12</v>
      </c>
      <c r="H531">
        <v>3</v>
      </c>
      <c r="I531">
        <v>37.200000000000003</v>
      </c>
      <c r="J531">
        <v>49.128999999999998</v>
      </c>
      <c r="K531">
        <v>7.0557999999999996</v>
      </c>
      <c r="L531">
        <v>90195000</v>
      </c>
      <c r="M531">
        <v>56005000</v>
      </c>
      <c r="N531">
        <v>34190000</v>
      </c>
    </row>
    <row r="532" spans="1:14" x14ac:dyDescent="0.25">
      <c r="A532" t="s">
        <v>2375</v>
      </c>
      <c r="B532" t="s">
        <v>2376</v>
      </c>
      <c r="C532" s="4">
        <f t="shared" si="8"/>
        <v>0.95519000300000001</v>
      </c>
      <c r="D532" s="4">
        <v>0.89388000999999995</v>
      </c>
      <c r="E532" s="4">
        <v>1.0164999960000001</v>
      </c>
      <c r="F532" s="4" t="s">
        <v>15</v>
      </c>
      <c r="G532">
        <v>5</v>
      </c>
      <c r="H532">
        <v>5</v>
      </c>
      <c r="I532">
        <v>19.100000000000001</v>
      </c>
      <c r="J532">
        <v>36.747999999999998</v>
      </c>
      <c r="K532">
        <v>12.680999999999999</v>
      </c>
      <c r="L532">
        <v>67055000</v>
      </c>
      <c r="M532">
        <v>36730000</v>
      </c>
      <c r="N532">
        <v>30325000</v>
      </c>
    </row>
    <row r="533" spans="1:14" x14ac:dyDescent="0.25">
      <c r="A533" t="s">
        <v>266</v>
      </c>
      <c r="B533" t="s">
        <v>267</v>
      </c>
      <c r="C533" s="4">
        <f t="shared" si="8"/>
        <v>0.95521666599999999</v>
      </c>
      <c r="D533" s="4">
        <v>1.110499978</v>
      </c>
      <c r="E533" s="4">
        <v>0.84222000799999996</v>
      </c>
      <c r="F533" s="4">
        <v>0.91293001200000001</v>
      </c>
      <c r="G533">
        <v>8</v>
      </c>
      <c r="H533">
        <v>6</v>
      </c>
      <c r="I533">
        <v>17</v>
      </c>
      <c r="J533">
        <v>58.47</v>
      </c>
      <c r="K533">
        <v>22.007000000000001</v>
      </c>
      <c r="L533">
        <v>143970000</v>
      </c>
      <c r="M533">
        <v>96858000</v>
      </c>
      <c r="N533">
        <v>47114000</v>
      </c>
    </row>
    <row r="534" spans="1:14" x14ac:dyDescent="0.25">
      <c r="A534" t="s">
        <v>1067</v>
      </c>
      <c r="B534" t="s">
        <v>1068</v>
      </c>
      <c r="C534" s="4">
        <f t="shared" si="8"/>
        <v>0.95523503450000002</v>
      </c>
      <c r="D534" s="4" t="s">
        <v>15</v>
      </c>
      <c r="E534" s="4">
        <v>1.0139000419999999</v>
      </c>
      <c r="F534" s="4">
        <v>0.89657002699999999</v>
      </c>
      <c r="G534">
        <v>5</v>
      </c>
      <c r="H534">
        <v>5</v>
      </c>
      <c r="I534">
        <v>8</v>
      </c>
      <c r="J534">
        <v>87.334000000000003</v>
      </c>
      <c r="K534">
        <v>10.118</v>
      </c>
      <c r="L534">
        <v>25076000</v>
      </c>
      <c r="M534">
        <v>19720000</v>
      </c>
      <c r="N534">
        <v>5355500</v>
      </c>
    </row>
    <row r="535" spans="1:14" x14ac:dyDescent="0.25">
      <c r="A535" t="s">
        <v>2403</v>
      </c>
      <c r="B535" t="s">
        <v>2404</v>
      </c>
      <c r="C535" s="4">
        <f t="shared" si="8"/>
        <v>0.95527333033333328</v>
      </c>
      <c r="D535" s="4">
        <v>0.97719997199999997</v>
      </c>
      <c r="E535" s="4">
        <v>0.89930999300000003</v>
      </c>
      <c r="F535" s="4">
        <v>0.98931002599999995</v>
      </c>
      <c r="G535">
        <v>8</v>
      </c>
      <c r="H535">
        <v>8</v>
      </c>
      <c r="I535">
        <v>34.1</v>
      </c>
      <c r="J535">
        <v>36.033999999999999</v>
      </c>
      <c r="K535">
        <v>24.167000000000002</v>
      </c>
      <c r="L535">
        <v>347770000</v>
      </c>
      <c r="M535">
        <v>226720000</v>
      </c>
      <c r="N535">
        <v>121060000</v>
      </c>
    </row>
    <row r="536" spans="1:14" x14ac:dyDescent="0.25">
      <c r="A536" t="s">
        <v>1906</v>
      </c>
      <c r="B536" t="s">
        <v>1907</v>
      </c>
      <c r="C536" s="4">
        <f t="shared" si="8"/>
        <v>0.95537666499999985</v>
      </c>
      <c r="D536" s="4">
        <v>0.98593002600000001</v>
      </c>
      <c r="E536" s="4">
        <v>0.84030002400000003</v>
      </c>
      <c r="F536" s="4">
        <v>1.0398999449999999</v>
      </c>
      <c r="G536">
        <v>7</v>
      </c>
      <c r="H536">
        <v>7</v>
      </c>
      <c r="I536">
        <v>20</v>
      </c>
      <c r="J536">
        <v>56.597999999999999</v>
      </c>
      <c r="K536">
        <v>50.273000000000003</v>
      </c>
      <c r="L536">
        <v>152240000</v>
      </c>
      <c r="M536">
        <v>94665000</v>
      </c>
      <c r="N536">
        <v>57577000</v>
      </c>
    </row>
    <row r="537" spans="1:14" x14ac:dyDescent="0.25">
      <c r="A537" t="s">
        <v>1672</v>
      </c>
      <c r="B537" t="s">
        <v>1673</v>
      </c>
      <c r="C537" s="4">
        <f t="shared" si="8"/>
        <v>0.9556799926666667</v>
      </c>
      <c r="D537" s="4">
        <v>0.92668002800000004</v>
      </c>
      <c r="E537" s="4">
        <v>1.006999969</v>
      </c>
      <c r="F537" s="4">
        <v>0.93335998099999995</v>
      </c>
      <c r="G537">
        <v>27</v>
      </c>
      <c r="H537">
        <v>27</v>
      </c>
      <c r="I537">
        <v>26.5</v>
      </c>
      <c r="J537">
        <v>140.96</v>
      </c>
      <c r="K537">
        <v>86.400999999999996</v>
      </c>
      <c r="L537">
        <v>1123500000</v>
      </c>
      <c r="M537">
        <v>704700000</v>
      </c>
      <c r="N537">
        <v>418820000</v>
      </c>
    </row>
    <row r="538" spans="1:14" x14ac:dyDescent="0.25">
      <c r="A538" t="s">
        <v>2097</v>
      </c>
      <c r="B538" t="s">
        <v>2098</v>
      </c>
      <c r="C538" s="4">
        <f t="shared" si="8"/>
        <v>0.95583333566666662</v>
      </c>
      <c r="D538" s="4">
        <v>1.0329999919999999</v>
      </c>
      <c r="E538" s="4">
        <v>0.99655002400000003</v>
      </c>
      <c r="F538" s="4">
        <v>0.83794999100000001</v>
      </c>
      <c r="G538">
        <v>4</v>
      </c>
      <c r="H538">
        <v>4</v>
      </c>
      <c r="I538">
        <v>12.2</v>
      </c>
      <c r="J538">
        <v>48.601999999999997</v>
      </c>
      <c r="K538">
        <v>17.652999999999999</v>
      </c>
      <c r="L538">
        <v>68332000</v>
      </c>
      <c r="M538">
        <v>42269000</v>
      </c>
      <c r="N538">
        <v>26062000</v>
      </c>
    </row>
    <row r="539" spans="1:14" x14ac:dyDescent="0.25">
      <c r="A539" t="s">
        <v>1036</v>
      </c>
      <c r="B539" t="s">
        <v>1037</v>
      </c>
      <c r="C539" s="4">
        <f t="shared" si="8"/>
        <v>0.95583665366666659</v>
      </c>
      <c r="D539" s="4">
        <v>0.96025997399999996</v>
      </c>
      <c r="E539" s="4">
        <v>0.88354998799999995</v>
      </c>
      <c r="F539" s="4">
        <v>1.023699999</v>
      </c>
      <c r="G539">
        <v>9</v>
      </c>
      <c r="H539">
        <v>9</v>
      </c>
      <c r="I539">
        <v>32.799999999999997</v>
      </c>
      <c r="J539">
        <v>38.497999999999998</v>
      </c>
      <c r="K539">
        <v>19.792000000000002</v>
      </c>
      <c r="L539">
        <v>271570000</v>
      </c>
      <c r="M539">
        <v>164070000</v>
      </c>
      <c r="N539">
        <v>107490000</v>
      </c>
    </row>
    <row r="540" spans="1:14" x14ac:dyDescent="0.25">
      <c r="A540" t="s">
        <v>2107</v>
      </c>
      <c r="B540" t="s">
        <v>2108</v>
      </c>
      <c r="C540" s="4">
        <f t="shared" si="8"/>
        <v>0.95610668266666676</v>
      </c>
      <c r="D540" s="4">
        <v>1.113000035</v>
      </c>
      <c r="E540" s="4">
        <v>0.86614000800000002</v>
      </c>
      <c r="F540" s="4">
        <v>0.88918000500000005</v>
      </c>
      <c r="G540">
        <v>8</v>
      </c>
      <c r="H540">
        <v>8</v>
      </c>
      <c r="I540">
        <v>6.5</v>
      </c>
      <c r="J540">
        <v>192.69</v>
      </c>
      <c r="K540">
        <v>20.170999999999999</v>
      </c>
      <c r="L540">
        <v>60925000</v>
      </c>
      <c r="M540">
        <v>42545000</v>
      </c>
      <c r="N540">
        <v>18380000</v>
      </c>
    </row>
    <row r="541" spans="1:14" x14ac:dyDescent="0.25">
      <c r="A541" t="s">
        <v>282</v>
      </c>
      <c r="B541" t="s">
        <v>283</v>
      </c>
      <c r="C541" s="4">
        <f t="shared" si="8"/>
        <v>0.95636669799999996</v>
      </c>
      <c r="D541" s="4">
        <v>1.093000054</v>
      </c>
      <c r="E541" s="4">
        <v>0.77837002300000002</v>
      </c>
      <c r="F541" s="4">
        <v>0.99773001699999997</v>
      </c>
      <c r="G541">
        <v>4</v>
      </c>
      <c r="H541">
        <v>4</v>
      </c>
      <c r="I541">
        <v>9.9</v>
      </c>
      <c r="J541">
        <v>52.545000000000002</v>
      </c>
      <c r="K541">
        <v>7.0476999999999999</v>
      </c>
      <c r="L541">
        <v>43490000</v>
      </c>
      <c r="M541">
        <v>30276000</v>
      </c>
      <c r="N541">
        <v>13214000</v>
      </c>
    </row>
    <row r="542" spans="1:14" x14ac:dyDescent="0.25">
      <c r="A542" t="s">
        <v>1020</v>
      </c>
      <c r="B542" t="s">
        <v>1021</v>
      </c>
      <c r="C542" s="4">
        <f t="shared" si="8"/>
        <v>0.95666333033333328</v>
      </c>
      <c r="D542" s="4">
        <v>0.96244001400000001</v>
      </c>
      <c r="E542" s="4">
        <v>0.96935999399999995</v>
      </c>
      <c r="F542" s="4">
        <v>0.93818998300000001</v>
      </c>
      <c r="G542">
        <v>13</v>
      </c>
      <c r="H542">
        <v>13</v>
      </c>
      <c r="I542">
        <v>22.4</v>
      </c>
      <c r="J542">
        <v>68.302999999999997</v>
      </c>
      <c r="K542">
        <v>58.52</v>
      </c>
      <c r="L542">
        <v>481950000</v>
      </c>
      <c r="M542">
        <v>293230000</v>
      </c>
      <c r="N542">
        <v>188720000</v>
      </c>
    </row>
    <row r="543" spans="1:14" x14ac:dyDescent="0.25">
      <c r="A543" t="s">
        <v>988</v>
      </c>
      <c r="B543" t="s">
        <v>989</v>
      </c>
      <c r="C543" s="4">
        <f t="shared" si="8"/>
        <v>0.9567066826666667</v>
      </c>
      <c r="D543" s="4">
        <v>1.042500019</v>
      </c>
      <c r="E543" s="4">
        <v>0.84434002600000002</v>
      </c>
      <c r="F543" s="4">
        <v>0.98328000299999996</v>
      </c>
      <c r="G543">
        <v>20</v>
      </c>
      <c r="H543">
        <v>20</v>
      </c>
      <c r="I543">
        <v>27.9</v>
      </c>
      <c r="J543">
        <v>102.49</v>
      </c>
      <c r="K543">
        <v>125.09</v>
      </c>
      <c r="L543">
        <v>498540000</v>
      </c>
      <c r="M543">
        <v>342710000</v>
      </c>
      <c r="N543">
        <v>155830000</v>
      </c>
    </row>
    <row r="544" spans="1:14" x14ac:dyDescent="0.25">
      <c r="A544" t="s">
        <v>1692</v>
      </c>
      <c r="B544" t="s">
        <v>1693</v>
      </c>
      <c r="C544" s="4">
        <f t="shared" si="8"/>
        <v>0.95674000166666673</v>
      </c>
      <c r="D544" s="4">
        <v>0.89592999200000001</v>
      </c>
      <c r="E544" s="4">
        <v>1.0446000099999999</v>
      </c>
      <c r="F544" s="4">
        <v>0.92969000300000004</v>
      </c>
      <c r="G544">
        <v>10</v>
      </c>
      <c r="H544">
        <v>10</v>
      </c>
      <c r="I544">
        <v>24</v>
      </c>
      <c r="J544">
        <v>58.847999999999999</v>
      </c>
      <c r="K544">
        <v>29.416</v>
      </c>
      <c r="L544">
        <v>195200000</v>
      </c>
      <c r="M544">
        <v>131140000</v>
      </c>
      <c r="N544">
        <v>64065000</v>
      </c>
    </row>
    <row r="545" spans="1:14" x14ac:dyDescent="0.25">
      <c r="A545" t="s">
        <v>492</v>
      </c>
      <c r="B545" t="s">
        <v>493</v>
      </c>
      <c r="C545" s="4">
        <f t="shared" si="8"/>
        <v>0.95727334399999997</v>
      </c>
      <c r="D545" s="4">
        <v>0.942709982</v>
      </c>
      <c r="E545" s="4">
        <v>0.92891001699999998</v>
      </c>
      <c r="F545" s="4">
        <v>1.000200033</v>
      </c>
      <c r="G545">
        <v>10</v>
      </c>
      <c r="H545">
        <v>10</v>
      </c>
      <c r="I545">
        <v>87.9</v>
      </c>
      <c r="J545">
        <v>15.054</v>
      </c>
      <c r="K545">
        <v>71.218000000000004</v>
      </c>
      <c r="L545">
        <v>3124900000</v>
      </c>
      <c r="M545">
        <v>1998500000</v>
      </c>
      <c r="N545">
        <v>1126300000</v>
      </c>
    </row>
    <row r="546" spans="1:14" x14ac:dyDescent="0.25">
      <c r="A546" t="s">
        <v>1396</v>
      </c>
      <c r="B546" t="s">
        <v>1397</v>
      </c>
      <c r="C546" s="4">
        <f t="shared" si="8"/>
        <v>0.95734667800000006</v>
      </c>
      <c r="D546" s="4">
        <v>0.89675998700000004</v>
      </c>
      <c r="E546" s="4">
        <v>0.91688001200000002</v>
      </c>
      <c r="F546" s="4">
        <v>1.058400035</v>
      </c>
      <c r="G546">
        <v>6</v>
      </c>
      <c r="H546">
        <v>3</v>
      </c>
      <c r="I546">
        <v>33.200000000000003</v>
      </c>
      <c r="J546">
        <v>20.824999999999999</v>
      </c>
      <c r="K546">
        <v>13.077</v>
      </c>
      <c r="L546">
        <v>208670000</v>
      </c>
      <c r="M546">
        <v>131680000</v>
      </c>
      <c r="N546">
        <v>76989000</v>
      </c>
    </row>
    <row r="547" spans="1:14" x14ac:dyDescent="0.25">
      <c r="A547" t="s">
        <v>1127</v>
      </c>
      <c r="B547" t="s">
        <v>1128</v>
      </c>
      <c r="C547" s="4">
        <f t="shared" si="8"/>
        <v>0.95744331666666671</v>
      </c>
      <c r="D547" s="4">
        <v>1.0126999619999999</v>
      </c>
      <c r="E547" s="4">
        <v>0.97334998800000005</v>
      </c>
      <c r="F547" s="4">
        <v>0.88627999999999996</v>
      </c>
      <c r="G547">
        <v>11</v>
      </c>
      <c r="H547">
        <v>11</v>
      </c>
      <c r="I547">
        <v>41.9</v>
      </c>
      <c r="J547">
        <v>31.35</v>
      </c>
      <c r="K547">
        <v>37.957000000000001</v>
      </c>
      <c r="L547">
        <v>397800000</v>
      </c>
      <c r="M547">
        <v>223250000</v>
      </c>
      <c r="N547">
        <v>174550000</v>
      </c>
    </row>
    <row r="548" spans="1:14" x14ac:dyDescent="0.25">
      <c r="A548" t="s">
        <v>2229</v>
      </c>
      <c r="B548" t="s">
        <v>2230</v>
      </c>
      <c r="C548" s="4">
        <f t="shared" si="8"/>
        <v>0.95801667366666665</v>
      </c>
      <c r="D548" s="4">
        <v>0.85509997599999998</v>
      </c>
      <c r="E548" s="4">
        <v>0.84785002499999995</v>
      </c>
      <c r="F548" s="4">
        <v>1.1711000199999999</v>
      </c>
      <c r="G548">
        <v>8</v>
      </c>
      <c r="H548">
        <v>8</v>
      </c>
      <c r="I548">
        <v>38.299999999999997</v>
      </c>
      <c r="J548">
        <v>26.922999999999998</v>
      </c>
      <c r="K548">
        <v>30.690999999999999</v>
      </c>
      <c r="L548">
        <v>342720000</v>
      </c>
      <c r="M548">
        <v>207140000</v>
      </c>
      <c r="N548">
        <v>135580000</v>
      </c>
    </row>
    <row r="549" spans="1:14" x14ac:dyDescent="0.25">
      <c r="A549" t="s">
        <v>480</v>
      </c>
      <c r="B549" t="s">
        <v>481</v>
      </c>
      <c r="C549" s="4">
        <f t="shared" si="8"/>
        <v>0.95835336066666665</v>
      </c>
      <c r="D549" s="4">
        <v>0.879530013</v>
      </c>
      <c r="E549" s="4">
        <v>0.89753001899999996</v>
      </c>
      <c r="F549" s="4">
        <v>1.09800005</v>
      </c>
      <c r="G549">
        <v>21</v>
      </c>
      <c r="H549">
        <v>21</v>
      </c>
      <c r="I549">
        <v>42.1</v>
      </c>
      <c r="J549">
        <v>57.116</v>
      </c>
      <c r="K549">
        <v>80.364000000000004</v>
      </c>
      <c r="L549">
        <v>1408200000</v>
      </c>
      <c r="M549">
        <v>949590000</v>
      </c>
      <c r="N549">
        <v>458650000</v>
      </c>
    </row>
    <row r="550" spans="1:14" x14ac:dyDescent="0.25">
      <c r="A550" t="s">
        <v>1748</v>
      </c>
      <c r="B550" t="s">
        <v>1749</v>
      </c>
      <c r="C550" s="4">
        <f t="shared" si="8"/>
        <v>0.9585066436666666</v>
      </c>
      <c r="D550" s="4">
        <v>0.95971000200000001</v>
      </c>
      <c r="E550" s="4">
        <v>1.006899953</v>
      </c>
      <c r="F550" s="4">
        <v>0.90890997600000001</v>
      </c>
      <c r="G550">
        <v>13</v>
      </c>
      <c r="H550">
        <v>13</v>
      </c>
      <c r="I550">
        <v>19</v>
      </c>
      <c r="J550">
        <v>100.23</v>
      </c>
      <c r="K550">
        <v>40.488</v>
      </c>
      <c r="L550">
        <v>244620000</v>
      </c>
      <c r="M550">
        <v>160570000</v>
      </c>
      <c r="N550">
        <v>84049000</v>
      </c>
    </row>
    <row r="551" spans="1:14" x14ac:dyDescent="0.25">
      <c r="A551" t="s">
        <v>952</v>
      </c>
      <c r="B551" t="s">
        <v>953</v>
      </c>
      <c r="C551" s="4">
        <f t="shared" si="8"/>
        <v>0.95854663833333331</v>
      </c>
      <c r="D551" s="4">
        <v>1.036299944</v>
      </c>
      <c r="E551" s="4">
        <v>0.89437997300000005</v>
      </c>
      <c r="F551" s="4">
        <v>0.94495999799999997</v>
      </c>
      <c r="G551">
        <v>7</v>
      </c>
      <c r="H551">
        <v>7</v>
      </c>
      <c r="I551">
        <v>17.8</v>
      </c>
      <c r="J551">
        <v>44.508000000000003</v>
      </c>
      <c r="K551">
        <v>19.760999999999999</v>
      </c>
      <c r="L551">
        <v>206600000</v>
      </c>
      <c r="M551">
        <v>130950000</v>
      </c>
      <c r="N551">
        <v>75651000</v>
      </c>
    </row>
    <row r="552" spans="1:14" x14ac:dyDescent="0.25">
      <c r="A552" t="s">
        <v>838</v>
      </c>
      <c r="B552" t="s">
        <v>839</v>
      </c>
      <c r="C552" s="4">
        <f t="shared" si="8"/>
        <v>0.95854667833333329</v>
      </c>
      <c r="D552" s="4">
        <v>1.0469000340000001</v>
      </c>
      <c r="E552" s="4">
        <v>0.90640997899999998</v>
      </c>
      <c r="F552" s="4">
        <v>0.92233002200000003</v>
      </c>
      <c r="G552">
        <v>21</v>
      </c>
      <c r="H552">
        <v>21</v>
      </c>
      <c r="I552">
        <v>32.9</v>
      </c>
      <c r="J552">
        <v>83.433999999999997</v>
      </c>
      <c r="K552">
        <v>96.094999999999999</v>
      </c>
      <c r="L552">
        <v>773510000</v>
      </c>
      <c r="M552">
        <v>533390000</v>
      </c>
      <c r="N552">
        <v>240130000</v>
      </c>
    </row>
    <row r="553" spans="1:14" x14ac:dyDescent="0.25">
      <c r="A553" t="s">
        <v>2087</v>
      </c>
      <c r="B553" t="s">
        <v>2088</v>
      </c>
      <c r="C553" s="4">
        <f t="shared" si="8"/>
        <v>0.95876999733333335</v>
      </c>
      <c r="D553" s="4">
        <v>1.014299989</v>
      </c>
      <c r="E553" s="4">
        <v>0.91184997599999995</v>
      </c>
      <c r="F553" s="4">
        <v>0.95016002700000002</v>
      </c>
      <c r="G553">
        <v>8</v>
      </c>
      <c r="H553">
        <v>8</v>
      </c>
      <c r="I553">
        <v>11.5</v>
      </c>
      <c r="J553">
        <v>85.95</v>
      </c>
      <c r="K553">
        <v>12.340999999999999</v>
      </c>
      <c r="L553">
        <v>2281800000</v>
      </c>
      <c r="M553">
        <v>1209700000</v>
      </c>
      <c r="N553">
        <v>1072000000</v>
      </c>
    </row>
    <row r="554" spans="1:14" x14ac:dyDescent="0.25">
      <c r="A554" t="s">
        <v>872</v>
      </c>
      <c r="B554" t="s">
        <v>873</v>
      </c>
      <c r="C554" s="4">
        <f t="shared" si="8"/>
        <v>0.95916668566666674</v>
      </c>
      <c r="D554" s="4">
        <v>1.0786000490000001</v>
      </c>
      <c r="E554" s="4">
        <v>0.92128002600000003</v>
      </c>
      <c r="F554" s="4">
        <v>0.87761998200000002</v>
      </c>
      <c r="G554">
        <v>13</v>
      </c>
      <c r="H554">
        <v>13</v>
      </c>
      <c r="I554">
        <v>14.6</v>
      </c>
      <c r="J554">
        <v>138.35</v>
      </c>
      <c r="K554">
        <v>42.677999999999997</v>
      </c>
      <c r="L554">
        <v>118890000</v>
      </c>
      <c r="M554">
        <v>81201000</v>
      </c>
      <c r="N554">
        <v>37689000</v>
      </c>
    </row>
    <row r="555" spans="1:14" x14ac:dyDescent="0.25">
      <c r="A555" t="s">
        <v>1882</v>
      </c>
      <c r="B555" t="s">
        <v>1883</v>
      </c>
      <c r="C555" s="4">
        <f t="shared" si="8"/>
        <v>0.95962667466666662</v>
      </c>
      <c r="D555" s="4">
        <v>1.003700018</v>
      </c>
      <c r="E555" s="4">
        <v>0.929729998</v>
      </c>
      <c r="F555" s="4">
        <v>0.94545000800000001</v>
      </c>
      <c r="G555">
        <v>9</v>
      </c>
      <c r="H555">
        <v>5</v>
      </c>
      <c r="I555">
        <v>35.6</v>
      </c>
      <c r="J555">
        <v>38.58</v>
      </c>
      <c r="K555">
        <v>52.359000000000002</v>
      </c>
      <c r="L555">
        <v>876500000</v>
      </c>
      <c r="M555">
        <v>568050000</v>
      </c>
      <c r="N555">
        <v>308450000</v>
      </c>
    </row>
    <row r="556" spans="1:14" x14ac:dyDescent="0.25">
      <c r="A556" t="s">
        <v>1298</v>
      </c>
      <c r="B556" t="s">
        <v>1299</v>
      </c>
      <c r="C556" s="4">
        <f t="shared" si="8"/>
        <v>0.95971000233333337</v>
      </c>
      <c r="D556" s="4">
        <v>0.94533997800000003</v>
      </c>
      <c r="E556" s="4">
        <v>0.96849000500000004</v>
      </c>
      <c r="F556" s="4">
        <v>0.96530002400000003</v>
      </c>
      <c r="G556">
        <v>22</v>
      </c>
      <c r="H556">
        <v>22</v>
      </c>
      <c r="I556">
        <v>38.799999999999997</v>
      </c>
      <c r="J556">
        <v>75.378</v>
      </c>
      <c r="K556">
        <v>66.992999999999995</v>
      </c>
      <c r="L556">
        <v>620260000</v>
      </c>
      <c r="M556">
        <v>410110000</v>
      </c>
      <c r="N556">
        <v>210150000</v>
      </c>
    </row>
    <row r="557" spans="1:14" x14ac:dyDescent="0.25">
      <c r="A557" t="s">
        <v>1564</v>
      </c>
      <c r="B557" t="s">
        <v>1565</v>
      </c>
      <c r="C557" s="4">
        <f t="shared" si="8"/>
        <v>0.96002999933333333</v>
      </c>
      <c r="D557" s="4">
        <v>0.97589999400000005</v>
      </c>
      <c r="E557" s="4">
        <v>0.94744998199999997</v>
      </c>
      <c r="F557" s="4">
        <v>0.95674002199999997</v>
      </c>
      <c r="G557">
        <v>11</v>
      </c>
      <c r="H557">
        <v>11</v>
      </c>
      <c r="I557">
        <v>48.1</v>
      </c>
      <c r="J557">
        <v>27.565999999999999</v>
      </c>
      <c r="K557">
        <v>24.19</v>
      </c>
      <c r="L557">
        <v>796020000</v>
      </c>
      <c r="M557">
        <v>504230000</v>
      </c>
      <c r="N557">
        <v>291780000</v>
      </c>
    </row>
    <row r="558" spans="1:14" x14ac:dyDescent="0.25">
      <c r="A558" t="s">
        <v>1229</v>
      </c>
      <c r="B558" t="s">
        <v>1230</v>
      </c>
      <c r="C558" s="4">
        <f t="shared" si="8"/>
        <v>0.96006999433333329</v>
      </c>
      <c r="D558" s="4">
        <v>1.061200023</v>
      </c>
      <c r="E558" s="4">
        <v>0.82691997299999997</v>
      </c>
      <c r="F558" s="4">
        <v>0.99208998699999995</v>
      </c>
      <c r="G558">
        <v>10</v>
      </c>
      <c r="H558">
        <v>8</v>
      </c>
      <c r="I558">
        <v>24</v>
      </c>
      <c r="J558">
        <v>69.72</v>
      </c>
      <c r="K558">
        <v>23.73</v>
      </c>
      <c r="L558">
        <v>214260000</v>
      </c>
      <c r="M558">
        <v>133240000</v>
      </c>
      <c r="N558">
        <v>81019000</v>
      </c>
    </row>
    <row r="559" spans="1:14" x14ac:dyDescent="0.25">
      <c r="A559" t="s">
        <v>980</v>
      </c>
      <c r="B559" t="s">
        <v>981</v>
      </c>
      <c r="C559" s="4">
        <f t="shared" si="8"/>
        <v>0.96018334266666672</v>
      </c>
      <c r="D559" s="4">
        <v>0.79136997499999995</v>
      </c>
      <c r="E559" s="4">
        <v>1.1159000400000001</v>
      </c>
      <c r="F559" s="4">
        <v>0.973280013</v>
      </c>
      <c r="G559">
        <v>5</v>
      </c>
      <c r="H559">
        <v>5</v>
      </c>
      <c r="I559">
        <v>18.600000000000001</v>
      </c>
      <c r="J559">
        <v>39.156999999999996</v>
      </c>
      <c r="K559">
        <v>8.8943999999999992</v>
      </c>
      <c r="L559">
        <v>57373000</v>
      </c>
      <c r="M559">
        <v>36396000</v>
      </c>
      <c r="N559">
        <v>20977000</v>
      </c>
    </row>
    <row r="560" spans="1:14" x14ac:dyDescent="0.25">
      <c r="A560" t="s">
        <v>1374</v>
      </c>
      <c r="B560" t="s">
        <v>1375</v>
      </c>
      <c r="C560" s="4">
        <f t="shared" si="8"/>
        <v>0.96018668033333332</v>
      </c>
      <c r="D560" s="4">
        <v>0.89067000200000002</v>
      </c>
      <c r="E560" s="4">
        <v>0.85329002099999995</v>
      </c>
      <c r="F560" s="4">
        <v>1.136600018</v>
      </c>
      <c r="G560">
        <v>9</v>
      </c>
      <c r="H560">
        <v>5</v>
      </c>
      <c r="I560">
        <v>51.4</v>
      </c>
      <c r="J560">
        <v>23.545000000000002</v>
      </c>
      <c r="K560">
        <v>42.302999999999997</v>
      </c>
      <c r="L560">
        <v>236570000</v>
      </c>
      <c r="M560">
        <v>147980000</v>
      </c>
      <c r="N560">
        <v>88591000</v>
      </c>
    </row>
    <row r="561" spans="1:14" x14ac:dyDescent="0.25">
      <c r="A561" t="s">
        <v>904</v>
      </c>
      <c r="B561" t="s">
        <v>905</v>
      </c>
      <c r="C561" s="4">
        <f t="shared" si="8"/>
        <v>0.96022999266666675</v>
      </c>
      <c r="D561" s="4">
        <v>0.93235999300000005</v>
      </c>
      <c r="E561" s="4">
        <v>0.92833000399999999</v>
      </c>
      <c r="F561" s="4">
        <v>1.019999981</v>
      </c>
      <c r="G561">
        <v>28</v>
      </c>
      <c r="H561">
        <v>28</v>
      </c>
      <c r="I561">
        <v>59</v>
      </c>
      <c r="J561">
        <v>56.781999999999996</v>
      </c>
      <c r="K561">
        <v>121.45</v>
      </c>
      <c r="L561">
        <v>4523400000</v>
      </c>
      <c r="M561">
        <v>2947300000</v>
      </c>
      <c r="N561">
        <v>1576100000</v>
      </c>
    </row>
    <row r="562" spans="1:14" x14ac:dyDescent="0.25">
      <c r="A562" t="s">
        <v>2253</v>
      </c>
      <c r="B562" t="s">
        <v>2254</v>
      </c>
      <c r="C562" s="4">
        <f t="shared" si="8"/>
        <v>0.96041335666666683</v>
      </c>
      <c r="D562" s="4">
        <v>1.025300026</v>
      </c>
      <c r="E562" s="4">
        <v>0.82494002600000005</v>
      </c>
      <c r="F562" s="4">
        <v>1.0310000180000001</v>
      </c>
      <c r="G562">
        <v>10</v>
      </c>
      <c r="H562">
        <v>10</v>
      </c>
      <c r="I562">
        <v>10.8</v>
      </c>
      <c r="J562">
        <v>148.85</v>
      </c>
      <c r="K562">
        <v>33.191000000000003</v>
      </c>
      <c r="L562">
        <v>87414000</v>
      </c>
      <c r="M562">
        <v>60513000</v>
      </c>
      <c r="N562">
        <v>26902000</v>
      </c>
    </row>
    <row r="563" spans="1:14" x14ac:dyDescent="0.25">
      <c r="A563" t="s">
        <v>1231</v>
      </c>
      <c r="B563" t="s">
        <v>1232</v>
      </c>
      <c r="C563" s="4">
        <f t="shared" si="8"/>
        <v>0.96068000833333345</v>
      </c>
      <c r="D563" s="4">
        <v>1.0109000210000001</v>
      </c>
      <c r="E563" s="4">
        <v>0.87768000400000001</v>
      </c>
      <c r="F563" s="4">
        <v>0.99346000000000001</v>
      </c>
      <c r="G563">
        <v>4</v>
      </c>
      <c r="H563">
        <v>2</v>
      </c>
      <c r="I563">
        <v>26.9</v>
      </c>
      <c r="J563">
        <v>23.481999999999999</v>
      </c>
      <c r="K563">
        <v>17.263000000000002</v>
      </c>
      <c r="L563">
        <v>243410000</v>
      </c>
      <c r="M563">
        <v>159130000</v>
      </c>
      <c r="N563">
        <v>84284000</v>
      </c>
    </row>
    <row r="564" spans="1:14" x14ac:dyDescent="0.25">
      <c r="A564" t="s">
        <v>208</v>
      </c>
      <c r="B564" t="s">
        <v>209</v>
      </c>
      <c r="C564" s="4">
        <f t="shared" si="8"/>
        <v>0.9608150124999999</v>
      </c>
      <c r="D564" s="4">
        <v>0.85053002799999999</v>
      </c>
      <c r="E564" s="4" t="s">
        <v>15</v>
      </c>
      <c r="F564" s="4">
        <v>1.0710999969999999</v>
      </c>
      <c r="G564">
        <v>5</v>
      </c>
      <c r="H564">
        <v>5</v>
      </c>
      <c r="I564">
        <v>10.4</v>
      </c>
      <c r="J564">
        <v>54.098999999999997</v>
      </c>
      <c r="K564">
        <v>7.5221</v>
      </c>
      <c r="L564">
        <v>51748000</v>
      </c>
      <c r="M564">
        <v>38162000</v>
      </c>
      <c r="N564">
        <v>13586000</v>
      </c>
    </row>
    <row r="565" spans="1:14" x14ac:dyDescent="0.25">
      <c r="A565" t="s">
        <v>1704</v>
      </c>
      <c r="B565" t="s">
        <v>1705</v>
      </c>
      <c r="C565" s="4">
        <f t="shared" si="8"/>
        <v>0.96104331833333323</v>
      </c>
      <c r="D565" s="4">
        <v>1.035699964</v>
      </c>
      <c r="E565" s="4">
        <v>0.94675999899999996</v>
      </c>
      <c r="F565" s="4">
        <v>0.90066999199999997</v>
      </c>
      <c r="G565">
        <v>20</v>
      </c>
      <c r="H565">
        <v>20</v>
      </c>
      <c r="I565">
        <v>33</v>
      </c>
      <c r="J565">
        <v>80.108999999999995</v>
      </c>
      <c r="K565">
        <v>53.637999999999998</v>
      </c>
      <c r="L565">
        <v>982780000</v>
      </c>
      <c r="M565">
        <v>640380000</v>
      </c>
      <c r="N565">
        <v>342400000</v>
      </c>
    </row>
    <row r="566" spans="1:14" x14ac:dyDescent="0.25">
      <c r="A566" t="s">
        <v>2545</v>
      </c>
      <c r="B566" t="s">
        <v>2546</v>
      </c>
      <c r="C566" s="4">
        <f t="shared" si="8"/>
        <v>0.96105003366666664</v>
      </c>
      <c r="D566" s="4">
        <v>0.87304002000000003</v>
      </c>
      <c r="E566" s="4">
        <v>1.1476000550000001</v>
      </c>
      <c r="F566" s="4">
        <v>0.86251002600000004</v>
      </c>
      <c r="G566">
        <v>3</v>
      </c>
      <c r="H566">
        <v>3</v>
      </c>
      <c r="I566">
        <v>18.899999999999999</v>
      </c>
      <c r="J566">
        <v>34.036999999999999</v>
      </c>
      <c r="K566">
        <v>16.308</v>
      </c>
      <c r="L566">
        <v>46781000</v>
      </c>
      <c r="M566">
        <v>29054000</v>
      </c>
      <c r="N566">
        <v>17727000</v>
      </c>
    </row>
    <row r="567" spans="1:14" x14ac:dyDescent="0.25">
      <c r="A567" t="s">
        <v>2207</v>
      </c>
      <c r="B567" t="s">
        <v>2208</v>
      </c>
      <c r="C567" s="4">
        <f t="shared" si="8"/>
        <v>0.96144334466666648</v>
      </c>
      <c r="D567" s="4">
        <v>0.97412002099999995</v>
      </c>
      <c r="E567" s="4">
        <v>0.85561001299999995</v>
      </c>
      <c r="F567" s="4">
        <v>1.0546</v>
      </c>
      <c r="G567">
        <v>5</v>
      </c>
      <c r="H567">
        <v>5</v>
      </c>
      <c r="I567">
        <v>15.3</v>
      </c>
      <c r="J567">
        <v>84.137</v>
      </c>
      <c r="K567">
        <v>21.254999999999999</v>
      </c>
      <c r="L567">
        <v>88137000</v>
      </c>
      <c r="M567">
        <v>56720000</v>
      </c>
      <c r="N567">
        <v>31418000</v>
      </c>
    </row>
    <row r="568" spans="1:14" x14ac:dyDescent="0.25">
      <c r="A568" t="s">
        <v>934</v>
      </c>
      <c r="B568" t="s">
        <v>935</v>
      </c>
      <c r="C568" s="4">
        <f t="shared" si="8"/>
        <v>0.96222666933333334</v>
      </c>
      <c r="D568" s="4">
        <v>1.025099993</v>
      </c>
      <c r="E568" s="4">
        <v>0.90671002899999997</v>
      </c>
      <c r="F568" s="4">
        <v>0.95486998599999995</v>
      </c>
      <c r="G568">
        <v>11</v>
      </c>
      <c r="H568">
        <v>10</v>
      </c>
      <c r="I568">
        <v>30.2</v>
      </c>
      <c r="J568">
        <v>52.645000000000003</v>
      </c>
      <c r="K568">
        <v>36.328000000000003</v>
      </c>
      <c r="L568">
        <v>1012600000</v>
      </c>
      <c r="M568">
        <v>638130000</v>
      </c>
      <c r="N568">
        <v>374460000</v>
      </c>
    </row>
    <row r="569" spans="1:14" x14ac:dyDescent="0.25">
      <c r="A569" t="s">
        <v>1512</v>
      </c>
      <c r="B569" t="s">
        <v>1513</v>
      </c>
      <c r="C569" s="4">
        <f t="shared" si="8"/>
        <v>0.96319333699999998</v>
      </c>
      <c r="D569" s="4">
        <v>0.959010005</v>
      </c>
      <c r="E569" s="4">
        <v>0.94217997799999997</v>
      </c>
      <c r="F569" s="4">
        <v>0.98839002799999998</v>
      </c>
      <c r="G569">
        <v>14</v>
      </c>
      <c r="H569">
        <v>14</v>
      </c>
      <c r="I569">
        <v>71.5</v>
      </c>
      <c r="J569">
        <v>18.012</v>
      </c>
      <c r="K569">
        <v>80.48</v>
      </c>
      <c r="L569">
        <v>5000300000</v>
      </c>
      <c r="M569">
        <v>3220400000</v>
      </c>
      <c r="N569">
        <v>1779900000</v>
      </c>
    </row>
    <row r="570" spans="1:14" x14ac:dyDescent="0.25">
      <c r="A570" t="s">
        <v>258</v>
      </c>
      <c r="B570" t="s">
        <v>259</v>
      </c>
      <c r="C570" s="4">
        <f t="shared" si="8"/>
        <v>0.96323998766666674</v>
      </c>
      <c r="D570" s="4">
        <v>0.89263999500000002</v>
      </c>
      <c r="E570" s="4">
        <v>0.97927999499999996</v>
      </c>
      <c r="F570" s="4">
        <v>1.017799973</v>
      </c>
      <c r="G570">
        <v>18</v>
      </c>
      <c r="H570">
        <v>13</v>
      </c>
      <c r="I570">
        <v>39.299999999999997</v>
      </c>
      <c r="J570">
        <v>69.602000000000004</v>
      </c>
      <c r="K570">
        <v>151.49</v>
      </c>
      <c r="L570">
        <v>663070000</v>
      </c>
      <c r="M570">
        <v>447470000</v>
      </c>
      <c r="N570">
        <v>215600000</v>
      </c>
    </row>
    <row r="571" spans="1:14" x14ac:dyDescent="0.25">
      <c r="A571" t="s">
        <v>2161</v>
      </c>
      <c r="B571" t="s">
        <v>2162</v>
      </c>
      <c r="C571" s="4">
        <f t="shared" si="8"/>
        <v>0.96329000549999999</v>
      </c>
      <c r="D571" s="4" t="s">
        <v>15</v>
      </c>
      <c r="E571" s="4">
        <v>0.94297999099999996</v>
      </c>
      <c r="F571" s="4">
        <v>0.98360002000000002</v>
      </c>
      <c r="G571">
        <v>3</v>
      </c>
      <c r="H571">
        <v>3</v>
      </c>
      <c r="I571">
        <v>9.9</v>
      </c>
      <c r="J571">
        <v>52.622999999999998</v>
      </c>
      <c r="K571">
        <v>7.5873999999999997</v>
      </c>
      <c r="L571">
        <v>23986000</v>
      </c>
      <c r="M571">
        <v>15545000</v>
      </c>
      <c r="N571">
        <v>8441100</v>
      </c>
    </row>
    <row r="572" spans="1:14" x14ac:dyDescent="0.25">
      <c r="A572" t="s">
        <v>1694</v>
      </c>
      <c r="B572" t="s">
        <v>1695</v>
      </c>
      <c r="C572" s="4">
        <f t="shared" si="8"/>
        <v>0.96331665900000008</v>
      </c>
      <c r="D572" s="4">
        <v>0.96701997500000003</v>
      </c>
      <c r="E572" s="4">
        <v>0.92500001200000004</v>
      </c>
      <c r="F572" s="4">
        <v>0.99792999000000004</v>
      </c>
      <c r="G572">
        <v>9</v>
      </c>
      <c r="H572">
        <v>9</v>
      </c>
      <c r="I572">
        <v>41</v>
      </c>
      <c r="J572">
        <v>34.351999999999997</v>
      </c>
      <c r="K572">
        <v>28.37</v>
      </c>
      <c r="L572">
        <v>215040000</v>
      </c>
      <c r="M572">
        <v>150200000</v>
      </c>
      <c r="N572">
        <v>64843000</v>
      </c>
    </row>
    <row r="573" spans="1:14" x14ac:dyDescent="0.25">
      <c r="A573" t="s">
        <v>1071</v>
      </c>
      <c r="B573" t="s">
        <v>1072</v>
      </c>
      <c r="C573" s="4">
        <f t="shared" si="8"/>
        <v>0.96378666166666671</v>
      </c>
      <c r="D573" s="4">
        <v>1.0338000060000001</v>
      </c>
      <c r="E573" s="4">
        <v>1.123600006</v>
      </c>
      <c r="F573" s="4">
        <v>0.73395997300000004</v>
      </c>
      <c r="G573">
        <v>3</v>
      </c>
      <c r="H573">
        <v>2</v>
      </c>
      <c r="I573">
        <v>23.8</v>
      </c>
      <c r="J573">
        <v>9.4610000000000003</v>
      </c>
      <c r="K573">
        <v>6.6791999999999998</v>
      </c>
      <c r="L573">
        <v>510730000</v>
      </c>
      <c r="M573">
        <v>269030000</v>
      </c>
      <c r="N573">
        <v>241700000</v>
      </c>
    </row>
    <row r="574" spans="1:14" x14ac:dyDescent="0.25">
      <c r="A574" t="s">
        <v>1139</v>
      </c>
      <c r="B574" t="s">
        <v>1140</v>
      </c>
      <c r="C574" s="4">
        <f t="shared" si="8"/>
        <v>0.96429667866666657</v>
      </c>
      <c r="D574" s="4">
        <v>1.094300032</v>
      </c>
      <c r="E574" s="4">
        <v>0.90491998200000001</v>
      </c>
      <c r="F574" s="4">
        <v>0.89367002200000001</v>
      </c>
      <c r="G574">
        <v>12</v>
      </c>
      <c r="H574">
        <v>12</v>
      </c>
      <c r="I574">
        <v>24.1</v>
      </c>
      <c r="J574">
        <v>57.21</v>
      </c>
      <c r="K574">
        <v>29.748999999999999</v>
      </c>
      <c r="L574">
        <v>438090000</v>
      </c>
      <c r="M574">
        <v>294340000</v>
      </c>
      <c r="N574">
        <v>143740000</v>
      </c>
    </row>
    <row r="575" spans="1:14" x14ac:dyDescent="0.25">
      <c r="A575" t="s">
        <v>1073</v>
      </c>
      <c r="B575" t="s">
        <v>1074</v>
      </c>
      <c r="C575" s="4">
        <f t="shared" si="8"/>
        <v>0.96462331233333332</v>
      </c>
      <c r="D575" s="4">
        <v>0.96105998800000003</v>
      </c>
      <c r="E575" s="4">
        <v>0.94379997299999996</v>
      </c>
      <c r="F575" s="4">
        <v>0.98900997599999996</v>
      </c>
      <c r="G575">
        <v>35</v>
      </c>
      <c r="H575">
        <v>35</v>
      </c>
      <c r="I575">
        <v>28.2</v>
      </c>
      <c r="J575">
        <v>157.9</v>
      </c>
      <c r="K575">
        <v>79.239999999999995</v>
      </c>
      <c r="L575">
        <v>794970000</v>
      </c>
      <c r="M575">
        <v>497250000</v>
      </c>
      <c r="N575">
        <v>297720000</v>
      </c>
    </row>
    <row r="576" spans="1:14" x14ac:dyDescent="0.25">
      <c r="A576" t="s">
        <v>542</v>
      </c>
      <c r="B576" t="s">
        <v>543</v>
      </c>
      <c r="C576" s="4">
        <f t="shared" si="8"/>
        <v>0.96468665200000003</v>
      </c>
      <c r="D576" s="4">
        <v>0.92407000100000003</v>
      </c>
      <c r="E576" s="4">
        <v>0.94299000499999996</v>
      </c>
      <c r="F576" s="4">
        <v>1.02699995</v>
      </c>
      <c r="G576">
        <v>6</v>
      </c>
      <c r="H576">
        <v>6</v>
      </c>
      <c r="I576">
        <v>27.5</v>
      </c>
      <c r="J576">
        <v>28.414999999999999</v>
      </c>
      <c r="K576">
        <v>15.618</v>
      </c>
      <c r="L576">
        <v>92905000</v>
      </c>
      <c r="M576">
        <v>65186000</v>
      </c>
      <c r="N576">
        <v>27719000</v>
      </c>
    </row>
    <row r="577" spans="1:14" x14ac:dyDescent="0.25">
      <c r="A577" t="s">
        <v>1706</v>
      </c>
      <c r="B577" t="s">
        <v>1707</v>
      </c>
      <c r="C577" s="4">
        <f t="shared" si="8"/>
        <v>0.9650333126666667</v>
      </c>
      <c r="D577" s="4">
        <v>0.94809997099999999</v>
      </c>
      <c r="E577" s="4">
        <v>1.0219999550000001</v>
      </c>
      <c r="F577" s="4">
        <v>0.92500001200000004</v>
      </c>
      <c r="G577">
        <v>13</v>
      </c>
      <c r="H577">
        <v>13</v>
      </c>
      <c r="I577">
        <v>12.4</v>
      </c>
      <c r="J577">
        <v>127.06</v>
      </c>
      <c r="K577">
        <v>30.899000000000001</v>
      </c>
      <c r="L577">
        <v>154420000</v>
      </c>
      <c r="M577">
        <v>102970000</v>
      </c>
      <c r="N577">
        <v>51447000</v>
      </c>
    </row>
    <row r="578" spans="1:14" x14ac:dyDescent="0.25">
      <c r="A578" t="s">
        <v>1826</v>
      </c>
      <c r="B578" t="s">
        <v>1827</v>
      </c>
      <c r="C578" s="4">
        <f t="shared" si="8"/>
        <v>0.96525331366666667</v>
      </c>
      <c r="D578" s="4">
        <v>1.001799941</v>
      </c>
      <c r="E578" s="4">
        <v>0.94157999800000003</v>
      </c>
      <c r="F578" s="4">
        <v>0.95238000199999995</v>
      </c>
      <c r="G578">
        <v>10</v>
      </c>
      <c r="H578">
        <v>10</v>
      </c>
      <c r="I578">
        <v>22.6</v>
      </c>
      <c r="J578">
        <v>70.701999999999998</v>
      </c>
      <c r="K578">
        <v>26.925999999999998</v>
      </c>
      <c r="L578">
        <v>310940000</v>
      </c>
      <c r="M578">
        <v>203790000</v>
      </c>
      <c r="N578">
        <v>107150000</v>
      </c>
    </row>
    <row r="579" spans="1:14" x14ac:dyDescent="0.25">
      <c r="A579" t="s">
        <v>1342</v>
      </c>
      <c r="B579" t="s">
        <v>1343</v>
      </c>
      <c r="C579" s="4">
        <f t="shared" si="8"/>
        <v>0.96530332166666677</v>
      </c>
      <c r="D579" s="4">
        <v>0.98057997200000002</v>
      </c>
      <c r="E579" s="4">
        <v>0.95090001800000001</v>
      </c>
      <c r="F579" s="4">
        <v>0.96442997500000005</v>
      </c>
      <c r="G579">
        <v>10</v>
      </c>
      <c r="H579">
        <v>10</v>
      </c>
      <c r="I579">
        <v>15</v>
      </c>
      <c r="J579">
        <v>101.11</v>
      </c>
      <c r="K579">
        <v>49.215000000000003</v>
      </c>
      <c r="L579">
        <v>130040000</v>
      </c>
      <c r="M579">
        <v>81946000</v>
      </c>
      <c r="N579">
        <v>48099000</v>
      </c>
    </row>
    <row r="580" spans="1:14" x14ac:dyDescent="0.25">
      <c r="A580" t="s">
        <v>412</v>
      </c>
      <c r="B580" t="s">
        <v>413</v>
      </c>
      <c r="C580" s="4">
        <f t="shared" si="8"/>
        <v>0.96548000933333322</v>
      </c>
      <c r="D580" s="4">
        <v>1.0204000470000001</v>
      </c>
      <c r="E580" s="4">
        <v>0.87869000399999997</v>
      </c>
      <c r="F580" s="4">
        <v>0.99734997700000005</v>
      </c>
      <c r="G580">
        <v>27</v>
      </c>
      <c r="H580">
        <v>27</v>
      </c>
      <c r="I580">
        <v>74.099999999999994</v>
      </c>
      <c r="J580">
        <v>44.613999999999997</v>
      </c>
      <c r="K580">
        <v>117.48</v>
      </c>
      <c r="L580">
        <v>5795500000</v>
      </c>
      <c r="M580">
        <v>3801700000</v>
      </c>
      <c r="N580">
        <v>1993800000</v>
      </c>
    </row>
    <row r="581" spans="1:14" x14ac:dyDescent="0.25">
      <c r="A581" t="s">
        <v>1259</v>
      </c>
      <c r="B581" t="s">
        <v>1260</v>
      </c>
      <c r="C581" s="4">
        <f t="shared" si="8"/>
        <v>0.9656966726666667</v>
      </c>
      <c r="D581" s="4">
        <v>1.052700043</v>
      </c>
      <c r="E581" s="4">
        <v>0.90227997299999996</v>
      </c>
      <c r="F581" s="4">
        <v>0.94211000199999995</v>
      </c>
      <c r="G581">
        <v>29</v>
      </c>
      <c r="H581">
        <v>29</v>
      </c>
      <c r="I581">
        <v>44.4</v>
      </c>
      <c r="J581">
        <v>77.515000000000001</v>
      </c>
      <c r="K581">
        <v>84.659000000000006</v>
      </c>
      <c r="L581">
        <v>2018400000</v>
      </c>
      <c r="M581">
        <v>1299700000</v>
      </c>
      <c r="N581">
        <v>718710000</v>
      </c>
    </row>
    <row r="582" spans="1:14" x14ac:dyDescent="0.25">
      <c r="A582" t="s">
        <v>1384</v>
      </c>
      <c r="B582" t="s">
        <v>1385</v>
      </c>
      <c r="C582" s="4">
        <f t="shared" ref="C582:C645" si="9">AVERAGE(D582:F582)</f>
        <v>0.96577334400000003</v>
      </c>
      <c r="D582" s="4">
        <v>1.0068000560000001</v>
      </c>
      <c r="E582" s="4">
        <v>0.83182001100000003</v>
      </c>
      <c r="F582" s="4">
        <v>1.058699965</v>
      </c>
      <c r="G582">
        <v>8</v>
      </c>
      <c r="H582">
        <v>8</v>
      </c>
      <c r="I582">
        <v>38.1</v>
      </c>
      <c r="J582">
        <v>23.896999999999998</v>
      </c>
      <c r="K582">
        <v>22.004999999999999</v>
      </c>
      <c r="L582">
        <v>341370000</v>
      </c>
      <c r="M582">
        <v>219460000</v>
      </c>
      <c r="N582">
        <v>121910000</v>
      </c>
    </row>
    <row r="583" spans="1:14" x14ac:dyDescent="0.25">
      <c r="A583" t="s">
        <v>994</v>
      </c>
      <c r="B583" t="s">
        <v>995</v>
      </c>
      <c r="C583" s="4">
        <f t="shared" si="9"/>
        <v>0.96609334133333336</v>
      </c>
      <c r="D583" s="4">
        <v>0.98527002299999999</v>
      </c>
      <c r="E583" s="4">
        <v>0.87781000099999995</v>
      </c>
      <c r="F583" s="4">
        <v>1.0351999999999999</v>
      </c>
      <c r="G583">
        <v>19</v>
      </c>
      <c r="H583">
        <v>19</v>
      </c>
      <c r="I583">
        <v>49</v>
      </c>
      <c r="J583">
        <v>48.633000000000003</v>
      </c>
      <c r="K583">
        <v>42.999000000000002</v>
      </c>
      <c r="L583">
        <v>292560000</v>
      </c>
      <c r="M583">
        <v>210260000</v>
      </c>
      <c r="N583">
        <v>82306000</v>
      </c>
    </row>
    <row r="584" spans="1:14" x14ac:dyDescent="0.25">
      <c r="A584" t="s">
        <v>214</v>
      </c>
      <c r="B584" t="s">
        <v>215</v>
      </c>
      <c r="C584" s="4">
        <f t="shared" si="9"/>
        <v>0.96619996400000008</v>
      </c>
      <c r="D584" s="4" t="s">
        <v>15</v>
      </c>
      <c r="E584" s="4">
        <v>1.08949995</v>
      </c>
      <c r="F584" s="4">
        <v>0.84289997800000005</v>
      </c>
      <c r="G584">
        <v>8</v>
      </c>
      <c r="H584">
        <v>8</v>
      </c>
      <c r="I584">
        <v>14.4</v>
      </c>
      <c r="J584">
        <v>90.254000000000005</v>
      </c>
      <c r="K584">
        <v>13.087</v>
      </c>
      <c r="L584">
        <v>43522000</v>
      </c>
      <c r="M584">
        <v>27963000</v>
      </c>
      <c r="N584">
        <v>15559000</v>
      </c>
    </row>
    <row r="585" spans="1:14" x14ac:dyDescent="0.25">
      <c r="A585" t="s">
        <v>1440</v>
      </c>
      <c r="B585" t="s">
        <v>1441</v>
      </c>
      <c r="C585" s="4">
        <f t="shared" si="9"/>
        <v>0.96622999500000006</v>
      </c>
      <c r="D585" s="4">
        <v>0.91716998800000005</v>
      </c>
      <c r="E585" s="4">
        <v>1.0273000000000001</v>
      </c>
      <c r="F585" s="4">
        <v>0.95421999700000004</v>
      </c>
      <c r="G585">
        <v>4</v>
      </c>
      <c r="H585">
        <v>4</v>
      </c>
      <c r="I585">
        <v>29.2</v>
      </c>
      <c r="J585">
        <v>14.839</v>
      </c>
      <c r="K585">
        <v>11.157999999999999</v>
      </c>
      <c r="L585">
        <v>309300000</v>
      </c>
      <c r="M585">
        <v>204510000</v>
      </c>
      <c r="N585">
        <v>104790000</v>
      </c>
    </row>
    <row r="586" spans="1:14" x14ac:dyDescent="0.25">
      <c r="A586" t="s">
        <v>2529</v>
      </c>
      <c r="B586" t="s">
        <v>2530</v>
      </c>
      <c r="C586" s="4">
        <f t="shared" si="9"/>
        <v>0.96642667066666677</v>
      </c>
      <c r="D586" s="4">
        <v>0.98650997900000004</v>
      </c>
      <c r="E586" s="4">
        <v>0.91540002799999998</v>
      </c>
      <c r="F586" s="4">
        <v>0.99737000499999995</v>
      </c>
      <c r="G586">
        <v>13</v>
      </c>
      <c r="H586">
        <v>13</v>
      </c>
      <c r="I586">
        <v>17.399999999999999</v>
      </c>
      <c r="J586">
        <v>109</v>
      </c>
      <c r="K586">
        <v>29.72</v>
      </c>
      <c r="L586">
        <v>183670000</v>
      </c>
      <c r="M586">
        <v>123200000</v>
      </c>
      <c r="N586">
        <v>60464000</v>
      </c>
    </row>
    <row r="587" spans="1:14" x14ac:dyDescent="0.25">
      <c r="A587" t="s">
        <v>824</v>
      </c>
      <c r="B587" t="s">
        <v>825</v>
      </c>
      <c r="C587" s="4">
        <f t="shared" si="9"/>
        <v>0.96667669233333342</v>
      </c>
      <c r="D587" s="4">
        <v>0.70181000199999999</v>
      </c>
      <c r="E587" s="4">
        <v>0.90262001800000002</v>
      </c>
      <c r="F587" s="4">
        <v>1.2956000569999999</v>
      </c>
      <c r="G587">
        <v>4</v>
      </c>
      <c r="H587">
        <v>4</v>
      </c>
      <c r="I587">
        <v>42.1</v>
      </c>
      <c r="J587">
        <v>10.4</v>
      </c>
      <c r="K587">
        <v>54.32</v>
      </c>
      <c r="L587">
        <v>590130000</v>
      </c>
      <c r="M587">
        <v>369820000</v>
      </c>
      <c r="N587">
        <v>220300000</v>
      </c>
    </row>
    <row r="588" spans="1:14" x14ac:dyDescent="0.25">
      <c r="A588" t="s">
        <v>1902</v>
      </c>
      <c r="B588" t="s">
        <v>1903</v>
      </c>
      <c r="C588" s="4">
        <f t="shared" si="9"/>
        <v>0.96677335099999995</v>
      </c>
      <c r="D588" s="4">
        <v>0.92256998999999995</v>
      </c>
      <c r="E588" s="4">
        <v>0.96665000899999998</v>
      </c>
      <c r="F588" s="4">
        <v>1.0111000539999999</v>
      </c>
      <c r="G588">
        <v>5</v>
      </c>
      <c r="H588">
        <v>5</v>
      </c>
      <c r="I588">
        <v>20.2</v>
      </c>
      <c r="J588">
        <v>36.091000000000001</v>
      </c>
      <c r="K588">
        <v>10.266999999999999</v>
      </c>
      <c r="L588">
        <v>128390000</v>
      </c>
      <c r="M588">
        <v>86124000</v>
      </c>
      <c r="N588">
        <v>42264000</v>
      </c>
    </row>
    <row r="589" spans="1:14" x14ac:dyDescent="0.25">
      <c r="A589" t="s">
        <v>1075</v>
      </c>
      <c r="B589" t="s">
        <v>1076</v>
      </c>
      <c r="C589" s="4">
        <f t="shared" si="9"/>
        <v>0.96734499900000004</v>
      </c>
      <c r="D589" s="4" t="s">
        <v>15</v>
      </c>
      <c r="E589" s="4">
        <v>0.91179001299999995</v>
      </c>
      <c r="F589" s="4">
        <v>1.022899985</v>
      </c>
      <c r="G589">
        <v>4</v>
      </c>
      <c r="H589">
        <v>4</v>
      </c>
      <c r="I589">
        <v>14.4</v>
      </c>
      <c r="J589">
        <v>41.923999999999999</v>
      </c>
      <c r="K589">
        <v>6.6158999999999999</v>
      </c>
      <c r="L589">
        <v>49686000</v>
      </c>
      <c r="M589">
        <v>32023000</v>
      </c>
      <c r="N589">
        <v>17663000</v>
      </c>
    </row>
    <row r="590" spans="1:14" x14ac:dyDescent="0.25">
      <c r="A590" t="s">
        <v>212</v>
      </c>
      <c r="B590" t="s">
        <v>213</v>
      </c>
      <c r="C590" s="4">
        <f t="shared" si="9"/>
        <v>0.9680000245</v>
      </c>
      <c r="D590" s="4" t="s">
        <v>15</v>
      </c>
      <c r="E590" s="4">
        <v>0.88249999300000004</v>
      </c>
      <c r="F590" s="4">
        <v>1.0535000560000001</v>
      </c>
      <c r="G590">
        <v>3</v>
      </c>
      <c r="H590">
        <v>3</v>
      </c>
      <c r="I590">
        <v>5.4</v>
      </c>
      <c r="J590">
        <v>88.828000000000003</v>
      </c>
      <c r="K590">
        <v>12.454000000000001</v>
      </c>
      <c r="L590">
        <v>32474000</v>
      </c>
      <c r="M590">
        <v>22906000</v>
      </c>
      <c r="N590">
        <v>9568000</v>
      </c>
    </row>
    <row r="591" spans="1:14" x14ac:dyDescent="0.25">
      <c r="A591" t="s">
        <v>2465</v>
      </c>
      <c r="B591" t="s">
        <v>2466</v>
      </c>
      <c r="C591" s="4">
        <f t="shared" si="9"/>
        <v>0.96805498000000001</v>
      </c>
      <c r="D591" s="4" t="s">
        <v>15</v>
      </c>
      <c r="E591" s="4">
        <v>0.90970998999999997</v>
      </c>
      <c r="F591" s="4">
        <v>1.0263999699999999</v>
      </c>
      <c r="G591">
        <v>4</v>
      </c>
      <c r="H591">
        <v>4</v>
      </c>
      <c r="I591">
        <v>15.9</v>
      </c>
      <c r="J591">
        <v>55.881999999999998</v>
      </c>
      <c r="K591">
        <v>21.843</v>
      </c>
      <c r="L591">
        <v>40499000</v>
      </c>
      <c r="M591">
        <v>27463000</v>
      </c>
      <c r="N591">
        <v>13036000</v>
      </c>
    </row>
    <row r="592" spans="1:14" x14ac:dyDescent="0.25">
      <c r="A592" t="s">
        <v>1646</v>
      </c>
      <c r="B592" t="s">
        <v>1647</v>
      </c>
      <c r="C592" s="4">
        <f t="shared" si="9"/>
        <v>0.96867501700000003</v>
      </c>
      <c r="D592" s="4" t="s">
        <v>15</v>
      </c>
      <c r="E592" s="4">
        <v>1.002500057</v>
      </c>
      <c r="F592" s="4">
        <v>0.93484997700000005</v>
      </c>
      <c r="G592">
        <v>8</v>
      </c>
      <c r="H592">
        <v>8</v>
      </c>
      <c r="I592">
        <v>16.100000000000001</v>
      </c>
      <c r="J592">
        <v>68.436000000000007</v>
      </c>
      <c r="K592">
        <v>20.141999999999999</v>
      </c>
      <c r="L592">
        <v>153730000</v>
      </c>
      <c r="M592">
        <v>107700000</v>
      </c>
      <c r="N592">
        <v>46031000</v>
      </c>
    </row>
    <row r="593" spans="1:14" x14ac:dyDescent="0.25">
      <c r="A593" t="s">
        <v>850</v>
      </c>
      <c r="B593" t="s">
        <v>851</v>
      </c>
      <c r="C593" s="4">
        <f t="shared" si="9"/>
        <v>0.96869667366666656</v>
      </c>
      <c r="D593" s="4">
        <v>0.97914999700000005</v>
      </c>
      <c r="E593" s="4">
        <v>0.92313998900000005</v>
      </c>
      <c r="F593" s="4">
        <v>1.003800035</v>
      </c>
      <c r="G593">
        <v>9</v>
      </c>
      <c r="H593">
        <v>9</v>
      </c>
      <c r="I593">
        <v>19.5</v>
      </c>
      <c r="J593">
        <v>68.137</v>
      </c>
      <c r="K593">
        <v>35.466000000000001</v>
      </c>
      <c r="L593">
        <v>136680000</v>
      </c>
      <c r="M593">
        <v>93167000</v>
      </c>
      <c r="N593">
        <v>43518000</v>
      </c>
    </row>
    <row r="594" spans="1:14" x14ac:dyDescent="0.25">
      <c r="A594" t="s">
        <v>1360</v>
      </c>
      <c r="B594" t="s">
        <v>1361</v>
      </c>
      <c r="C594" s="4">
        <f t="shared" si="9"/>
        <v>0.96903000299999997</v>
      </c>
      <c r="D594" s="4">
        <v>0.999249995</v>
      </c>
      <c r="E594" s="4">
        <v>0.95601999800000004</v>
      </c>
      <c r="F594" s="4">
        <v>0.95182001599999999</v>
      </c>
      <c r="G594">
        <v>4</v>
      </c>
      <c r="H594">
        <v>4</v>
      </c>
      <c r="I594">
        <v>28.6</v>
      </c>
      <c r="J594">
        <v>13.372999999999999</v>
      </c>
      <c r="K594">
        <v>15.041</v>
      </c>
      <c r="L594">
        <v>984580000</v>
      </c>
      <c r="M594">
        <v>626170000</v>
      </c>
      <c r="N594">
        <v>358410000</v>
      </c>
    </row>
    <row r="595" spans="1:14" x14ac:dyDescent="0.25">
      <c r="A595" t="s">
        <v>886</v>
      </c>
      <c r="B595" t="s">
        <v>887</v>
      </c>
      <c r="C595" s="4">
        <f t="shared" si="9"/>
        <v>0.96920333299999994</v>
      </c>
      <c r="D595" s="4">
        <v>0.95578998299999995</v>
      </c>
      <c r="E595" s="4">
        <v>0.98890000600000005</v>
      </c>
      <c r="F595" s="4">
        <v>0.96292001000000005</v>
      </c>
      <c r="G595">
        <v>13</v>
      </c>
      <c r="H595">
        <v>13</v>
      </c>
      <c r="I595">
        <v>65.2</v>
      </c>
      <c r="J595">
        <v>25.035</v>
      </c>
      <c r="K595">
        <v>38.53</v>
      </c>
      <c r="L595">
        <v>1030700000</v>
      </c>
      <c r="M595">
        <v>664900000</v>
      </c>
      <c r="N595">
        <v>365750000</v>
      </c>
    </row>
    <row r="596" spans="1:14" x14ac:dyDescent="0.25">
      <c r="A596" t="s">
        <v>1109</v>
      </c>
      <c r="B596" t="s">
        <v>1110</v>
      </c>
      <c r="C596" s="4">
        <f t="shared" si="9"/>
        <v>0.96934668233333332</v>
      </c>
      <c r="D596" s="4">
        <v>1.0777000189999999</v>
      </c>
      <c r="E596" s="4">
        <v>0.83410000799999995</v>
      </c>
      <c r="F596" s="4">
        <v>0.99624002</v>
      </c>
      <c r="G596">
        <v>5</v>
      </c>
      <c r="H596">
        <v>5</v>
      </c>
      <c r="I596">
        <v>25</v>
      </c>
      <c r="J596">
        <v>18.565000000000001</v>
      </c>
      <c r="K596">
        <v>14.33</v>
      </c>
      <c r="L596">
        <v>368740000</v>
      </c>
      <c r="M596">
        <v>230280000</v>
      </c>
      <c r="N596">
        <v>138460000</v>
      </c>
    </row>
    <row r="597" spans="1:14" x14ac:dyDescent="0.25">
      <c r="A597" t="s">
        <v>1618</v>
      </c>
      <c r="B597" t="s">
        <v>1619</v>
      </c>
      <c r="C597" s="4">
        <f t="shared" si="9"/>
        <v>0.96961667133333351</v>
      </c>
      <c r="D597" s="4">
        <v>1.1984000210000001</v>
      </c>
      <c r="E597" s="4">
        <v>0.87514001100000005</v>
      </c>
      <c r="F597" s="4">
        <v>0.83530998199999995</v>
      </c>
      <c r="G597">
        <v>3</v>
      </c>
      <c r="H597">
        <v>3</v>
      </c>
      <c r="I597">
        <v>7.2</v>
      </c>
      <c r="J597">
        <v>68.477000000000004</v>
      </c>
      <c r="K597">
        <v>19.202999999999999</v>
      </c>
      <c r="L597">
        <v>206900000</v>
      </c>
      <c r="M597">
        <v>123580000</v>
      </c>
      <c r="N597">
        <v>83325000</v>
      </c>
    </row>
    <row r="598" spans="1:14" x14ac:dyDescent="0.25">
      <c r="A598" t="s">
        <v>1734</v>
      </c>
      <c r="B598" t="s">
        <v>1735</v>
      </c>
      <c r="C598" s="4">
        <f t="shared" si="9"/>
        <v>0.96967667333333341</v>
      </c>
      <c r="D598" s="4">
        <v>0.99584001300000002</v>
      </c>
      <c r="E598" s="4">
        <v>1.005100012</v>
      </c>
      <c r="F598" s="4">
        <v>0.90808999499999998</v>
      </c>
      <c r="G598">
        <v>26</v>
      </c>
      <c r="H598">
        <v>26</v>
      </c>
      <c r="I598">
        <v>49.1</v>
      </c>
      <c r="J598">
        <v>88.549000000000007</v>
      </c>
      <c r="K598">
        <v>206.86</v>
      </c>
      <c r="L598">
        <v>1819700000</v>
      </c>
      <c r="M598">
        <v>1174900000</v>
      </c>
      <c r="N598">
        <v>644840000</v>
      </c>
    </row>
    <row r="599" spans="1:14" x14ac:dyDescent="0.25">
      <c r="A599" t="s">
        <v>226</v>
      </c>
      <c r="B599" t="s">
        <v>227</v>
      </c>
      <c r="C599" s="4">
        <f t="shared" si="9"/>
        <v>0.97057500499999994</v>
      </c>
      <c r="D599" s="4" t="s">
        <v>15</v>
      </c>
      <c r="E599" s="4">
        <v>0.98422002799999997</v>
      </c>
      <c r="F599" s="4">
        <v>0.95692998200000001</v>
      </c>
      <c r="G599">
        <v>4</v>
      </c>
      <c r="H599">
        <v>4</v>
      </c>
      <c r="I599">
        <v>14.2</v>
      </c>
      <c r="J599">
        <v>57.192999999999998</v>
      </c>
      <c r="K599">
        <v>8.5124999999999993</v>
      </c>
      <c r="L599">
        <v>49331000</v>
      </c>
      <c r="M599">
        <v>33648000</v>
      </c>
      <c r="N599">
        <v>15683000</v>
      </c>
    </row>
    <row r="600" spans="1:14" x14ac:dyDescent="0.25">
      <c r="A600" t="s">
        <v>1470</v>
      </c>
      <c r="B600" t="s">
        <v>1471</v>
      </c>
      <c r="C600" s="4">
        <f t="shared" si="9"/>
        <v>0.97093665600000001</v>
      </c>
      <c r="D600" s="4">
        <v>1.1375999450000001</v>
      </c>
      <c r="E600" s="4">
        <v>0.93847000599999997</v>
      </c>
      <c r="F600" s="4">
        <v>0.836740017</v>
      </c>
      <c r="G600">
        <v>7</v>
      </c>
      <c r="H600">
        <v>7</v>
      </c>
      <c r="I600">
        <v>45.2</v>
      </c>
      <c r="J600">
        <v>19.463000000000001</v>
      </c>
      <c r="K600">
        <v>82.072999999999993</v>
      </c>
      <c r="L600">
        <v>438550000</v>
      </c>
      <c r="M600">
        <v>306870000</v>
      </c>
      <c r="N600">
        <v>131680000</v>
      </c>
    </row>
    <row r="601" spans="1:14" x14ac:dyDescent="0.25">
      <c r="A601" t="s">
        <v>2299</v>
      </c>
      <c r="B601" t="s">
        <v>2300</v>
      </c>
      <c r="C601" s="4">
        <f t="shared" si="9"/>
        <v>0.97095000733333325</v>
      </c>
      <c r="D601" s="4">
        <v>1.066799998</v>
      </c>
      <c r="E601" s="4">
        <v>0.84375</v>
      </c>
      <c r="F601" s="4">
        <v>1.002300024</v>
      </c>
      <c r="G601">
        <v>9</v>
      </c>
      <c r="H601">
        <v>8</v>
      </c>
      <c r="I601">
        <v>19.2</v>
      </c>
      <c r="J601">
        <v>61.173999999999999</v>
      </c>
      <c r="K601">
        <v>18.111000000000001</v>
      </c>
      <c r="L601">
        <v>98321000</v>
      </c>
      <c r="M601">
        <v>69874000</v>
      </c>
      <c r="N601">
        <v>28447000</v>
      </c>
    </row>
    <row r="602" spans="1:14" x14ac:dyDescent="0.25">
      <c r="A602" t="s">
        <v>844</v>
      </c>
      <c r="B602" t="s">
        <v>845</v>
      </c>
      <c r="C602" s="4">
        <f t="shared" si="9"/>
        <v>0.97102999649999999</v>
      </c>
      <c r="D602" s="4" t="s">
        <v>15</v>
      </c>
      <c r="E602" s="4">
        <v>0.994949996</v>
      </c>
      <c r="F602" s="4">
        <v>0.94710999699999998</v>
      </c>
      <c r="G602">
        <v>3</v>
      </c>
      <c r="H602">
        <v>3</v>
      </c>
      <c r="I602">
        <v>19</v>
      </c>
      <c r="J602">
        <v>15.648999999999999</v>
      </c>
      <c r="K602">
        <v>5.1062000000000003</v>
      </c>
      <c r="L602">
        <v>31659000</v>
      </c>
      <c r="M602">
        <v>19745000</v>
      </c>
      <c r="N602">
        <v>11914000</v>
      </c>
    </row>
    <row r="603" spans="1:14" x14ac:dyDescent="0.25">
      <c r="A603" t="s">
        <v>1790</v>
      </c>
      <c r="B603" t="s">
        <v>1791</v>
      </c>
      <c r="C603" s="4">
        <f t="shared" si="9"/>
        <v>0.9710866806666667</v>
      </c>
      <c r="D603" s="4">
        <v>0.98704999699999996</v>
      </c>
      <c r="E603" s="4">
        <v>0.93730002599999995</v>
      </c>
      <c r="F603" s="4">
        <v>0.98891001899999997</v>
      </c>
      <c r="G603">
        <v>12</v>
      </c>
      <c r="H603">
        <v>12</v>
      </c>
      <c r="I603">
        <v>11.8</v>
      </c>
      <c r="J603">
        <v>141.69</v>
      </c>
      <c r="K603">
        <v>41.771000000000001</v>
      </c>
      <c r="L603">
        <v>159060000</v>
      </c>
      <c r="M603">
        <v>97517000</v>
      </c>
      <c r="N603">
        <v>61545000</v>
      </c>
    </row>
    <row r="604" spans="1:14" x14ac:dyDescent="0.25">
      <c r="A604" t="s">
        <v>2037</v>
      </c>
      <c r="B604" t="s">
        <v>2038</v>
      </c>
      <c r="C604" s="4">
        <f t="shared" si="9"/>
        <v>0.971299986</v>
      </c>
      <c r="D604" s="4">
        <v>0.99641001200000001</v>
      </c>
      <c r="E604" s="4">
        <v>1.152799964</v>
      </c>
      <c r="F604" s="4">
        <v>0.76468998200000005</v>
      </c>
      <c r="G604">
        <v>7</v>
      </c>
      <c r="H604">
        <v>7</v>
      </c>
      <c r="I604">
        <v>44.4</v>
      </c>
      <c r="J604">
        <v>26.888000000000002</v>
      </c>
      <c r="K604">
        <v>54.279000000000003</v>
      </c>
      <c r="L604">
        <v>345390000</v>
      </c>
      <c r="M604">
        <v>220100000</v>
      </c>
      <c r="N604">
        <v>125280000</v>
      </c>
    </row>
    <row r="605" spans="1:14" x14ac:dyDescent="0.25">
      <c r="A605" t="s">
        <v>336</v>
      </c>
      <c r="B605" t="s">
        <v>337</v>
      </c>
      <c r="C605" s="4">
        <f t="shared" si="9"/>
        <v>0.97130334399999996</v>
      </c>
      <c r="D605" s="4">
        <v>0.96727997099999996</v>
      </c>
      <c r="E605" s="4">
        <v>1.0426000360000001</v>
      </c>
      <c r="F605" s="4">
        <v>0.90403002499999996</v>
      </c>
      <c r="G605">
        <v>7</v>
      </c>
      <c r="H605">
        <v>6</v>
      </c>
      <c r="I605">
        <v>29.8</v>
      </c>
      <c r="J605">
        <v>31.120999999999999</v>
      </c>
      <c r="K605">
        <v>24.341000000000001</v>
      </c>
      <c r="L605">
        <v>242370000</v>
      </c>
      <c r="M605">
        <v>162400000</v>
      </c>
      <c r="N605">
        <v>79970000</v>
      </c>
    </row>
    <row r="606" spans="1:14" x14ac:dyDescent="0.25">
      <c r="A606" t="s">
        <v>1079</v>
      </c>
      <c r="B606" t="s">
        <v>1080</v>
      </c>
      <c r="C606" s="4">
        <f t="shared" si="9"/>
        <v>0.97170333099999995</v>
      </c>
      <c r="D606" s="4">
        <v>1.0720000270000001</v>
      </c>
      <c r="E606" s="4">
        <v>0.80171000999999997</v>
      </c>
      <c r="F606" s="4">
        <v>1.041399956</v>
      </c>
      <c r="G606">
        <v>6</v>
      </c>
      <c r="H606">
        <v>6</v>
      </c>
      <c r="I606">
        <v>18.3</v>
      </c>
      <c r="J606">
        <v>46.637</v>
      </c>
      <c r="K606">
        <v>17.207000000000001</v>
      </c>
      <c r="L606">
        <v>221860000</v>
      </c>
      <c r="M606">
        <v>147110000</v>
      </c>
      <c r="N606">
        <v>74747000</v>
      </c>
    </row>
    <row r="607" spans="1:14" x14ac:dyDescent="0.25">
      <c r="A607" t="s">
        <v>1426</v>
      </c>
      <c r="B607" t="s">
        <v>1427</v>
      </c>
      <c r="C607" s="4">
        <f t="shared" si="9"/>
        <v>0.97279999666666672</v>
      </c>
      <c r="D607" s="4">
        <v>0.96869999200000001</v>
      </c>
      <c r="E607" s="4">
        <v>1.0209000109999999</v>
      </c>
      <c r="F607" s="4">
        <v>0.92879998699999999</v>
      </c>
      <c r="G607">
        <v>20</v>
      </c>
      <c r="H607">
        <v>20</v>
      </c>
      <c r="I607">
        <v>58.1</v>
      </c>
      <c r="J607">
        <v>50.975999999999999</v>
      </c>
      <c r="K607">
        <v>124.74</v>
      </c>
      <c r="L607">
        <v>3680400000</v>
      </c>
      <c r="M607">
        <v>2356300000</v>
      </c>
      <c r="N607">
        <v>1324200000</v>
      </c>
    </row>
    <row r="608" spans="1:14" x14ac:dyDescent="0.25">
      <c r="A608" t="s">
        <v>518</v>
      </c>
      <c r="B608" t="s">
        <v>519</v>
      </c>
      <c r="C608" s="4">
        <f t="shared" si="9"/>
        <v>0.97307666133333337</v>
      </c>
      <c r="D608" s="4">
        <v>1.102699995</v>
      </c>
      <c r="E608" s="4">
        <v>0.88296997499999996</v>
      </c>
      <c r="F608" s="4">
        <v>0.93356001399999999</v>
      </c>
      <c r="G608">
        <v>3</v>
      </c>
      <c r="H608">
        <v>3</v>
      </c>
      <c r="I608">
        <v>9.8000000000000007</v>
      </c>
      <c r="J608">
        <v>35.421999999999997</v>
      </c>
      <c r="K608">
        <v>9.6097999999999999</v>
      </c>
      <c r="L608">
        <v>80570000</v>
      </c>
      <c r="M608">
        <v>54384000</v>
      </c>
      <c r="N608">
        <v>26186000</v>
      </c>
    </row>
    <row r="609" spans="1:14" x14ac:dyDescent="0.25">
      <c r="A609" t="s">
        <v>1165</v>
      </c>
      <c r="B609" t="s">
        <v>1166</v>
      </c>
      <c r="C609" s="4">
        <f t="shared" si="9"/>
        <v>0.97331331200000004</v>
      </c>
      <c r="D609" s="4">
        <v>1.057299972</v>
      </c>
      <c r="E609" s="4">
        <v>0.88301998400000004</v>
      </c>
      <c r="F609" s="4">
        <v>0.97961997999999995</v>
      </c>
      <c r="G609">
        <v>61</v>
      </c>
      <c r="H609">
        <v>61</v>
      </c>
      <c r="I609">
        <v>34.200000000000003</v>
      </c>
      <c r="J609">
        <v>273.42</v>
      </c>
      <c r="K609">
        <v>323.31</v>
      </c>
      <c r="L609">
        <v>3320600000</v>
      </c>
      <c r="M609">
        <v>2168100000</v>
      </c>
      <c r="N609">
        <v>1152600000</v>
      </c>
    </row>
    <row r="610" spans="1:14" x14ac:dyDescent="0.25">
      <c r="A610" t="s">
        <v>2595</v>
      </c>
      <c r="B610" t="s">
        <v>2596</v>
      </c>
      <c r="C610" s="4">
        <f t="shared" si="9"/>
        <v>0.97467666866666669</v>
      </c>
      <c r="D610" s="4">
        <v>1.0834000109999999</v>
      </c>
      <c r="E610" s="4">
        <v>0.91007000199999999</v>
      </c>
      <c r="F610" s="4">
        <v>0.93055999300000003</v>
      </c>
      <c r="G610">
        <v>6</v>
      </c>
      <c r="H610">
        <v>4</v>
      </c>
      <c r="I610">
        <v>32.799999999999997</v>
      </c>
      <c r="J610">
        <v>22.41</v>
      </c>
      <c r="K610">
        <v>20.324999999999999</v>
      </c>
      <c r="L610">
        <v>230840000</v>
      </c>
      <c r="M610">
        <v>151760000</v>
      </c>
      <c r="N610">
        <v>79081000</v>
      </c>
    </row>
    <row r="611" spans="1:14" x14ac:dyDescent="0.25">
      <c r="A611" t="s">
        <v>556</v>
      </c>
      <c r="B611" t="s">
        <v>557</v>
      </c>
      <c r="C611" s="4">
        <f t="shared" si="9"/>
        <v>0.97519332166666661</v>
      </c>
      <c r="D611" s="4">
        <v>1.037299991</v>
      </c>
      <c r="E611" s="4">
        <v>1.0164999960000001</v>
      </c>
      <c r="F611" s="4">
        <v>0.87177997799999996</v>
      </c>
      <c r="G611">
        <v>5</v>
      </c>
      <c r="H611">
        <v>5</v>
      </c>
      <c r="I611">
        <v>27.5</v>
      </c>
      <c r="J611">
        <v>27.872</v>
      </c>
      <c r="K611">
        <v>29.73</v>
      </c>
      <c r="L611">
        <v>385070000</v>
      </c>
      <c r="M611">
        <v>254020000</v>
      </c>
      <c r="N611">
        <v>131050000</v>
      </c>
    </row>
    <row r="612" spans="1:14" x14ac:dyDescent="0.25">
      <c r="A612" t="s">
        <v>1060</v>
      </c>
      <c r="B612" t="s">
        <v>1061</v>
      </c>
      <c r="C612" s="4">
        <f t="shared" si="9"/>
        <v>0.97525000566666664</v>
      </c>
      <c r="D612" s="4">
        <v>1.008200049</v>
      </c>
      <c r="E612" s="4">
        <v>0.89405000199999995</v>
      </c>
      <c r="F612" s="4">
        <v>1.0234999659999999</v>
      </c>
      <c r="G612">
        <v>23</v>
      </c>
      <c r="H612">
        <v>23</v>
      </c>
      <c r="I612">
        <v>23.3</v>
      </c>
      <c r="J612">
        <v>144.5</v>
      </c>
      <c r="K612">
        <v>98.617000000000004</v>
      </c>
      <c r="L612">
        <v>366910000</v>
      </c>
      <c r="M612">
        <v>235890000</v>
      </c>
      <c r="N612">
        <v>131020000</v>
      </c>
    </row>
    <row r="613" spans="1:14" x14ac:dyDescent="0.25">
      <c r="A613" t="s">
        <v>1919</v>
      </c>
      <c r="B613" t="s">
        <v>1920</v>
      </c>
      <c r="C613" s="4">
        <f t="shared" si="9"/>
        <v>0.97525999966666665</v>
      </c>
      <c r="D613" s="4">
        <v>0.97737002399999995</v>
      </c>
      <c r="E613" s="4">
        <v>0.97027999200000004</v>
      </c>
      <c r="F613" s="4">
        <v>0.97812998299999998</v>
      </c>
      <c r="G613">
        <v>6</v>
      </c>
      <c r="H613">
        <v>6</v>
      </c>
      <c r="I613">
        <v>11.1</v>
      </c>
      <c r="J613">
        <v>56.195</v>
      </c>
      <c r="K613">
        <v>9.2835000000000001</v>
      </c>
      <c r="L613">
        <v>134300000</v>
      </c>
      <c r="M613">
        <v>83693000</v>
      </c>
      <c r="N613">
        <v>50609000</v>
      </c>
    </row>
    <row r="614" spans="1:14" x14ac:dyDescent="0.25">
      <c r="A614" t="s">
        <v>1642</v>
      </c>
      <c r="B614" t="s">
        <v>1643</v>
      </c>
      <c r="C614" s="4">
        <f t="shared" si="9"/>
        <v>0.97581664699999993</v>
      </c>
      <c r="D614" s="4">
        <v>0.87081998599999999</v>
      </c>
      <c r="E614" s="4">
        <v>0.985729992</v>
      </c>
      <c r="F614" s="4">
        <v>1.070899963</v>
      </c>
      <c r="G614">
        <v>5</v>
      </c>
      <c r="H614">
        <v>5</v>
      </c>
      <c r="I614">
        <v>39.200000000000003</v>
      </c>
      <c r="J614">
        <v>17.259</v>
      </c>
      <c r="K614">
        <v>23.324999999999999</v>
      </c>
      <c r="L614">
        <v>446300000</v>
      </c>
      <c r="M614">
        <v>284810000</v>
      </c>
      <c r="N614">
        <v>161490000</v>
      </c>
    </row>
    <row r="615" spans="1:14" x14ac:dyDescent="0.25">
      <c r="A615" t="s">
        <v>836</v>
      </c>
      <c r="B615" t="s">
        <v>837</v>
      </c>
      <c r="C615" s="4">
        <f t="shared" si="9"/>
        <v>0.97624665500000007</v>
      </c>
      <c r="D615" s="4">
        <v>0.97936999800000002</v>
      </c>
      <c r="E615" s="4">
        <v>0.97491997500000005</v>
      </c>
      <c r="F615" s="4">
        <v>0.97444999200000004</v>
      </c>
      <c r="G615">
        <v>11</v>
      </c>
      <c r="H615">
        <v>11</v>
      </c>
      <c r="I615">
        <v>26.6</v>
      </c>
      <c r="J615">
        <v>57.220999999999997</v>
      </c>
      <c r="K615">
        <v>52.786999999999999</v>
      </c>
      <c r="L615">
        <v>873890000</v>
      </c>
      <c r="M615">
        <v>572100000</v>
      </c>
      <c r="N615">
        <v>301800000</v>
      </c>
    </row>
    <row r="616" spans="1:14" x14ac:dyDescent="0.25">
      <c r="A616" t="s">
        <v>1115</v>
      </c>
      <c r="B616" t="s">
        <v>1116</v>
      </c>
      <c r="C616" s="4">
        <f t="shared" si="9"/>
        <v>0.9769033393333334</v>
      </c>
      <c r="D616" s="4">
        <v>1.0789999960000001</v>
      </c>
      <c r="E616" s="4">
        <v>0.97938001200000002</v>
      </c>
      <c r="F616" s="4">
        <v>0.87233000999999999</v>
      </c>
      <c r="G616">
        <v>12</v>
      </c>
      <c r="H616">
        <v>12</v>
      </c>
      <c r="I616">
        <v>57.8</v>
      </c>
      <c r="J616">
        <v>22.876000000000001</v>
      </c>
      <c r="K616">
        <v>88.346999999999994</v>
      </c>
      <c r="L616">
        <v>1449300000</v>
      </c>
      <c r="M616">
        <v>992520000</v>
      </c>
      <c r="N616">
        <v>456780000</v>
      </c>
    </row>
    <row r="617" spans="1:14" x14ac:dyDescent="0.25">
      <c r="A617" t="s">
        <v>1846</v>
      </c>
      <c r="B617" t="s">
        <v>1847</v>
      </c>
      <c r="C617" s="4">
        <f t="shared" si="9"/>
        <v>0.97693334033333334</v>
      </c>
      <c r="D617" s="4">
        <v>1.082100034</v>
      </c>
      <c r="E617" s="4">
        <v>0.897729993</v>
      </c>
      <c r="F617" s="4">
        <v>0.95096999400000004</v>
      </c>
      <c r="G617">
        <v>13</v>
      </c>
      <c r="H617">
        <v>13</v>
      </c>
      <c r="I617">
        <v>16.899999999999999</v>
      </c>
      <c r="J617">
        <v>109.93</v>
      </c>
      <c r="K617">
        <v>32.465000000000003</v>
      </c>
      <c r="L617">
        <v>239140000</v>
      </c>
      <c r="M617">
        <v>154970000</v>
      </c>
      <c r="N617">
        <v>84174000</v>
      </c>
    </row>
    <row r="618" spans="1:14" x14ac:dyDescent="0.25">
      <c r="A618" t="s">
        <v>466</v>
      </c>
      <c r="B618" t="s">
        <v>467</v>
      </c>
      <c r="C618" s="4">
        <f t="shared" si="9"/>
        <v>0.97755332766666658</v>
      </c>
      <c r="D618" s="4">
        <v>0.99911999699999998</v>
      </c>
      <c r="E618" s="4">
        <v>0.98181998699999995</v>
      </c>
      <c r="F618" s="4">
        <v>0.95171999900000004</v>
      </c>
      <c r="G618">
        <v>26</v>
      </c>
      <c r="H618">
        <v>23</v>
      </c>
      <c r="I618">
        <v>73</v>
      </c>
      <c r="J618">
        <v>47.167999999999999</v>
      </c>
      <c r="K618">
        <v>323.31</v>
      </c>
      <c r="L618">
        <v>11563000000</v>
      </c>
      <c r="M618">
        <v>7231100000</v>
      </c>
      <c r="N618">
        <v>4331700000</v>
      </c>
    </row>
    <row r="619" spans="1:14" x14ac:dyDescent="0.25">
      <c r="A619" t="s">
        <v>1173</v>
      </c>
      <c r="B619" t="s">
        <v>1174</v>
      </c>
      <c r="C619" s="4">
        <f t="shared" si="9"/>
        <v>0.97764998650000012</v>
      </c>
      <c r="D619" s="4" t="s">
        <v>15</v>
      </c>
      <c r="E619" s="4">
        <v>0.84140002700000005</v>
      </c>
      <c r="F619" s="4">
        <v>1.1138999460000001</v>
      </c>
      <c r="G619">
        <v>3</v>
      </c>
      <c r="H619">
        <v>3</v>
      </c>
      <c r="I619">
        <v>10.8</v>
      </c>
      <c r="J619">
        <v>43.997999999999998</v>
      </c>
      <c r="K619">
        <v>11.885</v>
      </c>
      <c r="L619">
        <v>35202000</v>
      </c>
      <c r="M619">
        <v>21512000</v>
      </c>
      <c r="N619">
        <v>13690000</v>
      </c>
    </row>
    <row r="620" spans="1:14" x14ac:dyDescent="0.25">
      <c r="A620" t="s">
        <v>982</v>
      </c>
      <c r="B620" t="s">
        <v>983</v>
      </c>
      <c r="C620" s="4">
        <f t="shared" si="9"/>
        <v>0.97769498850000003</v>
      </c>
      <c r="D620" s="4">
        <v>0.98993998800000005</v>
      </c>
      <c r="E620" s="4">
        <v>0.96544998900000001</v>
      </c>
      <c r="F620" s="4" t="s">
        <v>15</v>
      </c>
      <c r="G620">
        <v>3</v>
      </c>
      <c r="H620">
        <v>3</v>
      </c>
      <c r="I620">
        <v>30.5</v>
      </c>
      <c r="J620">
        <v>14.787000000000001</v>
      </c>
      <c r="K620">
        <v>5.9062999999999999</v>
      </c>
      <c r="L620">
        <v>212000000</v>
      </c>
      <c r="M620">
        <v>137380000</v>
      </c>
      <c r="N620">
        <v>74625000</v>
      </c>
    </row>
    <row r="621" spans="1:14" x14ac:dyDescent="0.25">
      <c r="A621" t="s">
        <v>1052</v>
      </c>
      <c r="B621" t="s">
        <v>1053</v>
      </c>
      <c r="C621" s="4">
        <f t="shared" si="9"/>
        <v>0.9787966806666667</v>
      </c>
      <c r="D621" s="4">
        <v>1.051900029</v>
      </c>
      <c r="E621" s="4">
        <v>0.94211000199999995</v>
      </c>
      <c r="F621" s="4">
        <v>0.94238001100000002</v>
      </c>
      <c r="G621">
        <v>15</v>
      </c>
      <c r="H621">
        <v>15</v>
      </c>
      <c r="I621">
        <v>40.700000000000003</v>
      </c>
      <c r="J621">
        <v>51.109000000000002</v>
      </c>
      <c r="K621">
        <v>63.942999999999998</v>
      </c>
      <c r="L621">
        <v>851970000</v>
      </c>
      <c r="M621">
        <v>559980000</v>
      </c>
      <c r="N621">
        <v>291990000</v>
      </c>
    </row>
    <row r="622" spans="1:14" x14ac:dyDescent="0.25">
      <c r="A622" t="s">
        <v>1103</v>
      </c>
      <c r="B622" t="s">
        <v>1104</v>
      </c>
      <c r="C622" s="4">
        <f t="shared" si="9"/>
        <v>0.97888000799999997</v>
      </c>
      <c r="D622" s="4">
        <v>1.167500019</v>
      </c>
      <c r="E622" s="4">
        <v>0.93975001599999997</v>
      </c>
      <c r="F622" s="4">
        <v>0.82938998900000005</v>
      </c>
      <c r="G622">
        <v>7</v>
      </c>
      <c r="H622">
        <v>7</v>
      </c>
      <c r="I622">
        <v>11.2</v>
      </c>
      <c r="J622">
        <v>82.593000000000004</v>
      </c>
      <c r="K622">
        <v>15.253</v>
      </c>
      <c r="L622">
        <v>86566000</v>
      </c>
      <c r="M622">
        <v>61322000</v>
      </c>
      <c r="N622">
        <v>25244000</v>
      </c>
    </row>
    <row r="623" spans="1:14" x14ac:dyDescent="0.25">
      <c r="A623" t="s">
        <v>2325</v>
      </c>
      <c r="B623" t="s">
        <v>2326</v>
      </c>
      <c r="C623" s="4">
        <f t="shared" si="9"/>
        <v>0.97933000299999995</v>
      </c>
      <c r="D623" s="4" t="s">
        <v>15</v>
      </c>
      <c r="E623" s="4">
        <v>1.0209000109999999</v>
      </c>
      <c r="F623" s="4">
        <v>0.93775999499999996</v>
      </c>
      <c r="G623">
        <v>7</v>
      </c>
      <c r="H623">
        <v>7</v>
      </c>
      <c r="I623">
        <v>37.799999999999997</v>
      </c>
      <c r="J623">
        <v>24.279</v>
      </c>
      <c r="K623">
        <v>11.08</v>
      </c>
      <c r="L623">
        <v>144990000</v>
      </c>
      <c r="M623">
        <v>112250000</v>
      </c>
      <c r="N623">
        <v>32744000</v>
      </c>
    </row>
    <row r="624" spans="1:14" x14ac:dyDescent="0.25">
      <c r="A624" t="s">
        <v>2275</v>
      </c>
      <c r="B624" t="s">
        <v>2276</v>
      </c>
      <c r="C624" s="4">
        <f t="shared" si="9"/>
        <v>0.97993667900000003</v>
      </c>
      <c r="D624" s="4">
        <v>0.84371000500000004</v>
      </c>
      <c r="E624" s="4">
        <v>1.1380000109999999</v>
      </c>
      <c r="F624" s="4">
        <v>0.95810002100000002</v>
      </c>
      <c r="G624">
        <v>10</v>
      </c>
      <c r="H624">
        <v>10</v>
      </c>
      <c r="I624">
        <v>13.2</v>
      </c>
      <c r="J624">
        <v>101.27</v>
      </c>
      <c r="K624">
        <v>24.036999999999999</v>
      </c>
      <c r="L624">
        <v>173330000</v>
      </c>
      <c r="M624">
        <v>107900000</v>
      </c>
      <c r="N624">
        <v>65432000</v>
      </c>
    </row>
    <row r="625" spans="1:14" x14ac:dyDescent="0.25">
      <c r="A625" t="s">
        <v>1265</v>
      </c>
      <c r="B625" t="s">
        <v>1266</v>
      </c>
      <c r="C625" s="4">
        <f t="shared" si="9"/>
        <v>0.98058998600000002</v>
      </c>
      <c r="D625" s="4">
        <v>0.83235001600000003</v>
      </c>
      <c r="E625" s="4">
        <v>0.90501999899999996</v>
      </c>
      <c r="F625" s="4">
        <v>1.2043999430000001</v>
      </c>
      <c r="G625">
        <v>7</v>
      </c>
      <c r="H625">
        <v>7</v>
      </c>
      <c r="I625">
        <v>59.8</v>
      </c>
      <c r="J625">
        <v>23.207000000000001</v>
      </c>
      <c r="K625">
        <v>34.161999999999999</v>
      </c>
      <c r="L625">
        <v>540000000</v>
      </c>
      <c r="M625">
        <v>320210000</v>
      </c>
      <c r="N625">
        <v>219790000</v>
      </c>
    </row>
    <row r="626" spans="1:14" x14ac:dyDescent="0.25">
      <c r="A626" t="s">
        <v>448</v>
      </c>
      <c r="B626" t="s">
        <v>449</v>
      </c>
      <c r="C626" s="4">
        <f t="shared" si="9"/>
        <v>0.98061998699999997</v>
      </c>
      <c r="D626" s="4">
        <v>0.97842997300000001</v>
      </c>
      <c r="E626" s="4">
        <v>0.99120998400000004</v>
      </c>
      <c r="F626" s="4">
        <v>0.97222000399999997</v>
      </c>
      <c r="G626">
        <v>11</v>
      </c>
      <c r="H626">
        <v>11</v>
      </c>
      <c r="I626">
        <v>47.6</v>
      </c>
      <c r="J626">
        <v>34.273000000000003</v>
      </c>
      <c r="K626">
        <v>54.228999999999999</v>
      </c>
      <c r="L626">
        <v>1485800000</v>
      </c>
      <c r="M626">
        <v>950010000</v>
      </c>
      <c r="N626">
        <v>535790000</v>
      </c>
    </row>
    <row r="627" spans="1:14" x14ac:dyDescent="0.25">
      <c r="A627" t="s">
        <v>966</v>
      </c>
      <c r="B627" t="s">
        <v>967</v>
      </c>
      <c r="C627" s="4">
        <f t="shared" si="9"/>
        <v>0.98181333133333337</v>
      </c>
      <c r="D627" s="4">
        <v>1.0063999889999999</v>
      </c>
      <c r="E627" s="4">
        <v>0.91544002300000005</v>
      </c>
      <c r="F627" s="4">
        <v>1.0235999819999999</v>
      </c>
      <c r="G627">
        <v>17</v>
      </c>
      <c r="H627">
        <v>16</v>
      </c>
      <c r="I627">
        <v>42.7</v>
      </c>
      <c r="J627">
        <v>55.991999999999997</v>
      </c>
      <c r="K627">
        <v>65.582999999999998</v>
      </c>
      <c r="L627">
        <v>924220000</v>
      </c>
      <c r="M627">
        <v>574210000</v>
      </c>
      <c r="N627">
        <v>350010000</v>
      </c>
    </row>
    <row r="628" spans="1:14" x14ac:dyDescent="0.25">
      <c r="A628" t="s">
        <v>940</v>
      </c>
      <c r="B628" t="s">
        <v>941</v>
      </c>
      <c r="C628" s="4">
        <f t="shared" si="9"/>
        <v>0.98296999933333329</v>
      </c>
      <c r="D628" s="4">
        <v>1.002799988</v>
      </c>
      <c r="E628" s="4">
        <v>0.98052001</v>
      </c>
      <c r="F628" s="4">
        <v>0.96558999999999995</v>
      </c>
      <c r="G628">
        <v>16</v>
      </c>
      <c r="H628">
        <v>9</v>
      </c>
      <c r="I628">
        <v>43.2</v>
      </c>
      <c r="J628">
        <v>49.228999999999999</v>
      </c>
      <c r="K628">
        <v>128.87</v>
      </c>
      <c r="L628">
        <v>1645200000</v>
      </c>
      <c r="M628">
        <v>1069300000</v>
      </c>
      <c r="N628">
        <v>575900000</v>
      </c>
    </row>
    <row r="629" spans="1:14" x14ac:dyDescent="0.25">
      <c r="A629" t="s">
        <v>478</v>
      </c>
      <c r="B629" t="s">
        <v>479</v>
      </c>
      <c r="C629" s="4">
        <f t="shared" si="9"/>
        <v>0.98302334566666671</v>
      </c>
      <c r="D629" s="4">
        <v>1.0602999930000001</v>
      </c>
      <c r="E629" s="4">
        <v>0.93875002900000004</v>
      </c>
      <c r="F629" s="4">
        <v>0.950020015</v>
      </c>
      <c r="G629">
        <v>18</v>
      </c>
      <c r="H629">
        <v>17</v>
      </c>
      <c r="I629">
        <v>58.1</v>
      </c>
      <c r="J629">
        <v>36.637999999999998</v>
      </c>
      <c r="K629">
        <v>246.06</v>
      </c>
      <c r="L629">
        <v>3388900000</v>
      </c>
      <c r="M629">
        <v>2164800000</v>
      </c>
      <c r="N629">
        <v>1224100000</v>
      </c>
    </row>
    <row r="630" spans="1:14" x14ac:dyDescent="0.25">
      <c r="A630" t="s">
        <v>710</v>
      </c>
      <c r="B630" t="s">
        <v>711</v>
      </c>
      <c r="C630" s="4">
        <f t="shared" si="9"/>
        <v>0.98345335299999992</v>
      </c>
      <c r="D630" s="4">
        <v>1.0354000329999999</v>
      </c>
      <c r="E630" s="4">
        <v>0.89665996999999997</v>
      </c>
      <c r="F630" s="4">
        <v>1.018300056</v>
      </c>
      <c r="G630">
        <v>16</v>
      </c>
      <c r="H630">
        <v>16</v>
      </c>
      <c r="I630">
        <v>66.900000000000006</v>
      </c>
      <c r="J630">
        <v>28.803999999999998</v>
      </c>
      <c r="K630">
        <v>182.62</v>
      </c>
      <c r="L630">
        <v>1844100000</v>
      </c>
      <c r="M630">
        <v>1170600000</v>
      </c>
      <c r="N630">
        <v>673470000</v>
      </c>
    </row>
    <row r="631" spans="1:14" x14ac:dyDescent="0.25">
      <c r="A631" t="s">
        <v>1275</v>
      </c>
      <c r="B631" t="s">
        <v>1276</v>
      </c>
      <c r="C631" s="4">
        <f t="shared" si="9"/>
        <v>0.98357667566666673</v>
      </c>
      <c r="D631" s="4">
        <v>1.0771000390000001</v>
      </c>
      <c r="E631" s="4">
        <v>0.89394998599999997</v>
      </c>
      <c r="F631" s="4">
        <v>0.97968000200000005</v>
      </c>
      <c r="G631">
        <v>6</v>
      </c>
      <c r="H631">
        <v>5</v>
      </c>
      <c r="I631">
        <v>35</v>
      </c>
      <c r="J631">
        <v>32.921999999999997</v>
      </c>
      <c r="K631">
        <v>61.536000000000001</v>
      </c>
      <c r="L631">
        <v>259320000</v>
      </c>
      <c r="M631">
        <v>169000000</v>
      </c>
      <c r="N631">
        <v>90316000</v>
      </c>
    </row>
    <row r="632" spans="1:14" x14ac:dyDescent="0.25">
      <c r="A632" t="s">
        <v>1058</v>
      </c>
      <c r="B632" t="s">
        <v>1059</v>
      </c>
      <c r="C632" s="4">
        <f t="shared" si="9"/>
        <v>0.98370335533333331</v>
      </c>
      <c r="D632" s="4">
        <v>1.0499000549999999</v>
      </c>
      <c r="E632" s="4">
        <v>0.95635002899999999</v>
      </c>
      <c r="F632" s="4">
        <v>0.94485998199999999</v>
      </c>
      <c r="G632">
        <v>12</v>
      </c>
      <c r="H632">
        <v>12</v>
      </c>
      <c r="I632">
        <v>15.8</v>
      </c>
      <c r="J632">
        <v>83.165000000000006</v>
      </c>
      <c r="K632">
        <v>20.167999999999999</v>
      </c>
      <c r="L632">
        <v>471570000</v>
      </c>
      <c r="M632">
        <v>300230000</v>
      </c>
      <c r="N632">
        <v>171330000</v>
      </c>
    </row>
    <row r="633" spans="1:14" x14ac:dyDescent="0.25">
      <c r="A633" t="s">
        <v>1766</v>
      </c>
      <c r="B633" t="s">
        <v>1767</v>
      </c>
      <c r="C633" s="4">
        <f t="shared" si="9"/>
        <v>0.98382331933333322</v>
      </c>
      <c r="D633" s="4">
        <v>0.86650997399999996</v>
      </c>
      <c r="E633" s="4">
        <v>0.90035998799999994</v>
      </c>
      <c r="F633" s="4">
        <v>1.184599996</v>
      </c>
      <c r="G633">
        <v>54</v>
      </c>
      <c r="H633">
        <v>54</v>
      </c>
      <c r="I633">
        <v>29.4</v>
      </c>
      <c r="J633">
        <v>284.54000000000002</v>
      </c>
      <c r="K633">
        <v>152.84</v>
      </c>
      <c r="L633">
        <v>1116200000</v>
      </c>
      <c r="M633">
        <v>673700000</v>
      </c>
      <c r="N633">
        <v>442510000</v>
      </c>
    </row>
    <row r="634" spans="1:14" x14ac:dyDescent="0.25">
      <c r="A634" t="s">
        <v>2249</v>
      </c>
      <c r="B634" t="s">
        <v>2250</v>
      </c>
      <c r="C634" s="4">
        <f t="shared" si="9"/>
        <v>0.98415998633333324</v>
      </c>
      <c r="D634" s="4">
        <v>1.220999956</v>
      </c>
      <c r="E634" s="4">
        <v>0.97358000300000003</v>
      </c>
      <c r="F634" s="4">
        <v>0.75790000000000002</v>
      </c>
      <c r="G634">
        <v>5</v>
      </c>
      <c r="H634">
        <v>5</v>
      </c>
      <c r="I634">
        <v>19.7</v>
      </c>
      <c r="J634">
        <v>49.418999999999997</v>
      </c>
      <c r="K634">
        <v>70.02</v>
      </c>
      <c r="L634">
        <v>60106000</v>
      </c>
      <c r="M634">
        <v>40046000</v>
      </c>
      <c r="N634">
        <v>20060000</v>
      </c>
    </row>
    <row r="635" spans="1:14" x14ac:dyDescent="0.25">
      <c r="A635" t="s">
        <v>1428</v>
      </c>
      <c r="B635" t="s">
        <v>1429</v>
      </c>
      <c r="C635" s="4">
        <f t="shared" si="9"/>
        <v>0.98416668200000001</v>
      </c>
      <c r="D635" s="4">
        <v>0.93656998899999999</v>
      </c>
      <c r="E635" s="4">
        <v>0.94533002399999999</v>
      </c>
      <c r="F635" s="4">
        <v>1.0706000330000001</v>
      </c>
      <c r="G635">
        <v>14</v>
      </c>
      <c r="H635">
        <v>9</v>
      </c>
      <c r="I635">
        <v>58.7</v>
      </c>
      <c r="J635">
        <v>28.302</v>
      </c>
      <c r="K635">
        <v>121.75</v>
      </c>
      <c r="L635">
        <v>819210000</v>
      </c>
      <c r="M635">
        <v>538090000</v>
      </c>
      <c r="N635">
        <v>281120000</v>
      </c>
    </row>
    <row r="636" spans="1:14" x14ac:dyDescent="0.25">
      <c r="A636" t="s">
        <v>2483</v>
      </c>
      <c r="B636" t="s">
        <v>2484</v>
      </c>
      <c r="C636" s="4">
        <f t="shared" si="9"/>
        <v>0.98445332066666669</v>
      </c>
      <c r="D636" s="4">
        <v>0.88053000000000003</v>
      </c>
      <c r="E636" s="4">
        <v>0.94432997699999999</v>
      </c>
      <c r="F636" s="4">
        <v>1.1284999849999999</v>
      </c>
      <c r="G636">
        <v>11</v>
      </c>
      <c r="H636">
        <v>11</v>
      </c>
      <c r="I636">
        <v>48.5</v>
      </c>
      <c r="J636">
        <v>27.401</v>
      </c>
      <c r="K636">
        <v>45.994999999999997</v>
      </c>
      <c r="L636">
        <v>486170000</v>
      </c>
      <c r="M636">
        <v>322990000</v>
      </c>
      <c r="N636">
        <v>163180000</v>
      </c>
    </row>
    <row r="637" spans="1:14" x14ac:dyDescent="0.25">
      <c r="A637" t="s">
        <v>1390</v>
      </c>
      <c r="B637" t="s">
        <v>1391</v>
      </c>
      <c r="C637" s="4">
        <f t="shared" si="9"/>
        <v>0.98448503049999991</v>
      </c>
      <c r="D637" s="4" t="s">
        <v>15</v>
      </c>
      <c r="E637" s="4">
        <v>1.062100053</v>
      </c>
      <c r="F637" s="4">
        <v>0.90687000799999995</v>
      </c>
      <c r="G637">
        <v>6</v>
      </c>
      <c r="H637">
        <v>5</v>
      </c>
      <c r="I637">
        <v>26.9</v>
      </c>
      <c r="J637">
        <v>42.613</v>
      </c>
      <c r="K637">
        <v>45.348999999999997</v>
      </c>
      <c r="L637">
        <v>180050000</v>
      </c>
      <c r="M637">
        <v>129410000</v>
      </c>
      <c r="N637">
        <v>50635000</v>
      </c>
    </row>
    <row r="638" spans="1:14" x14ac:dyDescent="0.25">
      <c r="A638" t="s">
        <v>1338</v>
      </c>
      <c r="B638" t="s">
        <v>1339</v>
      </c>
      <c r="C638" s="4">
        <f t="shared" si="9"/>
        <v>0.98453664766666671</v>
      </c>
      <c r="D638" s="4">
        <v>1.058699965</v>
      </c>
      <c r="E638" s="4">
        <v>0.85900998100000003</v>
      </c>
      <c r="F638" s="4">
        <v>1.035899997</v>
      </c>
      <c r="G638">
        <v>8</v>
      </c>
      <c r="H638">
        <v>8</v>
      </c>
      <c r="I638">
        <v>20.8</v>
      </c>
      <c r="J638">
        <v>56.156999999999996</v>
      </c>
      <c r="K638">
        <v>55.566000000000003</v>
      </c>
      <c r="L638">
        <v>229170000</v>
      </c>
      <c r="M638">
        <v>142640000</v>
      </c>
      <c r="N638">
        <v>86532000</v>
      </c>
    </row>
    <row r="639" spans="1:14" x14ac:dyDescent="0.25">
      <c r="A639" t="s">
        <v>2393</v>
      </c>
      <c r="B639" t="s">
        <v>2394</v>
      </c>
      <c r="C639" s="4">
        <f t="shared" si="9"/>
        <v>0.98456501949999997</v>
      </c>
      <c r="D639" s="4">
        <v>0.84753000700000003</v>
      </c>
      <c r="E639" s="4">
        <v>1.1216000319999999</v>
      </c>
      <c r="F639" s="4" t="s">
        <v>15</v>
      </c>
      <c r="G639">
        <v>4</v>
      </c>
      <c r="H639">
        <v>4</v>
      </c>
      <c r="I639">
        <v>23.8</v>
      </c>
      <c r="J639">
        <v>26.152000000000001</v>
      </c>
      <c r="K639">
        <v>16.052</v>
      </c>
      <c r="L639">
        <v>153750000</v>
      </c>
      <c r="M639">
        <v>101570000</v>
      </c>
      <c r="N639">
        <v>52181000</v>
      </c>
    </row>
    <row r="640" spans="1:14" x14ac:dyDescent="0.25">
      <c r="A640" t="s">
        <v>1688</v>
      </c>
      <c r="B640" t="s">
        <v>1689</v>
      </c>
      <c r="C640" s="4">
        <f t="shared" si="9"/>
        <v>0.98475331066666671</v>
      </c>
      <c r="D640" s="4">
        <v>1.0169999599999999</v>
      </c>
      <c r="E640" s="4">
        <v>0.99182999100000002</v>
      </c>
      <c r="F640" s="4">
        <v>0.94542998099999997</v>
      </c>
      <c r="G640">
        <v>9</v>
      </c>
      <c r="H640">
        <v>9</v>
      </c>
      <c r="I640">
        <v>34</v>
      </c>
      <c r="J640">
        <v>40.281999999999996</v>
      </c>
      <c r="K640">
        <v>111.47</v>
      </c>
      <c r="L640">
        <v>358360000</v>
      </c>
      <c r="M640">
        <v>237900000</v>
      </c>
      <c r="N640">
        <v>120450000</v>
      </c>
    </row>
    <row r="641" spans="1:14" x14ac:dyDescent="0.25">
      <c r="A641" t="s">
        <v>692</v>
      </c>
      <c r="B641" t="s">
        <v>693</v>
      </c>
      <c r="C641" s="4">
        <f t="shared" si="9"/>
        <v>0.98525331400000005</v>
      </c>
      <c r="D641" s="4">
        <v>0.65365999900000005</v>
      </c>
      <c r="E641" s="4">
        <v>1.2105000020000001</v>
      </c>
      <c r="F641" s="4">
        <v>1.0915999409999999</v>
      </c>
      <c r="G641">
        <v>4</v>
      </c>
      <c r="H641">
        <v>4</v>
      </c>
      <c r="I641">
        <v>14.4</v>
      </c>
      <c r="J641">
        <v>26.152000000000001</v>
      </c>
      <c r="K641">
        <v>5.2965999999999998</v>
      </c>
      <c r="L641">
        <v>307660000</v>
      </c>
      <c r="M641">
        <v>189700000</v>
      </c>
      <c r="N641">
        <v>117960000</v>
      </c>
    </row>
    <row r="642" spans="1:14" x14ac:dyDescent="0.25">
      <c r="A642" t="s">
        <v>332</v>
      </c>
      <c r="B642" t="s">
        <v>333</v>
      </c>
      <c r="C642" s="4">
        <f t="shared" si="9"/>
        <v>0.98529666666666671</v>
      </c>
      <c r="D642" s="4">
        <v>1.052299976</v>
      </c>
      <c r="E642" s="4">
        <v>0.95127999799999996</v>
      </c>
      <c r="F642" s="4">
        <v>0.95231002600000003</v>
      </c>
      <c r="G642">
        <v>4</v>
      </c>
      <c r="H642">
        <v>4</v>
      </c>
      <c r="I642">
        <v>16.8</v>
      </c>
      <c r="J642">
        <v>37.840000000000003</v>
      </c>
      <c r="K642">
        <v>13.891999999999999</v>
      </c>
      <c r="L642">
        <v>49761000</v>
      </c>
      <c r="M642">
        <v>33803000</v>
      </c>
      <c r="N642">
        <v>15958000</v>
      </c>
    </row>
    <row r="643" spans="1:14" x14ac:dyDescent="0.25">
      <c r="A643" t="s">
        <v>2349</v>
      </c>
      <c r="B643" t="s">
        <v>2350</v>
      </c>
      <c r="C643" s="4">
        <f t="shared" si="9"/>
        <v>0.98557331166666662</v>
      </c>
      <c r="D643" s="4">
        <v>1.0765999559999999</v>
      </c>
      <c r="E643" s="4">
        <v>0.91949999299999996</v>
      </c>
      <c r="F643" s="4">
        <v>0.96061998599999998</v>
      </c>
      <c r="G643">
        <v>8</v>
      </c>
      <c r="H643">
        <v>8</v>
      </c>
      <c r="I643">
        <v>16.899999999999999</v>
      </c>
      <c r="J643">
        <v>69.917000000000002</v>
      </c>
      <c r="K643">
        <v>24.314</v>
      </c>
      <c r="L643">
        <v>228260000</v>
      </c>
      <c r="M643">
        <v>145660000</v>
      </c>
      <c r="N643">
        <v>82598000</v>
      </c>
    </row>
    <row r="644" spans="1:14" x14ac:dyDescent="0.25">
      <c r="A644" t="s">
        <v>746</v>
      </c>
      <c r="B644" t="s">
        <v>747</v>
      </c>
      <c r="C644" s="4">
        <f t="shared" si="9"/>
        <v>0.98578002033333334</v>
      </c>
      <c r="D644" s="4">
        <v>1.048200011</v>
      </c>
      <c r="E644" s="4">
        <v>0.94195002299999997</v>
      </c>
      <c r="F644" s="4">
        <v>0.96719002700000001</v>
      </c>
      <c r="G644">
        <v>11</v>
      </c>
      <c r="H644">
        <v>11</v>
      </c>
      <c r="I644">
        <v>27</v>
      </c>
      <c r="J644">
        <v>56.5</v>
      </c>
      <c r="K644">
        <v>25.436</v>
      </c>
      <c r="L644">
        <v>285130000</v>
      </c>
      <c r="M644">
        <v>183880000</v>
      </c>
      <c r="N644">
        <v>101250000</v>
      </c>
    </row>
    <row r="645" spans="1:14" x14ac:dyDescent="0.25">
      <c r="A645" t="s">
        <v>1580</v>
      </c>
      <c r="B645" t="s">
        <v>1581</v>
      </c>
      <c r="C645" s="4">
        <f t="shared" si="9"/>
        <v>0.98603997633333329</v>
      </c>
      <c r="D645" s="4">
        <v>0.965269983</v>
      </c>
      <c r="E645" s="4">
        <v>1.006899953</v>
      </c>
      <c r="F645" s="4">
        <v>0.98594999299999997</v>
      </c>
      <c r="G645">
        <v>7</v>
      </c>
      <c r="H645">
        <v>4</v>
      </c>
      <c r="I645">
        <v>47.8</v>
      </c>
      <c r="J645">
        <v>20.529</v>
      </c>
      <c r="K645">
        <v>12.891</v>
      </c>
      <c r="L645">
        <v>287750000</v>
      </c>
      <c r="M645">
        <v>189000000</v>
      </c>
      <c r="N645">
        <v>98746000</v>
      </c>
    </row>
    <row r="646" spans="1:14" x14ac:dyDescent="0.25">
      <c r="A646" t="s">
        <v>1594</v>
      </c>
      <c r="B646" t="s">
        <v>1595</v>
      </c>
      <c r="C646" s="4">
        <f t="shared" ref="C646:C709" si="10">AVERAGE(D646:F646)</f>
        <v>0.98611332966666654</v>
      </c>
      <c r="D646" s="4">
        <v>0.98792999999999997</v>
      </c>
      <c r="E646" s="4">
        <v>1.043900013</v>
      </c>
      <c r="F646" s="4">
        <v>0.92650997599999996</v>
      </c>
      <c r="G646">
        <v>21</v>
      </c>
      <c r="H646">
        <v>21</v>
      </c>
      <c r="I646">
        <v>23.2</v>
      </c>
      <c r="J646">
        <v>141.44999999999999</v>
      </c>
      <c r="K646">
        <v>51.661999999999999</v>
      </c>
      <c r="L646">
        <v>440330000</v>
      </c>
      <c r="M646">
        <v>284700000</v>
      </c>
      <c r="N646">
        <v>155630000</v>
      </c>
    </row>
    <row r="647" spans="1:14" x14ac:dyDescent="0.25">
      <c r="A647" t="s">
        <v>866</v>
      </c>
      <c r="B647" t="s">
        <v>867</v>
      </c>
      <c r="C647" s="4">
        <f t="shared" si="10"/>
        <v>0.98624998333333347</v>
      </c>
      <c r="D647" s="4">
        <v>1.0285999770000001</v>
      </c>
      <c r="E647" s="4">
        <v>0.86715000900000005</v>
      </c>
      <c r="F647" s="4">
        <v>1.0629999640000001</v>
      </c>
      <c r="G647">
        <v>6</v>
      </c>
      <c r="H647">
        <v>6</v>
      </c>
      <c r="I647">
        <v>24</v>
      </c>
      <c r="J647">
        <v>28.48</v>
      </c>
      <c r="K647">
        <v>30.56</v>
      </c>
      <c r="L647">
        <v>370400000</v>
      </c>
      <c r="M647">
        <v>239820000</v>
      </c>
      <c r="N647">
        <v>130580000</v>
      </c>
    </row>
    <row r="648" spans="1:14" x14ac:dyDescent="0.25">
      <c r="A648" t="s">
        <v>1048</v>
      </c>
      <c r="B648" t="s">
        <v>1049</v>
      </c>
      <c r="C648" s="4">
        <f t="shared" si="10"/>
        <v>0.98686665299999998</v>
      </c>
      <c r="D648" s="4">
        <v>0.76692998400000001</v>
      </c>
      <c r="E648" s="4">
        <v>0.84987002599999995</v>
      </c>
      <c r="F648" s="4">
        <v>1.3437999490000001</v>
      </c>
      <c r="G648">
        <v>17</v>
      </c>
      <c r="H648">
        <v>17</v>
      </c>
      <c r="I648">
        <v>63.6</v>
      </c>
      <c r="J648">
        <v>35.503</v>
      </c>
      <c r="K648">
        <v>70.962999999999994</v>
      </c>
      <c r="L648">
        <v>2408100000</v>
      </c>
      <c r="M648">
        <v>1495400000</v>
      </c>
      <c r="N648">
        <v>912770000</v>
      </c>
    </row>
    <row r="649" spans="1:14" x14ac:dyDescent="0.25">
      <c r="A649" t="s">
        <v>2159</v>
      </c>
      <c r="B649" t="s">
        <v>2160</v>
      </c>
      <c r="C649" s="4">
        <f t="shared" si="10"/>
        <v>0.98697498449999999</v>
      </c>
      <c r="D649" s="4">
        <v>0.94594997199999997</v>
      </c>
      <c r="E649" s="4">
        <v>1.027999997</v>
      </c>
      <c r="F649" s="4" t="s">
        <v>15</v>
      </c>
      <c r="G649">
        <v>2</v>
      </c>
      <c r="H649">
        <v>2</v>
      </c>
      <c r="I649">
        <v>8.6999999999999993</v>
      </c>
      <c r="J649">
        <v>32.235999999999997</v>
      </c>
      <c r="K649">
        <v>7.5423</v>
      </c>
      <c r="L649">
        <v>47749000</v>
      </c>
      <c r="M649">
        <v>33668000</v>
      </c>
      <c r="N649">
        <v>14081000</v>
      </c>
    </row>
    <row r="650" spans="1:14" x14ac:dyDescent="0.25">
      <c r="A650" t="s">
        <v>1434</v>
      </c>
      <c r="B650" t="s">
        <v>1435</v>
      </c>
      <c r="C650" s="4">
        <f t="shared" si="10"/>
        <v>0.98712333033333344</v>
      </c>
      <c r="D650" s="4">
        <v>1.037799954</v>
      </c>
      <c r="E650" s="4">
        <v>1.0058000090000001</v>
      </c>
      <c r="F650" s="4">
        <v>0.91777002799999996</v>
      </c>
      <c r="G650">
        <v>8</v>
      </c>
      <c r="H650">
        <v>8</v>
      </c>
      <c r="I650">
        <v>25.5</v>
      </c>
      <c r="J650">
        <v>49.183999999999997</v>
      </c>
      <c r="K650">
        <v>28.123999999999999</v>
      </c>
      <c r="L650">
        <v>226760000</v>
      </c>
      <c r="M650">
        <v>150490000</v>
      </c>
      <c r="N650">
        <v>76274000</v>
      </c>
    </row>
    <row r="651" spans="1:14" x14ac:dyDescent="0.25">
      <c r="A651" t="s">
        <v>1596</v>
      </c>
      <c r="B651" t="s">
        <v>1597</v>
      </c>
      <c r="C651" s="4">
        <f t="shared" si="10"/>
        <v>0.98787997166666663</v>
      </c>
      <c r="D651" s="4">
        <v>1.0118999479999999</v>
      </c>
      <c r="E651" s="4">
        <v>0.96082997299999995</v>
      </c>
      <c r="F651" s="4">
        <v>0.99090999400000002</v>
      </c>
      <c r="G651">
        <v>51</v>
      </c>
      <c r="H651">
        <v>51</v>
      </c>
      <c r="I651">
        <v>39.4</v>
      </c>
      <c r="J651">
        <v>191.61</v>
      </c>
      <c r="K651">
        <v>323.31</v>
      </c>
      <c r="L651">
        <v>2446400000</v>
      </c>
      <c r="M651">
        <v>1612700000</v>
      </c>
      <c r="N651">
        <v>833650000</v>
      </c>
    </row>
    <row r="652" spans="1:14" x14ac:dyDescent="0.25">
      <c r="A652" t="s">
        <v>2447</v>
      </c>
      <c r="B652" t="s">
        <v>2448</v>
      </c>
      <c r="C652" s="4">
        <f t="shared" si="10"/>
        <v>0.98792997999999999</v>
      </c>
      <c r="D652" s="4">
        <v>0.84408998499999999</v>
      </c>
      <c r="E652" s="4">
        <v>1.133299947</v>
      </c>
      <c r="F652" s="4">
        <v>0.98640000800000005</v>
      </c>
      <c r="G652">
        <v>11</v>
      </c>
      <c r="H652">
        <v>11</v>
      </c>
      <c r="I652">
        <v>13.6</v>
      </c>
      <c r="J652">
        <v>133.96</v>
      </c>
      <c r="K652">
        <v>28.571999999999999</v>
      </c>
      <c r="L652">
        <v>149950000</v>
      </c>
      <c r="M652">
        <v>115430000</v>
      </c>
      <c r="N652">
        <v>34517000</v>
      </c>
    </row>
    <row r="653" spans="1:14" x14ac:dyDescent="0.25">
      <c r="A653" t="s">
        <v>256</v>
      </c>
      <c r="B653" t="s">
        <v>257</v>
      </c>
      <c r="C653" s="4">
        <f t="shared" si="10"/>
        <v>0.98800998933333339</v>
      </c>
      <c r="D653" s="4">
        <v>1.0314999819999999</v>
      </c>
      <c r="E653" s="4">
        <v>1.120700002</v>
      </c>
      <c r="F653" s="4">
        <v>0.81182998399999995</v>
      </c>
      <c r="G653">
        <v>6</v>
      </c>
      <c r="H653">
        <v>6</v>
      </c>
      <c r="I653">
        <v>36.4</v>
      </c>
      <c r="J653">
        <v>18.762</v>
      </c>
      <c r="K653">
        <v>12.983000000000001</v>
      </c>
      <c r="L653">
        <v>163180000</v>
      </c>
      <c r="M653">
        <v>117100000</v>
      </c>
      <c r="N653">
        <v>46081000</v>
      </c>
    </row>
    <row r="654" spans="1:14" x14ac:dyDescent="0.25">
      <c r="A654" t="s">
        <v>2553</v>
      </c>
      <c r="B654" t="s">
        <v>2554</v>
      </c>
      <c r="C654" s="4">
        <f t="shared" si="10"/>
        <v>0.98808332300000001</v>
      </c>
      <c r="D654" s="4">
        <v>1.0031000379999999</v>
      </c>
      <c r="E654" s="4">
        <v>0.93704998500000003</v>
      </c>
      <c r="F654" s="4">
        <v>1.024099946</v>
      </c>
      <c r="G654">
        <v>11</v>
      </c>
      <c r="H654">
        <v>11</v>
      </c>
      <c r="I654">
        <v>42.8</v>
      </c>
      <c r="J654">
        <v>28.763000000000002</v>
      </c>
      <c r="K654">
        <v>20.876999999999999</v>
      </c>
      <c r="L654">
        <v>546070000</v>
      </c>
      <c r="M654">
        <v>351480000</v>
      </c>
      <c r="N654">
        <v>194590000</v>
      </c>
    </row>
    <row r="655" spans="1:14" x14ac:dyDescent="0.25">
      <c r="A655" t="s">
        <v>1896</v>
      </c>
      <c r="B655" t="s">
        <v>1897</v>
      </c>
      <c r="C655" s="4">
        <f t="shared" si="10"/>
        <v>0.98863999066666663</v>
      </c>
      <c r="D655" s="4">
        <v>0.97589999400000005</v>
      </c>
      <c r="E655" s="4">
        <v>1.0988999610000001</v>
      </c>
      <c r="F655" s="4">
        <v>0.89112001699999999</v>
      </c>
      <c r="G655">
        <v>13</v>
      </c>
      <c r="H655">
        <v>13</v>
      </c>
      <c r="I655">
        <v>20.3</v>
      </c>
      <c r="J655">
        <v>88.885000000000005</v>
      </c>
      <c r="K655">
        <v>31.54</v>
      </c>
      <c r="L655">
        <v>235790000</v>
      </c>
      <c r="M655">
        <v>153290000</v>
      </c>
      <c r="N655">
        <v>82506000</v>
      </c>
    </row>
    <row r="656" spans="1:14" x14ac:dyDescent="0.25">
      <c r="A656" t="s">
        <v>1824</v>
      </c>
      <c r="B656" t="s">
        <v>1825</v>
      </c>
      <c r="C656" s="4">
        <f t="shared" si="10"/>
        <v>0.98869665466666667</v>
      </c>
      <c r="D656" s="4">
        <v>0.93327999100000003</v>
      </c>
      <c r="E656" s="4">
        <v>1.0434999469999999</v>
      </c>
      <c r="F656" s="4">
        <v>0.98931002599999995</v>
      </c>
      <c r="G656">
        <v>6</v>
      </c>
      <c r="H656">
        <v>5</v>
      </c>
      <c r="I656">
        <v>14.1</v>
      </c>
      <c r="J656">
        <v>69.991</v>
      </c>
      <c r="K656">
        <v>9.5237999999999996</v>
      </c>
      <c r="L656">
        <v>64890000</v>
      </c>
      <c r="M656">
        <v>38348000</v>
      </c>
      <c r="N656">
        <v>26542000</v>
      </c>
    </row>
    <row r="657" spans="1:14" x14ac:dyDescent="0.25">
      <c r="A657" t="s">
        <v>230</v>
      </c>
      <c r="B657" t="s">
        <v>231</v>
      </c>
      <c r="C657" s="4">
        <f t="shared" si="10"/>
        <v>0.98962000966666663</v>
      </c>
      <c r="D657" s="4">
        <v>1.1201000210000001</v>
      </c>
      <c r="E657" s="4">
        <v>0.95041000799999997</v>
      </c>
      <c r="F657" s="4">
        <v>0.89834999999999998</v>
      </c>
      <c r="G657">
        <v>3</v>
      </c>
      <c r="H657">
        <v>3</v>
      </c>
      <c r="I657">
        <v>9.1999999999999993</v>
      </c>
      <c r="J657">
        <v>38.792000000000002</v>
      </c>
      <c r="K657">
        <v>4.8368000000000002</v>
      </c>
      <c r="L657">
        <v>56989000</v>
      </c>
      <c r="M657">
        <v>35144000</v>
      </c>
      <c r="N657">
        <v>21845000</v>
      </c>
    </row>
    <row r="658" spans="1:14" x14ac:dyDescent="0.25">
      <c r="A658" t="s">
        <v>2497</v>
      </c>
      <c r="B658" t="s">
        <v>2498</v>
      </c>
      <c r="C658" s="4">
        <f t="shared" si="10"/>
        <v>0.98977333300000003</v>
      </c>
      <c r="D658" s="4">
        <v>1.057000041</v>
      </c>
      <c r="E658" s="4">
        <v>0.98325997600000004</v>
      </c>
      <c r="F658" s="4">
        <v>0.92905998199999995</v>
      </c>
      <c r="G658">
        <v>17</v>
      </c>
      <c r="H658">
        <v>17</v>
      </c>
      <c r="I658">
        <v>50.8</v>
      </c>
      <c r="J658">
        <v>42.945</v>
      </c>
      <c r="K658">
        <v>74.353999999999999</v>
      </c>
      <c r="L658">
        <v>436010000</v>
      </c>
      <c r="M658">
        <v>284520000</v>
      </c>
      <c r="N658">
        <v>151490000</v>
      </c>
    </row>
    <row r="659" spans="1:14" x14ac:dyDescent="0.25">
      <c r="A659" t="s">
        <v>1714</v>
      </c>
      <c r="B659" t="s">
        <v>1715</v>
      </c>
      <c r="C659" s="4">
        <f t="shared" si="10"/>
        <v>0.98979332033333334</v>
      </c>
      <c r="D659" s="4">
        <v>0.98798000799999997</v>
      </c>
      <c r="E659" s="4">
        <v>1.037799954</v>
      </c>
      <c r="F659" s="4">
        <v>0.94359999900000002</v>
      </c>
      <c r="G659">
        <v>7</v>
      </c>
      <c r="H659">
        <v>7</v>
      </c>
      <c r="I659">
        <v>27.6</v>
      </c>
      <c r="J659">
        <v>31.236000000000001</v>
      </c>
      <c r="K659">
        <v>32.399000000000001</v>
      </c>
      <c r="L659">
        <v>183740000</v>
      </c>
      <c r="M659">
        <v>131310000</v>
      </c>
      <c r="N659">
        <v>52430000</v>
      </c>
    </row>
    <row r="660" spans="1:14" x14ac:dyDescent="0.25">
      <c r="A660" t="s">
        <v>1900</v>
      </c>
      <c r="B660" t="s">
        <v>1901</v>
      </c>
      <c r="C660" s="4">
        <f t="shared" si="10"/>
        <v>0.98980665199999995</v>
      </c>
      <c r="D660" s="4">
        <v>1.0180000069999999</v>
      </c>
      <c r="E660" s="4">
        <v>1.0341999529999999</v>
      </c>
      <c r="F660" s="4">
        <v>0.91721999600000004</v>
      </c>
      <c r="G660">
        <v>11</v>
      </c>
      <c r="H660">
        <v>11</v>
      </c>
      <c r="I660">
        <v>57.5</v>
      </c>
      <c r="J660">
        <v>29.998999999999999</v>
      </c>
      <c r="K660">
        <v>32.713999999999999</v>
      </c>
      <c r="L660">
        <v>301200000</v>
      </c>
      <c r="M660">
        <v>206180000</v>
      </c>
      <c r="N660">
        <v>95015000</v>
      </c>
    </row>
    <row r="661" spans="1:14" x14ac:dyDescent="0.25">
      <c r="A661" t="s">
        <v>2425</v>
      </c>
      <c r="B661" t="s">
        <v>2426</v>
      </c>
      <c r="C661" s="4">
        <f t="shared" si="10"/>
        <v>0.98999667200000008</v>
      </c>
      <c r="D661" s="4">
        <v>0.98962998400000002</v>
      </c>
      <c r="E661" s="4">
        <v>0.99567002100000002</v>
      </c>
      <c r="F661" s="4">
        <v>0.98469001099999998</v>
      </c>
      <c r="G661">
        <v>4</v>
      </c>
      <c r="H661">
        <v>2</v>
      </c>
      <c r="I661">
        <v>13</v>
      </c>
      <c r="J661">
        <v>46.527999999999999</v>
      </c>
      <c r="K661">
        <v>13.406000000000001</v>
      </c>
      <c r="L661">
        <v>62232000</v>
      </c>
      <c r="M661">
        <v>39597000</v>
      </c>
      <c r="N661">
        <v>22635000</v>
      </c>
    </row>
    <row r="662" spans="1:14" x14ac:dyDescent="0.25">
      <c r="A662" t="s">
        <v>452</v>
      </c>
      <c r="B662" t="s">
        <v>453</v>
      </c>
      <c r="C662" s="4">
        <f t="shared" si="10"/>
        <v>0.9902433553333333</v>
      </c>
      <c r="D662" s="4">
        <v>0.98039001199999998</v>
      </c>
      <c r="E662" s="4">
        <v>0.89594000600000001</v>
      </c>
      <c r="F662" s="4">
        <v>1.094400048</v>
      </c>
      <c r="G662">
        <v>5</v>
      </c>
      <c r="H662">
        <v>5</v>
      </c>
      <c r="I662">
        <v>6.4</v>
      </c>
      <c r="J662">
        <v>88.414000000000001</v>
      </c>
      <c r="K662">
        <v>10.353</v>
      </c>
      <c r="L662">
        <v>126940000</v>
      </c>
      <c r="M662">
        <v>82071000</v>
      </c>
      <c r="N662">
        <v>44870000</v>
      </c>
    </row>
    <row r="663" spans="1:14" x14ac:dyDescent="0.25">
      <c r="A663" t="s">
        <v>2139</v>
      </c>
      <c r="B663" t="s">
        <v>2140</v>
      </c>
      <c r="C663" s="4">
        <f t="shared" si="10"/>
        <v>0.99124668066666677</v>
      </c>
      <c r="D663" s="4">
        <v>0.94884002199999995</v>
      </c>
      <c r="E663" s="4">
        <v>0.97079998300000003</v>
      </c>
      <c r="F663" s="4">
        <v>1.054100037</v>
      </c>
      <c r="G663">
        <v>17</v>
      </c>
      <c r="H663">
        <v>14</v>
      </c>
      <c r="I663">
        <v>34.9</v>
      </c>
      <c r="J663">
        <v>73.114000000000004</v>
      </c>
      <c r="K663">
        <v>42.960999999999999</v>
      </c>
      <c r="L663">
        <v>629150000</v>
      </c>
      <c r="M663">
        <v>399450000</v>
      </c>
      <c r="N663">
        <v>229710000</v>
      </c>
    </row>
    <row r="664" spans="1:14" x14ac:dyDescent="0.25">
      <c r="A664" t="s">
        <v>294</v>
      </c>
      <c r="B664" t="s">
        <v>295</v>
      </c>
      <c r="C664" s="4">
        <f t="shared" si="10"/>
        <v>0.99198667200000001</v>
      </c>
      <c r="D664" s="4">
        <v>1.0183999539999999</v>
      </c>
      <c r="E664" s="4">
        <v>1.033300042</v>
      </c>
      <c r="F664" s="4">
        <v>0.92426001999999996</v>
      </c>
      <c r="G664">
        <v>11</v>
      </c>
      <c r="H664">
        <v>11</v>
      </c>
      <c r="I664">
        <v>39.1</v>
      </c>
      <c r="J664">
        <v>38.168999999999997</v>
      </c>
      <c r="K664">
        <v>38.531999999999996</v>
      </c>
      <c r="L664">
        <v>169220000</v>
      </c>
      <c r="M664">
        <v>111020000</v>
      </c>
      <c r="N664">
        <v>58206000</v>
      </c>
    </row>
    <row r="665" spans="1:14" x14ac:dyDescent="0.25">
      <c r="A665" t="s">
        <v>588</v>
      </c>
      <c r="B665" t="s">
        <v>589</v>
      </c>
      <c r="C665" s="4">
        <f t="shared" si="10"/>
        <v>0.99206000599999999</v>
      </c>
      <c r="D665" s="4">
        <v>1.046300054</v>
      </c>
      <c r="E665" s="4">
        <v>0.95161998299999995</v>
      </c>
      <c r="F665" s="4">
        <v>0.978259981</v>
      </c>
      <c r="G665">
        <v>8</v>
      </c>
      <c r="H665">
        <v>8</v>
      </c>
      <c r="I665">
        <v>25.7</v>
      </c>
      <c r="J665">
        <v>39.723999999999997</v>
      </c>
      <c r="K665">
        <v>21.925999999999998</v>
      </c>
      <c r="L665">
        <v>211860000</v>
      </c>
      <c r="M665">
        <v>145780000</v>
      </c>
      <c r="N665">
        <v>66079000</v>
      </c>
    </row>
    <row r="666" spans="1:14" x14ac:dyDescent="0.25">
      <c r="A666" t="s">
        <v>1436</v>
      </c>
      <c r="B666" t="s">
        <v>1437</v>
      </c>
      <c r="C666" s="4">
        <f t="shared" si="10"/>
        <v>0.99226333733333327</v>
      </c>
      <c r="D666" s="4">
        <v>0.99739998600000002</v>
      </c>
      <c r="E666" s="4">
        <v>1.0001000170000001</v>
      </c>
      <c r="F666" s="4">
        <v>0.97929000899999996</v>
      </c>
      <c r="G666">
        <v>9</v>
      </c>
      <c r="H666">
        <v>9</v>
      </c>
      <c r="I666">
        <v>25.6</v>
      </c>
      <c r="J666">
        <v>45.625999999999998</v>
      </c>
      <c r="K666">
        <v>36.927999999999997</v>
      </c>
      <c r="L666">
        <v>202040000</v>
      </c>
      <c r="M666">
        <v>136380000</v>
      </c>
      <c r="N666">
        <v>65661000</v>
      </c>
    </row>
    <row r="667" spans="1:14" x14ac:dyDescent="0.25">
      <c r="A667" t="s">
        <v>1207</v>
      </c>
      <c r="B667" t="s">
        <v>1208</v>
      </c>
      <c r="C667" s="4">
        <f t="shared" si="10"/>
        <v>0.99227666866666675</v>
      </c>
      <c r="D667" s="4">
        <v>1.0348000530000001</v>
      </c>
      <c r="E667" s="4">
        <v>0.72683000600000003</v>
      </c>
      <c r="F667" s="4">
        <v>1.2151999469999999</v>
      </c>
      <c r="G667">
        <v>3</v>
      </c>
      <c r="H667">
        <v>3</v>
      </c>
      <c r="I667">
        <v>4.5</v>
      </c>
      <c r="J667">
        <v>88.367000000000004</v>
      </c>
      <c r="K667">
        <v>11.115</v>
      </c>
      <c r="L667">
        <v>68504000</v>
      </c>
      <c r="M667">
        <v>45399000</v>
      </c>
      <c r="N667">
        <v>23106000</v>
      </c>
    </row>
    <row r="668" spans="1:14" x14ac:dyDescent="0.25">
      <c r="A668" t="s">
        <v>1973</v>
      </c>
      <c r="B668" t="s">
        <v>1974</v>
      </c>
      <c r="C668" s="4">
        <f t="shared" si="10"/>
        <v>0.99282668066666668</v>
      </c>
      <c r="D668" s="4">
        <v>1.0180000069999999</v>
      </c>
      <c r="E668" s="4">
        <v>0.94867998399999998</v>
      </c>
      <c r="F668" s="4">
        <v>1.011800051</v>
      </c>
      <c r="G668">
        <v>6</v>
      </c>
      <c r="H668">
        <v>6</v>
      </c>
      <c r="I668">
        <v>10.8</v>
      </c>
      <c r="J668">
        <v>61.206000000000003</v>
      </c>
      <c r="K668">
        <v>14.919</v>
      </c>
      <c r="L668">
        <v>178400000</v>
      </c>
      <c r="M668">
        <v>107580000</v>
      </c>
      <c r="N668">
        <v>70819000</v>
      </c>
    </row>
    <row r="669" spans="1:14" x14ac:dyDescent="0.25">
      <c r="A669" t="s">
        <v>1382</v>
      </c>
      <c r="B669" t="s">
        <v>1383</v>
      </c>
      <c r="C669" s="4">
        <f t="shared" si="10"/>
        <v>0.99297334766666667</v>
      </c>
      <c r="D669" s="4">
        <v>1.0283000470000001</v>
      </c>
      <c r="E669" s="4">
        <v>0.96578001999999996</v>
      </c>
      <c r="F669" s="4">
        <v>0.98483997599999995</v>
      </c>
      <c r="G669">
        <v>7</v>
      </c>
      <c r="H669">
        <v>7</v>
      </c>
      <c r="I669">
        <v>40.1</v>
      </c>
      <c r="J669">
        <v>17.138000000000002</v>
      </c>
      <c r="K669">
        <v>14.003</v>
      </c>
      <c r="L669">
        <v>1308000000</v>
      </c>
      <c r="M669">
        <v>821860000</v>
      </c>
      <c r="N669">
        <v>486140000</v>
      </c>
    </row>
    <row r="670" spans="1:14" x14ac:dyDescent="0.25">
      <c r="A670" t="s">
        <v>356</v>
      </c>
      <c r="B670" t="s">
        <v>357</v>
      </c>
      <c r="C670" s="4">
        <f t="shared" si="10"/>
        <v>0.99301336233333337</v>
      </c>
      <c r="D670" s="4">
        <v>0.86500001000000004</v>
      </c>
      <c r="E670" s="4">
        <v>0.95064002299999995</v>
      </c>
      <c r="F670" s="4">
        <v>1.163400054</v>
      </c>
      <c r="G670">
        <v>7</v>
      </c>
      <c r="H670">
        <v>6</v>
      </c>
      <c r="I670">
        <v>33.299999999999997</v>
      </c>
      <c r="J670">
        <v>27.228000000000002</v>
      </c>
      <c r="K670">
        <v>20.914999999999999</v>
      </c>
      <c r="L670">
        <v>306090000</v>
      </c>
      <c r="M670">
        <v>188570000</v>
      </c>
      <c r="N670">
        <v>117530000</v>
      </c>
    </row>
    <row r="671" spans="1:14" x14ac:dyDescent="0.25">
      <c r="A671" t="s">
        <v>1754</v>
      </c>
      <c r="B671" t="s">
        <v>1755</v>
      </c>
      <c r="C671" s="4">
        <f t="shared" si="10"/>
        <v>0.99305667466666669</v>
      </c>
      <c r="D671" s="4">
        <v>1.1976000069999999</v>
      </c>
      <c r="E671" s="4">
        <v>0.815230012</v>
      </c>
      <c r="F671" s="4">
        <v>0.96634000499999995</v>
      </c>
      <c r="G671">
        <v>7</v>
      </c>
      <c r="H671">
        <v>7</v>
      </c>
      <c r="I671">
        <v>24.9</v>
      </c>
      <c r="J671">
        <v>44.23</v>
      </c>
      <c r="K671">
        <v>13.631</v>
      </c>
      <c r="L671">
        <v>132990000</v>
      </c>
      <c r="M671">
        <v>83129000</v>
      </c>
      <c r="N671">
        <v>49860000</v>
      </c>
    </row>
    <row r="672" spans="1:14" x14ac:dyDescent="0.25">
      <c r="A672" t="s">
        <v>288</v>
      </c>
      <c r="B672" t="s">
        <v>289</v>
      </c>
      <c r="C672" s="4">
        <f t="shared" si="10"/>
        <v>0.99364668133333334</v>
      </c>
      <c r="D672" s="4">
        <v>1.0254000430000001</v>
      </c>
      <c r="E672" s="4">
        <v>0.96922999600000004</v>
      </c>
      <c r="F672" s="4">
        <v>0.98631000499999999</v>
      </c>
      <c r="G672">
        <v>79</v>
      </c>
      <c r="H672">
        <v>75</v>
      </c>
      <c r="I672">
        <v>41.2</v>
      </c>
      <c r="J672">
        <v>278.16000000000003</v>
      </c>
      <c r="K672">
        <v>323.31</v>
      </c>
      <c r="L672">
        <v>3941400000</v>
      </c>
      <c r="M672">
        <v>2517800000</v>
      </c>
      <c r="N672">
        <v>1423600000</v>
      </c>
    </row>
    <row r="673" spans="1:14" x14ac:dyDescent="0.25">
      <c r="A673" t="s">
        <v>944</v>
      </c>
      <c r="B673" t="s">
        <v>945</v>
      </c>
      <c r="C673" s="4">
        <f t="shared" si="10"/>
        <v>0.99420332866666661</v>
      </c>
      <c r="D673" s="4">
        <v>0.96552997799999996</v>
      </c>
      <c r="E673" s="4">
        <v>0.65138000200000001</v>
      </c>
      <c r="F673" s="4">
        <v>1.365700006</v>
      </c>
      <c r="G673">
        <v>13</v>
      </c>
      <c r="H673">
        <v>9</v>
      </c>
      <c r="I673">
        <v>58.5</v>
      </c>
      <c r="J673">
        <v>27.774000000000001</v>
      </c>
      <c r="K673">
        <v>28.856000000000002</v>
      </c>
      <c r="L673">
        <v>1341300000</v>
      </c>
      <c r="M673">
        <v>784030000</v>
      </c>
      <c r="N673">
        <v>557260000</v>
      </c>
    </row>
    <row r="674" spans="1:14" x14ac:dyDescent="0.25">
      <c r="A674" t="s">
        <v>1844</v>
      </c>
      <c r="B674" t="s">
        <v>1845</v>
      </c>
      <c r="C674" s="4">
        <f t="shared" si="10"/>
        <v>0.99452668433333324</v>
      </c>
      <c r="D674" s="4">
        <v>0.97263002399999998</v>
      </c>
      <c r="E674" s="4">
        <v>0.97065001699999998</v>
      </c>
      <c r="F674" s="4">
        <v>1.0403000120000001</v>
      </c>
      <c r="G674">
        <v>8</v>
      </c>
      <c r="H674">
        <v>8</v>
      </c>
      <c r="I674">
        <v>29.6</v>
      </c>
      <c r="J674">
        <v>41.487000000000002</v>
      </c>
      <c r="K674">
        <v>34.984000000000002</v>
      </c>
      <c r="L674">
        <v>232490000</v>
      </c>
      <c r="M674">
        <v>157310000</v>
      </c>
      <c r="N674">
        <v>75184000</v>
      </c>
    </row>
    <row r="675" spans="1:14" x14ac:dyDescent="0.25">
      <c r="A675" t="s">
        <v>2027</v>
      </c>
      <c r="B675" t="s">
        <v>2028</v>
      </c>
      <c r="C675" s="4">
        <f t="shared" si="10"/>
        <v>0.99482663466666654</v>
      </c>
      <c r="D675" s="4">
        <v>0.94301998600000003</v>
      </c>
      <c r="E675" s="4">
        <v>1.172799945</v>
      </c>
      <c r="F675" s="4">
        <v>0.86865997299999997</v>
      </c>
      <c r="G675">
        <v>9</v>
      </c>
      <c r="H675">
        <v>9</v>
      </c>
      <c r="I675">
        <v>15.1</v>
      </c>
      <c r="J675">
        <v>80.171999999999997</v>
      </c>
      <c r="K675">
        <v>41.002000000000002</v>
      </c>
      <c r="L675">
        <v>323080000</v>
      </c>
      <c r="M675">
        <v>204850000</v>
      </c>
      <c r="N675">
        <v>118220000</v>
      </c>
    </row>
    <row r="676" spans="1:14" x14ac:dyDescent="0.25">
      <c r="A676" t="s">
        <v>2077</v>
      </c>
      <c r="B676" t="s">
        <v>2078</v>
      </c>
      <c r="C676" s="4">
        <f t="shared" si="10"/>
        <v>0.99507498750000001</v>
      </c>
      <c r="D676" s="4">
        <v>0.87475001799999996</v>
      </c>
      <c r="E676" s="4" t="s">
        <v>15</v>
      </c>
      <c r="F676" s="4">
        <v>1.1153999569999999</v>
      </c>
      <c r="G676">
        <v>3</v>
      </c>
      <c r="H676">
        <v>3</v>
      </c>
      <c r="I676">
        <v>0.3</v>
      </c>
      <c r="J676">
        <v>1011.1</v>
      </c>
      <c r="K676">
        <v>3.0556000000000001</v>
      </c>
      <c r="L676">
        <v>78144000</v>
      </c>
      <c r="M676">
        <v>49502000</v>
      </c>
      <c r="N676">
        <v>28642000</v>
      </c>
    </row>
    <row r="677" spans="1:14" x14ac:dyDescent="0.25">
      <c r="A677" t="s">
        <v>320</v>
      </c>
      <c r="B677" t="s">
        <v>321</v>
      </c>
      <c r="C677" s="4">
        <f t="shared" si="10"/>
        <v>0.99569662400000014</v>
      </c>
      <c r="D677" s="4">
        <v>0.90658998499999999</v>
      </c>
      <c r="E677" s="4">
        <v>1.016199946</v>
      </c>
      <c r="F677" s="4">
        <v>1.064299941</v>
      </c>
      <c r="G677">
        <v>5</v>
      </c>
      <c r="H677">
        <v>5</v>
      </c>
      <c r="I677">
        <v>26.9</v>
      </c>
      <c r="J677">
        <v>29.841000000000001</v>
      </c>
      <c r="K677">
        <v>8.2643000000000004</v>
      </c>
      <c r="L677">
        <v>127190000</v>
      </c>
      <c r="M677">
        <v>66205000</v>
      </c>
      <c r="N677">
        <v>60985000</v>
      </c>
    </row>
    <row r="678" spans="1:14" x14ac:dyDescent="0.25">
      <c r="A678" t="s">
        <v>1720</v>
      </c>
      <c r="B678" t="s">
        <v>1721</v>
      </c>
      <c r="C678" s="4">
        <f t="shared" si="10"/>
        <v>0.99587331233333332</v>
      </c>
      <c r="D678" s="4">
        <v>0.79961997299999998</v>
      </c>
      <c r="E678" s="4">
        <v>1.0578999520000001</v>
      </c>
      <c r="F678" s="4">
        <v>1.130100012</v>
      </c>
      <c r="G678">
        <v>7</v>
      </c>
      <c r="H678">
        <v>7</v>
      </c>
      <c r="I678">
        <v>52.5</v>
      </c>
      <c r="J678">
        <v>20.811</v>
      </c>
      <c r="K678">
        <v>51.356999999999999</v>
      </c>
      <c r="L678">
        <v>237520000</v>
      </c>
      <c r="M678">
        <v>144860000</v>
      </c>
      <c r="N678">
        <v>92661000</v>
      </c>
    </row>
    <row r="679" spans="1:14" x14ac:dyDescent="0.25">
      <c r="A679" t="s">
        <v>494</v>
      </c>
      <c r="B679" t="s">
        <v>495</v>
      </c>
      <c r="C679" s="4">
        <f t="shared" si="10"/>
        <v>0.9958966773333332</v>
      </c>
      <c r="D679" s="4">
        <v>1.14320004</v>
      </c>
      <c r="E679" s="4">
        <v>0.91988998700000002</v>
      </c>
      <c r="F679" s="4">
        <v>0.92460000499999995</v>
      </c>
      <c r="G679">
        <v>5</v>
      </c>
      <c r="H679">
        <v>5</v>
      </c>
      <c r="I679">
        <v>30.6</v>
      </c>
      <c r="J679">
        <v>19.608000000000001</v>
      </c>
      <c r="K679">
        <v>49.204999999999998</v>
      </c>
      <c r="L679">
        <v>258240000</v>
      </c>
      <c r="M679">
        <v>179360000</v>
      </c>
      <c r="N679">
        <v>78874000</v>
      </c>
    </row>
    <row r="680" spans="1:14" x14ac:dyDescent="0.25">
      <c r="A680" t="s">
        <v>1107</v>
      </c>
      <c r="B680" t="s">
        <v>1108</v>
      </c>
      <c r="C680" s="4">
        <f t="shared" si="10"/>
        <v>0.99591000866666668</v>
      </c>
      <c r="D680" s="4">
        <v>1.0195000169999999</v>
      </c>
      <c r="E680" s="4">
        <v>1.0072000029999999</v>
      </c>
      <c r="F680" s="4">
        <v>0.96103000599999999</v>
      </c>
      <c r="G680">
        <v>8</v>
      </c>
      <c r="H680">
        <v>8</v>
      </c>
      <c r="I680">
        <v>28.3</v>
      </c>
      <c r="J680">
        <v>34.362000000000002</v>
      </c>
      <c r="K680">
        <v>26.734000000000002</v>
      </c>
      <c r="L680">
        <v>1106900000</v>
      </c>
      <c r="M680">
        <v>722650000</v>
      </c>
      <c r="N680">
        <v>384250000</v>
      </c>
    </row>
    <row r="681" spans="1:14" x14ac:dyDescent="0.25">
      <c r="A681" t="s">
        <v>1999</v>
      </c>
      <c r="B681" t="s">
        <v>2000</v>
      </c>
      <c r="C681" s="4">
        <f t="shared" si="10"/>
        <v>0.99606331199999998</v>
      </c>
      <c r="D681" s="4">
        <v>1.0198999639999999</v>
      </c>
      <c r="E681" s="4">
        <v>1.017099977</v>
      </c>
      <c r="F681" s="4">
        <v>0.95118999500000001</v>
      </c>
      <c r="G681">
        <v>27</v>
      </c>
      <c r="H681">
        <v>27</v>
      </c>
      <c r="I681">
        <v>12.5</v>
      </c>
      <c r="J681">
        <v>273.60000000000002</v>
      </c>
      <c r="K681">
        <v>61.573999999999998</v>
      </c>
      <c r="L681">
        <v>465670000</v>
      </c>
      <c r="M681">
        <v>301640000</v>
      </c>
      <c r="N681">
        <v>164040000</v>
      </c>
    </row>
    <row r="682" spans="1:14" x14ac:dyDescent="0.25">
      <c r="A682" t="s">
        <v>706</v>
      </c>
      <c r="B682" t="s">
        <v>707</v>
      </c>
      <c r="C682" s="4">
        <f t="shared" si="10"/>
        <v>0.99673998366666672</v>
      </c>
      <c r="D682" s="4">
        <v>1.022699952</v>
      </c>
      <c r="E682" s="4">
        <v>0.97758001100000003</v>
      </c>
      <c r="F682" s="4">
        <v>0.98993998800000005</v>
      </c>
      <c r="G682">
        <v>46</v>
      </c>
      <c r="H682">
        <v>46</v>
      </c>
      <c r="I682">
        <v>48.5</v>
      </c>
      <c r="J682">
        <v>123.8</v>
      </c>
      <c r="K682">
        <v>213</v>
      </c>
      <c r="L682">
        <v>2971700000</v>
      </c>
      <c r="M682">
        <v>1916900000</v>
      </c>
      <c r="N682">
        <v>1054800000</v>
      </c>
    </row>
    <row r="683" spans="1:14" x14ac:dyDescent="0.25">
      <c r="A683" t="s">
        <v>1616</v>
      </c>
      <c r="B683" t="s">
        <v>1617</v>
      </c>
      <c r="C683" s="4">
        <f t="shared" si="10"/>
        <v>0.99711666533333332</v>
      </c>
      <c r="D683" s="4">
        <v>1.068799973</v>
      </c>
      <c r="E683" s="4">
        <v>0.93320000199999997</v>
      </c>
      <c r="F683" s="4">
        <v>0.98935002100000002</v>
      </c>
      <c r="G683">
        <v>17</v>
      </c>
      <c r="H683">
        <v>15</v>
      </c>
      <c r="I683">
        <v>24.9</v>
      </c>
      <c r="J683">
        <v>85.594999999999999</v>
      </c>
      <c r="K683">
        <v>55.707000000000001</v>
      </c>
      <c r="L683">
        <v>623360000</v>
      </c>
      <c r="M683">
        <v>385410000</v>
      </c>
      <c r="N683">
        <v>237940000</v>
      </c>
    </row>
    <row r="684" spans="1:14" x14ac:dyDescent="0.25">
      <c r="A684" t="s">
        <v>788</v>
      </c>
      <c r="B684" t="s">
        <v>789</v>
      </c>
      <c r="C684" s="4">
        <f t="shared" si="10"/>
        <v>0.99740002533333338</v>
      </c>
      <c r="D684" s="4">
        <v>1.0230000020000001</v>
      </c>
      <c r="E684" s="4">
        <v>1.0326000449999999</v>
      </c>
      <c r="F684" s="4">
        <v>0.93660002899999995</v>
      </c>
      <c r="G684">
        <v>19</v>
      </c>
      <c r="H684">
        <v>19</v>
      </c>
      <c r="I684">
        <v>80.2</v>
      </c>
      <c r="J684">
        <v>26.687999999999999</v>
      </c>
      <c r="K684">
        <v>43.69</v>
      </c>
      <c r="L684">
        <v>3290300000</v>
      </c>
      <c r="M684">
        <v>2083500000</v>
      </c>
      <c r="N684">
        <v>1206900000</v>
      </c>
    </row>
    <row r="685" spans="1:14" x14ac:dyDescent="0.25">
      <c r="A685" t="s">
        <v>1664</v>
      </c>
      <c r="B685" t="s">
        <v>1665</v>
      </c>
      <c r="C685" s="4">
        <f t="shared" si="10"/>
        <v>0.99742333099999991</v>
      </c>
      <c r="D685" s="4">
        <v>1.0270999670000001</v>
      </c>
      <c r="E685" s="4">
        <v>1.0289000269999999</v>
      </c>
      <c r="F685" s="4">
        <v>0.93626999899999996</v>
      </c>
      <c r="G685">
        <v>5</v>
      </c>
      <c r="H685">
        <v>5</v>
      </c>
      <c r="I685">
        <v>10.4</v>
      </c>
      <c r="J685">
        <v>48.226999999999997</v>
      </c>
      <c r="K685">
        <v>13.685</v>
      </c>
      <c r="L685">
        <v>356750000</v>
      </c>
      <c r="M685">
        <v>217230000</v>
      </c>
      <c r="N685">
        <v>139530000</v>
      </c>
    </row>
    <row r="686" spans="1:14" x14ac:dyDescent="0.25">
      <c r="A686" t="s">
        <v>2517</v>
      </c>
      <c r="B686" t="s">
        <v>2518</v>
      </c>
      <c r="C686" s="4">
        <f t="shared" si="10"/>
        <v>0.99772665900000002</v>
      </c>
      <c r="D686" s="4">
        <v>1.038200021</v>
      </c>
      <c r="E686" s="4">
        <v>0.93997997</v>
      </c>
      <c r="F686" s="4">
        <v>1.0149999860000001</v>
      </c>
      <c r="G686">
        <v>15</v>
      </c>
      <c r="H686">
        <v>15</v>
      </c>
      <c r="I686">
        <v>45.4</v>
      </c>
      <c r="J686">
        <v>50.226999999999997</v>
      </c>
      <c r="K686">
        <v>66.766999999999996</v>
      </c>
      <c r="L686">
        <v>519450000</v>
      </c>
      <c r="M686">
        <v>342610000</v>
      </c>
      <c r="N686">
        <v>176830000</v>
      </c>
    </row>
    <row r="687" spans="1:14" x14ac:dyDescent="0.25">
      <c r="A687" t="s">
        <v>2341</v>
      </c>
      <c r="B687" t="s">
        <v>2342</v>
      </c>
      <c r="C687" s="4">
        <f t="shared" si="10"/>
        <v>0.99783668933333336</v>
      </c>
      <c r="D687" s="4">
        <v>0.92570000900000005</v>
      </c>
      <c r="E687" s="4">
        <v>0.89151000999999996</v>
      </c>
      <c r="F687" s="4">
        <v>1.176300049</v>
      </c>
      <c r="G687">
        <v>5</v>
      </c>
      <c r="H687">
        <v>5</v>
      </c>
      <c r="I687">
        <v>31.6</v>
      </c>
      <c r="J687">
        <v>22.977</v>
      </c>
      <c r="K687">
        <v>13.63</v>
      </c>
      <c r="L687">
        <v>42400000</v>
      </c>
      <c r="M687">
        <v>21808000</v>
      </c>
      <c r="N687">
        <v>20591000</v>
      </c>
    </row>
    <row r="688" spans="1:14" x14ac:dyDescent="0.25">
      <c r="A688" t="s">
        <v>658</v>
      </c>
      <c r="B688" t="s">
        <v>659</v>
      </c>
      <c r="C688" s="4">
        <f t="shared" si="10"/>
        <v>0.99901000666666684</v>
      </c>
      <c r="D688" s="4">
        <v>1.0070999860000001</v>
      </c>
      <c r="E688" s="4">
        <v>0.98983001699999995</v>
      </c>
      <c r="F688" s="4">
        <v>1.0001000170000001</v>
      </c>
      <c r="G688">
        <v>10</v>
      </c>
      <c r="H688">
        <v>5</v>
      </c>
      <c r="I688">
        <v>73</v>
      </c>
      <c r="J688">
        <v>17.149000000000001</v>
      </c>
      <c r="K688">
        <v>49.959000000000003</v>
      </c>
      <c r="L688">
        <v>2110000000</v>
      </c>
      <c r="M688">
        <v>1364700000</v>
      </c>
      <c r="N688">
        <v>745240000</v>
      </c>
    </row>
    <row r="689" spans="1:14" x14ac:dyDescent="0.25">
      <c r="A689" t="s">
        <v>146</v>
      </c>
      <c r="B689" t="s">
        <v>147</v>
      </c>
      <c r="C689" s="4">
        <f t="shared" si="10"/>
        <v>0.99933663966666675</v>
      </c>
      <c r="D689" s="4">
        <v>1.0593999620000001</v>
      </c>
      <c r="E689" s="4">
        <v>1.0630999800000001</v>
      </c>
      <c r="F689" s="4">
        <v>0.87550997699999999</v>
      </c>
      <c r="G689">
        <v>5</v>
      </c>
      <c r="H689">
        <v>4</v>
      </c>
      <c r="I689">
        <v>13.4</v>
      </c>
      <c r="J689">
        <v>57.886000000000003</v>
      </c>
      <c r="K689">
        <v>14.204000000000001</v>
      </c>
      <c r="L689">
        <v>126200000</v>
      </c>
      <c r="M689">
        <v>69681000</v>
      </c>
      <c r="N689">
        <v>56520000</v>
      </c>
    </row>
    <row r="690" spans="1:14" x14ac:dyDescent="0.25">
      <c r="A690" t="s">
        <v>2557</v>
      </c>
      <c r="B690" t="s">
        <v>2558</v>
      </c>
      <c r="C690" s="4">
        <f t="shared" si="10"/>
        <v>0.99934001766666658</v>
      </c>
      <c r="D690" s="4">
        <v>0.87658000000000003</v>
      </c>
      <c r="E690" s="4">
        <v>0.89344000800000001</v>
      </c>
      <c r="F690" s="4">
        <v>1.2280000449999999</v>
      </c>
      <c r="G690">
        <v>3</v>
      </c>
      <c r="H690">
        <v>3</v>
      </c>
      <c r="I690">
        <v>25.3</v>
      </c>
      <c r="J690">
        <v>18.236999999999998</v>
      </c>
      <c r="K690">
        <v>5.0278999999999998</v>
      </c>
      <c r="L690">
        <v>109760000</v>
      </c>
      <c r="M690">
        <v>69206000</v>
      </c>
      <c r="N690">
        <v>40554000</v>
      </c>
    </row>
    <row r="691" spans="1:14" x14ac:dyDescent="0.25">
      <c r="A691" t="s">
        <v>2577</v>
      </c>
      <c r="B691" t="s">
        <v>2578</v>
      </c>
      <c r="C691" s="4">
        <f t="shared" si="10"/>
        <v>0.9994366566666667</v>
      </c>
      <c r="D691" s="4">
        <v>1.0602999930000001</v>
      </c>
      <c r="E691" s="4">
        <v>0.96741998200000001</v>
      </c>
      <c r="F691" s="4">
        <v>0.97058999499999998</v>
      </c>
      <c r="G691">
        <v>4</v>
      </c>
      <c r="H691">
        <v>4</v>
      </c>
      <c r="I691">
        <v>12.7</v>
      </c>
      <c r="J691">
        <v>42.314999999999998</v>
      </c>
      <c r="K691">
        <v>7.3178999999999998</v>
      </c>
      <c r="L691">
        <v>70537000</v>
      </c>
      <c r="M691">
        <v>45422000</v>
      </c>
      <c r="N691">
        <v>25115000</v>
      </c>
    </row>
    <row r="692" spans="1:14" x14ac:dyDescent="0.25">
      <c r="A692" t="s">
        <v>2071</v>
      </c>
      <c r="B692" t="s">
        <v>2072</v>
      </c>
      <c r="C692" s="4">
        <f t="shared" si="10"/>
        <v>0.99998662900000002</v>
      </c>
      <c r="D692" s="4">
        <v>1.1799999480000001</v>
      </c>
      <c r="E692" s="4">
        <v>1.126199961</v>
      </c>
      <c r="F692" s="4">
        <v>0.693759978</v>
      </c>
      <c r="G692">
        <v>4</v>
      </c>
      <c r="H692">
        <v>4</v>
      </c>
      <c r="I692">
        <v>12.3</v>
      </c>
      <c r="J692">
        <v>50.529000000000003</v>
      </c>
      <c r="K692">
        <v>7.5193000000000003</v>
      </c>
      <c r="L692">
        <v>42362000</v>
      </c>
      <c r="M692">
        <v>25527000</v>
      </c>
      <c r="N692">
        <v>16835000</v>
      </c>
    </row>
    <row r="693" spans="1:14" x14ac:dyDescent="0.25">
      <c r="A693" t="s">
        <v>286</v>
      </c>
      <c r="B693" t="s">
        <v>287</v>
      </c>
      <c r="C693" s="4">
        <f t="shared" si="10"/>
        <v>0.99999670166666677</v>
      </c>
      <c r="D693" s="4">
        <v>0.87729000999999995</v>
      </c>
      <c r="E693" s="4">
        <v>1.0298000570000001</v>
      </c>
      <c r="F693" s="4">
        <v>1.092900038</v>
      </c>
      <c r="G693">
        <v>2</v>
      </c>
      <c r="H693">
        <v>2</v>
      </c>
      <c r="I693">
        <v>22</v>
      </c>
      <c r="J693">
        <v>13.757</v>
      </c>
      <c r="K693">
        <v>6.0533000000000001</v>
      </c>
      <c r="L693">
        <v>60102000</v>
      </c>
      <c r="M693">
        <v>37246000</v>
      </c>
      <c r="N693">
        <v>22856000</v>
      </c>
    </row>
    <row r="694" spans="1:14" x14ac:dyDescent="0.25">
      <c r="A694" t="s">
        <v>1145</v>
      </c>
      <c r="B694" t="s">
        <v>1146</v>
      </c>
      <c r="C694" s="4">
        <f t="shared" si="10"/>
        <v>1.0008966526666667</v>
      </c>
      <c r="D694" s="4">
        <v>0.821780026</v>
      </c>
      <c r="E694" s="4">
        <v>0.90170997399999997</v>
      </c>
      <c r="F694" s="4">
        <v>1.279199958</v>
      </c>
      <c r="G694">
        <v>9</v>
      </c>
      <c r="H694">
        <v>9</v>
      </c>
      <c r="I694">
        <v>20.3</v>
      </c>
      <c r="J694">
        <v>52.384</v>
      </c>
      <c r="K694">
        <v>16.794</v>
      </c>
      <c r="L694">
        <v>200540000</v>
      </c>
      <c r="M694">
        <v>127540000</v>
      </c>
      <c r="N694">
        <v>72996000</v>
      </c>
    </row>
    <row r="695" spans="1:14" x14ac:dyDescent="0.25">
      <c r="A695" t="s">
        <v>1302</v>
      </c>
      <c r="B695" t="s">
        <v>1303</v>
      </c>
      <c r="C695" s="4">
        <f t="shared" si="10"/>
        <v>1.0011366606666667</v>
      </c>
      <c r="D695" s="4">
        <v>0.99641001200000001</v>
      </c>
      <c r="E695" s="4">
        <v>1.0896999839999999</v>
      </c>
      <c r="F695" s="4">
        <v>0.91729998599999996</v>
      </c>
      <c r="G695">
        <v>5</v>
      </c>
      <c r="H695">
        <v>5</v>
      </c>
      <c r="I695">
        <v>13.8</v>
      </c>
      <c r="J695">
        <v>56.067999999999998</v>
      </c>
      <c r="K695">
        <v>30.652000000000001</v>
      </c>
      <c r="L695">
        <v>69814000</v>
      </c>
      <c r="M695">
        <v>42910000</v>
      </c>
      <c r="N695">
        <v>26905000</v>
      </c>
    </row>
    <row r="696" spans="1:14" x14ac:dyDescent="0.25">
      <c r="A696" t="s">
        <v>2029</v>
      </c>
      <c r="B696" t="s">
        <v>2030</v>
      </c>
      <c r="C696" s="4">
        <f t="shared" si="10"/>
        <v>1.0014799830000001</v>
      </c>
      <c r="D696" s="4" t="s">
        <v>15</v>
      </c>
      <c r="E696" s="4">
        <v>0.98096001099999997</v>
      </c>
      <c r="F696" s="4">
        <v>1.0219999550000001</v>
      </c>
      <c r="G696">
        <v>3</v>
      </c>
      <c r="H696">
        <v>3</v>
      </c>
      <c r="I696">
        <v>6.1</v>
      </c>
      <c r="J696">
        <v>98.262</v>
      </c>
      <c r="K696">
        <v>5.8326000000000002</v>
      </c>
      <c r="L696">
        <v>19967000</v>
      </c>
      <c r="M696">
        <v>12517000</v>
      </c>
      <c r="N696">
        <v>7450900</v>
      </c>
    </row>
    <row r="697" spans="1:14" x14ac:dyDescent="0.25">
      <c r="A697" t="s">
        <v>1904</v>
      </c>
      <c r="B697" t="s">
        <v>1905</v>
      </c>
      <c r="C697" s="4">
        <f t="shared" si="10"/>
        <v>1.0015300215</v>
      </c>
      <c r="D697" s="4" t="s">
        <v>15</v>
      </c>
      <c r="E697" s="4">
        <v>1.0735000370000001</v>
      </c>
      <c r="F697" s="4">
        <v>0.92956000599999999</v>
      </c>
      <c r="G697">
        <v>2</v>
      </c>
      <c r="H697">
        <v>2</v>
      </c>
      <c r="I697">
        <v>7.1</v>
      </c>
      <c r="J697">
        <v>54.643000000000001</v>
      </c>
      <c r="K697">
        <v>3.3307000000000002</v>
      </c>
      <c r="L697">
        <v>12693000</v>
      </c>
      <c r="M697">
        <v>7602400</v>
      </c>
      <c r="N697">
        <v>5090200</v>
      </c>
    </row>
    <row r="698" spans="1:14" x14ac:dyDescent="0.25">
      <c r="A698" t="s">
        <v>1077</v>
      </c>
      <c r="B698" t="s">
        <v>1078</v>
      </c>
      <c r="C698" s="4">
        <f t="shared" si="10"/>
        <v>1.001703322</v>
      </c>
      <c r="D698" s="4">
        <v>0.99927997599999996</v>
      </c>
      <c r="E698" s="4">
        <v>1.0144000049999999</v>
      </c>
      <c r="F698" s="4">
        <v>0.99142998500000001</v>
      </c>
      <c r="G698">
        <v>5</v>
      </c>
      <c r="H698">
        <v>5</v>
      </c>
      <c r="I698">
        <v>31.7</v>
      </c>
      <c r="J698">
        <v>14.551</v>
      </c>
      <c r="K698">
        <v>11.161</v>
      </c>
      <c r="L698">
        <v>760990000</v>
      </c>
      <c r="M698">
        <v>471040000</v>
      </c>
      <c r="N698">
        <v>289960000</v>
      </c>
    </row>
    <row r="699" spans="1:14" x14ac:dyDescent="0.25">
      <c r="A699" t="s">
        <v>2301</v>
      </c>
      <c r="B699" t="s">
        <v>2302</v>
      </c>
      <c r="C699" s="4">
        <f t="shared" si="10"/>
        <v>1.0017366606666667</v>
      </c>
      <c r="D699" s="4">
        <v>1.0361000300000001</v>
      </c>
      <c r="E699" s="4">
        <v>0.98825997099999996</v>
      </c>
      <c r="F699" s="4">
        <v>0.98084998099999998</v>
      </c>
      <c r="G699">
        <v>19</v>
      </c>
      <c r="H699">
        <v>18</v>
      </c>
      <c r="I699">
        <v>21.5</v>
      </c>
      <c r="J699">
        <v>142.69</v>
      </c>
      <c r="K699">
        <v>86.034000000000006</v>
      </c>
      <c r="L699">
        <v>371990000</v>
      </c>
      <c r="M699">
        <v>241300000</v>
      </c>
      <c r="N699">
        <v>130690000</v>
      </c>
    </row>
    <row r="700" spans="1:14" x14ac:dyDescent="0.25">
      <c r="A700" t="s">
        <v>394</v>
      </c>
      <c r="B700" t="s">
        <v>395</v>
      </c>
      <c r="C700" s="4">
        <f t="shared" si="10"/>
        <v>1.0024000206666666</v>
      </c>
      <c r="D700" s="4">
        <v>1.1045000549999999</v>
      </c>
      <c r="E700" s="4">
        <v>0.90210002700000003</v>
      </c>
      <c r="F700" s="4">
        <v>1.0005999800000001</v>
      </c>
      <c r="G700">
        <v>19</v>
      </c>
      <c r="H700">
        <v>18</v>
      </c>
      <c r="I700">
        <v>63</v>
      </c>
      <c r="J700">
        <v>36.688000000000002</v>
      </c>
      <c r="K700">
        <v>180.11</v>
      </c>
      <c r="L700">
        <v>7383000000</v>
      </c>
      <c r="M700">
        <v>4644800000</v>
      </c>
      <c r="N700">
        <v>2738200000</v>
      </c>
    </row>
    <row r="701" spans="1:14" x14ac:dyDescent="0.25">
      <c r="A701" t="s">
        <v>2293</v>
      </c>
      <c r="B701" t="s">
        <v>2294</v>
      </c>
      <c r="C701" s="4">
        <f t="shared" si="10"/>
        <v>1.0024033186666668</v>
      </c>
      <c r="D701" s="4">
        <v>1.065199971</v>
      </c>
      <c r="E701" s="4">
        <v>0.99610000799999998</v>
      </c>
      <c r="F701" s="4">
        <v>0.94590997700000001</v>
      </c>
      <c r="G701">
        <v>12</v>
      </c>
      <c r="H701">
        <v>12</v>
      </c>
      <c r="I701">
        <v>15</v>
      </c>
      <c r="J701">
        <v>115.73</v>
      </c>
      <c r="K701">
        <v>21.594000000000001</v>
      </c>
      <c r="L701">
        <v>159820000</v>
      </c>
      <c r="M701">
        <v>104370000</v>
      </c>
      <c r="N701">
        <v>55453000</v>
      </c>
    </row>
    <row r="702" spans="1:14" x14ac:dyDescent="0.25">
      <c r="A702" t="s">
        <v>968</v>
      </c>
      <c r="B702" t="s">
        <v>969</v>
      </c>
      <c r="C702" s="4">
        <f t="shared" si="10"/>
        <v>1.0032533210000001</v>
      </c>
      <c r="D702" s="4">
        <v>1.048200011</v>
      </c>
      <c r="E702" s="4">
        <v>0.95186001099999995</v>
      </c>
      <c r="F702" s="4">
        <v>1.009699941</v>
      </c>
      <c r="G702">
        <v>22</v>
      </c>
      <c r="H702">
        <v>21</v>
      </c>
      <c r="I702">
        <v>33.200000000000003</v>
      </c>
      <c r="J702">
        <v>94.33</v>
      </c>
      <c r="K702">
        <v>132.75</v>
      </c>
      <c r="L702">
        <v>1085900000</v>
      </c>
      <c r="M702">
        <v>682440000</v>
      </c>
      <c r="N702">
        <v>403490000</v>
      </c>
    </row>
    <row r="703" spans="1:14" x14ac:dyDescent="0.25">
      <c r="A703" t="s">
        <v>970</v>
      </c>
      <c r="B703" t="s">
        <v>971</v>
      </c>
      <c r="C703" s="4">
        <f t="shared" si="10"/>
        <v>1.0047766763333332</v>
      </c>
      <c r="D703" s="4">
        <v>1.0994000429999999</v>
      </c>
      <c r="E703" s="4">
        <v>0.95149999900000004</v>
      </c>
      <c r="F703" s="4">
        <v>0.96342998700000004</v>
      </c>
      <c r="G703">
        <v>17</v>
      </c>
      <c r="H703">
        <v>17</v>
      </c>
      <c r="I703">
        <v>23.7</v>
      </c>
      <c r="J703">
        <v>100.07</v>
      </c>
      <c r="K703">
        <v>65.025999999999996</v>
      </c>
      <c r="L703">
        <v>396260000</v>
      </c>
      <c r="M703">
        <v>247680000</v>
      </c>
      <c r="N703">
        <v>148590000</v>
      </c>
    </row>
    <row r="704" spans="1:14" x14ac:dyDescent="0.25">
      <c r="A704" t="s">
        <v>302</v>
      </c>
      <c r="B704" t="s">
        <v>303</v>
      </c>
      <c r="C704" s="4">
        <f t="shared" si="10"/>
        <v>1.0048000216666668</v>
      </c>
      <c r="D704" s="4">
        <v>1.0420000549999999</v>
      </c>
      <c r="E704" s="4">
        <v>1.0271999839999999</v>
      </c>
      <c r="F704" s="4">
        <v>0.94520002599999997</v>
      </c>
      <c r="G704">
        <v>26</v>
      </c>
      <c r="H704">
        <v>26</v>
      </c>
      <c r="I704">
        <v>26.7</v>
      </c>
      <c r="J704">
        <v>145.83000000000001</v>
      </c>
      <c r="K704">
        <v>83.200999999999993</v>
      </c>
      <c r="L704">
        <v>610460000</v>
      </c>
      <c r="M704">
        <v>391350000</v>
      </c>
      <c r="N704">
        <v>219110000</v>
      </c>
    </row>
    <row r="705" spans="1:14" x14ac:dyDescent="0.25">
      <c r="A705" t="s">
        <v>1462</v>
      </c>
      <c r="B705" t="s">
        <v>1463</v>
      </c>
      <c r="C705" s="4">
        <f t="shared" si="10"/>
        <v>1.0048300030000001</v>
      </c>
      <c r="D705" s="4">
        <v>1.0240000490000001</v>
      </c>
      <c r="E705" s="4">
        <v>0.93399000200000004</v>
      </c>
      <c r="F705" s="4">
        <v>1.0564999580000001</v>
      </c>
      <c r="G705">
        <v>5</v>
      </c>
      <c r="H705">
        <v>5</v>
      </c>
      <c r="I705">
        <v>53.2</v>
      </c>
      <c r="J705">
        <v>13.916</v>
      </c>
      <c r="K705">
        <v>49.959000000000003</v>
      </c>
      <c r="L705">
        <v>455030000</v>
      </c>
      <c r="M705">
        <v>289350000</v>
      </c>
      <c r="N705">
        <v>165680000</v>
      </c>
    </row>
    <row r="706" spans="1:14" x14ac:dyDescent="0.25">
      <c r="A706" t="s">
        <v>136</v>
      </c>
      <c r="B706" t="s">
        <v>137</v>
      </c>
      <c r="C706" s="4">
        <f t="shared" si="10"/>
        <v>1.0051299930000002</v>
      </c>
      <c r="D706" s="4" t="s">
        <v>15</v>
      </c>
      <c r="E706" s="4">
        <v>1.1401000020000001</v>
      </c>
      <c r="F706" s="4">
        <v>0.87015998400000005</v>
      </c>
      <c r="G706">
        <v>10</v>
      </c>
      <c r="H706">
        <v>10</v>
      </c>
      <c r="I706">
        <v>16.3</v>
      </c>
      <c r="J706">
        <v>81.876000000000005</v>
      </c>
      <c r="K706">
        <v>40.21</v>
      </c>
      <c r="L706">
        <v>93119000</v>
      </c>
      <c r="M706">
        <v>56097000</v>
      </c>
      <c r="N706">
        <v>37023000</v>
      </c>
    </row>
    <row r="707" spans="1:14" x14ac:dyDescent="0.25">
      <c r="A707" t="s">
        <v>1979</v>
      </c>
      <c r="B707" t="s">
        <v>1980</v>
      </c>
      <c r="C707" s="4">
        <f t="shared" si="10"/>
        <v>1.0052899916666667</v>
      </c>
      <c r="D707" s="4">
        <v>1.0233999490000001</v>
      </c>
      <c r="E707" s="4">
        <v>0.94486999500000002</v>
      </c>
      <c r="F707" s="4">
        <v>1.047600031</v>
      </c>
      <c r="G707">
        <v>7</v>
      </c>
      <c r="H707">
        <v>7</v>
      </c>
      <c r="I707">
        <v>7.2</v>
      </c>
      <c r="J707">
        <v>151.56</v>
      </c>
      <c r="K707">
        <v>16.512</v>
      </c>
      <c r="L707">
        <v>50208000</v>
      </c>
      <c r="M707">
        <v>32045000</v>
      </c>
      <c r="N707">
        <v>18163000</v>
      </c>
    </row>
    <row r="708" spans="1:14" x14ac:dyDescent="0.25">
      <c r="A708" t="s">
        <v>1380</v>
      </c>
      <c r="B708" t="s">
        <v>1381</v>
      </c>
      <c r="C708" s="4">
        <f t="shared" si="10"/>
        <v>1.0059100190000001</v>
      </c>
      <c r="D708" s="4">
        <v>1.0469000340000001</v>
      </c>
      <c r="E708" s="4">
        <v>1.0230000020000001</v>
      </c>
      <c r="F708" s="4">
        <v>0.94783002100000002</v>
      </c>
      <c r="G708">
        <v>3</v>
      </c>
      <c r="H708">
        <v>3</v>
      </c>
      <c r="I708">
        <v>19</v>
      </c>
      <c r="J708">
        <v>22.405999999999999</v>
      </c>
      <c r="K708">
        <v>26.425999999999998</v>
      </c>
      <c r="L708">
        <v>115950000</v>
      </c>
      <c r="M708">
        <v>75040000</v>
      </c>
      <c r="N708">
        <v>40911000</v>
      </c>
    </row>
    <row r="709" spans="1:14" x14ac:dyDescent="0.25">
      <c r="A709" t="s">
        <v>450</v>
      </c>
      <c r="B709" t="s">
        <v>451</v>
      </c>
      <c r="C709" s="4">
        <f t="shared" si="10"/>
        <v>1.006643315</v>
      </c>
      <c r="D709" s="4">
        <v>1.0154999490000001</v>
      </c>
      <c r="E709" s="4">
        <v>0.96933001299999999</v>
      </c>
      <c r="F709" s="4">
        <v>1.0350999830000001</v>
      </c>
      <c r="G709">
        <v>8</v>
      </c>
      <c r="H709">
        <v>8</v>
      </c>
      <c r="I709">
        <v>25.5</v>
      </c>
      <c r="J709">
        <v>46.835999999999999</v>
      </c>
      <c r="K709">
        <v>28.972000000000001</v>
      </c>
      <c r="L709">
        <v>489470000</v>
      </c>
      <c r="M709">
        <v>307540000</v>
      </c>
      <c r="N709">
        <v>181940000</v>
      </c>
    </row>
    <row r="710" spans="1:14" x14ac:dyDescent="0.25">
      <c r="A710" t="s">
        <v>1197</v>
      </c>
      <c r="B710" t="s">
        <v>1198</v>
      </c>
      <c r="C710" s="4">
        <f t="shared" ref="C710:C773" si="11">AVERAGE(D710:F710)</f>
        <v>1.0068399903333334</v>
      </c>
      <c r="D710" s="4">
        <v>1.023800015</v>
      </c>
      <c r="E710" s="4">
        <v>0.97042000299999998</v>
      </c>
      <c r="F710" s="4">
        <v>1.0262999530000001</v>
      </c>
      <c r="G710">
        <v>15</v>
      </c>
      <c r="H710">
        <v>9</v>
      </c>
      <c r="I710">
        <v>6.7</v>
      </c>
      <c r="J710">
        <v>358.2</v>
      </c>
      <c r="K710">
        <v>30.706</v>
      </c>
      <c r="L710">
        <v>124010000</v>
      </c>
      <c r="M710">
        <v>86233000</v>
      </c>
      <c r="N710">
        <v>37773000</v>
      </c>
    </row>
    <row r="711" spans="1:14" x14ac:dyDescent="0.25">
      <c r="A711" t="s">
        <v>590</v>
      </c>
      <c r="B711" t="s">
        <v>591</v>
      </c>
      <c r="C711" s="4">
        <f t="shared" si="11"/>
        <v>1.0072100160000002</v>
      </c>
      <c r="D711" s="4" t="s">
        <v>15</v>
      </c>
      <c r="E711" s="4">
        <v>1.0641000270000001</v>
      </c>
      <c r="F711" s="4">
        <v>0.95032000500000002</v>
      </c>
      <c r="G711">
        <v>7</v>
      </c>
      <c r="H711">
        <v>2</v>
      </c>
      <c r="I711">
        <v>29.6</v>
      </c>
      <c r="J711">
        <v>34.768999999999998</v>
      </c>
      <c r="K711">
        <v>12.911</v>
      </c>
      <c r="L711">
        <v>65660000</v>
      </c>
      <c r="M711">
        <v>41004000</v>
      </c>
      <c r="N711">
        <v>24656000</v>
      </c>
    </row>
    <row r="712" spans="1:14" x14ac:dyDescent="0.25">
      <c r="A712" t="s">
        <v>2277</v>
      </c>
      <c r="B712" t="s">
        <v>2278</v>
      </c>
      <c r="C712" s="4">
        <f t="shared" si="11"/>
        <v>1.007309993</v>
      </c>
      <c r="D712" s="4">
        <v>1.052099943</v>
      </c>
      <c r="E712" s="4">
        <v>1.049000025</v>
      </c>
      <c r="F712" s="4">
        <v>0.92083001099999995</v>
      </c>
      <c r="G712">
        <v>15</v>
      </c>
      <c r="H712">
        <v>15</v>
      </c>
      <c r="I712">
        <v>22.8</v>
      </c>
      <c r="J712">
        <v>100.67</v>
      </c>
      <c r="K712">
        <v>46.71</v>
      </c>
      <c r="L712">
        <v>442530000</v>
      </c>
      <c r="M712">
        <v>288900000</v>
      </c>
      <c r="N712">
        <v>153630000</v>
      </c>
    </row>
    <row r="713" spans="1:14" x14ac:dyDescent="0.25">
      <c r="A713" t="s">
        <v>1219</v>
      </c>
      <c r="B713" t="s">
        <v>1220</v>
      </c>
      <c r="C713" s="4">
        <f t="shared" si="11"/>
        <v>1.0074950155</v>
      </c>
      <c r="D713" s="4" t="s">
        <v>15</v>
      </c>
      <c r="E713" s="4">
        <v>1.0569000239999999</v>
      </c>
      <c r="F713" s="4">
        <v>0.95809000700000002</v>
      </c>
      <c r="G713">
        <v>2</v>
      </c>
      <c r="H713">
        <v>2</v>
      </c>
      <c r="I713">
        <v>0.9</v>
      </c>
      <c r="J713">
        <v>319.10000000000002</v>
      </c>
      <c r="K713">
        <v>4.1271000000000004</v>
      </c>
      <c r="L713">
        <v>17367000</v>
      </c>
      <c r="M713">
        <v>10502000</v>
      </c>
      <c r="N713">
        <v>6864800</v>
      </c>
    </row>
    <row r="714" spans="1:14" x14ac:dyDescent="0.25">
      <c r="A714" t="s">
        <v>810</v>
      </c>
      <c r="B714" t="s">
        <v>811</v>
      </c>
      <c r="C714" s="4">
        <f t="shared" si="11"/>
        <v>1.0083633663333333</v>
      </c>
      <c r="D714" s="4">
        <v>1.0269000530000001</v>
      </c>
      <c r="E714" s="4">
        <v>1.0736000539999999</v>
      </c>
      <c r="F714" s="4">
        <v>0.92458999200000003</v>
      </c>
      <c r="G714">
        <v>7</v>
      </c>
      <c r="H714">
        <v>7</v>
      </c>
      <c r="I714">
        <v>69.7</v>
      </c>
      <c r="J714">
        <v>14.515000000000001</v>
      </c>
      <c r="K714">
        <v>81.712999999999994</v>
      </c>
      <c r="L714">
        <v>777380000</v>
      </c>
      <c r="M714">
        <v>530480000</v>
      </c>
      <c r="N714">
        <v>246900000</v>
      </c>
    </row>
    <row r="715" spans="1:14" x14ac:dyDescent="0.25">
      <c r="A715" t="s">
        <v>2059</v>
      </c>
      <c r="B715" t="s">
        <v>2060</v>
      </c>
      <c r="C715" s="4">
        <f t="shared" si="11"/>
        <v>1.008550048</v>
      </c>
      <c r="D715" s="4" t="s">
        <v>15</v>
      </c>
      <c r="E715" s="4">
        <v>1.0046000479999999</v>
      </c>
      <c r="F715" s="4">
        <v>1.0125000479999999</v>
      </c>
      <c r="G715">
        <v>4</v>
      </c>
      <c r="H715">
        <v>4</v>
      </c>
      <c r="I715">
        <v>9.6</v>
      </c>
      <c r="J715">
        <v>52.048999999999999</v>
      </c>
      <c r="K715">
        <v>4.9397000000000002</v>
      </c>
      <c r="L715">
        <v>47276000</v>
      </c>
      <c r="M715">
        <v>36089000</v>
      </c>
      <c r="N715">
        <v>11187000</v>
      </c>
    </row>
    <row r="716" spans="1:14" x14ac:dyDescent="0.25">
      <c r="A716" t="s">
        <v>2177</v>
      </c>
      <c r="B716" t="s">
        <v>2178</v>
      </c>
      <c r="C716" s="4">
        <f t="shared" si="11"/>
        <v>1.009160002</v>
      </c>
      <c r="D716" s="4">
        <v>0.98228001600000003</v>
      </c>
      <c r="E716" s="4">
        <v>1.005200028</v>
      </c>
      <c r="F716" s="4">
        <v>1.039999962</v>
      </c>
      <c r="G716">
        <v>13</v>
      </c>
      <c r="H716">
        <v>13</v>
      </c>
      <c r="I716">
        <v>51.2</v>
      </c>
      <c r="J716">
        <v>32.003999999999998</v>
      </c>
      <c r="K716">
        <v>24.507000000000001</v>
      </c>
      <c r="L716">
        <v>625640000</v>
      </c>
      <c r="M716">
        <v>414800000</v>
      </c>
      <c r="N716">
        <v>210850000</v>
      </c>
    </row>
    <row r="717" spans="1:14" x14ac:dyDescent="0.25">
      <c r="A717" t="s">
        <v>310</v>
      </c>
      <c r="B717" t="s">
        <v>311</v>
      </c>
      <c r="C717" s="4">
        <f t="shared" si="11"/>
        <v>1.0093766453333333</v>
      </c>
      <c r="D717" s="4">
        <v>1.122499943</v>
      </c>
      <c r="E717" s="4">
        <v>0.97355997599999999</v>
      </c>
      <c r="F717" s="4">
        <v>0.93207001700000003</v>
      </c>
      <c r="G717">
        <v>7</v>
      </c>
      <c r="H717">
        <v>7</v>
      </c>
      <c r="I717">
        <v>29.7</v>
      </c>
      <c r="J717">
        <v>35.610999999999997</v>
      </c>
      <c r="K717">
        <v>21.89</v>
      </c>
      <c r="L717">
        <v>257380000</v>
      </c>
      <c r="M717">
        <v>162730000</v>
      </c>
      <c r="N717">
        <v>94652000</v>
      </c>
    </row>
    <row r="718" spans="1:14" x14ac:dyDescent="0.25">
      <c r="A718" t="s">
        <v>538</v>
      </c>
      <c r="B718" t="s">
        <v>539</v>
      </c>
      <c r="C718" s="4">
        <f t="shared" si="11"/>
        <v>1.0098333356666667</v>
      </c>
      <c r="D718" s="4">
        <v>1.1095999480000001</v>
      </c>
      <c r="E718" s="4">
        <v>1.002500057</v>
      </c>
      <c r="F718" s="4">
        <v>0.91740000200000005</v>
      </c>
      <c r="G718">
        <v>6</v>
      </c>
      <c r="H718">
        <v>6</v>
      </c>
      <c r="I718">
        <v>14.3</v>
      </c>
      <c r="J718">
        <v>54.177</v>
      </c>
      <c r="K718">
        <v>39.948</v>
      </c>
      <c r="L718">
        <v>485670000</v>
      </c>
      <c r="M718">
        <v>279180000</v>
      </c>
      <c r="N718">
        <v>206480000</v>
      </c>
    </row>
    <row r="719" spans="1:14" x14ac:dyDescent="0.25">
      <c r="A719" t="s">
        <v>528</v>
      </c>
      <c r="B719" t="s">
        <v>529</v>
      </c>
      <c r="C719" s="4">
        <f t="shared" si="11"/>
        <v>1.0099049805</v>
      </c>
      <c r="D719" s="4">
        <v>1.0808999539999999</v>
      </c>
      <c r="E719" s="4">
        <v>0.93891000700000005</v>
      </c>
      <c r="F719" s="4" t="s">
        <v>15</v>
      </c>
      <c r="G719">
        <v>4</v>
      </c>
      <c r="H719">
        <v>2</v>
      </c>
      <c r="I719">
        <v>15.6</v>
      </c>
      <c r="J719">
        <v>31.279</v>
      </c>
      <c r="K719">
        <v>6.9493999999999998</v>
      </c>
      <c r="L719">
        <v>76655000</v>
      </c>
      <c r="M719">
        <v>33926000</v>
      </c>
      <c r="N719">
        <v>42729000</v>
      </c>
    </row>
    <row r="720" spans="1:14" x14ac:dyDescent="0.25">
      <c r="A720" t="s">
        <v>2049</v>
      </c>
      <c r="B720" t="s">
        <v>2050</v>
      </c>
      <c r="C720" s="4">
        <f t="shared" si="11"/>
        <v>1.0105300245</v>
      </c>
      <c r="D720" s="4" t="s">
        <v>15</v>
      </c>
      <c r="E720" s="4">
        <v>0.87496000500000004</v>
      </c>
      <c r="F720" s="4">
        <v>1.146100044</v>
      </c>
      <c r="G720">
        <v>5</v>
      </c>
      <c r="H720">
        <v>5</v>
      </c>
      <c r="I720">
        <v>7.6</v>
      </c>
      <c r="J720">
        <v>87.99</v>
      </c>
      <c r="K720">
        <v>7.5904999999999996</v>
      </c>
      <c r="L720">
        <v>43585000</v>
      </c>
      <c r="M720">
        <v>32963000</v>
      </c>
      <c r="N720">
        <v>10622000</v>
      </c>
    </row>
    <row r="721" spans="1:14" x14ac:dyDescent="0.25">
      <c r="A721" t="s">
        <v>644</v>
      </c>
      <c r="B721" t="s">
        <v>645</v>
      </c>
      <c r="C721" s="4">
        <f t="shared" si="11"/>
        <v>1.0106199983333333</v>
      </c>
      <c r="D721" s="4">
        <v>0.99481999899999995</v>
      </c>
      <c r="E721" s="4">
        <v>1.0511000159999999</v>
      </c>
      <c r="F721" s="4">
        <v>0.98593998000000005</v>
      </c>
      <c r="G721">
        <v>6</v>
      </c>
      <c r="H721">
        <v>6</v>
      </c>
      <c r="I721">
        <v>24.2</v>
      </c>
      <c r="J721">
        <v>24.614000000000001</v>
      </c>
      <c r="K721">
        <v>8.5197000000000003</v>
      </c>
      <c r="L721">
        <v>143850000</v>
      </c>
      <c r="M721">
        <v>93640000</v>
      </c>
      <c r="N721">
        <v>50215000</v>
      </c>
    </row>
    <row r="722" spans="1:14" x14ac:dyDescent="0.25">
      <c r="A722" t="s">
        <v>2411</v>
      </c>
      <c r="B722" t="s">
        <v>2412</v>
      </c>
      <c r="C722" s="4">
        <f t="shared" si="11"/>
        <v>1.0110933583333332</v>
      </c>
      <c r="D722" s="4">
        <v>1.0619000199999999</v>
      </c>
      <c r="E722" s="4">
        <v>1.0218000410000001</v>
      </c>
      <c r="F722" s="4">
        <v>0.94958001400000003</v>
      </c>
      <c r="G722">
        <v>6</v>
      </c>
      <c r="H722">
        <v>6</v>
      </c>
      <c r="I722">
        <v>24.3</v>
      </c>
      <c r="J722">
        <v>37.551000000000002</v>
      </c>
      <c r="K722">
        <v>14.52</v>
      </c>
      <c r="L722">
        <v>125670000</v>
      </c>
      <c r="M722">
        <v>75871000</v>
      </c>
      <c r="N722">
        <v>49797000</v>
      </c>
    </row>
    <row r="723" spans="1:14" x14ac:dyDescent="0.25">
      <c r="A723" t="s">
        <v>2511</v>
      </c>
      <c r="B723" t="s">
        <v>2512</v>
      </c>
      <c r="C723" s="4">
        <f t="shared" si="11"/>
        <v>1.0112066466666667</v>
      </c>
      <c r="D723" s="4">
        <v>0.95551997399999999</v>
      </c>
      <c r="E723" s="4">
        <v>1.0030000210000001</v>
      </c>
      <c r="F723" s="4">
        <v>1.0750999450000001</v>
      </c>
      <c r="G723">
        <v>21</v>
      </c>
      <c r="H723">
        <v>21</v>
      </c>
      <c r="I723">
        <v>55.5</v>
      </c>
      <c r="J723">
        <v>51.155999999999999</v>
      </c>
      <c r="K723">
        <v>45.825000000000003</v>
      </c>
      <c r="L723">
        <v>612810000</v>
      </c>
      <c r="M723">
        <v>384800000</v>
      </c>
      <c r="N723">
        <v>228020000</v>
      </c>
    </row>
    <row r="724" spans="1:14" x14ac:dyDescent="0.25">
      <c r="A724" t="s">
        <v>426</v>
      </c>
      <c r="B724" t="s">
        <v>427</v>
      </c>
      <c r="C724" s="4">
        <f t="shared" si="11"/>
        <v>1.0113799969999999</v>
      </c>
      <c r="D724" s="4">
        <v>1.0378999710000001</v>
      </c>
      <c r="E724" s="4">
        <v>0.99614000300000005</v>
      </c>
      <c r="F724" s="4">
        <v>1.0001000170000001</v>
      </c>
      <c r="G724">
        <v>12</v>
      </c>
      <c r="H724">
        <v>12</v>
      </c>
      <c r="I724">
        <v>34.4</v>
      </c>
      <c r="J724">
        <v>48.533999999999999</v>
      </c>
      <c r="K724">
        <v>47.738999999999997</v>
      </c>
      <c r="L724">
        <v>928100000</v>
      </c>
      <c r="M724">
        <v>616860000</v>
      </c>
      <c r="N724">
        <v>311240000</v>
      </c>
    </row>
    <row r="725" spans="1:14" x14ac:dyDescent="0.25">
      <c r="A725" t="s">
        <v>720</v>
      </c>
      <c r="B725" t="s">
        <v>721</v>
      </c>
      <c r="C725" s="4">
        <f t="shared" si="11"/>
        <v>1.0117300156666666</v>
      </c>
      <c r="D725" s="4">
        <v>0.96424001500000001</v>
      </c>
      <c r="E725" s="4">
        <v>1.092900038</v>
      </c>
      <c r="F725" s="4">
        <v>0.97804999400000003</v>
      </c>
      <c r="G725">
        <v>3</v>
      </c>
      <c r="H725">
        <v>3</v>
      </c>
      <c r="I725">
        <v>13.7</v>
      </c>
      <c r="J725">
        <v>27.390999999999998</v>
      </c>
      <c r="K725">
        <v>5.2267999999999999</v>
      </c>
      <c r="L725">
        <v>26817000</v>
      </c>
      <c r="M725">
        <v>17317000</v>
      </c>
      <c r="N725">
        <v>9500400</v>
      </c>
    </row>
    <row r="726" spans="1:14" x14ac:dyDescent="0.25">
      <c r="A726" t="s">
        <v>1508</v>
      </c>
      <c r="B726" t="s">
        <v>1509</v>
      </c>
      <c r="C726" s="4">
        <f t="shared" si="11"/>
        <v>1.0119166573333334</v>
      </c>
      <c r="D726" s="4">
        <v>1.134799957</v>
      </c>
      <c r="E726" s="4">
        <v>0.946030021</v>
      </c>
      <c r="F726" s="4">
        <v>0.95491999400000005</v>
      </c>
      <c r="G726">
        <v>6</v>
      </c>
      <c r="H726">
        <v>6</v>
      </c>
      <c r="I726">
        <v>32</v>
      </c>
      <c r="J726">
        <v>20.251999999999999</v>
      </c>
      <c r="K726">
        <v>32.481000000000002</v>
      </c>
      <c r="L726">
        <v>511720000</v>
      </c>
      <c r="M726">
        <v>373500000</v>
      </c>
      <c r="N726">
        <v>138230000</v>
      </c>
    </row>
    <row r="727" spans="1:14" x14ac:dyDescent="0.25">
      <c r="A727" t="s">
        <v>986</v>
      </c>
      <c r="B727" t="s">
        <v>987</v>
      </c>
      <c r="C727" s="4">
        <f t="shared" si="11"/>
        <v>1.0119866529999999</v>
      </c>
      <c r="D727" s="4">
        <v>1.0954999919999999</v>
      </c>
      <c r="E727" s="4">
        <v>0.94077998399999996</v>
      </c>
      <c r="F727" s="4">
        <v>0.99967998300000005</v>
      </c>
      <c r="G727">
        <v>92</v>
      </c>
      <c r="H727">
        <v>86</v>
      </c>
      <c r="I727">
        <v>48.9</v>
      </c>
      <c r="J727">
        <v>226.53</v>
      </c>
      <c r="K727">
        <v>323.31</v>
      </c>
      <c r="L727">
        <v>7688100000</v>
      </c>
      <c r="M727">
        <v>4918300000</v>
      </c>
      <c r="N727">
        <v>2769800000</v>
      </c>
    </row>
    <row r="728" spans="1:14" x14ac:dyDescent="0.25">
      <c r="A728" t="s">
        <v>1304</v>
      </c>
      <c r="B728" t="s">
        <v>1305</v>
      </c>
      <c r="C728" s="4">
        <f t="shared" si="11"/>
        <v>1.013449987</v>
      </c>
      <c r="D728" s="4">
        <v>1.0540000199999999</v>
      </c>
      <c r="E728" s="4">
        <v>1.094499946</v>
      </c>
      <c r="F728" s="4">
        <v>0.89184999499999995</v>
      </c>
      <c r="G728">
        <v>7</v>
      </c>
      <c r="H728">
        <v>7</v>
      </c>
      <c r="I728">
        <v>19.8</v>
      </c>
      <c r="J728">
        <v>43.170999999999999</v>
      </c>
      <c r="K728">
        <v>39.314</v>
      </c>
      <c r="L728">
        <v>258790000</v>
      </c>
      <c r="M728">
        <v>162920000</v>
      </c>
      <c r="N728">
        <v>95871000</v>
      </c>
    </row>
    <row r="729" spans="1:14" x14ac:dyDescent="0.25">
      <c r="A729" t="s">
        <v>1977</v>
      </c>
      <c r="B729" t="s">
        <v>1978</v>
      </c>
      <c r="C729" s="4">
        <f t="shared" si="11"/>
        <v>1.0137299900000001</v>
      </c>
      <c r="D729" s="4" t="s">
        <v>15</v>
      </c>
      <c r="E729" s="4">
        <v>1.0363999610000001</v>
      </c>
      <c r="F729" s="4">
        <v>0.99106001899999996</v>
      </c>
      <c r="G729">
        <v>9</v>
      </c>
      <c r="H729">
        <v>9</v>
      </c>
      <c r="I729">
        <v>7.6</v>
      </c>
      <c r="J729">
        <v>204.29</v>
      </c>
      <c r="K729">
        <v>14.555999999999999</v>
      </c>
      <c r="L729">
        <v>47765000</v>
      </c>
      <c r="M729">
        <v>33684000</v>
      </c>
      <c r="N729">
        <v>14082000</v>
      </c>
    </row>
    <row r="730" spans="1:14" x14ac:dyDescent="0.25">
      <c r="A730" t="s">
        <v>1728</v>
      </c>
      <c r="B730" t="s">
        <v>1729</v>
      </c>
      <c r="C730" s="4">
        <f t="shared" si="11"/>
        <v>1.0140166479999999</v>
      </c>
      <c r="D730" s="4">
        <v>0.97705000600000003</v>
      </c>
      <c r="E730" s="4">
        <v>1.085199952</v>
      </c>
      <c r="F730" s="4">
        <v>0.97979998599999996</v>
      </c>
      <c r="G730">
        <v>6</v>
      </c>
      <c r="H730">
        <v>6</v>
      </c>
      <c r="I730">
        <v>24</v>
      </c>
      <c r="J730">
        <v>25.542000000000002</v>
      </c>
      <c r="K730">
        <v>12.471</v>
      </c>
      <c r="L730">
        <v>185520000</v>
      </c>
      <c r="M730">
        <v>111660000</v>
      </c>
      <c r="N730">
        <v>73868000</v>
      </c>
    </row>
    <row r="731" spans="1:14" x14ac:dyDescent="0.25">
      <c r="A731" t="s">
        <v>1392</v>
      </c>
      <c r="B731" t="s">
        <v>1393</v>
      </c>
      <c r="C731" s="4">
        <f t="shared" si="11"/>
        <v>1.0140333573333333</v>
      </c>
      <c r="D731" s="4">
        <v>1.011800051</v>
      </c>
      <c r="E731" s="4">
        <v>1.0034999849999999</v>
      </c>
      <c r="F731" s="4">
        <v>1.026800036</v>
      </c>
      <c r="G731">
        <v>6</v>
      </c>
      <c r="H731">
        <v>3</v>
      </c>
      <c r="I731">
        <v>42</v>
      </c>
      <c r="J731">
        <v>20.696999999999999</v>
      </c>
      <c r="K731">
        <v>21.902999999999999</v>
      </c>
      <c r="L731">
        <v>308580000</v>
      </c>
      <c r="M731">
        <v>186090000</v>
      </c>
      <c r="N731">
        <v>122490000</v>
      </c>
    </row>
    <row r="732" spans="1:14" x14ac:dyDescent="0.25">
      <c r="A732" t="s">
        <v>812</v>
      </c>
      <c r="B732" t="s">
        <v>813</v>
      </c>
      <c r="C732" s="4">
        <f t="shared" si="11"/>
        <v>1.0140466889999999</v>
      </c>
      <c r="D732" s="4">
        <v>1.0354000329999999</v>
      </c>
      <c r="E732" s="4">
        <v>0.98203998800000003</v>
      </c>
      <c r="F732" s="4">
        <v>1.024700046</v>
      </c>
      <c r="G732">
        <v>10</v>
      </c>
      <c r="H732">
        <v>9</v>
      </c>
      <c r="I732">
        <v>32.9</v>
      </c>
      <c r="J732">
        <v>38.043999999999997</v>
      </c>
      <c r="K732">
        <v>30.274000000000001</v>
      </c>
      <c r="L732">
        <v>119400000</v>
      </c>
      <c r="M732">
        <v>79726000</v>
      </c>
      <c r="N732">
        <v>39672000</v>
      </c>
    </row>
    <row r="733" spans="1:14" x14ac:dyDescent="0.25">
      <c r="A733" t="s">
        <v>2431</v>
      </c>
      <c r="B733" t="s">
        <v>2432</v>
      </c>
      <c r="C733" s="4">
        <f t="shared" si="11"/>
        <v>1.014196654</v>
      </c>
      <c r="D733" s="4">
        <v>1.0324000120000001</v>
      </c>
      <c r="E733" s="4">
        <v>0.94868999700000001</v>
      </c>
      <c r="F733" s="4">
        <v>1.061499953</v>
      </c>
      <c r="G733">
        <v>9</v>
      </c>
      <c r="H733">
        <v>9</v>
      </c>
      <c r="I733">
        <v>19.7</v>
      </c>
      <c r="J733">
        <v>50.317</v>
      </c>
      <c r="K733">
        <v>16.213999999999999</v>
      </c>
      <c r="L733">
        <v>207080000</v>
      </c>
      <c r="M733">
        <v>131400000</v>
      </c>
      <c r="N733">
        <v>75671000</v>
      </c>
    </row>
    <row r="734" spans="1:14" x14ac:dyDescent="0.25">
      <c r="A734" t="s">
        <v>1147</v>
      </c>
      <c r="B734" t="s">
        <v>1148</v>
      </c>
      <c r="C734" s="4">
        <f t="shared" si="11"/>
        <v>1.0149033270000001</v>
      </c>
      <c r="D734" s="4">
        <v>1.0548000340000001</v>
      </c>
      <c r="E734" s="4">
        <v>1.0010999439999999</v>
      </c>
      <c r="F734" s="4">
        <v>0.98881000299999999</v>
      </c>
      <c r="G734">
        <v>23</v>
      </c>
      <c r="H734">
        <v>23</v>
      </c>
      <c r="I734">
        <v>44.4</v>
      </c>
      <c r="J734">
        <v>59.67</v>
      </c>
      <c r="K734">
        <v>141.06</v>
      </c>
      <c r="L734">
        <v>2318500000</v>
      </c>
      <c r="M734">
        <v>1458300000</v>
      </c>
      <c r="N734">
        <v>860160000</v>
      </c>
    </row>
    <row r="735" spans="1:14" x14ac:dyDescent="0.25">
      <c r="A735" t="s">
        <v>1091</v>
      </c>
      <c r="B735" t="s">
        <v>1092</v>
      </c>
      <c r="C735" s="4">
        <f t="shared" si="11"/>
        <v>1.0158566630000001</v>
      </c>
      <c r="D735" s="4">
        <v>1.070899963</v>
      </c>
      <c r="E735" s="4">
        <v>1.0353000160000001</v>
      </c>
      <c r="F735" s="4">
        <v>0.94137000999999998</v>
      </c>
      <c r="G735">
        <v>5</v>
      </c>
      <c r="H735">
        <v>5</v>
      </c>
      <c r="I735">
        <v>23.4</v>
      </c>
      <c r="J735">
        <v>35.39</v>
      </c>
      <c r="K735">
        <v>12.395</v>
      </c>
      <c r="L735">
        <v>116180000</v>
      </c>
      <c r="M735">
        <v>72496000</v>
      </c>
      <c r="N735">
        <v>43685000</v>
      </c>
    </row>
    <row r="736" spans="1:14" x14ac:dyDescent="0.25">
      <c r="A736" t="s">
        <v>1113</v>
      </c>
      <c r="B736" t="s">
        <v>1114</v>
      </c>
      <c r="C736" s="4">
        <f t="shared" si="11"/>
        <v>1.0161033273333333</v>
      </c>
      <c r="D736" s="4">
        <v>1.068799973</v>
      </c>
      <c r="E736" s="4">
        <v>1.0483000280000001</v>
      </c>
      <c r="F736" s="4">
        <v>0.93120998099999996</v>
      </c>
      <c r="G736">
        <v>10</v>
      </c>
      <c r="H736">
        <v>10</v>
      </c>
      <c r="I736">
        <v>41.2</v>
      </c>
      <c r="J736">
        <v>22.591000000000001</v>
      </c>
      <c r="K736">
        <v>16.164999999999999</v>
      </c>
      <c r="L736">
        <v>1065100000</v>
      </c>
      <c r="M736">
        <v>697890000</v>
      </c>
      <c r="N736">
        <v>367260000</v>
      </c>
    </row>
    <row r="737" spans="1:14" x14ac:dyDescent="0.25">
      <c r="A737" t="s">
        <v>722</v>
      </c>
      <c r="B737" t="s">
        <v>723</v>
      </c>
      <c r="C737" s="4">
        <f t="shared" si="11"/>
        <v>1.0164049865</v>
      </c>
      <c r="D737" s="4" t="s">
        <v>15</v>
      </c>
      <c r="E737" s="4">
        <v>1.146399975</v>
      </c>
      <c r="F737" s="4">
        <v>0.88640999799999998</v>
      </c>
      <c r="G737">
        <v>4</v>
      </c>
      <c r="H737">
        <v>4</v>
      </c>
      <c r="I737">
        <v>9.6</v>
      </c>
      <c r="J737">
        <v>62.094000000000001</v>
      </c>
      <c r="K737">
        <v>7.4428999999999998</v>
      </c>
      <c r="L737">
        <v>15434000</v>
      </c>
      <c r="M737">
        <v>9499900</v>
      </c>
      <c r="N737">
        <v>5934100</v>
      </c>
    </row>
    <row r="738" spans="1:14" x14ac:dyDescent="0.25">
      <c r="A738" t="s">
        <v>350</v>
      </c>
      <c r="B738" t="s">
        <v>351</v>
      </c>
      <c r="C738" s="4">
        <f t="shared" si="11"/>
        <v>1.0164099635000001</v>
      </c>
      <c r="D738" s="4" t="s">
        <v>15</v>
      </c>
      <c r="E738" s="4">
        <v>1.131899953</v>
      </c>
      <c r="F738" s="4">
        <v>0.90091997400000001</v>
      </c>
      <c r="G738">
        <v>5</v>
      </c>
      <c r="H738">
        <v>4</v>
      </c>
      <c r="I738">
        <v>6.4</v>
      </c>
      <c r="J738">
        <v>103.96</v>
      </c>
      <c r="K738">
        <v>11.477</v>
      </c>
      <c r="L738">
        <v>60616000</v>
      </c>
      <c r="M738">
        <v>31360000</v>
      </c>
      <c r="N738">
        <v>29256000</v>
      </c>
    </row>
    <row r="739" spans="1:14" x14ac:dyDescent="0.25">
      <c r="A739" t="s">
        <v>1971</v>
      </c>
      <c r="B739" t="s">
        <v>1972</v>
      </c>
      <c r="C739" s="4">
        <f t="shared" si="11"/>
        <v>1.0165233016666668</v>
      </c>
      <c r="D739" s="4">
        <v>1.0048999789999999</v>
      </c>
      <c r="E739" s="4">
        <v>1.0750999450000001</v>
      </c>
      <c r="F739" s="4">
        <v>0.96956998100000003</v>
      </c>
      <c r="G739">
        <v>7</v>
      </c>
      <c r="H739">
        <v>7</v>
      </c>
      <c r="I739">
        <v>17.8</v>
      </c>
      <c r="J739">
        <v>66.248000000000005</v>
      </c>
      <c r="K739">
        <v>30.347000000000001</v>
      </c>
      <c r="L739">
        <v>129210000</v>
      </c>
      <c r="M739">
        <v>75472000</v>
      </c>
      <c r="N739">
        <v>53736000</v>
      </c>
    </row>
    <row r="740" spans="1:14" x14ac:dyDescent="0.25">
      <c r="A740" t="s">
        <v>1195</v>
      </c>
      <c r="B740" t="s">
        <v>1196</v>
      </c>
      <c r="C740" s="4">
        <f t="shared" si="11"/>
        <v>1.0170399946666666</v>
      </c>
      <c r="D740" s="4">
        <v>1.1065000300000001</v>
      </c>
      <c r="E740" s="4">
        <v>1.009199977</v>
      </c>
      <c r="F740" s="4">
        <v>0.93541997700000001</v>
      </c>
      <c r="G740">
        <v>4</v>
      </c>
      <c r="H740">
        <v>4</v>
      </c>
      <c r="I740">
        <v>35.700000000000003</v>
      </c>
      <c r="J740">
        <v>13.802</v>
      </c>
      <c r="K740">
        <v>5.1192000000000002</v>
      </c>
      <c r="L740">
        <v>346310000</v>
      </c>
      <c r="M740">
        <v>214600000</v>
      </c>
      <c r="N740">
        <v>131720000</v>
      </c>
    </row>
    <row r="741" spans="1:14" x14ac:dyDescent="0.25">
      <c r="A741" t="s">
        <v>1480</v>
      </c>
      <c r="B741" t="s">
        <v>1481</v>
      </c>
      <c r="C741" s="4">
        <f t="shared" si="11"/>
        <v>1.0171133476666667</v>
      </c>
      <c r="D741" s="4">
        <v>0.987240016</v>
      </c>
      <c r="E741" s="4">
        <v>1.0338000060000001</v>
      </c>
      <c r="F741" s="4">
        <v>1.030300021</v>
      </c>
      <c r="G741">
        <v>12</v>
      </c>
      <c r="H741">
        <v>5</v>
      </c>
      <c r="I741">
        <v>65.400000000000006</v>
      </c>
      <c r="J741">
        <v>22.677</v>
      </c>
      <c r="K741">
        <v>37.975999999999999</v>
      </c>
      <c r="L741">
        <v>1095200000</v>
      </c>
      <c r="M741">
        <v>711050000</v>
      </c>
      <c r="N741">
        <v>384130000</v>
      </c>
    </row>
    <row r="742" spans="1:14" x14ac:dyDescent="0.25">
      <c r="A742" t="s">
        <v>2467</v>
      </c>
      <c r="B742" t="s">
        <v>2468</v>
      </c>
      <c r="C742" s="4">
        <f t="shared" si="11"/>
        <v>1.0176699760000001</v>
      </c>
      <c r="D742" s="4" t="s">
        <v>15</v>
      </c>
      <c r="E742" s="4">
        <v>1.1879999640000001</v>
      </c>
      <c r="F742" s="4">
        <v>0.84733998799999999</v>
      </c>
      <c r="G742">
        <v>6</v>
      </c>
      <c r="H742">
        <v>6</v>
      </c>
      <c r="I742">
        <v>5</v>
      </c>
      <c r="J742">
        <v>170.9</v>
      </c>
      <c r="K742">
        <v>11.177</v>
      </c>
      <c r="L742">
        <v>27760000</v>
      </c>
      <c r="M742">
        <v>20318000</v>
      </c>
      <c r="N742">
        <v>7442000</v>
      </c>
    </row>
    <row r="743" spans="1:14" x14ac:dyDescent="0.25">
      <c r="A743" t="s">
        <v>2523</v>
      </c>
      <c r="B743" t="s">
        <v>2524</v>
      </c>
      <c r="C743" s="4">
        <f t="shared" si="11"/>
        <v>1.0188000003333333</v>
      </c>
      <c r="D743" s="4">
        <v>1.0801000599999999</v>
      </c>
      <c r="E743" s="4">
        <v>0.94419997899999997</v>
      </c>
      <c r="F743" s="4">
        <v>1.032099962</v>
      </c>
      <c r="G743">
        <v>8</v>
      </c>
      <c r="H743">
        <v>8</v>
      </c>
      <c r="I743">
        <v>18.7</v>
      </c>
      <c r="J743">
        <v>57.563000000000002</v>
      </c>
      <c r="K743">
        <v>35.365000000000002</v>
      </c>
      <c r="L743">
        <v>173040000</v>
      </c>
      <c r="M743">
        <v>108210000</v>
      </c>
      <c r="N743">
        <v>64826000</v>
      </c>
    </row>
    <row r="744" spans="1:14" x14ac:dyDescent="0.25">
      <c r="A744" t="s">
        <v>924</v>
      </c>
      <c r="B744" t="s">
        <v>925</v>
      </c>
      <c r="C744" s="4">
        <f t="shared" si="11"/>
        <v>1.0190033316666665</v>
      </c>
      <c r="D744" s="4">
        <v>1.0235999819999999</v>
      </c>
      <c r="E744" s="4">
        <v>0.85161000499999995</v>
      </c>
      <c r="F744" s="4">
        <v>1.181800008</v>
      </c>
      <c r="G744">
        <v>8</v>
      </c>
      <c r="H744">
        <v>8</v>
      </c>
      <c r="I744">
        <v>16.899999999999999</v>
      </c>
      <c r="J744">
        <v>72.691000000000003</v>
      </c>
      <c r="K744">
        <v>19.960999999999999</v>
      </c>
      <c r="L744">
        <v>207070000</v>
      </c>
      <c r="M744">
        <v>154770000</v>
      </c>
      <c r="N744">
        <v>52298000</v>
      </c>
    </row>
    <row r="745" spans="1:14" x14ac:dyDescent="0.25">
      <c r="A745" t="s">
        <v>1056</v>
      </c>
      <c r="B745" t="s">
        <v>1057</v>
      </c>
      <c r="C745" s="4">
        <f t="shared" si="11"/>
        <v>1.0199850205000001</v>
      </c>
      <c r="D745" s="4">
        <v>1.0750000479999999</v>
      </c>
      <c r="E745" s="4">
        <v>0.96496999299999997</v>
      </c>
      <c r="F745" s="4" t="s">
        <v>15</v>
      </c>
      <c r="G745">
        <v>4</v>
      </c>
      <c r="H745">
        <v>4</v>
      </c>
      <c r="I745">
        <v>23</v>
      </c>
      <c r="J745">
        <v>26.457999999999998</v>
      </c>
      <c r="K745">
        <v>17.666</v>
      </c>
      <c r="L745">
        <v>48364000</v>
      </c>
      <c r="M745">
        <v>32114000</v>
      </c>
      <c r="N745">
        <v>16250000</v>
      </c>
    </row>
    <row r="746" spans="1:14" x14ac:dyDescent="0.25">
      <c r="A746" t="s">
        <v>1193</v>
      </c>
      <c r="B746" t="s">
        <v>1194</v>
      </c>
      <c r="C746" s="4">
        <f t="shared" si="11"/>
        <v>1.0202666520000001</v>
      </c>
      <c r="D746" s="4">
        <v>1.0723999740000001</v>
      </c>
      <c r="E746" s="4">
        <v>1.0817999840000001</v>
      </c>
      <c r="F746" s="4">
        <v>0.90659999800000002</v>
      </c>
      <c r="G746">
        <v>5</v>
      </c>
      <c r="H746">
        <v>5</v>
      </c>
      <c r="I746">
        <v>8.5</v>
      </c>
      <c r="J746">
        <v>100.18</v>
      </c>
      <c r="K746">
        <v>11.164999999999999</v>
      </c>
      <c r="L746">
        <v>135020000</v>
      </c>
      <c r="M746">
        <v>84728000</v>
      </c>
      <c r="N746">
        <v>50293000</v>
      </c>
    </row>
    <row r="747" spans="1:14" x14ac:dyDescent="0.25">
      <c r="A747" t="s">
        <v>2197</v>
      </c>
      <c r="B747" t="s">
        <v>2198</v>
      </c>
      <c r="C747" s="4">
        <f t="shared" si="11"/>
        <v>1.0204700033333334</v>
      </c>
      <c r="D747" s="4">
        <v>0.975769997</v>
      </c>
      <c r="E747" s="4">
        <v>0.98983997099999999</v>
      </c>
      <c r="F747" s="4">
        <v>1.095800042</v>
      </c>
      <c r="G747">
        <v>17</v>
      </c>
      <c r="H747">
        <v>17</v>
      </c>
      <c r="I747">
        <v>25.5</v>
      </c>
      <c r="J747">
        <v>91.706000000000003</v>
      </c>
      <c r="K747">
        <v>43.232999999999997</v>
      </c>
      <c r="L747">
        <v>473400000</v>
      </c>
      <c r="M747">
        <v>308950000</v>
      </c>
      <c r="N747">
        <v>164460000</v>
      </c>
    </row>
    <row r="748" spans="1:14" x14ac:dyDescent="0.25">
      <c r="A748" t="s">
        <v>2267</v>
      </c>
      <c r="B748" t="s">
        <v>2268</v>
      </c>
      <c r="C748" s="4">
        <f t="shared" si="11"/>
        <v>1.0211700203333332</v>
      </c>
      <c r="D748" s="4">
        <v>0.97532999499999995</v>
      </c>
      <c r="E748" s="4">
        <v>0.95638000999999995</v>
      </c>
      <c r="F748" s="4">
        <v>1.1318000560000001</v>
      </c>
      <c r="G748">
        <v>10</v>
      </c>
      <c r="H748">
        <v>10</v>
      </c>
      <c r="I748">
        <v>14</v>
      </c>
      <c r="J748">
        <v>95.581000000000003</v>
      </c>
      <c r="K748">
        <v>19.606999999999999</v>
      </c>
      <c r="L748">
        <v>126780000</v>
      </c>
      <c r="M748">
        <v>80339000</v>
      </c>
      <c r="N748">
        <v>46440000</v>
      </c>
    </row>
    <row r="749" spans="1:14" x14ac:dyDescent="0.25">
      <c r="A749" t="s">
        <v>2051</v>
      </c>
      <c r="B749" t="s">
        <v>2052</v>
      </c>
      <c r="C749" s="4">
        <f t="shared" si="11"/>
        <v>1.0213499665000001</v>
      </c>
      <c r="D749" s="4">
        <v>1.0178999900000001</v>
      </c>
      <c r="E749" s="4" t="s">
        <v>15</v>
      </c>
      <c r="F749" s="4">
        <v>1.0247999430000001</v>
      </c>
      <c r="G749">
        <v>2</v>
      </c>
      <c r="H749">
        <v>2</v>
      </c>
      <c r="I749">
        <v>16</v>
      </c>
      <c r="J749">
        <v>19.856000000000002</v>
      </c>
      <c r="K749">
        <v>3.4430000000000001</v>
      </c>
      <c r="L749">
        <v>33117000</v>
      </c>
      <c r="M749">
        <v>20584000</v>
      </c>
      <c r="N749">
        <v>12533000</v>
      </c>
    </row>
    <row r="750" spans="1:14" x14ac:dyDescent="0.25">
      <c r="A750" t="s">
        <v>2195</v>
      </c>
      <c r="B750" t="s">
        <v>2196</v>
      </c>
      <c r="C750" s="4">
        <f t="shared" si="11"/>
        <v>1.0215049980000002</v>
      </c>
      <c r="D750" s="4" t="s">
        <v>15</v>
      </c>
      <c r="E750" s="4">
        <v>1.0698000190000001</v>
      </c>
      <c r="F750" s="4">
        <v>0.973209977</v>
      </c>
      <c r="G750">
        <v>3</v>
      </c>
      <c r="H750">
        <v>3</v>
      </c>
      <c r="I750">
        <v>5</v>
      </c>
      <c r="J750">
        <v>75.034999999999997</v>
      </c>
      <c r="K750">
        <v>4.3467000000000002</v>
      </c>
      <c r="L750">
        <v>17419000</v>
      </c>
      <c r="M750">
        <v>12315000</v>
      </c>
      <c r="N750">
        <v>5104000</v>
      </c>
    </row>
    <row r="751" spans="1:14" x14ac:dyDescent="0.25">
      <c r="A751" t="s">
        <v>156</v>
      </c>
      <c r="B751" t="s">
        <v>157</v>
      </c>
      <c r="C751" s="4">
        <f t="shared" si="11"/>
        <v>1.021566669</v>
      </c>
      <c r="D751" s="4">
        <v>1.020200014</v>
      </c>
      <c r="E751" s="4">
        <v>1.032299995</v>
      </c>
      <c r="F751" s="4">
        <v>1.012199998</v>
      </c>
      <c r="G751">
        <v>11</v>
      </c>
      <c r="H751">
        <v>11</v>
      </c>
      <c r="I751">
        <v>22</v>
      </c>
      <c r="J751">
        <v>72.683000000000007</v>
      </c>
      <c r="K751">
        <v>38.667000000000002</v>
      </c>
      <c r="L751">
        <v>350870000</v>
      </c>
      <c r="M751">
        <v>221670000</v>
      </c>
      <c r="N751">
        <v>129200000</v>
      </c>
    </row>
    <row r="752" spans="1:14" x14ac:dyDescent="0.25">
      <c r="A752" t="s">
        <v>670</v>
      </c>
      <c r="B752" t="s">
        <v>671</v>
      </c>
      <c r="C752" s="4">
        <f t="shared" si="11"/>
        <v>1.0225133496666667</v>
      </c>
      <c r="D752" s="4">
        <v>1.048200011</v>
      </c>
      <c r="E752" s="4">
        <v>1.228800058</v>
      </c>
      <c r="F752" s="4">
        <v>0.79053998000000003</v>
      </c>
      <c r="G752">
        <v>10</v>
      </c>
      <c r="H752">
        <v>3</v>
      </c>
      <c r="I752">
        <v>37.6</v>
      </c>
      <c r="J752">
        <v>21.364000000000001</v>
      </c>
      <c r="K752">
        <v>33.381</v>
      </c>
      <c r="L752">
        <v>5213800000</v>
      </c>
      <c r="M752">
        <v>3363000000</v>
      </c>
      <c r="N752">
        <v>1850800000</v>
      </c>
    </row>
    <row r="753" spans="1:14" x14ac:dyDescent="0.25">
      <c r="A753" t="s">
        <v>1081</v>
      </c>
      <c r="B753" t="s">
        <v>1082</v>
      </c>
      <c r="C753" s="4">
        <f t="shared" si="11"/>
        <v>1.0227600136666666</v>
      </c>
      <c r="D753" s="4">
        <v>1.0546</v>
      </c>
      <c r="E753" s="4">
        <v>0.96307998900000003</v>
      </c>
      <c r="F753" s="4">
        <v>1.0506000520000001</v>
      </c>
      <c r="G753">
        <v>14</v>
      </c>
      <c r="H753">
        <v>14</v>
      </c>
      <c r="I753">
        <v>16.8</v>
      </c>
      <c r="J753">
        <v>94.622</v>
      </c>
      <c r="K753">
        <v>28.16</v>
      </c>
      <c r="L753">
        <v>587150000</v>
      </c>
      <c r="M753">
        <v>362790000</v>
      </c>
      <c r="N753">
        <v>224360000</v>
      </c>
    </row>
    <row r="754" spans="1:14" x14ac:dyDescent="0.25">
      <c r="A754" t="s">
        <v>2125</v>
      </c>
      <c r="B754" t="s">
        <v>2126</v>
      </c>
      <c r="C754" s="4">
        <f t="shared" si="11"/>
        <v>1.022780021</v>
      </c>
      <c r="D754" s="4">
        <v>0.81503999199999999</v>
      </c>
      <c r="E754" s="4">
        <v>1.111700058</v>
      </c>
      <c r="F754" s="4">
        <v>1.1416000129999999</v>
      </c>
      <c r="G754">
        <v>6</v>
      </c>
      <c r="H754">
        <v>6</v>
      </c>
      <c r="I754">
        <v>9.1</v>
      </c>
      <c r="J754">
        <v>97.34</v>
      </c>
      <c r="K754">
        <v>10.218</v>
      </c>
      <c r="L754">
        <v>79987000</v>
      </c>
      <c r="M754">
        <v>54997000</v>
      </c>
      <c r="N754">
        <v>24990000</v>
      </c>
    </row>
    <row r="755" spans="1:14" x14ac:dyDescent="0.25">
      <c r="A755" t="s">
        <v>1768</v>
      </c>
      <c r="B755" t="s">
        <v>1769</v>
      </c>
      <c r="C755" s="4">
        <f t="shared" si="11"/>
        <v>1.023609996</v>
      </c>
      <c r="D755" s="4">
        <v>0.99612999000000002</v>
      </c>
      <c r="E755" s="4">
        <v>1.0361000300000001</v>
      </c>
      <c r="F755" s="4">
        <v>1.038599968</v>
      </c>
      <c r="G755">
        <v>17</v>
      </c>
      <c r="H755">
        <v>8</v>
      </c>
      <c r="I755">
        <v>44.9</v>
      </c>
      <c r="J755">
        <v>48.991</v>
      </c>
      <c r="K755">
        <v>49.415999999999997</v>
      </c>
      <c r="L755">
        <v>1427000000</v>
      </c>
      <c r="M755">
        <v>907370000</v>
      </c>
      <c r="N755">
        <v>519660000</v>
      </c>
    </row>
    <row r="756" spans="1:14" x14ac:dyDescent="0.25">
      <c r="A756" t="s">
        <v>2257</v>
      </c>
      <c r="B756" t="s">
        <v>2258</v>
      </c>
      <c r="C756" s="4">
        <f t="shared" si="11"/>
        <v>1.0238033136666667</v>
      </c>
      <c r="D756" s="4">
        <v>1.090499997</v>
      </c>
      <c r="E756" s="4">
        <v>1.086599946</v>
      </c>
      <c r="F756" s="4">
        <v>0.89430999799999999</v>
      </c>
      <c r="G756">
        <v>4</v>
      </c>
      <c r="H756">
        <v>4</v>
      </c>
      <c r="I756">
        <v>45.5</v>
      </c>
      <c r="J756">
        <v>13.941000000000001</v>
      </c>
      <c r="K756">
        <v>59.929000000000002</v>
      </c>
      <c r="L756">
        <v>295430000</v>
      </c>
      <c r="M756">
        <v>197160000</v>
      </c>
      <c r="N756">
        <v>98272000</v>
      </c>
    </row>
    <row r="757" spans="1:14" x14ac:dyDescent="0.25">
      <c r="A757" t="s">
        <v>2287</v>
      </c>
      <c r="B757" t="s">
        <v>2288</v>
      </c>
      <c r="C757" s="4">
        <f t="shared" si="11"/>
        <v>1.0239833196666668</v>
      </c>
      <c r="D757" s="4">
        <v>1.064299941</v>
      </c>
      <c r="E757" s="4">
        <v>0.97294998200000005</v>
      </c>
      <c r="F757" s="4">
        <v>1.034700036</v>
      </c>
      <c r="G757">
        <v>8</v>
      </c>
      <c r="H757">
        <v>8</v>
      </c>
      <c r="I757">
        <v>22.1</v>
      </c>
      <c r="J757">
        <v>59.003999999999998</v>
      </c>
      <c r="K757">
        <v>37.770000000000003</v>
      </c>
      <c r="L757">
        <v>206370000</v>
      </c>
      <c r="M757">
        <v>130470000</v>
      </c>
      <c r="N757">
        <v>75902000</v>
      </c>
    </row>
    <row r="758" spans="1:14" x14ac:dyDescent="0.25">
      <c r="A758" t="s">
        <v>1456</v>
      </c>
      <c r="B758" t="s">
        <v>1457</v>
      </c>
      <c r="C758" s="4">
        <f t="shared" si="11"/>
        <v>1.0241366623333332</v>
      </c>
      <c r="D758" s="4">
        <v>0.86770999400000004</v>
      </c>
      <c r="E758" s="4">
        <v>1.001399994</v>
      </c>
      <c r="F758" s="4">
        <v>1.203299999</v>
      </c>
      <c r="G758">
        <v>2</v>
      </c>
      <c r="H758">
        <v>2</v>
      </c>
      <c r="I758">
        <v>32.4</v>
      </c>
      <c r="J758">
        <v>11.845000000000001</v>
      </c>
      <c r="K758">
        <v>6.5247999999999999</v>
      </c>
      <c r="L758">
        <v>39374000</v>
      </c>
      <c r="M758">
        <v>23281000</v>
      </c>
      <c r="N758">
        <v>16093000</v>
      </c>
    </row>
    <row r="759" spans="1:14" x14ac:dyDescent="0.25">
      <c r="A759" t="s">
        <v>174</v>
      </c>
      <c r="B759" t="s">
        <v>175</v>
      </c>
      <c r="C759" s="4">
        <f t="shared" si="11"/>
        <v>1.0243000186666666</v>
      </c>
      <c r="D759" s="4">
        <v>1.031900048</v>
      </c>
      <c r="E759" s="4">
        <v>1.0075000519999999</v>
      </c>
      <c r="F759" s="4">
        <v>1.033499956</v>
      </c>
      <c r="G759">
        <v>16</v>
      </c>
      <c r="H759">
        <v>16</v>
      </c>
      <c r="I759">
        <v>18.2</v>
      </c>
      <c r="J759">
        <v>123.38</v>
      </c>
      <c r="K759">
        <v>38.597999999999999</v>
      </c>
      <c r="L759">
        <v>378090000</v>
      </c>
      <c r="M759">
        <v>231460000</v>
      </c>
      <c r="N759">
        <v>146630000</v>
      </c>
    </row>
    <row r="760" spans="1:14" x14ac:dyDescent="0.25">
      <c r="A760" t="s">
        <v>2567</v>
      </c>
      <c r="B760" t="s">
        <v>2568</v>
      </c>
      <c r="C760" s="4">
        <f t="shared" si="11"/>
        <v>1.0244333746666665</v>
      </c>
      <c r="D760" s="4">
        <v>1.021000028</v>
      </c>
      <c r="E760" s="4">
        <v>1.038400054</v>
      </c>
      <c r="F760" s="4">
        <v>1.0139000419999999</v>
      </c>
      <c r="G760">
        <v>7</v>
      </c>
      <c r="H760">
        <v>7</v>
      </c>
      <c r="I760">
        <v>13.1</v>
      </c>
      <c r="J760">
        <v>72.2</v>
      </c>
      <c r="K760">
        <v>15.987</v>
      </c>
      <c r="L760">
        <v>160970000</v>
      </c>
      <c r="M760">
        <v>96372000</v>
      </c>
      <c r="N760">
        <v>64603000</v>
      </c>
    </row>
    <row r="761" spans="1:14" x14ac:dyDescent="0.25">
      <c r="A761" t="s">
        <v>2151</v>
      </c>
      <c r="B761" t="s">
        <v>2152</v>
      </c>
      <c r="C761" s="4">
        <f t="shared" si="11"/>
        <v>1.0247166356666666</v>
      </c>
      <c r="D761" s="4">
        <v>0.99423998599999996</v>
      </c>
      <c r="E761" s="4">
        <v>0.93080997499999996</v>
      </c>
      <c r="F761" s="4">
        <v>1.149099946</v>
      </c>
      <c r="G761">
        <v>13</v>
      </c>
      <c r="H761">
        <v>10</v>
      </c>
      <c r="I761">
        <v>20.3</v>
      </c>
      <c r="J761">
        <v>67.56</v>
      </c>
      <c r="K761">
        <v>20.492000000000001</v>
      </c>
      <c r="L761">
        <v>266960000</v>
      </c>
      <c r="M761">
        <v>170180000</v>
      </c>
      <c r="N761">
        <v>96783000</v>
      </c>
    </row>
    <row r="762" spans="1:14" x14ac:dyDescent="0.25">
      <c r="A762" t="s">
        <v>1203</v>
      </c>
      <c r="B762" t="s">
        <v>1204</v>
      </c>
      <c r="C762" s="4">
        <f t="shared" si="11"/>
        <v>1.0251966316666667</v>
      </c>
      <c r="D762" s="4">
        <v>1.1030999420000001</v>
      </c>
      <c r="E762" s="4">
        <v>0.94968998400000004</v>
      </c>
      <c r="F762" s="4">
        <v>1.022799969</v>
      </c>
      <c r="G762">
        <v>22</v>
      </c>
      <c r="H762">
        <v>16</v>
      </c>
      <c r="I762">
        <v>57.8</v>
      </c>
      <c r="J762">
        <v>50.662999999999997</v>
      </c>
      <c r="K762">
        <v>158.41999999999999</v>
      </c>
      <c r="L762">
        <v>1586500000</v>
      </c>
      <c r="M762">
        <v>1033700000</v>
      </c>
      <c r="N762">
        <v>552840000</v>
      </c>
    </row>
    <row r="763" spans="1:14" x14ac:dyDescent="0.25">
      <c r="A763" t="s">
        <v>2445</v>
      </c>
      <c r="B763" t="s">
        <v>2446</v>
      </c>
      <c r="C763" s="4">
        <f t="shared" si="11"/>
        <v>1.0253750385</v>
      </c>
      <c r="D763" s="4" t="s">
        <v>15</v>
      </c>
      <c r="E763" s="4">
        <v>0.91965001800000001</v>
      </c>
      <c r="F763" s="4">
        <v>1.131100059</v>
      </c>
      <c r="G763">
        <v>5</v>
      </c>
      <c r="H763">
        <v>5</v>
      </c>
      <c r="I763">
        <v>9.1999999999999993</v>
      </c>
      <c r="J763">
        <v>70.182000000000002</v>
      </c>
      <c r="K763">
        <v>12.523999999999999</v>
      </c>
      <c r="L763">
        <v>80942000</v>
      </c>
      <c r="M763">
        <v>55941000</v>
      </c>
      <c r="N763">
        <v>25001000</v>
      </c>
    </row>
    <row r="764" spans="1:14" x14ac:dyDescent="0.25">
      <c r="A764" t="s">
        <v>2147</v>
      </c>
      <c r="B764" t="s">
        <v>2148</v>
      </c>
      <c r="C764" s="4">
        <f t="shared" si="11"/>
        <v>1.0263433260000001</v>
      </c>
      <c r="D764" s="4">
        <v>0.83493000299999998</v>
      </c>
      <c r="E764" s="4">
        <v>1.0537999870000001</v>
      </c>
      <c r="F764" s="4">
        <v>1.190299988</v>
      </c>
      <c r="G764">
        <v>3</v>
      </c>
      <c r="H764">
        <v>3</v>
      </c>
      <c r="I764">
        <v>23.4</v>
      </c>
      <c r="J764">
        <v>17.341999999999999</v>
      </c>
      <c r="K764">
        <v>13.106999999999999</v>
      </c>
      <c r="L764">
        <v>101610000</v>
      </c>
      <c r="M764">
        <v>61911000</v>
      </c>
      <c r="N764">
        <v>39699000</v>
      </c>
    </row>
    <row r="765" spans="1:14" x14ac:dyDescent="0.25">
      <c r="A765" t="s">
        <v>2069</v>
      </c>
      <c r="B765" t="s">
        <v>2070</v>
      </c>
      <c r="C765" s="4">
        <f t="shared" si="11"/>
        <v>1.0263633133333332</v>
      </c>
      <c r="D765" s="4">
        <v>0.95956999099999996</v>
      </c>
      <c r="E765" s="4">
        <v>1.124799967</v>
      </c>
      <c r="F765" s="4">
        <v>0.994719982</v>
      </c>
      <c r="G765">
        <v>2</v>
      </c>
      <c r="H765">
        <v>2</v>
      </c>
      <c r="I765">
        <v>5.6</v>
      </c>
      <c r="J765">
        <v>55.4</v>
      </c>
      <c r="K765">
        <v>11.212</v>
      </c>
      <c r="L765">
        <v>33113000</v>
      </c>
      <c r="M765">
        <v>19501000</v>
      </c>
      <c r="N765">
        <v>13612000</v>
      </c>
    </row>
    <row r="766" spans="1:14" x14ac:dyDescent="0.25">
      <c r="A766" t="s">
        <v>2215</v>
      </c>
      <c r="B766" t="s">
        <v>2216</v>
      </c>
      <c r="C766" s="4">
        <f t="shared" si="11"/>
        <v>1.0267600220000002</v>
      </c>
      <c r="D766" s="4">
        <v>1.075700045</v>
      </c>
      <c r="E766" s="4">
        <v>0.95557999599999999</v>
      </c>
      <c r="F766" s="4">
        <v>1.049000025</v>
      </c>
      <c r="G766">
        <v>6</v>
      </c>
      <c r="H766">
        <v>6</v>
      </c>
      <c r="I766">
        <v>10.6</v>
      </c>
      <c r="J766">
        <v>105.84</v>
      </c>
      <c r="K766">
        <v>14.961</v>
      </c>
      <c r="L766">
        <v>116020000</v>
      </c>
      <c r="M766">
        <v>79356000</v>
      </c>
      <c r="N766">
        <v>36660000</v>
      </c>
    </row>
    <row r="767" spans="1:14" x14ac:dyDescent="0.25">
      <c r="A767" t="s">
        <v>1472</v>
      </c>
      <c r="B767" t="s">
        <v>1473</v>
      </c>
      <c r="C767" s="4">
        <f t="shared" si="11"/>
        <v>1.0273633403333333</v>
      </c>
      <c r="D767" s="4">
        <v>1.0240000490000001</v>
      </c>
      <c r="E767" s="4">
        <v>1.059599996</v>
      </c>
      <c r="F767" s="4">
        <v>0.998489976</v>
      </c>
      <c r="G767">
        <v>14</v>
      </c>
      <c r="H767">
        <v>14</v>
      </c>
      <c r="I767">
        <v>48.7</v>
      </c>
      <c r="J767">
        <v>29.597000000000001</v>
      </c>
      <c r="K767">
        <v>43.127000000000002</v>
      </c>
      <c r="L767">
        <v>1856200000</v>
      </c>
      <c r="M767">
        <v>1224100000</v>
      </c>
      <c r="N767">
        <v>632090000</v>
      </c>
    </row>
    <row r="768" spans="1:14" x14ac:dyDescent="0.25">
      <c r="A768" t="s">
        <v>946</v>
      </c>
      <c r="B768" t="s">
        <v>947</v>
      </c>
      <c r="C768" s="4">
        <f t="shared" si="11"/>
        <v>1.0275700093333333</v>
      </c>
      <c r="D768" s="4">
        <v>0.992749989</v>
      </c>
      <c r="E768" s="4">
        <v>0.94606000199999996</v>
      </c>
      <c r="F768" s="4">
        <v>1.1439000370000001</v>
      </c>
      <c r="G768">
        <v>28</v>
      </c>
      <c r="H768">
        <v>28</v>
      </c>
      <c r="I768">
        <v>48.6</v>
      </c>
      <c r="J768">
        <v>62.639000000000003</v>
      </c>
      <c r="K768">
        <v>69.954999999999998</v>
      </c>
      <c r="L768">
        <v>1593700000</v>
      </c>
      <c r="M768">
        <v>984400000</v>
      </c>
      <c r="N768">
        <v>609310000</v>
      </c>
    </row>
    <row r="769" spans="1:14" x14ac:dyDescent="0.25">
      <c r="A769" t="s">
        <v>2213</v>
      </c>
      <c r="B769" t="s">
        <v>2214</v>
      </c>
      <c r="C769" s="4">
        <f t="shared" si="11"/>
        <v>1.027940015</v>
      </c>
      <c r="D769" s="4">
        <v>1.07190001</v>
      </c>
      <c r="E769" s="4">
        <v>1.1604000329999999</v>
      </c>
      <c r="F769" s="4">
        <v>0.851520002</v>
      </c>
      <c r="G769">
        <v>13</v>
      </c>
      <c r="H769">
        <v>13</v>
      </c>
      <c r="I769">
        <v>22.7</v>
      </c>
      <c r="J769">
        <v>92.25</v>
      </c>
      <c r="K769">
        <v>32.359000000000002</v>
      </c>
      <c r="L769">
        <v>105550000</v>
      </c>
      <c r="M769">
        <v>72864000</v>
      </c>
      <c r="N769">
        <v>32691000</v>
      </c>
    </row>
    <row r="770" spans="1:14" x14ac:dyDescent="0.25">
      <c r="A770" t="s">
        <v>1682</v>
      </c>
      <c r="B770" t="s">
        <v>1683</v>
      </c>
      <c r="C770" s="4">
        <f t="shared" si="11"/>
        <v>1.0284166933333332</v>
      </c>
      <c r="D770" s="4">
        <v>0.970550001</v>
      </c>
      <c r="E770" s="4">
        <v>1.0175000430000001</v>
      </c>
      <c r="F770" s="4">
        <v>1.097200036</v>
      </c>
      <c r="G770">
        <v>13</v>
      </c>
      <c r="H770">
        <v>13</v>
      </c>
      <c r="I770">
        <v>25.2</v>
      </c>
      <c r="J770">
        <v>86.47</v>
      </c>
      <c r="K770">
        <v>36.134</v>
      </c>
      <c r="L770">
        <v>214010000</v>
      </c>
      <c r="M770">
        <v>145800000</v>
      </c>
      <c r="N770">
        <v>68212000</v>
      </c>
    </row>
    <row r="771" spans="1:14" x14ac:dyDescent="0.25">
      <c r="A771" t="s">
        <v>1730</v>
      </c>
      <c r="B771" t="s">
        <v>1731</v>
      </c>
      <c r="C771" s="4">
        <f t="shared" si="11"/>
        <v>1.0285999774999999</v>
      </c>
      <c r="D771" s="4">
        <v>1.021399975</v>
      </c>
      <c r="E771" s="4">
        <v>1.03579998</v>
      </c>
      <c r="F771" s="4" t="s">
        <v>15</v>
      </c>
      <c r="G771">
        <v>5</v>
      </c>
      <c r="H771">
        <v>4</v>
      </c>
      <c r="I771">
        <v>17.3</v>
      </c>
      <c r="J771">
        <v>31.263000000000002</v>
      </c>
      <c r="K771">
        <v>10.423</v>
      </c>
      <c r="L771">
        <v>30639000</v>
      </c>
      <c r="M771">
        <v>20829000</v>
      </c>
      <c r="N771">
        <v>9809500</v>
      </c>
    </row>
    <row r="772" spans="1:14" x14ac:dyDescent="0.25">
      <c r="A772" t="s">
        <v>2383</v>
      </c>
      <c r="B772" t="s">
        <v>2384</v>
      </c>
      <c r="C772" s="4">
        <f t="shared" si="11"/>
        <v>1.0290066403333333</v>
      </c>
      <c r="D772" s="4">
        <v>1.129099965</v>
      </c>
      <c r="E772" s="4">
        <v>0.95841997899999998</v>
      </c>
      <c r="F772" s="4">
        <v>0.99949997700000004</v>
      </c>
      <c r="G772">
        <v>14</v>
      </c>
      <c r="H772">
        <v>6</v>
      </c>
      <c r="I772">
        <v>24.1</v>
      </c>
      <c r="J772">
        <v>71.367999999999995</v>
      </c>
      <c r="K772">
        <v>29.28</v>
      </c>
      <c r="L772">
        <v>541260000</v>
      </c>
      <c r="M772">
        <v>340810000</v>
      </c>
      <c r="N772">
        <v>200440000</v>
      </c>
    </row>
    <row r="773" spans="1:14" x14ac:dyDescent="0.25">
      <c r="A773" t="s">
        <v>1792</v>
      </c>
      <c r="B773" t="s">
        <v>1793</v>
      </c>
      <c r="C773" s="4">
        <f t="shared" si="11"/>
        <v>1.0290299653333332</v>
      </c>
      <c r="D773" s="4">
        <v>1.090299964</v>
      </c>
      <c r="E773" s="4">
        <v>1.0104999539999999</v>
      </c>
      <c r="F773" s="4">
        <v>0.98628997799999996</v>
      </c>
      <c r="G773">
        <v>83</v>
      </c>
      <c r="H773">
        <v>83</v>
      </c>
      <c r="I773">
        <v>21</v>
      </c>
      <c r="J773">
        <v>532.4</v>
      </c>
      <c r="K773">
        <v>221.13</v>
      </c>
      <c r="L773">
        <v>1610700000</v>
      </c>
      <c r="M773">
        <v>1046800000</v>
      </c>
      <c r="N773">
        <v>563860000</v>
      </c>
    </row>
    <row r="774" spans="1:14" x14ac:dyDescent="0.25">
      <c r="A774" t="s">
        <v>694</v>
      </c>
      <c r="B774" t="s">
        <v>695</v>
      </c>
      <c r="C774" s="4">
        <f t="shared" ref="C774:C837" si="12">AVERAGE(D774:F774)</f>
        <v>1.0296333230000001</v>
      </c>
      <c r="D774" s="4">
        <v>1.047700047</v>
      </c>
      <c r="E774" s="4">
        <v>1.025699973</v>
      </c>
      <c r="F774" s="4">
        <v>1.0154999490000001</v>
      </c>
      <c r="G774">
        <v>8</v>
      </c>
      <c r="H774">
        <v>8</v>
      </c>
      <c r="I774">
        <v>24.6</v>
      </c>
      <c r="J774">
        <v>49.203000000000003</v>
      </c>
      <c r="K774">
        <v>19.100999999999999</v>
      </c>
      <c r="L774">
        <v>230500000</v>
      </c>
      <c r="M774">
        <v>140200000</v>
      </c>
      <c r="N774">
        <v>90300000</v>
      </c>
    </row>
    <row r="775" spans="1:14" x14ac:dyDescent="0.25">
      <c r="A775" t="s">
        <v>1498</v>
      </c>
      <c r="B775" t="s">
        <v>1499</v>
      </c>
      <c r="C775" s="4">
        <f t="shared" si="12"/>
        <v>1.0296500126666668</v>
      </c>
      <c r="D775" s="4">
        <v>1.050899982</v>
      </c>
      <c r="E775" s="4">
        <v>0.96815001999999994</v>
      </c>
      <c r="F775" s="4">
        <v>1.0699000359999999</v>
      </c>
      <c r="G775">
        <v>6</v>
      </c>
      <c r="H775">
        <v>2</v>
      </c>
      <c r="I775">
        <v>20.3</v>
      </c>
      <c r="J775">
        <v>37.331000000000003</v>
      </c>
      <c r="K775">
        <v>16.219000000000001</v>
      </c>
      <c r="L775">
        <v>518920000</v>
      </c>
      <c r="M775">
        <v>332260000</v>
      </c>
      <c r="N775">
        <v>186660000</v>
      </c>
    </row>
    <row r="776" spans="1:14" x14ac:dyDescent="0.25">
      <c r="A776" t="s">
        <v>1324</v>
      </c>
      <c r="B776" t="s">
        <v>1325</v>
      </c>
      <c r="C776" s="4">
        <f t="shared" si="12"/>
        <v>1.029699981</v>
      </c>
      <c r="D776" s="4" t="s">
        <v>15</v>
      </c>
      <c r="E776" s="4">
        <v>1.0033999680000001</v>
      </c>
      <c r="F776" s="4">
        <v>1.055999994</v>
      </c>
      <c r="G776">
        <v>6</v>
      </c>
      <c r="H776">
        <v>6</v>
      </c>
      <c r="I776">
        <v>28.6</v>
      </c>
      <c r="J776">
        <v>20.7</v>
      </c>
      <c r="K776">
        <v>10.853999999999999</v>
      </c>
      <c r="L776">
        <v>66079000</v>
      </c>
      <c r="M776">
        <v>47279000</v>
      </c>
      <c r="N776">
        <v>18800000</v>
      </c>
    </row>
    <row r="777" spans="1:14" x14ac:dyDescent="0.25">
      <c r="A777" t="s">
        <v>122</v>
      </c>
      <c r="B777" t="s">
        <v>123</v>
      </c>
      <c r="C777" s="4">
        <f t="shared" si="12"/>
        <v>1.0299433469999999</v>
      </c>
      <c r="D777" s="4">
        <v>1.122300029</v>
      </c>
      <c r="E777" s="4">
        <v>0.97878998500000003</v>
      </c>
      <c r="F777" s="4">
        <v>0.98874002699999997</v>
      </c>
      <c r="G777">
        <v>14</v>
      </c>
      <c r="H777">
        <v>14</v>
      </c>
      <c r="I777">
        <v>32.700000000000003</v>
      </c>
      <c r="J777">
        <v>52.904000000000003</v>
      </c>
      <c r="K777">
        <v>37.860999999999997</v>
      </c>
      <c r="L777">
        <v>307670000</v>
      </c>
      <c r="M777">
        <v>215080000</v>
      </c>
      <c r="N777">
        <v>92595000</v>
      </c>
    </row>
    <row r="778" spans="1:14" x14ac:dyDescent="0.25">
      <c r="A778" t="s">
        <v>792</v>
      </c>
      <c r="B778" t="s">
        <v>793</v>
      </c>
      <c r="C778" s="4">
        <f t="shared" si="12"/>
        <v>1.0301966866666665</v>
      </c>
      <c r="D778" s="4">
        <v>1.043300033</v>
      </c>
      <c r="E778" s="4">
        <v>1.0588999990000001</v>
      </c>
      <c r="F778" s="4">
        <v>0.98839002799999998</v>
      </c>
      <c r="G778">
        <v>16</v>
      </c>
      <c r="H778">
        <v>15</v>
      </c>
      <c r="I778">
        <v>79.5</v>
      </c>
      <c r="J778">
        <v>18.501999999999999</v>
      </c>
      <c r="K778">
        <v>323.31</v>
      </c>
      <c r="L778">
        <v>6804900000</v>
      </c>
      <c r="M778">
        <v>4209900000</v>
      </c>
      <c r="N778">
        <v>2595100000</v>
      </c>
    </row>
    <row r="779" spans="1:14" x14ac:dyDescent="0.25">
      <c r="A779" t="s">
        <v>194</v>
      </c>
      <c r="B779" t="s">
        <v>195</v>
      </c>
      <c r="C779" s="4">
        <f t="shared" si="12"/>
        <v>1.0307166576666666</v>
      </c>
      <c r="D779" s="4">
        <v>1.109200001</v>
      </c>
      <c r="E779" s="4">
        <v>1.052099943</v>
      </c>
      <c r="F779" s="4">
        <v>0.93085002900000002</v>
      </c>
      <c r="G779">
        <v>11</v>
      </c>
      <c r="H779">
        <v>11</v>
      </c>
      <c r="I779">
        <v>31.2</v>
      </c>
      <c r="J779">
        <v>63.972000000000001</v>
      </c>
      <c r="K779">
        <v>40.323</v>
      </c>
      <c r="L779">
        <v>410520000</v>
      </c>
      <c r="M779">
        <v>263800000</v>
      </c>
      <c r="N779">
        <v>146720000</v>
      </c>
    </row>
    <row r="780" spans="1:14" x14ac:dyDescent="0.25">
      <c r="A780" t="s">
        <v>530</v>
      </c>
      <c r="B780" t="s">
        <v>531</v>
      </c>
      <c r="C780" s="4">
        <f t="shared" si="12"/>
        <v>1.0308733183333334</v>
      </c>
      <c r="D780" s="4">
        <v>1.098500013</v>
      </c>
      <c r="E780" s="4">
        <v>1.036299944</v>
      </c>
      <c r="F780" s="4">
        <v>0.95781999799999995</v>
      </c>
      <c r="G780">
        <v>12</v>
      </c>
      <c r="H780">
        <v>12</v>
      </c>
      <c r="I780">
        <v>18.5</v>
      </c>
      <c r="J780">
        <v>92.694000000000003</v>
      </c>
      <c r="K780">
        <v>23.349</v>
      </c>
      <c r="L780">
        <v>179570000</v>
      </c>
      <c r="M780">
        <v>106010000</v>
      </c>
      <c r="N780">
        <v>73558000</v>
      </c>
    </row>
    <row r="781" spans="1:14" x14ac:dyDescent="0.25">
      <c r="A781" t="s">
        <v>868</v>
      </c>
      <c r="B781" t="s">
        <v>869</v>
      </c>
      <c r="C781" s="4">
        <f t="shared" si="12"/>
        <v>1.0310966770000001</v>
      </c>
      <c r="D781" s="4">
        <v>1.051699996</v>
      </c>
      <c r="E781" s="4">
        <v>1.108700037</v>
      </c>
      <c r="F781" s="4">
        <v>0.93288999800000005</v>
      </c>
      <c r="G781">
        <v>7</v>
      </c>
      <c r="H781">
        <v>7</v>
      </c>
      <c r="I781">
        <v>27.5</v>
      </c>
      <c r="J781">
        <v>41.389000000000003</v>
      </c>
      <c r="K781">
        <v>23.292000000000002</v>
      </c>
      <c r="L781">
        <v>80242000</v>
      </c>
      <c r="M781">
        <v>51778000</v>
      </c>
      <c r="N781">
        <v>28464000</v>
      </c>
    </row>
    <row r="782" spans="1:14" x14ac:dyDescent="0.25">
      <c r="A782" t="s">
        <v>1223</v>
      </c>
      <c r="B782" t="s">
        <v>1224</v>
      </c>
      <c r="C782" s="4">
        <f t="shared" si="12"/>
        <v>1.0315666993333332</v>
      </c>
      <c r="D782" s="4">
        <v>1.0219000579999999</v>
      </c>
      <c r="E782" s="4">
        <v>1.041200042</v>
      </c>
      <c r="F782" s="4">
        <v>1.0315999979999999</v>
      </c>
      <c r="G782">
        <v>33</v>
      </c>
      <c r="H782">
        <v>33</v>
      </c>
      <c r="I782">
        <v>69.5</v>
      </c>
      <c r="J782">
        <v>59.62</v>
      </c>
      <c r="K782">
        <v>107.32</v>
      </c>
      <c r="L782">
        <v>3645900000</v>
      </c>
      <c r="M782">
        <v>2277100000</v>
      </c>
      <c r="N782">
        <v>1368800000</v>
      </c>
    </row>
    <row r="783" spans="1:14" x14ac:dyDescent="0.25">
      <c r="A783" t="s">
        <v>2297</v>
      </c>
      <c r="B783" t="s">
        <v>2298</v>
      </c>
      <c r="C783" s="4">
        <f t="shared" si="12"/>
        <v>1.0316666760000002</v>
      </c>
      <c r="D783" s="4">
        <v>1.0245000120000001</v>
      </c>
      <c r="E783" s="4">
        <v>1.0296000240000001</v>
      </c>
      <c r="F783" s="4">
        <v>1.0408999919999999</v>
      </c>
      <c r="G783">
        <v>7</v>
      </c>
      <c r="H783">
        <v>7</v>
      </c>
      <c r="I783">
        <v>11.2</v>
      </c>
      <c r="J783">
        <v>108.58</v>
      </c>
      <c r="K783">
        <v>16.667999999999999</v>
      </c>
      <c r="L783">
        <v>121550000</v>
      </c>
      <c r="M783">
        <v>78809000</v>
      </c>
      <c r="N783">
        <v>42746000</v>
      </c>
    </row>
    <row r="784" spans="1:14" x14ac:dyDescent="0.25">
      <c r="A784" t="s">
        <v>2589</v>
      </c>
      <c r="B784" t="s">
        <v>2590</v>
      </c>
      <c r="C784" s="4">
        <f t="shared" si="12"/>
        <v>1.0317233403333335</v>
      </c>
      <c r="D784" s="4">
        <v>1.0539000030000001</v>
      </c>
      <c r="E784" s="4">
        <v>0.913269997</v>
      </c>
      <c r="F784" s="4">
        <v>1.1280000210000001</v>
      </c>
      <c r="G784">
        <v>7</v>
      </c>
      <c r="H784">
        <v>7</v>
      </c>
      <c r="I784">
        <v>19.7</v>
      </c>
      <c r="J784">
        <v>47.47</v>
      </c>
      <c r="K784">
        <v>14.819000000000001</v>
      </c>
      <c r="L784">
        <v>109940000</v>
      </c>
      <c r="M784">
        <v>67714000</v>
      </c>
      <c r="N784">
        <v>42225000</v>
      </c>
    </row>
    <row r="785" spans="1:14" x14ac:dyDescent="0.25">
      <c r="A785" t="s">
        <v>140</v>
      </c>
      <c r="B785" t="s">
        <v>141</v>
      </c>
      <c r="C785" s="4">
        <f t="shared" si="12"/>
        <v>1.032199979</v>
      </c>
      <c r="D785" s="4" t="s">
        <v>15</v>
      </c>
      <c r="E785" s="4">
        <v>1.059599996</v>
      </c>
      <c r="F785" s="4">
        <v>1.0047999620000001</v>
      </c>
      <c r="G785">
        <v>3</v>
      </c>
      <c r="H785">
        <v>2</v>
      </c>
      <c r="I785">
        <v>6.9</v>
      </c>
      <c r="J785">
        <v>57.81</v>
      </c>
      <c r="K785">
        <v>6.0339</v>
      </c>
      <c r="L785">
        <v>28728000</v>
      </c>
      <c r="M785">
        <v>18787000</v>
      </c>
      <c r="N785">
        <v>9940800</v>
      </c>
    </row>
    <row r="786" spans="1:14" x14ac:dyDescent="0.25">
      <c r="A786" t="s">
        <v>2005</v>
      </c>
      <c r="B786" t="s">
        <v>2006</v>
      </c>
      <c r="C786" s="4">
        <f t="shared" si="12"/>
        <v>1.0323399899999999</v>
      </c>
      <c r="D786" s="4">
        <v>1.215899944</v>
      </c>
      <c r="E786" s="4">
        <v>0.91777002799999996</v>
      </c>
      <c r="F786" s="4">
        <v>0.96334999799999999</v>
      </c>
      <c r="G786">
        <v>11</v>
      </c>
      <c r="H786">
        <v>11</v>
      </c>
      <c r="I786">
        <v>16</v>
      </c>
      <c r="J786">
        <v>123.51</v>
      </c>
      <c r="K786">
        <v>38.307000000000002</v>
      </c>
      <c r="L786">
        <v>143230000</v>
      </c>
      <c r="M786">
        <v>97395000</v>
      </c>
      <c r="N786">
        <v>45839000</v>
      </c>
    </row>
    <row r="787" spans="1:14" x14ac:dyDescent="0.25">
      <c r="A787" t="s">
        <v>1450</v>
      </c>
      <c r="B787" t="s">
        <v>1451</v>
      </c>
      <c r="C787" s="4">
        <f t="shared" si="12"/>
        <v>1.0325399836666667</v>
      </c>
      <c r="D787" s="4">
        <v>1.0247999430000001</v>
      </c>
      <c r="E787" s="4">
        <v>1.088999987</v>
      </c>
      <c r="F787" s="4">
        <v>0.98382002099999999</v>
      </c>
      <c r="G787">
        <v>8</v>
      </c>
      <c r="H787">
        <v>8</v>
      </c>
      <c r="I787">
        <v>47.4</v>
      </c>
      <c r="J787">
        <v>17.718</v>
      </c>
      <c r="K787">
        <v>23.693999999999999</v>
      </c>
      <c r="L787">
        <v>1115900000</v>
      </c>
      <c r="M787">
        <v>728120000</v>
      </c>
      <c r="N787">
        <v>387730000</v>
      </c>
    </row>
    <row r="788" spans="1:14" x14ac:dyDescent="0.25">
      <c r="A788" t="s">
        <v>2353</v>
      </c>
      <c r="B788" t="s">
        <v>2354</v>
      </c>
      <c r="C788" s="4">
        <f t="shared" si="12"/>
        <v>1.0326099694999999</v>
      </c>
      <c r="D788" s="4">
        <v>1.0750999450000001</v>
      </c>
      <c r="E788" s="4">
        <v>0.99011999399999995</v>
      </c>
      <c r="F788" s="4" t="s">
        <v>15</v>
      </c>
      <c r="G788">
        <v>5</v>
      </c>
      <c r="H788">
        <v>3</v>
      </c>
      <c r="I788">
        <v>27.3</v>
      </c>
      <c r="J788">
        <v>22.367000000000001</v>
      </c>
      <c r="K788">
        <v>27.861000000000001</v>
      </c>
      <c r="L788">
        <v>38322000</v>
      </c>
      <c r="M788">
        <v>21080000</v>
      </c>
      <c r="N788">
        <v>17241000</v>
      </c>
    </row>
    <row r="789" spans="1:14" x14ac:dyDescent="0.25">
      <c r="A789" t="s">
        <v>516</v>
      </c>
      <c r="B789" t="s">
        <v>517</v>
      </c>
      <c r="C789" s="4">
        <f t="shared" si="12"/>
        <v>1.0327766736666666</v>
      </c>
      <c r="D789" s="4">
        <v>1.101300001</v>
      </c>
      <c r="E789" s="4">
        <v>1.0058000090000001</v>
      </c>
      <c r="F789" s="4">
        <v>0.99123001099999997</v>
      </c>
      <c r="G789">
        <v>6</v>
      </c>
      <c r="H789">
        <v>6</v>
      </c>
      <c r="I789">
        <v>12.8</v>
      </c>
      <c r="J789">
        <v>64.369</v>
      </c>
      <c r="K789">
        <v>8.9718999999999998</v>
      </c>
      <c r="L789">
        <v>135020000</v>
      </c>
      <c r="M789">
        <v>78842000</v>
      </c>
      <c r="N789">
        <v>56176000</v>
      </c>
    </row>
    <row r="790" spans="1:14" x14ac:dyDescent="0.25">
      <c r="A790" t="s">
        <v>1492</v>
      </c>
      <c r="B790" t="s">
        <v>1493</v>
      </c>
      <c r="C790" s="4">
        <f t="shared" si="12"/>
        <v>1.0332066216666667</v>
      </c>
      <c r="D790" s="4">
        <v>1.039199948</v>
      </c>
      <c r="E790" s="4">
        <v>1.072199941</v>
      </c>
      <c r="F790" s="4">
        <v>0.988219976</v>
      </c>
      <c r="G790">
        <v>3</v>
      </c>
      <c r="H790">
        <v>3</v>
      </c>
      <c r="I790">
        <v>27</v>
      </c>
      <c r="J790">
        <v>13.015000000000001</v>
      </c>
      <c r="K790">
        <v>11.433</v>
      </c>
      <c r="L790">
        <v>842240000</v>
      </c>
      <c r="M790">
        <v>530040000</v>
      </c>
      <c r="N790">
        <v>312190000</v>
      </c>
    </row>
    <row r="791" spans="1:14" x14ac:dyDescent="0.25">
      <c r="A791" t="s">
        <v>770</v>
      </c>
      <c r="B791" t="s">
        <v>771</v>
      </c>
      <c r="C791" s="4">
        <f t="shared" si="12"/>
        <v>1.0342333313333334</v>
      </c>
      <c r="D791" s="4">
        <v>1.0327999590000001</v>
      </c>
      <c r="E791" s="4">
        <v>1.0075000519999999</v>
      </c>
      <c r="F791" s="4">
        <v>1.0623999829999999</v>
      </c>
      <c r="G791">
        <v>27</v>
      </c>
      <c r="H791">
        <v>27</v>
      </c>
      <c r="I791">
        <v>36.799999999999997</v>
      </c>
      <c r="J791">
        <v>117.85</v>
      </c>
      <c r="K791">
        <v>155.33000000000001</v>
      </c>
      <c r="L791">
        <v>1822800000</v>
      </c>
      <c r="M791">
        <v>1148100000</v>
      </c>
      <c r="N791">
        <v>674650000</v>
      </c>
    </row>
    <row r="792" spans="1:14" x14ac:dyDescent="0.25">
      <c r="A792" t="s">
        <v>2083</v>
      </c>
      <c r="B792" t="s">
        <v>2084</v>
      </c>
      <c r="C792" s="4">
        <f t="shared" si="12"/>
        <v>1.0345033406666666</v>
      </c>
      <c r="D792" s="4">
        <v>1.0274000169999999</v>
      </c>
      <c r="E792" s="4">
        <v>1.114199996</v>
      </c>
      <c r="F792" s="4">
        <v>0.96191000900000001</v>
      </c>
      <c r="G792">
        <v>4</v>
      </c>
      <c r="H792">
        <v>4</v>
      </c>
      <c r="I792">
        <v>6.4</v>
      </c>
      <c r="J792">
        <v>79.489999999999995</v>
      </c>
      <c r="K792">
        <v>8.5978999999999992</v>
      </c>
      <c r="L792">
        <v>35621000</v>
      </c>
      <c r="M792">
        <v>24519000</v>
      </c>
      <c r="N792">
        <v>11102000</v>
      </c>
    </row>
    <row r="793" spans="1:14" x14ac:dyDescent="0.25">
      <c r="A793" t="s">
        <v>360</v>
      </c>
      <c r="B793" t="s">
        <v>361</v>
      </c>
      <c r="C793" s="4">
        <f t="shared" si="12"/>
        <v>1.0345333416666669</v>
      </c>
      <c r="D793" s="4">
        <v>1.0246000289999999</v>
      </c>
      <c r="E793" s="4">
        <v>1.0312999490000001</v>
      </c>
      <c r="F793" s="4">
        <v>1.047700047</v>
      </c>
      <c r="G793">
        <v>10</v>
      </c>
      <c r="H793">
        <v>10</v>
      </c>
      <c r="I793">
        <v>18.100000000000001</v>
      </c>
      <c r="J793">
        <v>69.5</v>
      </c>
      <c r="K793">
        <v>20.713000000000001</v>
      </c>
      <c r="L793">
        <v>256260000</v>
      </c>
      <c r="M793">
        <v>159920000</v>
      </c>
      <c r="N793">
        <v>96338000</v>
      </c>
    </row>
    <row r="794" spans="1:14" x14ac:dyDescent="0.25">
      <c r="A794" t="s">
        <v>1476</v>
      </c>
      <c r="B794" t="s">
        <v>1477</v>
      </c>
      <c r="C794" s="4">
        <f t="shared" si="12"/>
        <v>1.0349499983333335</v>
      </c>
      <c r="D794" s="4">
        <v>1.019600034</v>
      </c>
      <c r="E794" s="4">
        <v>1.121099949</v>
      </c>
      <c r="F794" s="4">
        <v>0.96415001199999995</v>
      </c>
      <c r="G794">
        <v>8</v>
      </c>
      <c r="H794">
        <v>8</v>
      </c>
      <c r="I794">
        <v>29.7</v>
      </c>
      <c r="J794">
        <v>28.68</v>
      </c>
      <c r="K794">
        <v>46.87</v>
      </c>
      <c r="L794">
        <v>1282000000</v>
      </c>
      <c r="M794">
        <v>810450000</v>
      </c>
      <c r="N794">
        <v>471560000</v>
      </c>
    </row>
    <row r="795" spans="1:14" x14ac:dyDescent="0.25">
      <c r="A795" t="s">
        <v>976</v>
      </c>
      <c r="B795" t="s">
        <v>977</v>
      </c>
      <c r="C795" s="4">
        <f t="shared" si="12"/>
        <v>1.035113315</v>
      </c>
      <c r="D795" s="4">
        <v>1.1031999589999999</v>
      </c>
      <c r="E795" s="4">
        <v>1.017099977</v>
      </c>
      <c r="F795" s="4">
        <v>0.98504000899999999</v>
      </c>
      <c r="G795">
        <v>9</v>
      </c>
      <c r="H795">
        <v>8</v>
      </c>
      <c r="I795">
        <v>31.9</v>
      </c>
      <c r="J795">
        <v>42.621000000000002</v>
      </c>
      <c r="K795">
        <v>26.192</v>
      </c>
      <c r="L795">
        <v>204590000</v>
      </c>
      <c r="M795">
        <v>132350000</v>
      </c>
      <c r="N795">
        <v>72235000</v>
      </c>
    </row>
    <row r="796" spans="1:14" x14ac:dyDescent="0.25">
      <c r="A796" t="s">
        <v>2575</v>
      </c>
      <c r="B796" t="s">
        <v>2576</v>
      </c>
      <c r="C796" s="4">
        <f t="shared" si="12"/>
        <v>1.035196682</v>
      </c>
      <c r="D796" s="4">
        <v>1.021399975</v>
      </c>
      <c r="E796" s="4">
        <v>0.97539001700000005</v>
      </c>
      <c r="F796" s="4">
        <v>1.108800054</v>
      </c>
      <c r="G796">
        <v>25</v>
      </c>
      <c r="H796">
        <v>25</v>
      </c>
      <c r="I796">
        <v>34.9</v>
      </c>
      <c r="J796">
        <v>111.33</v>
      </c>
      <c r="K796">
        <v>109.21</v>
      </c>
      <c r="L796">
        <v>904140000</v>
      </c>
      <c r="M796">
        <v>550850000</v>
      </c>
      <c r="N796">
        <v>353290000</v>
      </c>
    </row>
    <row r="797" spans="1:14" x14ac:dyDescent="0.25">
      <c r="A797" t="s">
        <v>1316</v>
      </c>
      <c r="B797" t="s">
        <v>1317</v>
      </c>
      <c r="C797" s="4">
        <f t="shared" si="12"/>
        <v>1.0359666746666667</v>
      </c>
      <c r="D797" s="4">
        <v>1.0899000169999999</v>
      </c>
      <c r="E797" s="4">
        <v>1.005300045</v>
      </c>
      <c r="F797" s="4">
        <v>1.0126999619999999</v>
      </c>
      <c r="G797">
        <v>6</v>
      </c>
      <c r="H797">
        <v>6</v>
      </c>
      <c r="I797">
        <v>22.5</v>
      </c>
      <c r="J797">
        <v>40.735999999999997</v>
      </c>
      <c r="K797">
        <v>37.225999999999999</v>
      </c>
      <c r="L797">
        <v>134730000</v>
      </c>
      <c r="M797">
        <v>86473000</v>
      </c>
      <c r="N797">
        <v>48258000</v>
      </c>
    </row>
    <row r="798" spans="1:14" x14ac:dyDescent="0.25">
      <c r="A798" t="s">
        <v>1388</v>
      </c>
      <c r="B798" t="s">
        <v>1389</v>
      </c>
      <c r="C798" s="4">
        <f t="shared" si="12"/>
        <v>1.0360433259999999</v>
      </c>
      <c r="D798" s="4">
        <v>1.038800001</v>
      </c>
      <c r="E798" s="4">
        <v>0.96893000600000001</v>
      </c>
      <c r="F798" s="4">
        <v>1.1003999710000001</v>
      </c>
      <c r="G798">
        <v>5</v>
      </c>
      <c r="H798">
        <v>5</v>
      </c>
      <c r="I798">
        <v>16.2</v>
      </c>
      <c r="J798">
        <v>44.76</v>
      </c>
      <c r="K798">
        <v>14.199</v>
      </c>
      <c r="L798">
        <v>113890000</v>
      </c>
      <c r="M798">
        <v>79482000</v>
      </c>
      <c r="N798">
        <v>34407000</v>
      </c>
    </row>
    <row r="799" spans="1:14" x14ac:dyDescent="0.25">
      <c r="A799" t="s">
        <v>2379</v>
      </c>
      <c r="B799" t="s">
        <v>2380</v>
      </c>
      <c r="C799" s="4">
        <f t="shared" si="12"/>
        <v>1.036643306</v>
      </c>
      <c r="D799" s="4">
        <v>1.113399982</v>
      </c>
      <c r="E799" s="4">
        <v>0.94862997500000001</v>
      </c>
      <c r="F799" s="4">
        <v>1.0478999609999999</v>
      </c>
      <c r="G799">
        <v>10</v>
      </c>
      <c r="H799">
        <v>9</v>
      </c>
      <c r="I799">
        <v>29.8</v>
      </c>
      <c r="J799">
        <v>49.398000000000003</v>
      </c>
      <c r="K799">
        <v>30.890999999999998</v>
      </c>
      <c r="L799">
        <v>190270000</v>
      </c>
      <c r="M799">
        <v>118440000</v>
      </c>
      <c r="N799">
        <v>71836000</v>
      </c>
    </row>
    <row r="800" spans="1:14" x14ac:dyDescent="0.25">
      <c r="A800" t="s">
        <v>2385</v>
      </c>
      <c r="B800" t="s">
        <v>2386</v>
      </c>
      <c r="C800" s="4">
        <f t="shared" si="12"/>
        <v>1.037046691</v>
      </c>
      <c r="D800" s="4">
        <v>0.92533999700000003</v>
      </c>
      <c r="E800" s="4">
        <v>1.0161000490000001</v>
      </c>
      <c r="F800" s="4">
        <v>1.169700027</v>
      </c>
      <c r="G800">
        <v>5</v>
      </c>
      <c r="H800">
        <v>5</v>
      </c>
      <c r="I800">
        <v>7.3</v>
      </c>
      <c r="J800">
        <v>75.406000000000006</v>
      </c>
      <c r="K800">
        <v>12.474</v>
      </c>
      <c r="L800">
        <v>150900000</v>
      </c>
      <c r="M800">
        <v>99291000</v>
      </c>
      <c r="N800">
        <v>51612000</v>
      </c>
    </row>
    <row r="801" spans="1:14" x14ac:dyDescent="0.25">
      <c r="A801" t="s">
        <v>640</v>
      </c>
      <c r="B801" t="s">
        <v>641</v>
      </c>
      <c r="C801" s="4">
        <f t="shared" si="12"/>
        <v>1.0375000236666665</v>
      </c>
      <c r="D801" s="4">
        <v>1.052800059</v>
      </c>
      <c r="E801" s="4">
        <v>1.0128999949999999</v>
      </c>
      <c r="F801" s="4">
        <v>1.046800017</v>
      </c>
      <c r="G801">
        <v>45</v>
      </c>
      <c r="H801">
        <v>45</v>
      </c>
      <c r="I801">
        <v>80.8</v>
      </c>
      <c r="J801">
        <v>57.936</v>
      </c>
      <c r="K801">
        <v>323.31</v>
      </c>
      <c r="L801">
        <v>39925000000</v>
      </c>
      <c r="M801">
        <v>24905000000</v>
      </c>
      <c r="N801">
        <v>15020000000</v>
      </c>
    </row>
    <row r="802" spans="1:14" x14ac:dyDescent="0.25">
      <c r="A802" t="s">
        <v>180</v>
      </c>
      <c r="B802" t="s">
        <v>181</v>
      </c>
      <c r="C802" s="4">
        <f t="shared" si="12"/>
        <v>1.0375466346666666</v>
      </c>
      <c r="D802" s="4">
        <v>1.1964999439999999</v>
      </c>
      <c r="E802" s="4">
        <v>1.029299974</v>
      </c>
      <c r="F802" s="4">
        <v>0.88683998600000002</v>
      </c>
      <c r="G802">
        <v>7</v>
      </c>
      <c r="H802">
        <v>6</v>
      </c>
      <c r="I802">
        <v>29.6</v>
      </c>
      <c r="J802">
        <v>40.948999999999998</v>
      </c>
      <c r="K802">
        <v>12.993</v>
      </c>
      <c r="L802">
        <v>169150000</v>
      </c>
      <c r="M802">
        <v>111810000</v>
      </c>
      <c r="N802">
        <v>57340000</v>
      </c>
    </row>
    <row r="803" spans="1:14" x14ac:dyDescent="0.25">
      <c r="A803" t="s">
        <v>472</v>
      </c>
      <c r="B803" t="s">
        <v>473</v>
      </c>
      <c r="C803" s="4">
        <f t="shared" si="12"/>
        <v>1.0376166903333333</v>
      </c>
      <c r="D803" s="4">
        <v>0.92983001499999995</v>
      </c>
      <c r="E803" s="4">
        <v>0.96211999699999995</v>
      </c>
      <c r="F803" s="4">
        <v>1.2209000590000001</v>
      </c>
      <c r="G803">
        <v>15</v>
      </c>
      <c r="H803">
        <v>15</v>
      </c>
      <c r="I803">
        <v>52.4</v>
      </c>
      <c r="J803">
        <v>32.575000000000003</v>
      </c>
      <c r="K803">
        <v>231.51</v>
      </c>
      <c r="L803">
        <v>5251600000</v>
      </c>
      <c r="M803">
        <v>3131700000</v>
      </c>
      <c r="N803">
        <v>2119900000</v>
      </c>
    </row>
    <row r="804" spans="1:14" x14ac:dyDescent="0.25">
      <c r="A804" t="s">
        <v>1002</v>
      </c>
      <c r="B804" t="s">
        <v>1003</v>
      </c>
      <c r="C804" s="4">
        <f t="shared" si="12"/>
        <v>1.0378866593333334</v>
      </c>
      <c r="D804" s="4">
        <v>1.1114000079999999</v>
      </c>
      <c r="E804" s="4">
        <v>1.0406999589999999</v>
      </c>
      <c r="F804" s="4">
        <v>0.96156001099999999</v>
      </c>
      <c r="G804">
        <v>18</v>
      </c>
      <c r="H804">
        <v>18</v>
      </c>
      <c r="I804">
        <v>41.5</v>
      </c>
      <c r="J804">
        <v>47.697000000000003</v>
      </c>
      <c r="K804">
        <v>56.712000000000003</v>
      </c>
      <c r="L804">
        <v>1774100000</v>
      </c>
      <c r="M804">
        <v>1110000000</v>
      </c>
      <c r="N804">
        <v>664110000</v>
      </c>
    </row>
    <row r="805" spans="1:14" x14ac:dyDescent="0.25">
      <c r="A805" t="s">
        <v>246</v>
      </c>
      <c r="B805" t="s">
        <v>247</v>
      </c>
      <c r="C805" s="4">
        <f t="shared" si="12"/>
        <v>1.0383266609999999</v>
      </c>
      <c r="D805" s="4">
        <v>0.92594999099999997</v>
      </c>
      <c r="E805" s="4">
        <v>1.1954</v>
      </c>
      <c r="F805" s="4">
        <v>0.99362999200000002</v>
      </c>
      <c r="G805">
        <v>14</v>
      </c>
      <c r="H805">
        <v>14</v>
      </c>
      <c r="I805">
        <v>53.7</v>
      </c>
      <c r="J805">
        <v>37.106000000000002</v>
      </c>
      <c r="K805">
        <v>48.158999999999999</v>
      </c>
      <c r="L805">
        <v>287600000</v>
      </c>
      <c r="M805">
        <v>175790000</v>
      </c>
      <c r="N805">
        <v>111820000</v>
      </c>
    </row>
    <row r="806" spans="1:14" x14ac:dyDescent="0.25">
      <c r="A806" t="s">
        <v>1514</v>
      </c>
      <c r="B806" t="s">
        <v>1515</v>
      </c>
      <c r="C806" s="4">
        <f t="shared" si="12"/>
        <v>1.0388666389999999</v>
      </c>
      <c r="D806" s="4">
        <v>1.066599965</v>
      </c>
      <c r="E806" s="4">
        <v>1.045300007</v>
      </c>
      <c r="F806" s="4">
        <v>1.004699945</v>
      </c>
      <c r="G806">
        <v>13</v>
      </c>
      <c r="H806">
        <v>4</v>
      </c>
      <c r="I806">
        <v>16.8</v>
      </c>
      <c r="J806">
        <v>104.55</v>
      </c>
      <c r="K806">
        <v>36.049999999999997</v>
      </c>
      <c r="L806">
        <v>174580000</v>
      </c>
      <c r="M806">
        <v>121880000</v>
      </c>
      <c r="N806">
        <v>52703000</v>
      </c>
    </row>
    <row r="807" spans="1:14" x14ac:dyDescent="0.25">
      <c r="A807" t="s">
        <v>652</v>
      </c>
      <c r="B807" t="s">
        <v>653</v>
      </c>
      <c r="C807" s="4">
        <f t="shared" si="12"/>
        <v>1.038923343</v>
      </c>
      <c r="D807" s="4">
        <v>0.90649998200000004</v>
      </c>
      <c r="E807" s="4">
        <v>0.99516999699999997</v>
      </c>
      <c r="F807" s="4">
        <v>1.21510005</v>
      </c>
      <c r="G807">
        <v>3</v>
      </c>
      <c r="H807">
        <v>3</v>
      </c>
      <c r="I807">
        <v>31.5</v>
      </c>
      <c r="J807">
        <v>13.53</v>
      </c>
      <c r="K807">
        <v>5.4973999999999998</v>
      </c>
      <c r="L807">
        <v>85631000</v>
      </c>
      <c r="M807">
        <v>52559000</v>
      </c>
      <c r="N807">
        <v>33072000</v>
      </c>
    </row>
    <row r="808" spans="1:14" x14ac:dyDescent="0.25">
      <c r="A808" t="s">
        <v>2503</v>
      </c>
      <c r="B808" t="s">
        <v>2504</v>
      </c>
      <c r="C808" s="4">
        <f t="shared" si="12"/>
        <v>1.0391266746666667</v>
      </c>
      <c r="D808" s="4">
        <v>0.89758002800000003</v>
      </c>
      <c r="E808" s="4">
        <v>1.1051000360000001</v>
      </c>
      <c r="F808" s="4">
        <v>1.11469996</v>
      </c>
      <c r="G808">
        <v>13</v>
      </c>
      <c r="H808">
        <v>13</v>
      </c>
      <c r="I808">
        <v>7.2</v>
      </c>
      <c r="J808">
        <v>299.61</v>
      </c>
      <c r="K808">
        <v>29.571000000000002</v>
      </c>
      <c r="L808">
        <v>248430000</v>
      </c>
      <c r="M808">
        <v>157730000</v>
      </c>
      <c r="N808">
        <v>90699000</v>
      </c>
    </row>
    <row r="809" spans="1:14" x14ac:dyDescent="0.25">
      <c r="A809" t="s">
        <v>206</v>
      </c>
      <c r="B809" t="s">
        <v>207</v>
      </c>
      <c r="C809" s="4">
        <f t="shared" si="12"/>
        <v>1.0391800006666667</v>
      </c>
      <c r="D809" s="4">
        <v>1.119300008</v>
      </c>
      <c r="E809" s="4">
        <v>0.93584001100000003</v>
      </c>
      <c r="F809" s="4">
        <v>1.0623999829999999</v>
      </c>
      <c r="G809">
        <v>16</v>
      </c>
      <c r="H809">
        <v>16</v>
      </c>
      <c r="I809">
        <v>34.299999999999997</v>
      </c>
      <c r="J809">
        <v>56.65</v>
      </c>
      <c r="K809">
        <v>60.02</v>
      </c>
      <c r="L809">
        <v>1019100000</v>
      </c>
      <c r="M809">
        <v>635420000</v>
      </c>
      <c r="N809">
        <v>383680000</v>
      </c>
    </row>
    <row r="810" spans="1:14" x14ac:dyDescent="0.25">
      <c r="A810" t="s">
        <v>474</v>
      </c>
      <c r="B810" t="s">
        <v>475</v>
      </c>
      <c r="C810" s="4">
        <f t="shared" si="12"/>
        <v>1.0404233336666666</v>
      </c>
      <c r="D810" s="4">
        <v>0.81503999199999999</v>
      </c>
      <c r="E810" s="4">
        <v>0.947529972</v>
      </c>
      <c r="F810" s="4">
        <v>1.358700037</v>
      </c>
      <c r="G810">
        <v>10</v>
      </c>
      <c r="H810">
        <v>4</v>
      </c>
      <c r="I810">
        <v>22.5</v>
      </c>
      <c r="J810">
        <v>32.950000000000003</v>
      </c>
      <c r="K810">
        <v>8.1811000000000007</v>
      </c>
      <c r="L810">
        <v>126580000</v>
      </c>
      <c r="M810">
        <v>68340000</v>
      </c>
      <c r="N810">
        <v>58244000</v>
      </c>
    </row>
    <row r="811" spans="1:14" x14ac:dyDescent="0.25">
      <c r="A811" t="s">
        <v>996</v>
      </c>
      <c r="B811" t="s">
        <v>997</v>
      </c>
      <c r="C811" s="4">
        <f t="shared" si="12"/>
        <v>1.0409133433333333</v>
      </c>
      <c r="D811" s="4">
        <v>0.88963997399999994</v>
      </c>
      <c r="E811" s="4">
        <v>1.141000032</v>
      </c>
      <c r="F811" s="4">
        <v>1.0921000240000001</v>
      </c>
      <c r="G811">
        <v>5</v>
      </c>
      <c r="H811">
        <v>5</v>
      </c>
      <c r="I811">
        <v>26.2</v>
      </c>
      <c r="J811">
        <v>32.996000000000002</v>
      </c>
      <c r="K811">
        <v>31.675000000000001</v>
      </c>
      <c r="L811">
        <v>201780000</v>
      </c>
      <c r="M811">
        <v>135850000</v>
      </c>
      <c r="N811">
        <v>65931000</v>
      </c>
    </row>
    <row r="812" spans="1:14" x14ac:dyDescent="0.25">
      <c r="A812" t="s">
        <v>1822</v>
      </c>
      <c r="B812" t="s">
        <v>1823</v>
      </c>
      <c r="C812" s="4">
        <f t="shared" si="12"/>
        <v>1.0410333076666667</v>
      </c>
      <c r="D812" s="4">
        <v>1.066499949</v>
      </c>
      <c r="E812" s="4">
        <v>1.032099962</v>
      </c>
      <c r="F812" s="4">
        <v>1.0245000120000001</v>
      </c>
      <c r="G812">
        <v>24</v>
      </c>
      <c r="H812">
        <v>24</v>
      </c>
      <c r="I812">
        <v>33.299999999999997</v>
      </c>
      <c r="J812">
        <v>106.87</v>
      </c>
      <c r="K812">
        <v>145.29</v>
      </c>
      <c r="L812">
        <v>1348800000</v>
      </c>
      <c r="M812">
        <v>866970000</v>
      </c>
      <c r="N812">
        <v>481820000</v>
      </c>
    </row>
    <row r="813" spans="1:14" x14ac:dyDescent="0.25">
      <c r="A813" t="s">
        <v>2585</v>
      </c>
      <c r="B813" t="s">
        <v>2586</v>
      </c>
      <c r="C813" s="4">
        <f t="shared" si="12"/>
        <v>1.0411999623333335</v>
      </c>
      <c r="D813" s="4">
        <v>1.002599955</v>
      </c>
      <c r="E813" s="4">
        <v>1.101699948</v>
      </c>
      <c r="F813" s="4">
        <v>1.0192999840000001</v>
      </c>
      <c r="G813">
        <v>5</v>
      </c>
      <c r="H813">
        <v>5</v>
      </c>
      <c r="I813">
        <v>21.8</v>
      </c>
      <c r="J813">
        <v>29.702000000000002</v>
      </c>
      <c r="K813">
        <v>9.5650999999999993</v>
      </c>
      <c r="L813">
        <v>75050000</v>
      </c>
      <c r="M813">
        <v>46316000</v>
      </c>
      <c r="N813">
        <v>28734000</v>
      </c>
    </row>
    <row r="814" spans="1:14" x14ac:dyDescent="0.25">
      <c r="A814" t="s">
        <v>260</v>
      </c>
      <c r="B814" t="s">
        <v>261</v>
      </c>
      <c r="C814" s="4">
        <f t="shared" si="12"/>
        <v>1.041413347</v>
      </c>
      <c r="D814" s="4">
        <v>1.149700046</v>
      </c>
      <c r="E814" s="4">
        <v>1.0019999740000001</v>
      </c>
      <c r="F814" s="4">
        <v>0.97254002100000003</v>
      </c>
      <c r="G814">
        <v>16</v>
      </c>
      <c r="H814">
        <v>16</v>
      </c>
      <c r="I814">
        <v>17</v>
      </c>
      <c r="J814">
        <v>141.35</v>
      </c>
      <c r="K814">
        <v>69.539000000000001</v>
      </c>
      <c r="L814">
        <v>247390000</v>
      </c>
      <c r="M814">
        <v>149280000</v>
      </c>
      <c r="N814">
        <v>98105000</v>
      </c>
    </row>
    <row r="815" spans="1:14" x14ac:dyDescent="0.25">
      <c r="A815" t="s">
        <v>128</v>
      </c>
      <c r="B815" t="s">
        <v>129</v>
      </c>
      <c r="C815" s="4">
        <f t="shared" si="12"/>
        <v>1.0416133206666667</v>
      </c>
      <c r="D815" s="4">
        <v>0.92506998799999995</v>
      </c>
      <c r="E815" s="4">
        <v>1.2230999469999999</v>
      </c>
      <c r="F815" s="4">
        <v>0.97667002700000005</v>
      </c>
      <c r="G815">
        <v>5</v>
      </c>
      <c r="H815">
        <v>5</v>
      </c>
      <c r="I815">
        <v>21.8</v>
      </c>
      <c r="J815">
        <v>36.521000000000001</v>
      </c>
      <c r="K815">
        <v>10.076000000000001</v>
      </c>
      <c r="L815">
        <v>60215000</v>
      </c>
      <c r="M815">
        <v>37767000</v>
      </c>
      <c r="N815">
        <v>22448000</v>
      </c>
    </row>
    <row r="816" spans="1:14" x14ac:dyDescent="0.25">
      <c r="A816" t="s">
        <v>1910</v>
      </c>
      <c r="B816" t="s">
        <v>1911</v>
      </c>
      <c r="C816" s="4">
        <f t="shared" si="12"/>
        <v>1.042050004</v>
      </c>
      <c r="D816" s="4">
        <v>0.69679999400000003</v>
      </c>
      <c r="E816" s="4" t="s">
        <v>15</v>
      </c>
      <c r="F816" s="4">
        <v>1.387300014</v>
      </c>
      <c r="G816">
        <v>2</v>
      </c>
      <c r="H816">
        <v>2</v>
      </c>
      <c r="I816">
        <v>33</v>
      </c>
      <c r="J816">
        <v>11.308999999999999</v>
      </c>
      <c r="K816">
        <v>13.926</v>
      </c>
      <c r="L816">
        <v>29315000</v>
      </c>
      <c r="M816">
        <v>19568000</v>
      </c>
      <c r="N816">
        <v>9747000</v>
      </c>
    </row>
    <row r="817" spans="1:14" x14ac:dyDescent="0.25">
      <c r="A817" t="s">
        <v>98</v>
      </c>
      <c r="B817" t="s">
        <v>99</v>
      </c>
      <c r="C817" s="4">
        <f t="shared" si="12"/>
        <v>1.042744994</v>
      </c>
      <c r="D817" s="4" t="s">
        <v>15</v>
      </c>
      <c r="E817" s="4">
        <v>1.158100009</v>
      </c>
      <c r="F817" s="4">
        <v>0.92738997899999998</v>
      </c>
      <c r="G817">
        <v>7</v>
      </c>
      <c r="H817">
        <v>7</v>
      </c>
      <c r="I817">
        <v>3.7</v>
      </c>
      <c r="J817">
        <v>266.94</v>
      </c>
      <c r="K817">
        <v>14.459</v>
      </c>
      <c r="L817">
        <v>56538000</v>
      </c>
      <c r="M817">
        <v>35056000</v>
      </c>
      <c r="N817">
        <v>21482000</v>
      </c>
    </row>
    <row r="818" spans="1:14" x14ac:dyDescent="0.25">
      <c r="A818" t="s">
        <v>1312</v>
      </c>
      <c r="B818" t="s">
        <v>1313</v>
      </c>
      <c r="C818" s="4">
        <f t="shared" si="12"/>
        <v>1.0428266723333335</v>
      </c>
      <c r="D818" s="4">
        <v>1.0887999530000001</v>
      </c>
      <c r="E818" s="4">
        <v>0.95458000899999995</v>
      </c>
      <c r="F818" s="4">
        <v>1.0851000550000001</v>
      </c>
      <c r="G818">
        <v>5</v>
      </c>
      <c r="H818">
        <v>5</v>
      </c>
      <c r="I818">
        <v>15.3</v>
      </c>
      <c r="J818">
        <v>49.222000000000001</v>
      </c>
      <c r="K818">
        <v>13.596</v>
      </c>
      <c r="L818">
        <v>174810000</v>
      </c>
      <c r="M818">
        <v>110090000</v>
      </c>
      <c r="N818">
        <v>64715000</v>
      </c>
    </row>
    <row r="819" spans="1:14" x14ac:dyDescent="0.25">
      <c r="A819" t="s">
        <v>1474</v>
      </c>
      <c r="B819" t="s">
        <v>1475</v>
      </c>
      <c r="C819" s="4">
        <f t="shared" si="12"/>
        <v>1.0440666673333334</v>
      </c>
      <c r="D819" s="4">
        <v>1.0789999960000001</v>
      </c>
      <c r="E819" s="4">
        <v>1.047999978</v>
      </c>
      <c r="F819" s="4">
        <v>1.005200028</v>
      </c>
      <c r="G819">
        <v>9</v>
      </c>
      <c r="H819">
        <v>9</v>
      </c>
      <c r="I819">
        <v>47.4</v>
      </c>
      <c r="J819">
        <v>17.695</v>
      </c>
      <c r="K819">
        <v>22.359000000000002</v>
      </c>
      <c r="L819">
        <v>1113700000</v>
      </c>
      <c r="M819">
        <v>688290000</v>
      </c>
      <c r="N819">
        <v>425370000</v>
      </c>
    </row>
    <row r="820" spans="1:14" x14ac:dyDescent="0.25">
      <c r="A820" t="s">
        <v>110</v>
      </c>
      <c r="B820" t="s">
        <v>111</v>
      </c>
      <c r="C820" s="4">
        <f t="shared" si="12"/>
        <v>1.0443900026666666</v>
      </c>
      <c r="D820" s="4">
        <v>1.054700017</v>
      </c>
      <c r="E820" s="4">
        <v>1.1055999990000001</v>
      </c>
      <c r="F820" s="4">
        <v>0.97286999200000002</v>
      </c>
      <c r="G820">
        <v>4</v>
      </c>
      <c r="H820">
        <v>4</v>
      </c>
      <c r="I820">
        <v>5.5</v>
      </c>
      <c r="J820">
        <v>79.953999999999994</v>
      </c>
      <c r="K820">
        <v>6.8555999999999999</v>
      </c>
      <c r="L820">
        <v>37476000</v>
      </c>
      <c r="M820">
        <v>23963000</v>
      </c>
      <c r="N820">
        <v>13514000</v>
      </c>
    </row>
    <row r="821" spans="1:14" x14ac:dyDescent="0.25">
      <c r="A821" t="s">
        <v>2233</v>
      </c>
      <c r="B821" t="s">
        <v>2234</v>
      </c>
      <c r="C821" s="4">
        <f t="shared" si="12"/>
        <v>1.0443999766666667</v>
      </c>
      <c r="D821" s="4">
        <v>1.036299944</v>
      </c>
      <c r="E821" s="4">
        <v>1.0455000400000001</v>
      </c>
      <c r="F821" s="4">
        <v>1.0513999460000001</v>
      </c>
      <c r="G821">
        <v>7</v>
      </c>
      <c r="H821">
        <v>6</v>
      </c>
      <c r="I821">
        <v>24.3</v>
      </c>
      <c r="J821">
        <v>42.823</v>
      </c>
      <c r="K821">
        <v>33.787999999999997</v>
      </c>
      <c r="L821">
        <v>120510000</v>
      </c>
      <c r="M821">
        <v>72977000</v>
      </c>
      <c r="N821">
        <v>47530000</v>
      </c>
    </row>
    <row r="822" spans="1:14" x14ac:dyDescent="0.25">
      <c r="A822" t="s">
        <v>1066</v>
      </c>
      <c r="B822" t="s">
        <v>1065</v>
      </c>
      <c r="C822" s="4">
        <f t="shared" si="12"/>
        <v>1.0452000299999999</v>
      </c>
      <c r="D822" s="4">
        <v>1.0151000020000001</v>
      </c>
      <c r="E822" s="4">
        <v>1.114400029</v>
      </c>
      <c r="F822" s="4">
        <v>1.006100059</v>
      </c>
      <c r="G822">
        <v>11</v>
      </c>
      <c r="H822">
        <v>6</v>
      </c>
      <c r="I822">
        <v>37.9</v>
      </c>
      <c r="J822">
        <v>50.67</v>
      </c>
      <c r="K822">
        <v>16.931999999999999</v>
      </c>
      <c r="L822">
        <v>234150000</v>
      </c>
      <c r="M822">
        <v>147550000</v>
      </c>
      <c r="N822">
        <v>86603000</v>
      </c>
    </row>
    <row r="823" spans="1:14" x14ac:dyDescent="0.25">
      <c r="A823" t="s">
        <v>936</v>
      </c>
      <c r="B823" t="s">
        <v>937</v>
      </c>
      <c r="C823" s="4">
        <f t="shared" si="12"/>
        <v>1.0455333393333335</v>
      </c>
      <c r="D823" s="4">
        <v>1.038699985</v>
      </c>
      <c r="E823" s="4">
        <v>1.079599977</v>
      </c>
      <c r="F823" s="4">
        <v>1.018300056</v>
      </c>
      <c r="G823">
        <v>16</v>
      </c>
      <c r="H823">
        <v>16</v>
      </c>
      <c r="I823">
        <v>40.4</v>
      </c>
      <c r="J823">
        <v>64.614999999999995</v>
      </c>
      <c r="K823">
        <v>91.781000000000006</v>
      </c>
      <c r="L823">
        <v>581470000</v>
      </c>
      <c r="M823">
        <v>359000000</v>
      </c>
      <c r="N823">
        <v>222470000</v>
      </c>
    </row>
    <row r="824" spans="1:14" x14ac:dyDescent="0.25">
      <c r="A824" t="s">
        <v>1121</v>
      </c>
      <c r="B824" t="s">
        <v>1122</v>
      </c>
      <c r="C824" s="4">
        <f t="shared" si="12"/>
        <v>1.0456566809999999</v>
      </c>
      <c r="D824" s="4">
        <v>1.1040999890000001</v>
      </c>
      <c r="E824" s="4">
        <v>0.98296999900000004</v>
      </c>
      <c r="F824" s="4">
        <v>1.0499000549999999</v>
      </c>
      <c r="G824">
        <v>55</v>
      </c>
      <c r="H824">
        <v>55</v>
      </c>
      <c r="I824">
        <v>41.2</v>
      </c>
      <c r="J824">
        <v>189.25</v>
      </c>
      <c r="K824">
        <v>323.31</v>
      </c>
      <c r="L824">
        <v>2452000000</v>
      </c>
      <c r="M824">
        <v>1533300000</v>
      </c>
      <c r="N824">
        <v>918690000</v>
      </c>
    </row>
    <row r="825" spans="1:14" x14ac:dyDescent="0.25">
      <c r="A825" t="s">
        <v>2377</v>
      </c>
      <c r="B825" t="s">
        <v>2378</v>
      </c>
      <c r="C825" s="4">
        <f t="shared" si="12"/>
        <v>1.045666655</v>
      </c>
      <c r="D825" s="4">
        <v>1.028800011</v>
      </c>
      <c r="E825" s="4">
        <v>1.063300014</v>
      </c>
      <c r="F825" s="4">
        <v>1.0448999400000001</v>
      </c>
      <c r="G825">
        <v>10</v>
      </c>
      <c r="H825">
        <v>10</v>
      </c>
      <c r="I825">
        <v>27.8</v>
      </c>
      <c r="J825">
        <v>53.973999999999997</v>
      </c>
      <c r="K825">
        <v>48.624000000000002</v>
      </c>
      <c r="L825">
        <v>196890000</v>
      </c>
      <c r="M825">
        <v>130360000</v>
      </c>
      <c r="N825">
        <v>66536000</v>
      </c>
    </row>
    <row r="826" spans="1:14" x14ac:dyDescent="0.25">
      <c r="A826" t="s">
        <v>524</v>
      </c>
      <c r="B826" t="s">
        <v>525</v>
      </c>
      <c r="C826" s="4">
        <f t="shared" si="12"/>
        <v>1.0467999776666668</v>
      </c>
      <c r="D826" s="4">
        <v>1.011999965</v>
      </c>
      <c r="E826" s="4">
        <v>1.0803999900000001</v>
      </c>
      <c r="F826" s="4">
        <v>1.047999978</v>
      </c>
      <c r="G826">
        <v>17</v>
      </c>
      <c r="H826">
        <v>17</v>
      </c>
      <c r="I826">
        <v>63.4</v>
      </c>
      <c r="J826">
        <v>35.936</v>
      </c>
      <c r="K826">
        <v>323.31</v>
      </c>
      <c r="L826">
        <v>3134700000</v>
      </c>
      <c r="M826">
        <v>1934000000</v>
      </c>
      <c r="N826">
        <v>1200700000</v>
      </c>
    </row>
    <row r="827" spans="1:14" x14ac:dyDescent="0.25">
      <c r="A827" t="s">
        <v>1131</v>
      </c>
      <c r="B827" t="s">
        <v>1132</v>
      </c>
      <c r="C827" s="4">
        <f t="shared" si="12"/>
        <v>1.0468833446666668</v>
      </c>
      <c r="D827" s="4">
        <v>0.99611002199999998</v>
      </c>
      <c r="E827" s="4">
        <v>1.1545000080000001</v>
      </c>
      <c r="F827" s="4">
        <v>0.99004000400000003</v>
      </c>
      <c r="G827">
        <v>11</v>
      </c>
      <c r="H827">
        <v>11</v>
      </c>
      <c r="I827">
        <v>19</v>
      </c>
      <c r="J827">
        <v>87.798000000000002</v>
      </c>
      <c r="K827">
        <v>89.135999999999996</v>
      </c>
      <c r="L827">
        <v>234720000</v>
      </c>
      <c r="M827">
        <v>148640000</v>
      </c>
      <c r="N827">
        <v>86084000</v>
      </c>
    </row>
    <row r="828" spans="1:14" x14ac:dyDescent="0.25">
      <c r="A828" t="s">
        <v>2181</v>
      </c>
      <c r="B828" t="s">
        <v>2182</v>
      </c>
      <c r="C828" s="4">
        <f t="shared" si="12"/>
        <v>1.0473699966666665</v>
      </c>
      <c r="D828" s="4">
        <v>1.1362999680000001</v>
      </c>
      <c r="E828" s="4">
        <v>1.048200011</v>
      </c>
      <c r="F828" s="4">
        <v>0.95761001099999998</v>
      </c>
      <c r="G828">
        <v>4</v>
      </c>
      <c r="H828">
        <v>4</v>
      </c>
      <c r="I828">
        <v>12.7</v>
      </c>
      <c r="J828">
        <v>44.960999999999999</v>
      </c>
      <c r="K828">
        <v>10.3</v>
      </c>
      <c r="L828">
        <v>33051000</v>
      </c>
      <c r="M828">
        <v>21066000</v>
      </c>
      <c r="N828">
        <v>11985000</v>
      </c>
    </row>
    <row r="829" spans="1:14" x14ac:dyDescent="0.25">
      <c r="A829" t="s">
        <v>2311</v>
      </c>
      <c r="B829" t="s">
        <v>2312</v>
      </c>
      <c r="C829" s="4">
        <f t="shared" si="12"/>
        <v>1.047440012</v>
      </c>
      <c r="D829" s="4">
        <v>0.96122002600000001</v>
      </c>
      <c r="E829" s="4">
        <v>1.0315999979999999</v>
      </c>
      <c r="F829" s="4">
        <v>1.1495000120000001</v>
      </c>
      <c r="G829">
        <v>5</v>
      </c>
      <c r="H829">
        <v>5</v>
      </c>
      <c r="I829">
        <v>24.6</v>
      </c>
      <c r="J829">
        <v>24.95</v>
      </c>
      <c r="K829">
        <v>24.15</v>
      </c>
      <c r="L829">
        <v>122840000</v>
      </c>
      <c r="M829">
        <v>58349000</v>
      </c>
      <c r="N829">
        <v>64486000</v>
      </c>
    </row>
    <row r="830" spans="1:14" x14ac:dyDescent="0.25">
      <c r="A830" t="s">
        <v>2489</v>
      </c>
      <c r="B830" t="s">
        <v>2490</v>
      </c>
      <c r="C830" s="4">
        <f t="shared" si="12"/>
        <v>1.0478000243333334</v>
      </c>
      <c r="D830" s="4">
        <v>1.0030000210000001</v>
      </c>
      <c r="E830" s="4">
        <v>1.0871000289999999</v>
      </c>
      <c r="F830" s="4">
        <v>1.053300023</v>
      </c>
      <c r="G830">
        <v>8</v>
      </c>
      <c r="H830">
        <v>8</v>
      </c>
      <c r="I830">
        <v>22</v>
      </c>
      <c r="J830">
        <v>55.18</v>
      </c>
      <c r="K830">
        <v>27.957000000000001</v>
      </c>
      <c r="L830">
        <v>427960000</v>
      </c>
      <c r="M830">
        <v>289820000</v>
      </c>
      <c r="N830">
        <v>138140000</v>
      </c>
    </row>
    <row r="831" spans="1:14" x14ac:dyDescent="0.25">
      <c r="A831" t="s">
        <v>1414</v>
      </c>
      <c r="B831" t="s">
        <v>1415</v>
      </c>
      <c r="C831" s="4">
        <f t="shared" si="12"/>
        <v>1.0478333236666666</v>
      </c>
      <c r="D831" s="4">
        <v>0.84035998599999995</v>
      </c>
      <c r="E831" s="4">
        <v>0.98434001199999999</v>
      </c>
      <c r="F831" s="4">
        <v>1.318799973</v>
      </c>
      <c r="G831">
        <v>9</v>
      </c>
      <c r="H831">
        <v>9</v>
      </c>
      <c r="I831">
        <v>69.599999999999994</v>
      </c>
      <c r="J831">
        <v>10.932</v>
      </c>
      <c r="K831">
        <v>19.536000000000001</v>
      </c>
      <c r="L831">
        <v>2590900000</v>
      </c>
      <c r="M831">
        <v>1548300000</v>
      </c>
      <c r="N831">
        <v>1042600000</v>
      </c>
    </row>
    <row r="832" spans="1:14" x14ac:dyDescent="0.25">
      <c r="A832" t="s">
        <v>1042</v>
      </c>
      <c r="B832" t="s">
        <v>1043</v>
      </c>
      <c r="C832" s="4">
        <f t="shared" si="12"/>
        <v>1.0481433473333335</v>
      </c>
      <c r="D832" s="4">
        <v>1.0800000430000001</v>
      </c>
      <c r="E832" s="4">
        <v>1.0825999980000001</v>
      </c>
      <c r="F832" s="4">
        <v>0.98183000099999995</v>
      </c>
      <c r="G832">
        <v>9</v>
      </c>
      <c r="H832">
        <v>9</v>
      </c>
      <c r="I832">
        <v>41.9</v>
      </c>
      <c r="J832">
        <v>23.577000000000002</v>
      </c>
      <c r="K832">
        <v>19.251999999999999</v>
      </c>
      <c r="L832">
        <v>1097300000</v>
      </c>
      <c r="M832">
        <v>687190000</v>
      </c>
      <c r="N832">
        <v>410120000</v>
      </c>
    </row>
    <row r="833" spans="1:14" x14ac:dyDescent="0.25">
      <c r="A833" t="s">
        <v>2391</v>
      </c>
      <c r="B833" t="s">
        <v>2392</v>
      </c>
      <c r="C833" s="4">
        <f t="shared" si="12"/>
        <v>1.0486133493333332</v>
      </c>
      <c r="D833" s="4">
        <v>1.1231000419999999</v>
      </c>
      <c r="E833" s="4">
        <v>0.97083997700000002</v>
      </c>
      <c r="F833" s="4">
        <v>1.051900029</v>
      </c>
      <c r="G833">
        <v>4</v>
      </c>
      <c r="H833">
        <v>4</v>
      </c>
      <c r="I833">
        <v>12.4</v>
      </c>
      <c r="J833">
        <v>43.613999999999997</v>
      </c>
      <c r="K833">
        <v>8.9670000000000005</v>
      </c>
      <c r="L833">
        <v>88865000</v>
      </c>
      <c r="M833">
        <v>53632000</v>
      </c>
      <c r="N833">
        <v>35234000</v>
      </c>
    </row>
    <row r="834" spans="1:14" x14ac:dyDescent="0.25">
      <c r="A834" t="s">
        <v>250</v>
      </c>
      <c r="B834" t="s">
        <v>251</v>
      </c>
      <c r="C834" s="4">
        <f t="shared" si="12"/>
        <v>1.0486366353333334</v>
      </c>
      <c r="D834" s="4">
        <v>1.063699961</v>
      </c>
      <c r="E834" s="4">
        <v>1.139899969</v>
      </c>
      <c r="F834" s="4">
        <v>0.94230997599999999</v>
      </c>
      <c r="G834">
        <v>11</v>
      </c>
      <c r="H834">
        <v>11</v>
      </c>
      <c r="I834">
        <v>11.4</v>
      </c>
      <c r="J834">
        <v>121.9</v>
      </c>
      <c r="K834">
        <v>15.587</v>
      </c>
      <c r="L834">
        <v>123520000</v>
      </c>
      <c r="M834">
        <v>84129000</v>
      </c>
      <c r="N834">
        <v>39388000</v>
      </c>
    </row>
    <row r="835" spans="1:14" x14ac:dyDescent="0.25">
      <c r="A835" t="s">
        <v>1870</v>
      </c>
      <c r="B835" t="s">
        <v>1871</v>
      </c>
      <c r="C835" s="4">
        <f t="shared" si="12"/>
        <v>1.049366673</v>
      </c>
      <c r="D835" s="4">
        <v>1.0763000250000001</v>
      </c>
      <c r="E835" s="4">
        <v>1.0554000139999999</v>
      </c>
      <c r="F835" s="4">
        <v>1.0163999800000001</v>
      </c>
      <c r="G835">
        <v>16</v>
      </c>
      <c r="H835">
        <v>14</v>
      </c>
      <c r="I835">
        <v>38.6</v>
      </c>
      <c r="J835">
        <v>54.231000000000002</v>
      </c>
      <c r="K835">
        <v>68.497</v>
      </c>
      <c r="L835">
        <v>1077100000</v>
      </c>
      <c r="M835">
        <v>681970000</v>
      </c>
      <c r="N835">
        <v>395100000</v>
      </c>
    </row>
    <row r="836" spans="1:14" x14ac:dyDescent="0.25">
      <c r="A836" t="s">
        <v>704</v>
      </c>
      <c r="B836" t="s">
        <v>705</v>
      </c>
      <c r="C836" s="4">
        <f t="shared" si="12"/>
        <v>1.0500333306666667</v>
      </c>
      <c r="D836" s="4">
        <v>1.094400048</v>
      </c>
      <c r="E836" s="4">
        <v>1.0458999870000001</v>
      </c>
      <c r="F836" s="4">
        <v>1.009799957</v>
      </c>
      <c r="G836">
        <v>13</v>
      </c>
      <c r="H836">
        <v>13</v>
      </c>
      <c r="I836">
        <v>48.4</v>
      </c>
      <c r="J836">
        <v>29.225000000000001</v>
      </c>
      <c r="K836">
        <v>81.619</v>
      </c>
      <c r="L836">
        <v>1834100000</v>
      </c>
      <c r="M836">
        <v>1157200000</v>
      </c>
      <c r="N836">
        <v>676940000</v>
      </c>
    </row>
    <row r="837" spans="1:14" x14ac:dyDescent="0.25">
      <c r="A837" t="s">
        <v>1010</v>
      </c>
      <c r="B837" t="s">
        <v>1011</v>
      </c>
      <c r="C837" s="4">
        <f t="shared" si="12"/>
        <v>1.050063352</v>
      </c>
      <c r="D837" s="4">
        <v>0.89139002599999995</v>
      </c>
      <c r="E837" s="4">
        <v>1.1456999779999999</v>
      </c>
      <c r="F837" s="4">
        <v>1.1131000520000001</v>
      </c>
      <c r="G837">
        <v>2</v>
      </c>
      <c r="H837">
        <v>2</v>
      </c>
      <c r="I837">
        <v>16.2</v>
      </c>
      <c r="J837">
        <v>14.57</v>
      </c>
      <c r="K837">
        <v>33.970999999999997</v>
      </c>
      <c r="L837">
        <v>206070000</v>
      </c>
      <c r="M837">
        <v>127840000</v>
      </c>
      <c r="N837">
        <v>78231000</v>
      </c>
    </row>
    <row r="838" spans="1:14" x14ac:dyDescent="0.25">
      <c r="A838" t="s">
        <v>1143</v>
      </c>
      <c r="B838" t="s">
        <v>1144</v>
      </c>
      <c r="C838" s="4">
        <f t="shared" ref="C838:C901" si="13">AVERAGE(D838:F838)</f>
        <v>1.0501000086666668</v>
      </c>
      <c r="D838" s="4">
        <v>1.0441000460000001</v>
      </c>
      <c r="E838" s="4">
        <v>1.0190999510000001</v>
      </c>
      <c r="F838" s="4">
        <v>1.0871000289999999</v>
      </c>
      <c r="G838">
        <v>2</v>
      </c>
      <c r="H838">
        <v>2</v>
      </c>
      <c r="I838">
        <v>5.0999999999999996</v>
      </c>
      <c r="J838">
        <v>39.610999999999997</v>
      </c>
      <c r="K838">
        <v>3.5634999999999999</v>
      </c>
      <c r="L838">
        <v>107470000</v>
      </c>
      <c r="M838">
        <v>69816000</v>
      </c>
      <c r="N838">
        <v>37656000</v>
      </c>
    </row>
    <row r="839" spans="1:14" x14ac:dyDescent="0.25">
      <c r="A839" t="s">
        <v>1810</v>
      </c>
      <c r="B839" t="s">
        <v>1811</v>
      </c>
      <c r="C839" s="4">
        <f t="shared" si="13"/>
        <v>1.0502333243333333</v>
      </c>
      <c r="D839" s="4">
        <v>1.1110999580000001</v>
      </c>
      <c r="E839" s="4">
        <v>1.0270999670000001</v>
      </c>
      <c r="F839" s="4">
        <v>1.0125000479999999</v>
      </c>
      <c r="G839">
        <v>7</v>
      </c>
      <c r="H839">
        <v>7</v>
      </c>
      <c r="I839">
        <v>17.399999999999999</v>
      </c>
      <c r="J839">
        <v>59.378999999999998</v>
      </c>
      <c r="K839">
        <v>27.806999999999999</v>
      </c>
      <c r="L839">
        <v>203360000</v>
      </c>
      <c r="M839">
        <v>121040000</v>
      </c>
      <c r="N839">
        <v>82320000</v>
      </c>
    </row>
    <row r="840" spans="1:14" x14ac:dyDescent="0.25">
      <c r="A840" t="s">
        <v>200</v>
      </c>
      <c r="B840" t="s">
        <v>201</v>
      </c>
      <c r="C840" s="4">
        <f t="shared" si="13"/>
        <v>1.0507000286666666</v>
      </c>
      <c r="D840" s="4">
        <v>1.0426000360000001</v>
      </c>
      <c r="E840" s="4">
        <v>1.050300002</v>
      </c>
      <c r="F840" s="4">
        <v>1.0592000479999999</v>
      </c>
      <c r="G840">
        <v>14</v>
      </c>
      <c r="H840">
        <v>13</v>
      </c>
      <c r="I840">
        <v>20.8</v>
      </c>
      <c r="J840">
        <v>90.932000000000002</v>
      </c>
      <c r="K840">
        <v>24.559000000000001</v>
      </c>
      <c r="L840">
        <v>453170000</v>
      </c>
      <c r="M840">
        <v>294910000</v>
      </c>
      <c r="N840">
        <v>158260000</v>
      </c>
    </row>
    <row r="841" spans="1:14" x14ac:dyDescent="0.25">
      <c r="A841" t="s">
        <v>1927</v>
      </c>
      <c r="B841" t="s">
        <v>1928</v>
      </c>
      <c r="C841" s="4">
        <f t="shared" si="13"/>
        <v>1.0516933399999999</v>
      </c>
      <c r="D841" s="4">
        <v>1.0923000570000001</v>
      </c>
      <c r="E841" s="4">
        <v>0.99198001599999996</v>
      </c>
      <c r="F841" s="4">
        <v>1.070799947</v>
      </c>
      <c r="G841">
        <v>21</v>
      </c>
      <c r="H841">
        <v>17</v>
      </c>
      <c r="I841">
        <v>53.5</v>
      </c>
      <c r="J841">
        <v>62.292999999999999</v>
      </c>
      <c r="K841">
        <v>100.28</v>
      </c>
      <c r="L841">
        <v>1545500000</v>
      </c>
      <c r="M841">
        <v>1043700000</v>
      </c>
      <c r="N841">
        <v>501780000</v>
      </c>
    </row>
    <row r="842" spans="1:14" x14ac:dyDescent="0.25">
      <c r="A842" t="s">
        <v>2599</v>
      </c>
      <c r="B842" t="s">
        <v>2600</v>
      </c>
      <c r="C842" s="4">
        <f t="shared" si="13"/>
        <v>1.0517133076666667</v>
      </c>
      <c r="D842" s="4">
        <v>1.094699979</v>
      </c>
      <c r="E842" s="4">
        <v>1.0750999450000001</v>
      </c>
      <c r="F842" s="4">
        <v>0.98533999900000002</v>
      </c>
      <c r="G842">
        <v>15</v>
      </c>
      <c r="H842">
        <v>15</v>
      </c>
      <c r="I842">
        <v>35.799999999999997</v>
      </c>
      <c r="J842">
        <v>48.161999999999999</v>
      </c>
      <c r="K842">
        <v>27.215</v>
      </c>
      <c r="L842">
        <v>382760000</v>
      </c>
      <c r="M842">
        <v>237640000</v>
      </c>
      <c r="N842">
        <v>145120000</v>
      </c>
    </row>
    <row r="843" spans="1:14" x14ac:dyDescent="0.25">
      <c r="A843" t="s">
        <v>2011</v>
      </c>
      <c r="B843" t="s">
        <v>2012</v>
      </c>
      <c r="C843" s="4">
        <f t="shared" si="13"/>
        <v>1.0519233346666668</v>
      </c>
      <c r="D843" s="4">
        <v>1.123600006</v>
      </c>
      <c r="E843" s="4">
        <v>1.0949000120000001</v>
      </c>
      <c r="F843" s="4">
        <v>0.937269986</v>
      </c>
      <c r="G843">
        <v>15</v>
      </c>
      <c r="H843">
        <v>15</v>
      </c>
      <c r="I843">
        <v>15</v>
      </c>
      <c r="J843">
        <v>117.36</v>
      </c>
      <c r="K843">
        <v>43.238</v>
      </c>
      <c r="L843">
        <v>197170000</v>
      </c>
      <c r="M843">
        <v>126360000</v>
      </c>
      <c r="N843">
        <v>70816000</v>
      </c>
    </row>
    <row r="844" spans="1:14" x14ac:dyDescent="0.25">
      <c r="A844" t="s">
        <v>1430</v>
      </c>
      <c r="B844" t="s">
        <v>1431</v>
      </c>
      <c r="C844" s="4">
        <f t="shared" si="13"/>
        <v>1.0524733066666667</v>
      </c>
      <c r="D844" s="4">
        <v>1.045699954</v>
      </c>
      <c r="E844" s="4">
        <v>1.111899972</v>
      </c>
      <c r="F844" s="4">
        <v>0.99981999399999999</v>
      </c>
      <c r="G844">
        <v>6</v>
      </c>
      <c r="H844">
        <v>6</v>
      </c>
      <c r="I844">
        <v>45.4</v>
      </c>
      <c r="J844">
        <v>22.126999999999999</v>
      </c>
      <c r="K844">
        <v>108.43</v>
      </c>
      <c r="L844">
        <v>915680000</v>
      </c>
      <c r="M844">
        <v>564490000</v>
      </c>
      <c r="N844">
        <v>351200000</v>
      </c>
    </row>
    <row r="845" spans="1:14" x14ac:dyDescent="0.25">
      <c r="A845" t="s">
        <v>1026</v>
      </c>
      <c r="B845" t="s">
        <v>1027</v>
      </c>
      <c r="C845" s="4">
        <f t="shared" si="13"/>
        <v>1.0527099966666666</v>
      </c>
      <c r="D845" s="4">
        <v>1.0604000090000001</v>
      </c>
      <c r="E845" s="4">
        <v>1.127900004</v>
      </c>
      <c r="F845" s="4">
        <v>0.96982997699999995</v>
      </c>
      <c r="G845">
        <v>10</v>
      </c>
      <c r="H845">
        <v>10</v>
      </c>
      <c r="I845">
        <v>47.6</v>
      </c>
      <c r="J845">
        <v>16.059999999999999</v>
      </c>
      <c r="K845">
        <v>25.966000000000001</v>
      </c>
      <c r="L845">
        <v>1434300000</v>
      </c>
      <c r="M845">
        <v>902620000</v>
      </c>
      <c r="N845">
        <v>531730000</v>
      </c>
    </row>
    <row r="846" spans="1:14" x14ac:dyDescent="0.25">
      <c r="A846" t="s">
        <v>1750</v>
      </c>
      <c r="B846" t="s">
        <v>1751</v>
      </c>
      <c r="C846" s="4">
        <f t="shared" si="13"/>
        <v>1.0528533259999999</v>
      </c>
      <c r="D846" s="4">
        <v>0.93007999699999999</v>
      </c>
      <c r="E846" s="4">
        <v>0.98798000799999997</v>
      </c>
      <c r="F846" s="4">
        <v>1.2404999729999999</v>
      </c>
      <c r="G846">
        <v>6</v>
      </c>
      <c r="H846">
        <v>6</v>
      </c>
      <c r="I846">
        <v>33.1</v>
      </c>
      <c r="J846">
        <v>20.63</v>
      </c>
      <c r="K846">
        <v>17.341999999999999</v>
      </c>
      <c r="L846">
        <v>151230000</v>
      </c>
      <c r="M846">
        <v>76002000</v>
      </c>
      <c r="N846">
        <v>75232000</v>
      </c>
    </row>
    <row r="847" spans="1:14" x14ac:dyDescent="0.25">
      <c r="A847" t="s">
        <v>854</v>
      </c>
      <c r="B847" t="s">
        <v>855</v>
      </c>
      <c r="C847" s="4">
        <f t="shared" si="13"/>
        <v>1.0529666740000001</v>
      </c>
      <c r="D847" s="4">
        <v>1.114400029</v>
      </c>
      <c r="E847" s="4">
        <v>1.0125999450000001</v>
      </c>
      <c r="F847" s="4">
        <v>1.031900048</v>
      </c>
      <c r="G847">
        <v>11</v>
      </c>
      <c r="H847">
        <v>11</v>
      </c>
      <c r="I847">
        <v>6.2</v>
      </c>
      <c r="J847">
        <v>242.98</v>
      </c>
      <c r="K847">
        <v>24.129000000000001</v>
      </c>
      <c r="L847">
        <v>111870000</v>
      </c>
      <c r="M847">
        <v>71850000</v>
      </c>
      <c r="N847">
        <v>40024000</v>
      </c>
    </row>
    <row r="848" spans="1:14" x14ac:dyDescent="0.25">
      <c r="A848" t="s">
        <v>660</v>
      </c>
      <c r="B848" t="s">
        <v>661</v>
      </c>
      <c r="C848" s="4">
        <f t="shared" si="13"/>
        <v>1.0529666743333335</v>
      </c>
      <c r="D848" s="4">
        <v>1.0614000560000001</v>
      </c>
      <c r="E848" s="4">
        <v>1.0680999760000001</v>
      </c>
      <c r="F848" s="4">
        <v>1.029399991</v>
      </c>
      <c r="G848">
        <v>13</v>
      </c>
      <c r="H848">
        <v>13</v>
      </c>
      <c r="I848">
        <v>46.8</v>
      </c>
      <c r="J848">
        <v>31.324000000000002</v>
      </c>
      <c r="K848">
        <v>40.433999999999997</v>
      </c>
      <c r="L848">
        <v>1475500000</v>
      </c>
      <c r="M848">
        <v>926170000</v>
      </c>
      <c r="N848">
        <v>549360000</v>
      </c>
    </row>
    <row r="849" spans="1:14" x14ac:dyDescent="0.25">
      <c r="A849" t="s">
        <v>318</v>
      </c>
      <c r="B849" t="s">
        <v>319</v>
      </c>
      <c r="C849" s="4">
        <f t="shared" si="13"/>
        <v>1.0532849725</v>
      </c>
      <c r="D849" s="4" t="s">
        <v>15</v>
      </c>
      <c r="E849" s="4">
        <v>1.2776999469999999</v>
      </c>
      <c r="F849" s="4">
        <v>0.82886999800000005</v>
      </c>
      <c r="G849">
        <v>4</v>
      </c>
      <c r="H849">
        <v>4</v>
      </c>
      <c r="I849">
        <v>16.899999999999999</v>
      </c>
      <c r="J849">
        <v>26.131</v>
      </c>
      <c r="K849">
        <v>5.2747000000000002</v>
      </c>
      <c r="L849">
        <v>39984000</v>
      </c>
      <c r="M849">
        <v>26437000</v>
      </c>
      <c r="N849">
        <v>13548000</v>
      </c>
    </row>
    <row r="850" spans="1:14" x14ac:dyDescent="0.25">
      <c r="A850" t="s">
        <v>476</v>
      </c>
      <c r="B850" t="s">
        <v>477</v>
      </c>
      <c r="C850" s="4">
        <f t="shared" si="13"/>
        <v>1.0534066356666667</v>
      </c>
      <c r="D850" s="4">
        <v>0.70187997800000002</v>
      </c>
      <c r="E850" s="4">
        <v>0.79623997199999996</v>
      </c>
      <c r="F850" s="4">
        <v>1.6620999569999999</v>
      </c>
      <c r="G850">
        <v>3</v>
      </c>
      <c r="H850">
        <v>3</v>
      </c>
      <c r="I850">
        <v>32.200000000000003</v>
      </c>
      <c r="J850">
        <v>10.044</v>
      </c>
      <c r="K850">
        <v>4.5705</v>
      </c>
      <c r="L850">
        <v>93554000</v>
      </c>
      <c r="M850">
        <v>54468000</v>
      </c>
      <c r="N850">
        <v>39085000</v>
      </c>
    </row>
    <row r="851" spans="1:14" x14ac:dyDescent="0.25">
      <c r="A851" t="s">
        <v>2515</v>
      </c>
      <c r="B851" t="s">
        <v>2516</v>
      </c>
      <c r="C851" s="4">
        <f t="shared" si="13"/>
        <v>1.0539666416666666</v>
      </c>
      <c r="D851" s="4">
        <v>1.0140999559999999</v>
      </c>
      <c r="E851" s="4">
        <v>1.1031999589999999</v>
      </c>
      <c r="F851" s="4">
        <v>1.0446000099999999</v>
      </c>
      <c r="G851">
        <v>17</v>
      </c>
      <c r="H851">
        <v>17</v>
      </c>
      <c r="I851">
        <v>31.2</v>
      </c>
      <c r="J851">
        <v>66.725999999999999</v>
      </c>
      <c r="K851">
        <v>89.825999999999993</v>
      </c>
      <c r="L851">
        <v>648570000</v>
      </c>
      <c r="M851">
        <v>387290000</v>
      </c>
      <c r="N851">
        <v>261280000</v>
      </c>
    </row>
    <row r="852" spans="1:14" x14ac:dyDescent="0.25">
      <c r="A852" t="s">
        <v>1452</v>
      </c>
      <c r="B852" t="s">
        <v>1453</v>
      </c>
      <c r="C852" s="4">
        <f t="shared" si="13"/>
        <v>1.0540666976666666</v>
      </c>
      <c r="D852" s="4">
        <v>1.0415999890000001</v>
      </c>
      <c r="E852" s="4">
        <v>1.072900057</v>
      </c>
      <c r="F852" s="4">
        <v>1.047700047</v>
      </c>
      <c r="G852">
        <v>5</v>
      </c>
      <c r="H852">
        <v>5</v>
      </c>
      <c r="I852">
        <v>29.8</v>
      </c>
      <c r="J852">
        <v>17.222000000000001</v>
      </c>
      <c r="K852">
        <v>9.7394999999999996</v>
      </c>
      <c r="L852">
        <v>723480000</v>
      </c>
      <c r="M852">
        <v>432290000</v>
      </c>
      <c r="N852">
        <v>291190000</v>
      </c>
    </row>
    <row r="853" spans="1:14" x14ac:dyDescent="0.25">
      <c r="A853" t="s">
        <v>1348</v>
      </c>
      <c r="B853" t="s">
        <v>1349</v>
      </c>
      <c r="C853" s="4">
        <f t="shared" si="13"/>
        <v>1.0541666349999999</v>
      </c>
      <c r="D853" s="4">
        <v>1.0234999659999999</v>
      </c>
      <c r="E853" s="4">
        <v>1.107599974</v>
      </c>
      <c r="F853" s="4">
        <v>1.0313999650000001</v>
      </c>
      <c r="G853">
        <v>8</v>
      </c>
      <c r="H853">
        <v>4</v>
      </c>
      <c r="I853">
        <v>21.3</v>
      </c>
      <c r="J853">
        <v>48.944000000000003</v>
      </c>
      <c r="K853">
        <v>18.547000000000001</v>
      </c>
      <c r="L853">
        <v>453790000</v>
      </c>
      <c r="M853">
        <v>301910000</v>
      </c>
      <c r="N853">
        <v>151880000</v>
      </c>
    </row>
    <row r="854" spans="1:14" x14ac:dyDescent="0.25">
      <c r="A854" t="s">
        <v>488</v>
      </c>
      <c r="B854" t="s">
        <v>489</v>
      </c>
      <c r="C854" s="4">
        <f t="shared" si="13"/>
        <v>1.0542400083333332</v>
      </c>
      <c r="D854" s="4">
        <v>0.88472002699999996</v>
      </c>
      <c r="E854" s="4">
        <v>1.1095000509999999</v>
      </c>
      <c r="F854" s="4">
        <v>1.1684999469999999</v>
      </c>
      <c r="G854">
        <v>20</v>
      </c>
      <c r="H854">
        <v>4</v>
      </c>
      <c r="I854">
        <v>61.5</v>
      </c>
      <c r="J854">
        <v>49.67</v>
      </c>
      <c r="K854">
        <v>60.173000000000002</v>
      </c>
      <c r="L854">
        <v>1357200000</v>
      </c>
      <c r="M854">
        <v>836900000</v>
      </c>
      <c r="N854">
        <v>520350000</v>
      </c>
    </row>
    <row r="855" spans="1:14" x14ac:dyDescent="0.25">
      <c r="A855" t="s">
        <v>276</v>
      </c>
      <c r="B855" t="s">
        <v>277</v>
      </c>
      <c r="C855" s="4">
        <f t="shared" si="13"/>
        <v>1.0549433626666664</v>
      </c>
      <c r="D855" s="4">
        <v>1.0923000570000001</v>
      </c>
      <c r="E855" s="4">
        <v>1.0992000099999999</v>
      </c>
      <c r="F855" s="4">
        <v>0.97333002099999999</v>
      </c>
      <c r="G855">
        <v>8</v>
      </c>
      <c r="H855">
        <v>8</v>
      </c>
      <c r="I855">
        <v>24.3</v>
      </c>
      <c r="J855">
        <v>45.744999999999997</v>
      </c>
      <c r="K855">
        <v>37.859000000000002</v>
      </c>
      <c r="L855">
        <v>307890000</v>
      </c>
      <c r="M855">
        <v>186160000</v>
      </c>
      <c r="N855">
        <v>121720000</v>
      </c>
    </row>
    <row r="856" spans="1:14" x14ac:dyDescent="0.25">
      <c r="A856" t="s">
        <v>2423</v>
      </c>
      <c r="B856" t="s">
        <v>2424</v>
      </c>
      <c r="C856" s="4">
        <f t="shared" si="13"/>
        <v>1.0556499955</v>
      </c>
      <c r="D856" s="4" t="s">
        <v>15</v>
      </c>
      <c r="E856" s="4">
        <v>1.009799957</v>
      </c>
      <c r="F856" s="4">
        <v>1.1015000340000001</v>
      </c>
      <c r="G856">
        <v>4</v>
      </c>
      <c r="H856">
        <v>4</v>
      </c>
      <c r="I856">
        <v>15</v>
      </c>
      <c r="J856">
        <v>35.978999999999999</v>
      </c>
      <c r="K856">
        <v>13.404</v>
      </c>
      <c r="L856">
        <v>35051000</v>
      </c>
      <c r="M856">
        <v>21859000</v>
      </c>
      <c r="N856">
        <v>13192000</v>
      </c>
    </row>
    <row r="857" spans="1:14" x14ac:dyDescent="0.25">
      <c r="A857" t="s">
        <v>1398</v>
      </c>
      <c r="B857" t="s">
        <v>1399</v>
      </c>
      <c r="C857" s="4">
        <f t="shared" si="13"/>
        <v>1.0559999943333334</v>
      </c>
      <c r="D857" s="4">
        <v>1.0895999670000001</v>
      </c>
      <c r="E857" s="4">
        <v>1.048799992</v>
      </c>
      <c r="F857" s="4">
        <v>1.0296000240000001</v>
      </c>
      <c r="G857">
        <v>16</v>
      </c>
      <c r="H857">
        <v>16</v>
      </c>
      <c r="I857">
        <v>55.7</v>
      </c>
      <c r="J857">
        <v>29.945</v>
      </c>
      <c r="K857">
        <v>64.843000000000004</v>
      </c>
      <c r="L857">
        <v>2505800000</v>
      </c>
      <c r="M857">
        <v>1562100000</v>
      </c>
      <c r="N857">
        <v>943700000</v>
      </c>
    </row>
    <row r="858" spans="1:14" x14ac:dyDescent="0.25">
      <c r="A858" t="s">
        <v>2437</v>
      </c>
      <c r="B858" t="s">
        <v>2438</v>
      </c>
      <c r="C858" s="4">
        <f t="shared" si="13"/>
        <v>1.0561333100000001</v>
      </c>
      <c r="D858" s="4">
        <v>1.0257999900000001</v>
      </c>
      <c r="E858" s="4">
        <v>1.0556999439999999</v>
      </c>
      <c r="F858" s="4">
        <v>1.0868999960000001</v>
      </c>
      <c r="G858">
        <v>3</v>
      </c>
      <c r="H858">
        <v>3</v>
      </c>
      <c r="I858">
        <v>17.600000000000001</v>
      </c>
      <c r="J858">
        <v>20.504999999999999</v>
      </c>
      <c r="K858">
        <v>35.932000000000002</v>
      </c>
      <c r="L858">
        <v>132320000</v>
      </c>
      <c r="M858">
        <v>92453000</v>
      </c>
      <c r="N858">
        <v>39869000</v>
      </c>
    </row>
    <row r="859" spans="1:14" x14ac:dyDescent="0.25">
      <c r="A859" t="s">
        <v>744</v>
      </c>
      <c r="B859" t="s">
        <v>745</v>
      </c>
      <c r="C859" s="4">
        <f t="shared" si="13"/>
        <v>1.0562999846666665</v>
      </c>
      <c r="D859" s="4">
        <v>1.058599949</v>
      </c>
      <c r="E859" s="4">
        <v>0.99099999699999997</v>
      </c>
      <c r="F859" s="4">
        <v>1.119300008</v>
      </c>
      <c r="G859">
        <v>14</v>
      </c>
      <c r="H859">
        <v>14</v>
      </c>
      <c r="I859">
        <v>33.9</v>
      </c>
      <c r="J859">
        <v>76.572000000000003</v>
      </c>
      <c r="K859">
        <v>69.188000000000002</v>
      </c>
      <c r="L859">
        <v>359150000</v>
      </c>
      <c r="M859">
        <v>229880000</v>
      </c>
      <c r="N859">
        <v>129280000</v>
      </c>
    </row>
    <row r="860" spans="1:14" x14ac:dyDescent="0.25">
      <c r="A860" t="s">
        <v>232</v>
      </c>
      <c r="B860" t="s">
        <v>233</v>
      </c>
      <c r="C860" s="4">
        <f t="shared" si="13"/>
        <v>1.056399981</v>
      </c>
      <c r="D860" s="4">
        <v>1.0914000269999999</v>
      </c>
      <c r="E860" s="4">
        <v>1.059999943</v>
      </c>
      <c r="F860" s="4">
        <v>1.017799973</v>
      </c>
      <c r="G860">
        <v>7</v>
      </c>
      <c r="H860">
        <v>7</v>
      </c>
      <c r="I860">
        <v>25.9</v>
      </c>
      <c r="J860">
        <v>37.154000000000003</v>
      </c>
      <c r="K860">
        <v>50.744999999999997</v>
      </c>
      <c r="L860">
        <v>371190000</v>
      </c>
      <c r="M860">
        <v>247220000</v>
      </c>
      <c r="N860">
        <v>123970000</v>
      </c>
    </row>
    <row r="861" spans="1:14" x14ac:dyDescent="0.25">
      <c r="A861" t="s">
        <v>300</v>
      </c>
      <c r="B861" t="s">
        <v>301</v>
      </c>
      <c r="C861" s="4">
        <f t="shared" si="13"/>
        <v>1.0577533443333333</v>
      </c>
      <c r="D861" s="4">
        <v>0.86752998800000003</v>
      </c>
      <c r="E861" s="4">
        <v>0.950030029</v>
      </c>
      <c r="F861" s="4">
        <v>1.3557000159999999</v>
      </c>
      <c r="G861">
        <v>2</v>
      </c>
      <c r="H861">
        <v>2</v>
      </c>
      <c r="I861">
        <v>34.799999999999997</v>
      </c>
      <c r="J861">
        <v>10.058</v>
      </c>
      <c r="K861">
        <v>6.3338000000000001</v>
      </c>
      <c r="L861">
        <v>70638000</v>
      </c>
      <c r="M861">
        <v>41011000</v>
      </c>
      <c r="N861">
        <v>29626000</v>
      </c>
    </row>
    <row r="862" spans="1:14" x14ac:dyDescent="0.25">
      <c r="A862" t="s">
        <v>1840</v>
      </c>
      <c r="B862" t="s">
        <v>1841</v>
      </c>
      <c r="C862" s="4">
        <f t="shared" si="13"/>
        <v>1.0578449965000001</v>
      </c>
      <c r="D862" s="4" t="s">
        <v>15</v>
      </c>
      <c r="E862" s="4">
        <v>1.120700002</v>
      </c>
      <c r="F862" s="4">
        <v>0.99498999099999996</v>
      </c>
      <c r="G862">
        <v>4</v>
      </c>
      <c r="H862">
        <v>4</v>
      </c>
      <c r="I862">
        <v>25.2</v>
      </c>
      <c r="J862">
        <v>25.003</v>
      </c>
      <c r="K862">
        <v>8.8040000000000003</v>
      </c>
      <c r="L862">
        <v>66313000</v>
      </c>
      <c r="M862">
        <v>49690000</v>
      </c>
      <c r="N862">
        <v>16623000</v>
      </c>
    </row>
    <row r="863" spans="1:14" x14ac:dyDescent="0.25">
      <c r="A863" t="s">
        <v>498</v>
      </c>
      <c r="B863" t="s">
        <v>499</v>
      </c>
      <c r="C863" s="4">
        <f t="shared" si="13"/>
        <v>1.0582000013333335</v>
      </c>
      <c r="D863" s="4">
        <v>1.0738999840000001</v>
      </c>
      <c r="E863" s="4">
        <v>1.056200027</v>
      </c>
      <c r="F863" s="4">
        <v>1.0444999930000001</v>
      </c>
      <c r="G863">
        <v>46</v>
      </c>
      <c r="H863">
        <v>29</v>
      </c>
      <c r="I863">
        <v>63</v>
      </c>
      <c r="J863">
        <v>84.659000000000006</v>
      </c>
      <c r="K863">
        <v>209.57</v>
      </c>
      <c r="L863">
        <v>7957600000</v>
      </c>
      <c r="M863">
        <v>4780500000</v>
      </c>
      <c r="N863">
        <v>3177200000</v>
      </c>
    </row>
    <row r="864" spans="1:14" x14ac:dyDescent="0.25">
      <c r="A864" t="s">
        <v>1502</v>
      </c>
      <c r="B864" t="s">
        <v>1503</v>
      </c>
      <c r="C864" s="4">
        <f t="shared" si="13"/>
        <v>1.0586333276666666</v>
      </c>
      <c r="D864" s="4">
        <v>1.0645999909999999</v>
      </c>
      <c r="E864" s="4">
        <v>1.1108000280000001</v>
      </c>
      <c r="F864" s="4">
        <v>1.0004999640000001</v>
      </c>
      <c r="G864">
        <v>3</v>
      </c>
      <c r="H864">
        <v>3</v>
      </c>
      <c r="I864">
        <v>24.8</v>
      </c>
      <c r="J864">
        <v>14.462999999999999</v>
      </c>
      <c r="K864">
        <v>5.9595000000000002</v>
      </c>
      <c r="L864">
        <v>540540000</v>
      </c>
      <c r="M864">
        <v>333170000</v>
      </c>
      <c r="N864">
        <v>207370000</v>
      </c>
    </row>
    <row r="865" spans="1:14" x14ac:dyDescent="0.25">
      <c r="A865" t="s">
        <v>848</v>
      </c>
      <c r="B865" t="s">
        <v>849</v>
      </c>
      <c r="C865" s="4">
        <f t="shared" si="13"/>
        <v>1.0589266616666668</v>
      </c>
      <c r="D865" s="4">
        <v>1.0909999610000001</v>
      </c>
      <c r="E865" s="4">
        <v>1.09070003</v>
      </c>
      <c r="F865" s="4">
        <v>0.99507999400000002</v>
      </c>
      <c r="G865">
        <v>6</v>
      </c>
      <c r="H865">
        <v>6</v>
      </c>
      <c r="I865">
        <v>32.700000000000003</v>
      </c>
      <c r="J865">
        <v>24.603999999999999</v>
      </c>
      <c r="K865">
        <v>66.165000000000006</v>
      </c>
      <c r="L865">
        <v>638620000</v>
      </c>
      <c r="M865">
        <v>433540000</v>
      </c>
      <c r="N865">
        <v>205080000</v>
      </c>
    </row>
    <row r="866" spans="1:14" x14ac:dyDescent="0.25">
      <c r="A866" t="s">
        <v>616</v>
      </c>
      <c r="B866" t="s">
        <v>617</v>
      </c>
      <c r="C866" s="4">
        <f t="shared" si="13"/>
        <v>1.0592299700000001</v>
      </c>
      <c r="D866" s="4">
        <v>0.838989973</v>
      </c>
      <c r="E866" s="4">
        <v>1.042899966</v>
      </c>
      <c r="F866" s="4">
        <v>1.2957999710000001</v>
      </c>
      <c r="G866">
        <v>4</v>
      </c>
      <c r="H866">
        <v>4</v>
      </c>
      <c r="I866">
        <v>24.9</v>
      </c>
      <c r="J866">
        <v>19.576000000000001</v>
      </c>
      <c r="K866">
        <v>9.8790999999999993</v>
      </c>
      <c r="L866">
        <v>293570000</v>
      </c>
      <c r="M866">
        <v>173650000</v>
      </c>
      <c r="N866">
        <v>119920000</v>
      </c>
    </row>
    <row r="867" spans="1:14" x14ac:dyDescent="0.25">
      <c r="A867" t="s">
        <v>2289</v>
      </c>
      <c r="B867" t="s">
        <v>2290</v>
      </c>
      <c r="C867" s="4">
        <f t="shared" si="13"/>
        <v>1.059615016</v>
      </c>
      <c r="D867" s="4">
        <v>0.96033000899999998</v>
      </c>
      <c r="E867" s="4" t="s">
        <v>15</v>
      </c>
      <c r="F867" s="4">
        <v>1.1589000229999999</v>
      </c>
      <c r="G867">
        <v>3</v>
      </c>
      <c r="H867">
        <v>3</v>
      </c>
      <c r="I867">
        <v>10.9</v>
      </c>
      <c r="J867">
        <v>47.707000000000001</v>
      </c>
      <c r="K867">
        <v>3.2791999999999999</v>
      </c>
      <c r="L867">
        <v>26908000</v>
      </c>
      <c r="M867">
        <v>15191000</v>
      </c>
      <c r="N867">
        <v>11716000</v>
      </c>
    </row>
    <row r="868" spans="1:14" x14ac:dyDescent="0.25">
      <c r="A868" t="s">
        <v>1454</v>
      </c>
      <c r="B868" t="s">
        <v>1455</v>
      </c>
      <c r="C868" s="4">
        <f t="shared" si="13"/>
        <v>1.0596299963333333</v>
      </c>
      <c r="D868" s="4">
        <v>1.1245000359999999</v>
      </c>
      <c r="E868" s="4">
        <v>1.1232999560000001</v>
      </c>
      <c r="F868" s="4">
        <v>0.93108999699999995</v>
      </c>
      <c r="G868">
        <v>10</v>
      </c>
      <c r="H868">
        <v>10</v>
      </c>
      <c r="I868">
        <v>43.7</v>
      </c>
      <c r="J868">
        <v>18.431000000000001</v>
      </c>
      <c r="K868">
        <v>21.596</v>
      </c>
      <c r="L868">
        <v>1072500000</v>
      </c>
      <c r="M868">
        <v>653360000</v>
      </c>
      <c r="N868">
        <v>419140000</v>
      </c>
    </row>
    <row r="869" spans="1:14" x14ac:dyDescent="0.25">
      <c r="A869" t="s">
        <v>2539</v>
      </c>
      <c r="B869" t="s">
        <v>2540</v>
      </c>
      <c r="C869" s="4">
        <f t="shared" si="13"/>
        <v>1.0597999693333333</v>
      </c>
      <c r="D869" s="4">
        <v>0.99717998500000005</v>
      </c>
      <c r="E869" s="4">
        <v>1.183599949</v>
      </c>
      <c r="F869" s="4">
        <v>0.99861997400000002</v>
      </c>
      <c r="G869">
        <v>9</v>
      </c>
      <c r="H869">
        <v>8</v>
      </c>
      <c r="I869">
        <v>11.5</v>
      </c>
      <c r="J869">
        <v>108.66</v>
      </c>
      <c r="K869">
        <v>22.643000000000001</v>
      </c>
      <c r="L869">
        <v>212090000</v>
      </c>
      <c r="M869">
        <v>138010000</v>
      </c>
      <c r="N869">
        <v>74081000</v>
      </c>
    </row>
    <row r="870" spans="1:14" x14ac:dyDescent="0.25">
      <c r="A870" t="s">
        <v>464</v>
      </c>
      <c r="B870" t="s">
        <v>465</v>
      </c>
      <c r="C870" s="4">
        <f t="shared" si="13"/>
        <v>1.0601666766666666</v>
      </c>
      <c r="D870" s="4">
        <v>1.0089000459999999</v>
      </c>
      <c r="E870" s="4">
        <v>1.1040999890000001</v>
      </c>
      <c r="F870" s="4">
        <v>1.0674999949999999</v>
      </c>
      <c r="G870">
        <v>4</v>
      </c>
      <c r="H870">
        <v>4</v>
      </c>
      <c r="I870">
        <v>38.200000000000003</v>
      </c>
      <c r="J870">
        <v>25.097000000000001</v>
      </c>
      <c r="K870">
        <v>24.972999999999999</v>
      </c>
      <c r="L870">
        <v>167650000</v>
      </c>
      <c r="M870">
        <v>101010000</v>
      </c>
      <c r="N870">
        <v>66644000</v>
      </c>
    </row>
    <row r="871" spans="1:14" x14ac:dyDescent="0.25">
      <c r="A871" t="s">
        <v>1584</v>
      </c>
      <c r="B871" t="s">
        <v>1585</v>
      </c>
      <c r="C871" s="4">
        <f t="shared" si="13"/>
        <v>1.0607266623333331</v>
      </c>
      <c r="D871" s="4">
        <v>1.2975000139999999</v>
      </c>
      <c r="E871" s="4">
        <v>1.0364999770000001</v>
      </c>
      <c r="F871" s="4">
        <v>0.84817999600000005</v>
      </c>
      <c r="G871">
        <v>5</v>
      </c>
      <c r="H871">
        <v>5</v>
      </c>
      <c r="I871">
        <v>23</v>
      </c>
      <c r="J871">
        <v>23.466000000000001</v>
      </c>
      <c r="K871">
        <v>25.335000000000001</v>
      </c>
      <c r="L871">
        <v>762210000</v>
      </c>
      <c r="M871">
        <v>499180000</v>
      </c>
      <c r="N871">
        <v>263020000</v>
      </c>
    </row>
    <row r="872" spans="1:14" x14ac:dyDescent="0.25">
      <c r="A872" t="s">
        <v>1237</v>
      </c>
      <c r="B872" t="s">
        <v>1238</v>
      </c>
      <c r="C872" s="4">
        <f t="shared" si="13"/>
        <v>1.0617166756666667</v>
      </c>
      <c r="D872" s="4">
        <v>1.0763000250000001</v>
      </c>
      <c r="E872" s="4">
        <v>1.135800004</v>
      </c>
      <c r="F872" s="4">
        <v>0.97304999800000003</v>
      </c>
      <c r="G872">
        <v>6</v>
      </c>
      <c r="H872">
        <v>6</v>
      </c>
      <c r="I872">
        <v>5.2</v>
      </c>
      <c r="J872">
        <v>184.64</v>
      </c>
      <c r="K872">
        <v>8.8490000000000002</v>
      </c>
      <c r="L872">
        <v>51491000</v>
      </c>
      <c r="M872">
        <v>32473000</v>
      </c>
      <c r="N872">
        <v>19019000</v>
      </c>
    </row>
    <row r="873" spans="1:14" x14ac:dyDescent="0.25">
      <c r="A873" t="s">
        <v>830</v>
      </c>
      <c r="B873" t="s">
        <v>831</v>
      </c>
      <c r="C873" s="4">
        <f t="shared" si="13"/>
        <v>1.061746657</v>
      </c>
      <c r="D873" s="4">
        <v>1.1240999700000001</v>
      </c>
      <c r="E873" s="4">
        <v>1.070500016</v>
      </c>
      <c r="F873" s="4">
        <v>0.99063998499999995</v>
      </c>
      <c r="G873">
        <v>8</v>
      </c>
      <c r="H873">
        <v>8</v>
      </c>
      <c r="I873">
        <v>38.4</v>
      </c>
      <c r="J873">
        <v>24.260999999999999</v>
      </c>
      <c r="K873">
        <v>37.271000000000001</v>
      </c>
      <c r="L873">
        <v>1374200000</v>
      </c>
      <c r="M873">
        <v>888170000</v>
      </c>
      <c r="N873">
        <v>486020000</v>
      </c>
    </row>
    <row r="874" spans="1:14" x14ac:dyDescent="0.25">
      <c r="A874" t="s">
        <v>2555</v>
      </c>
      <c r="B874" t="s">
        <v>2556</v>
      </c>
      <c r="C874" s="4">
        <f t="shared" si="13"/>
        <v>1.0619333186666668</v>
      </c>
      <c r="D874" s="4">
        <v>1.126399994</v>
      </c>
      <c r="E874" s="4">
        <v>1.019199967</v>
      </c>
      <c r="F874" s="4">
        <v>1.040199995</v>
      </c>
      <c r="G874">
        <v>3</v>
      </c>
      <c r="H874">
        <v>3</v>
      </c>
      <c r="I874">
        <v>32</v>
      </c>
      <c r="J874">
        <v>14.585000000000001</v>
      </c>
      <c r="K874">
        <v>8.0944000000000003</v>
      </c>
      <c r="L874">
        <v>56979000</v>
      </c>
      <c r="M874">
        <v>39162000</v>
      </c>
      <c r="N874">
        <v>17817000</v>
      </c>
    </row>
    <row r="875" spans="1:14" x14ac:dyDescent="0.25">
      <c r="A875" t="s">
        <v>2369</v>
      </c>
      <c r="B875" t="s">
        <v>2370</v>
      </c>
      <c r="C875" s="4">
        <f t="shared" si="13"/>
        <v>1.0619666576666669</v>
      </c>
      <c r="D875" s="4">
        <v>1.0629999640000001</v>
      </c>
      <c r="E875" s="4">
        <v>1.025699973</v>
      </c>
      <c r="F875" s="4">
        <v>1.097200036</v>
      </c>
      <c r="G875">
        <v>11</v>
      </c>
      <c r="H875">
        <v>11</v>
      </c>
      <c r="I875">
        <v>33.1</v>
      </c>
      <c r="J875">
        <v>44.743000000000002</v>
      </c>
      <c r="K875">
        <v>28.097999999999999</v>
      </c>
      <c r="L875">
        <v>397910000</v>
      </c>
      <c r="M875">
        <v>245990000</v>
      </c>
      <c r="N875">
        <v>151920000</v>
      </c>
    </row>
    <row r="876" spans="1:14" x14ac:dyDescent="0.25">
      <c r="A876" t="s">
        <v>2185</v>
      </c>
      <c r="B876" t="s">
        <v>2186</v>
      </c>
      <c r="C876" s="4">
        <f t="shared" si="13"/>
        <v>1.062254995</v>
      </c>
      <c r="D876" s="4">
        <v>1.154299974</v>
      </c>
      <c r="E876" s="4">
        <v>0.97021001600000001</v>
      </c>
      <c r="F876" s="4" t="s">
        <v>15</v>
      </c>
      <c r="G876">
        <v>2</v>
      </c>
      <c r="H876">
        <v>2</v>
      </c>
      <c r="I876">
        <v>8.5</v>
      </c>
      <c r="J876">
        <v>38.771000000000001</v>
      </c>
      <c r="K876">
        <v>5.6741999999999999</v>
      </c>
      <c r="L876">
        <v>15265000</v>
      </c>
      <c r="M876">
        <v>8921900</v>
      </c>
      <c r="N876">
        <v>6343600</v>
      </c>
    </row>
    <row r="877" spans="1:14" x14ac:dyDescent="0.25">
      <c r="A877" t="s">
        <v>1406</v>
      </c>
      <c r="B877" t="s">
        <v>1407</v>
      </c>
      <c r="C877" s="4">
        <f t="shared" si="13"/>
        <v>1.0622666676666668</v>
      </c>
      <c r="D877" s="4">
        <v>1.0546</v>
      </c>
      <c r="E877" s="4">
        <v>1.067999959</v>
      </c>
      <c r="F877" s="4">
        <v>1.0642000439999999</v>
      </c>
      <c r="G877">
        <v>5</v>
      </c>
      <c r="H877">
        <v>5</v>
      </c>
      <c r="I877">
        <v>40.4</v>
      </c>
      <c r="J877">
        <v>15.798</v>
      </c>
      <c r="K877">
        <v>28.12</v>
      </c>
      <c r="L877">
        <v>713360000</v>
      </c>
      <c r="M877">
        <v>445460000</v>
      </c>
      <c r="N877">
        <v>267910000</v>
      </c>
    </row>
    <row r="878" spans="1:14" x14ac:dyDescent="0.25">
      <c r="A878" t="s">
        <v>2009</v>
      </c>
      <c r="B878" t="s">
        <v>2010</v>
      </c>
      <c r="C878" s="4">
        <f t="shared" si="13"/>
        <v>1.0623333056666666</v>
      </c>
      <c r="D878" s="4">
        <v>1.052299976</v>
      </c>
      <c r="E878" s="4">
        <v>1.079599977</v>
      </c>
      <c r="F878" s="4">
        <v>1.0550999640000001</v>
      </c>
      <c r="G878">
        <v>23</v>
      </c>
      <c r="H878">
        <v>23</v>
      </c>
      <c r="I878">
        <v>32.200000000000003</v>
      </c>
      <c r="J878">
        <v>102</v>
      </c>
      <c r="K878">
        <v>96.632999999999996</v>
      </c>
      <c r="L878">
        <v>840410000</v>
      </c>
      <c r="M878">
        <v>539280000</v>
      </c>
      <c r="N878">
        <v>301130000</v>
      </c>
    </row>
    <row r="879" spans="1:14" x14ac:dyDescent="0.25">
      <c r="A879" t="s">
        <v>1251</v>
      </c>
      <c r="B879" t="s">
        <v>1252</v>
      </c>
      <c r="C879" s="4">
        <f t="shared" si="13"/>
        <v>1.062620004</v>
      </c>
      <c r="D879" s="4">
        <v>0.81405997299999999</v>
      </c>
      <c r="E879" s="4">
        <v>0.94040000400000001</v>
      </c>
      <c r="F879" s="4">
        <v>1.433400035</v>
      </c>
      <c r="G879">
        <v>8</v>
      </c>
      <c r="H879">
        <v>8</v>
      </c>
      <c r="I879">
        <v>40.799999999999997</v>
      </c>
      <c r="J879">
        <v>26.788</v>
      </c>
      <c r="K879">
        <v>16.526</v>
      </c>
      <c r="L879">
        <v>182720000</v>
      </c>
      <c r="M879">
        <v>113620000</v>
      </c>
      <c r="N879">
        <v>69094000</v>
      </c>
    </row>
    <row r="880" spans="1:14" x14ac:dyDescent="0.25">
      <c r="A880" t="s">
        <v>1460</v>
      </c>
      <c r="B880" t="s">
        <v>1461</v>
      </c>
      <c r="C880" s="4">
        <f t="shared" si="13"/>
        <v>1.062899987</v>
      </c>
      <c r="D880" s="4">
        <v>1.0230000020000001</v>
      </c>
      <c r="E880" s="4">
        <v>1.0915999409999999</v>
      </c>
      <c r="F880" s="4">
        <v>1.074100018</v>
      </c>
      <c r="G880">
        <v>8</v>
      </c>
      <c r="H880">
        <v>8</v>
      </c>
      <c r="I880">
        <v>61</v>
      </c>
      <c r="J880">
        <v>13.526999999999999</v>
      </c>
      <c r="K880">
        <v>36.808</v>
      </c>
      <c r="L880">
        <v>773710000</v>
      </c>
      <c r="M880">
        <v>471110000</v>
      </c>
      <c r="N880">
        <v>302600000</v>
      </c>
    </row>
    <row r="881" spans="1:14" x14ac:dyDescent="0.25">
      <c r="A881" t="s">
        <v>2417</v>
      </c>
      <c r="B881" t="s">
        <v>2418</v>
      </c>
      <c r="C881" s="4">
        <f t="shared" si="13"/>
        <v>1.0634000099999998</v>
      </c>
      <c r="D881" s="4">
        <v>0.95440000300000005</v>
      </c>
      <c r="E881" s="4">
        <v>1.059900045</v>
      </c>
      <c r="F881" s="4">
        <v>1.175899982</v>
      </c>
      <c r="G881">
        <v>3</v>
      </c>
      <c r="H881">
        <v>3</v>
      </c>
      <c r="I881">
        <v>13.8</v>
      </c>
      <c r="J881">
        <v>25.696999999999999</v>
      </c>
      <c r="K881">
        <v>2.7254999999999998</v>
      </c>
      <c r="L881">
        <v>53419000</v>
      </c>
      <c r="M881">
        <v>31295000</v>
      </c>
      <c r="N881">
        <v>22124000</v>
      </c>
    </row>
    <row r="882" spans="1:14" x14ac:dyDescent="0.25">
      <c r="A882" t="s">
        <v>1752</v>
      </c>
      <c r="B882" t="s">
        <v>1753</v>
      </c>
      <c r="C882" s="4">
        <f t="shared" si="13"/>
        <v>1.0637333393333332</v>
      </c>
      <c r="D882" s="4">
        <v>1.1284999849999999</v>
      </c>
      <c r="E882" s="4">
        <v>1.073300004</v>
      </c>
      <c r="F882" s="4">
        <v>0.98940002900000001</v>
      </c>
      <c r="G882">
        <v>7</v>
      </c>
      <c r="H882">
        <v>3</v>
      </c>
      <c r="I882">
        <v>15.6</v>
      </c>
      <c r="J882">
        <v>55.101999999999997</v>
      </c>
      <c r="K882">
        <v>23.654</v>
      </c>
      <c r="L882">
        <v>192940000</v>
      </c>
      <c r="M882">
        <v>128230000</v>
      </c>
      <c r="N882">
        <v>64710000</v>
      </c>
    </row>
    <row r="883" spans="1:14" x14ac:dyDescent="0.25">
      <c r="A883" t="s">
        <v>1221</v>
      </c>
      <c r="B883" t="s">
        <v>1222</v>
      </c>
      <c r="C883" s="4">
        <f t="shared" si="13"/>
        <v>1.0649466316666667</v>
      </c>
      <c r="D883" s="4">
        <v>1.079599977</v>
      </c>
      <c r="E883" s="4">
        <v>1.133299947</v>
      </c>
      <c r="F883" s="4">
        <v>0.98193997099999997</v>
      </c>
      <c r="G883">
        <v>5</v>
      </c>
      <c r="H883">
        <v>5</v>
      </c>
      <c r="I883">
        <v>22.3</v>
      </c>
      <c r="J883">
        <v>23.431999999999999</v>
      </c>
      <c r="K883">
        <v>15.44</v>
      </c>
      <c r="L883">
        <v>610170000</v>
      </c>
      <c r="M883">
        <v>387460000</v>
      </c>
      <c r="N883">
        <v>222710000</v>
      </c>
    </row>
    <row r="884" spans="1:14" x14ac:dyDescent="0.25">
      <c r="A884" t="s">
        <v>638</v>
      </c>
      <c r="B884" t="s">
        <v>639</v>
      </c>
      <c r="C884" s="4">
        <f t="shared" si="13"/>
        <v>1.0653800170000001</v>
      </c>
      <c r="D884" s="4">
        <v>0.82019001199999997</v>
      </c>
      <c r="E884" s="4">
        <v>0.95394998799999997</v>
      </c>
      <c r="F884" s="4">
        <v>1.4220000509999999</v>
      </c>
      <c r="G884">
        <v>10</v>
      </c>
      <c r="H884">
        <v>10</v>
      </c>
      <c r="I884">
        <v>35.700000000000003</v>
      </c>
      <c r="J884">
        <v>36.573</v>
      </c>
      <c r="K884">
        <v>45.567</v>
      </c>
      <c r="L884">
        <v>269710000</v>
      </c>
      <c r="M884">
        <v>169320000</v>
      </c>
      <c r="N884">
        <v>100380000</v>
      </c>
    </row>
    <row r="885" spans="1:14" x14ac:dyDescent="0.25">
      <c r="A885" t="s">
        <v>1394</v>
      </c>
      <c r="B885" t="s">
        <v>1395</v>
      </c>
      <c r="C885" s="4">
        <f t="shared" si="13"/>
        <v>1.0655333196666668</v>
      </c>
      <c r="D885" s="4">
        <v>1.056399941</v>
      </c>
      <c r="E885" s="4">
        <v>1.100800037</v>
      </c>
      <c r="F885" s="4">
        <v>1.0393999810000001</v>
      </c>
      <c r="G885">
        <v>11</v>
      </c>
      <c r="H885">
        <v>11</v>
      </c>
      <c r="I885">
        <v>22.7</v>
      </c>
      <c r="J885">
        <v>67.313999999999993</v>
      </c>
      <c r="K885">
        <v>47.369</v>
      </c>
      <c r="L885">
        <v>290590000</v>
      </c>
      <c r="M885">
        <v>176620000</v>
      </c>
      <c r="N885">
        <v>113980000</v>
      </c>
    </row>
    <row r="886" spans="1:14" x14ac:dyDescent="0.25">
      <c r="A886" t="s">
        <v>2251</v>
      </c>
      <c r="B886" t="s">
        <v>2252</v>
      </c>
      <c r="C886" s="4">
        <f t="shared" si="13"/>
        <v>1.0656333366666668</v>
      </c>
      <c r="D886" s="4">
        <v>1.0935000180000001</v>
      </c>
      <c r="E886" s="4">
        <v>1.084800005</v>
      </c>
      <c r="F886" s="4">
        <v>1.018599987</v>
      </c>
      <c r="G886">
        <v>5</v>
      </c>
      <c r="H886">
        <v>5</v>
      </c>
      <c r="I886">
        <v>30.7</v>
      </c>
      <c r="J886">
        <v>36.723999999999997</v>
      </c>
      <c r="K886">
        <v>12.945</v>
      </c>
      <c r="L886">
        <v>98692000</v>
      </c>
      <c r="M886">
        <v>51691000</v>
      </c>
      <c r="N886">
        <v>47001000</v>
      </c>
    </row>
    <row r="887" spans="1:14" x14ac:dyDescent="0.25">
      <c r="A887" t="s">
        <v>2461</v>
      </c>
      <c r="B887" t="s">
        <v>2462</v>
      </c>
      <c r="C887" s="4">
        <f t="shared" si="13"/>
        <v>1.0658333303333334</v>
      </c>
      <c r="D887" s="4">
        <v>1.114599943</v>
      </c>
      <c r="E887" s="4">
        <v>1.0575000050000001</v>
      </c>
      <c r="F887" s="4">
        <v>1.0254000430000001</v>
      </c>
      <c r="G887">
        <v>10</v>
      </c>
      <c r="H887">
        <v>10</v>
      </c>
      <c r="I887">
        <v>22.7</v>
      </c>
      <c r="J887">
        <v>65.400999999999996</v>
      </c>
      <c r="K887">
        <v>32.887999999999998</v>
      </c>
      <c r="L887">
        <v>201030000</v>
      </c>
      <c r="M887">
        <v>126520000</v>
      </c>
      <c r="N887">
        <v>74507000</v>
      </c>
    </row>
    <row r="888" spans="1:14" x14ac:dyDescent="0.25">
      <c r="A888" t="s">
        <v>1794</v>
      </c>
      <c r="B888" t="s">
        <v>1795</v>
      </c>
      <c r="C888" s="4">
        <f t="shared" si="13"/>
        <v>1.065839966</v>
      </c>
      <c r="D888" s="4">
        <v>1.138499975</v>
      </c>
      <c r="E888" s="4">
        <v>1.0621999499999999</v>
      </c>
      <c r="F888" s="4">
        <v>0.99681997300000003</v>
      </c>
      <c r="G888">
        <v>8</v>
      </c>
      <c r="H888">
        <v>8</v>
      </c>
      <c r="I888">
        <v>26.9</v>
      </c>
      <c r="J888">
        <v>33.712000000000003</v>
      </c>
      <c r="K888">
        <v>17.202999999999999</v>
      </c>
      <c r="L888">
        <v>88168000</v>
      </c>
      <c r="M888">
        <v>57957000</v>
      </c>
      <c r="N888">
        <v>30211000</v>
      </c>
    </row>
    <row r="889" spans="1:14" x14ac:dyDescent="0.25">
      <c r="A889" t="s">
        <v>1263</v>
      </c>
      <c r="B889" t="s">
        <v>1264</v>
      </c>
      <c r="C889" s="4">
        <f t="shared" si="13"/>
        <v>1.0682332913333334</v>
      </c>
      <c r="D889" s="4">
        <v>1.055799961</v>
      </c>
      <c r="E889" s="4">
        <v>1.090899944</v>
      </c>
      <c r="F889" s="4">
        <v>1.0579999689999999</v>
      </c>
      <c r="G889">
        <v>4</v>
      </c>
      <c r="H889">
        <v>4</v>
      </c>
      <c r="I889">
        <v>45.3</v>
      </c>
      <c r="J889">
        <v>17.143000000000001</v>
      </c>
      <c r="K889">
        <v>22.747</v>
      </c>
      <c r="L889">
        <v>280560000</v>
      </c>
      <c r="M889">
        <v>166910000</v>
      </c>
      <c r="N889">
        <v>113660000</v>
      </c>
    </row>
    <row r="890" spans="1:14" x14ac:dyDescent="0.25">
      <c r="A890" t="s">
        <v>2591</v>
      </c>
      <c r="B890" t="s">
        <v>2592</v>
      </c>
      <c r="C890" s="4">
        <f t="shared" si="13"/>
        <v>1.0683666469999999</v>
      </c>
      <c r="D890" s="4">
        <v>1.1054999830000001</v>
      </c>
      <c r="E890" s="4">
        <v>1.0126999619999999</v>
      </c>
      <c r="F890" s="4">
        <v>1.0868999960000001</v>
      </c>
      <c r="G890">
        <v>8</v>
      </c>
      <c r="H890">
        <v>8</v>
      </c>
      <c r="I890">
        <v>27.6</v>
      </c>
      <c r="J890">
        <v>40.421999999999997</v>
      </c>
      <c r="K890">
        <v>19.977</v>
      </c>
      <c r="L890">
        <v>242920000</v>
      </c>
      <c r="M890">
        <v>158720000</v>
      </c>
      <c r="N890">
        <v>84201000</v>
      </c>
    </row>
    <row r="891" spans="1:14" x14ac:dyDescent="0.25">
      <c r="A891" t="s">
        <v>1504</v>
      </c>
      <c r="B891" t="s">
        <v>1505</v>
      </c>
      <c r="C891" s="4">
        <f t="shared" si="13"/>
        <v>1.0686333176666665</v>
      </c>
      <c r="D891" s="4">
        <v>1.1485999819999999</v>
      </c>
      <c r="E891" s="4">
        <v>1.05369997</v>
      </c>
      <c r="F891" s="4">
        <v>1.0036000009999999</v>
      </c>
      <c r="G891">
        <v>12</v>
      </c>
      <c r="H891">
        <v>12</v>
      </c>
      <c r="I891">
        <v>50.7</v>
      </c>
      <c r="J891">
        <v>24.831</v>
      </c>
      <c r="K891">
        <v>39.935000000000002</v>
      </c>
      <c r="L891">
        <v>876700000</v>
      </c>
      <c r="M891">
        <v>532090000</v>
      </c>
      <c r="N891">
        <v>344610000</v>
      </c>
    </row>
    <row r="892" spans="1:14" x14ac:dyDescent="0.25">
      <c r="A892" t="s">
        <v>2427</v>
      </c>
      <c r="B892" t="s">
        <v>2428</v>
      </c>
      <c r="C892" s="4">
        <f t="shared" si="13"/>
        <v>1.0688233173333332</v>
      </c>
      <c r="D892" s="4">
        <v>1.056399941</v>
      </c>
      <c r="E892" s="4">
        <v>0.981270015</v>
      </c>
      <c r="F892" s="4">
        <v>1.168799996</v>
      </c>
      <c r="G892">
        <v>22</v>
      </c>
      <c r="H892">
        <v>22</v>
      </c>
      <c r="I892">
        <v>20.100000000000001</v>
      </c>
      <c r="J892">
        <v>152.44999999999999</v>
      </c>
      <c r="K892">
        <v>97.113</v>
      </c>
      <c r="L892">
        <v>439000000</v>
      </c>
      <c r="M892">
        <v>278130000</v>
      </c>
      <c r="N892">
        <v>160870000</v>
      </c>
    </row>
    <row r="893" spans="1:14" x14ac:dyDescent="0.25">
      <c r="A893" t="s">
        <v>1532</v>
      </c>
      <c r="B893" t="s">
        <v>1533</v>
      </c>
      <c r="C893" s="4">
        <f t="shared" si="13"/>
        <v>1.0688999890000002</v>
      </c>
      <c r="D893" s="4">
        <v>1.1334999800000001</v>
      </c>
      <c r="E893" s="4">
        <v>1.0674999949999999</v>
      </c>
      <c r="F893" s="4">
        <v>1.005699992</v>
      </c>
      <c r="G893">
        <v>15</v>
      </c>
      <c r="H893">
        <v>15</v>
      </c>
      <c r="I893">
        <v>53.6</v>
      </c>
      <c r="J893">
        <v>35.076000000000001</v>
      </c>
      <c r="K893">
        <v>127.58</v>
      </c>
      <c r="L893">
        <v>1694500000</v>
      </c>
      <c r="M893">
        <v>1122400000</v>
      </c>
      <c r="N893">
        <v>572030000</v>
      </c>
    </row>
    <row r="894" spans="1:14" x14ac:dyDescent="0.25">
      <c r="A894" t="s">
        <v>688</v>
      </c>
      <c r="B894" t="s">
        <v>689</v>
      </c>
      <c r="C894" s="4">
        <f t="shared" si="13"/>
        <v>1.0690499545000001</v>
      </c>
      <c r="D894" s="4" t="s">
        <v>15</v>
      </c>
      <c r="E894" s="4">
        <v>1.127599955</v>
      </c>
      <c r="F894" s="4">
        <v>1.0104999539999999</v>
      </c>
      <c r="G894">
        <v>7</v>
      </c>
      <c r="H894">
        <v>7</v>
      </c>
      <c r="I894">
        <v>13</v>
      </c>
      <c r="J894">
        <v>66.69</v>
      </c>
      <c r="K894">
        <v>13.868</v>
      </c>
      <c r="L894">
        <v>91308000</v>
      </c>
      <c r="M894">
        <v>54421000</v>
      </c>
      <c r="N894">
        <v>36886000</v>
      </c>
    </row>
    <row r="895" spans="1:14" x14ac:dyDescent="0.25">
      <c r="A895" t="s">
        <v>2067</v>
      </c>
      <c r="B895" t="s">
        <v>2068</v>
      </c>
      <c r="C895" s="4">
        <f t="shared" si="13"/>
        <v>1.0695799986666665</v>
      </c>
      <c r="D895" s="4">
        <v>1.046200037</v>
      </c>
      <c r="E895" s="4">
        <v>1.226099968</v>
      </c>
      <c r="F895" s="4">
        <v>0.93643999099999997</v>
      </c>
      <c r="G895">
        <v>12</v>
      </c>
      <c r="H895">
        <v>12</v>
      </c>
      <c r="I895">
        <v>35.799999999999997</v>
      </c>
      <c r="J895">
        <v>44.965000000000003</v>
      </c>
      <c r="K895">
        <v>214.21</v>
      </c>
      <c r="L895">
        <v>1252700000</v>
      </c>
      <c r="M895">
        <v>762200000</v>
      </c>
      <c r="N895">
        <v>490530000</v>
      </c>
    </row>
    <row r="896" spans="1:14" x14ac:dyDescent="0.25">
      <c r="A896" t="s">
        <v>1496</v>
      </c>
      <c r="B896" t="s">
        <v>1497</v>
      </c>
      <c r="C896" s="4">
        <f t="shared" si="13"/>
        <v>1.0702800156666668</v>
      </c>
      <c r="D896" s="4">
        <v>0.94393998400000001</v>
      </c>
      <c r="E896" s="4">
        <v>1.102300048</v>
      </c>
      <c r="F896" s="4">
        <v>1.164600015</v>
      </c>
      <c r="G896">
        <v>2</v>
      </c>
      <c r="H896">
        <v>2</v>
      </c>
      <c r="I896">
        <v>24.1</v>
      </c>
      <c r="J896">
        <v>12.273999999999999</v>
      </c>
      <c r="K896">
        <v>18.077999999999999</v>
      </c>
      <c r="L896">
        <v>90036000</v>
      </c>
      <c r="M896">
        <v>55276000</v>
      </c>
      <c r="N896">
        <v>34760000</v>
      </c>
    </row>
    <row r="897" spans="1:14" x14ac:dyDescent="0.25">
      <c r="A897" t="s">
        <v>918</v>
      </c>
      <c r="B897" t="s">
        <v>919</v>
      </c>
      <c r="C897" s="4">
        <f t="shared" si="13"/>
        <v>1.0704667170000002</v>
      </c>
      <c r="D897" s="4">
        <v>1.0255000590000001</v>
      </c>
      <c r="E897" s="4">
        <v>1.0800000430000001</v>
      </c>
      <c r="F897" s="4">
        <v>1.1059000489999999</v>
      </c>
      <c r="G897">
        <v>10</v>
      </c>
      <c r="H897">
        <v>10</v>
      </c>
      <c r="I897">
        <v>35.1</v>
      </c>
      <c r="J897">
        <v>42.741</v>
      </c>
      <c r="K897">
        <v>33.460999999999999</v>
      </c>
      <c r="L897">
        <v>466150000</v>
      </c>
      <c r="M897">
        <v>287100000</v>
      </c>
      <c r="N897">
        <v>179050000</v>
      </c>
    </row>
    <row r="898" spans="1:14" x14ac:dyDescent="0.25">
      <c r="A898" t="s">
        <v>1668</v>
      </c>
      <c r="B898" t="s">
        <v>1669</v>
      </c>
      <c r="C898" s="4">
        <f t="shared" si="13"/>
        <v>1.0714999833333334</v>
      </c>
      <c r="D898" s="4">
        <v>1.0855000020000001</v>
      </c>
      <c r="E898" s="4">
        <v>1.057399988</v>
      </c>
      <c r="F898" s="4">
        <v>1.0715999599999999</v>
      </c>
      <c r="G898">
        <v>8</v>
      </c>
      <c r="H898">
        <v>8</v>
      </c>
      <c r="I898">
        <v>26.2</v>
      </c>
      <c r="J898">
        <v>50.435000000000002</v>
      </c>
      <c r="K898">
        <v>13.334</v>
      </c>
      <c r="L898">
        <v>222210000</v>
      </c>
      <c r="M898">
        <v>128420000</v>
      </c>
      <c r="N898">
        <v>93789000</v>
      </c>
    </row>
    <row r="899" spans="1:14" x14ac:dyDescent="0.25">
      <c r="A899" t="s">
        <v>1161</v>
      </c>
      <c r="B899" t="s">
        <v>1162</v>
      </c>
      <c r="C899" s="4">
        <f t="shared" si="13"/>
        <v>1.0715666613333334</v>
      </c>
      <c r="D899" s="4">
        <v>1.0379999879999999</v>
      </c>
      <c r="E899" s="4">
        <v>1.025200009</v>
      </c>
      <c r="F899" s="4">
        <v>1.151499987</v>
      </c>
      <c r="G899">
        <v>5</v>
      </c>
      <c r="H899">
        <v>5</v>
      </c>
      <c r="I899">
        <v>12.4</v>
      </c>
      <c r="J899">
        <v>57.548000000000002</v>
      </c>
      <c r="K899">
        <v>11.22</v>
      </c>
      <c r="L899">
        <v>127940000</v>
      </c>
      <c r="M899">
        <v>77510000</v>
      </c>
      <c r="N899">
        <v>50434000</v>
      </c>
    </row>
    <row r="900" spans="1:14" x14ac:dyDescent="0.25">
      <c r="A900" t="s">
        <v>1702</v>
      </c>
      <c r="B900" t="s">
        <v>1703</v>
      </c>
      <c r="C900" s="4">
        <f t="shared" si="13"/>
        <v>1.0717999933333333</v>
      </c>
      <c r="D900" s="4">
        <v>1.053200006</v>
      </c>
      <c r="E900" s="4">
        <v>1.0018999580000001</v>
      </c>
      <c r="F900" s="4">
        <v>1.1603000160000001</v>
      </c>
      <c r="G900">
        <v>10</v>
      </c>
      <c r="H900">
        <v>10</v>
      </c>
      <c r="I900">
        <v>17.2</v>
      </c>
      <c r="J900">
        <v>91.88</v>
      </c>
      <c r="K900">
        <v>33.362000000000002</v>
      </c>
      <c r="L900">
        <v>77108000</v>
      </c>
      <c r="M900">
        <v>53232000</v>
      </c>
      <c r="N900">
        <v>23876000</v>
      </c>
    </row>
    <row r="901" spans="1:14" x14ac:dyDescent="0.25">
      <c r="A901" t="s">
        <v>1634</v>
      </c>
      <c r="B901" t="s">
        <v>1635</v>
      </c>
      <c r="C901" s="4">
        <f t="shared" si="13"/>
        <v>1.071929991</v>
      </c>
      <c r="D901" s="4">
        <v>1.093199968</v>
      </c>
      <c r="E901" s="4">
        <v>1.1643999810000001</v>
      </c>
      <c r="F901" s="4">
        <v>0.95819002399999997</v>
      </c>
      <c r="G901">
        <v>20</v>
      </c>
      <c r="H901">
        <v>16</v>
      </c>
      <c r="I901">
        <v>31.1</v>
      </c>
      <c r="J901">
        <v>69.947999999999993</v>
      </c>
      <c r="K901">
        <v>49.929000000000002</v>
      </c>
      <c r="L901">
        <v>446650000</v>
      </c>
      <c r="M901">
        <v>230120000</v>
      </c>
      <c r="N901">
        <v>216530000</v>
      </c>
    </row>
    <row r="902" spans="1:14" x14ac:dyDescent="0.25">
      <c r="A902" t="s">
        <v>1432</v>
      </c>
      <c r="B902" t="s">
        <v>1433</v>
      </c>
      <c r="C902" s="4">
        <f t="shared" ref="C902:C965" si="14">AVERAGE(D902:F902)</f>
        <v>1.0723999740000001</v>
      </c>
      <c r="D902" s="4" t="s">
        <v>15</v>
      </c>
      <c r="E902" s="4">
        <v>1.057199955</v>
      </c>
      <c r="F902" s="4">
        <v>1.087599993</v>
      </c>
      <c r="G902">
        <v>10</v>
      </c>
      <c r="H902">
        <v>2</v>
      </c>
      <c r="I902">
        <v>35.799999999999997</v>
      </c>
      <c r="J902">
        <v>37.512</v>
      </c>
      <c r="K902">
        <v>4.3489000000000004</v>
      </c>
      <c r="L902">
        <v>65511000</v>
      </c>
      <c r="M902">
        <v>39186000</v>
      </c>
      <c r="N902">
        <v>26325000</v>
      </c>
    </row>
    <row r="903" spans="1:14" x14ac:dyDescent="0.25">
      <c r="A903" t="s">
        <v>272</v>
      </c>
      <c r="B903" t="s">
        <v>273</v>
      </c>
      <c r="C903" s="4">
        <f t="shared" si="14"/>
        <v>1.0730666716666668</v>
      </c>
      <c r="D903" s="4">
        <v>1.1819000239999999</v>
      </c>
      <c r="E903" s="4">
        <v>0.95609998699999998</v>
      </c>
      <c r="F903" s="4">
        <v>1.081200004</v>
      </c>
      <c r="G903">
        <v>5</v>
      </c>
      <c r="H903">
        <v>5</v>
      </c>
      <c r="I903">
        <v>7.4</v>
      </c>
      <c r="J903">
        <v>138.83000000000001</v>
      </c>
      <c r="K903">
        <v>15.698</v>
      </c>
      <c r="L903">
        <v>72085000</v>
      </c>
      <c r="M903">
        <v>47250000</v>
      </c>
      <c r="N903">
        <v>24835000</v>
      </c>
    </row>
    <row r="904" spans="1:14" x14ac:dyDescent="0.25">
      <c r="A904" t="s">
        <v>730</v>
      </c>
      <c r="B904" t="s">
        <v>731</v>
      </c>
      <c r="C904" s="4">
        <f t="shared" si="14"/>
        <v>1.0733666819999998</v>
      </c>
      <c r="D904" s="4">
        <v>1.088999987</v>
      </c>
      <c r="E904" s="4">
        <v>1.1186000110000001</v>
      </c>
      <c r="F904" s="4">
        <v>1.0125000479999999</v>
      </c>
      <c r="G904">
        <v>12</v>
      </c>
      <c r="H904">
        <v>12</v>
      </c>
      <c r="I904">
        <v>41.4</v>
      </c>
      <c r="J904">
        <v>38.387999999999998</v>
      </c>
      <c r="K904">
        <v>41.460999999999999</v>
      </c>
      <c r="L904">
        <v>541120000</v>
      </c>
      <c r="M904">
        <v>358220000</v>
      </c>
      <c r="N904">
        <v>182910000</v>
      </c>
    </row>
    <row r="905" spans="1:14" x14ac:dyDescent="0.25">
      <c r="A905" t="s">
        <v>826</v>
      </c>
      <c r="B905" t="s">
        <v>827</v>
      </c>
      <c r="C905" s="4">
        <f t="shared" si="14"/>
        <v>1.0735332966666666</v>
      </c>
      <c r="D905" s="4">
        <v>1.1376999619999999</v>
      </c>
      <c r="E905" s="4">
        <v>1.055899978</v>
      </c>
      <c r="F905" s="4">
        <v>1.02699995</v>
      </c>
      <c r="G905">
        <v>9</v>
      </c>
      <c r="H905">
        <v>9</v>
      </c>
      <c r="I905">
        <v>25.3</v>
      </c>
      <c r="J905">
        <v>54.415999999999997</v>
      </c>
      <c r="K905">
        <v>20.170000000000002</v>
      </c>
      <c r="L905">
        <v>255210000</v>
      </c>
      <c r="M905">
        <v>162000000</v>
      </c>
      <c r="N905">
        <v>93216000</v>
      </c>
    </row>
    <row r="906" spans="1:14" x14ac:dyDescent="0.25">
      <c r="A906" t="s">
        <v>1886</v>
      </c>
      <c r="B906" t="s">
        <v>1887</v>
      </c>
      <c r="C906" s="4">
        <f t="shared" si="14"/>
        <v>1.0735332966666666</v>
      </c>
      <c r="D906" s="4">
        <v>1.073099971</v>
      </c>
      <c r="E906" s="4">
        <v>1.0635999439999999</v>
      </c>
      <c r="F906" s="4">
        <v>1.083899975</v>
      </c>
      <c r="G906">
        <v>4</v>
      </c>
      <c r="H906">
        <v>4</v>
      </c>
      <c r="I906">
        <v>34.700000000000003</v>
      </c>
      <c r="J906">
        <v>13.132999999999999</v>
      </c>
      <c r="K906">
        <v>11.988</v>
      </c>
      <c r="L906">
        <v>174920000</v>
      </c>
      <c r="M906">
        <v>112030000</v>
      </c>
      <c r="N906">
        <v>62891000</v>
      </c>
    </row>
    <row r="907" spans="1:14" x14ac:dyDescent="0.25">
      <c r="A907" t="s">
        <v>1408</v>
      </c>
      <c r="B907" t="s">
        <v>1409</v>
      </c>
      <c r="C907" s="4">
        <f t="shared" si="14"/>
        <v>1.0736133453333334</v>
      </c>
      <c r="D907" s="4">
        <v>0.85993999200000004</v>
      </c>
      <c r="E907" s="4">
        <v>1.054700017</v>
      </c>
      <c r="F907" s="4">
        <v>1.306200027</v>
      </c>
      <c r="G907">
        <v>2</v>
      </c>
      <c r="H907">
        <v>2</v>
      </c>
      <c r="I907">
        <v>17.3</v>
      </c>
      <c r="J907">
        <v>11.999000000000001</v>
      </c>
      <c r="K907">
        <v>4.1318000000000001</v>
      </c>
      <c r="L907">
        <v>108680000</v>
      </c>
      <c r="M907">
        <v>64483000</v>
      </c>
      <c r="N907">
        <v>44200000</v>
      </c>
    </row>
    <row r="908" spans="1:14" x14ac:dyDescent="0.25">
      <c r="A908" t="s">
        <v>1898</v>
      </c>
      <c r="B908" t="s">
        <v>1899</v>
      </c>
      <c r="C908" s="4">
        <f t="shared" si="14"/>
        <v>1.0741732916666666</v>
      </c>
      <c r="D908" s="4">
        <v>0.91641998300000005</v>
      </c>
      <c r="E908" s="4">
        <v>1.1605999469999999</v>
      </c>
      <c r="F908" s="4">
        <v>1.1454999450000001</v>
      </c>
      <c r="G908">
        <v>11</v>
      </c>
      <c r="H908">
        <v>11</v>
      </c>
      <c r="I908">
        <v>52.6</v>
      </c>
      <c r="J908">
        <v>26.183</v>
      </c>
      <c r="K908">
        <v>50.588000000000001</v>
      </c>
      <c r="L908">
        <v>332610000</v>
      </c>
      <c r="M908">
        <v>197190000</v>
      </c>
      <c r="N908">
        <v>135420000</v>
      </c>
    </row>
    <row r="909" spans="1:14" x14ac:dyDescent="0.25">
      <c r="A909" t="s">
        <v>1518</v>
      </c>
      <c r="B909" t="s">
        <v>1519</v>
      </c>
      <c r="C909" s="4">
        <f t="shared" si="14"/>
        <v>1.0742033523333332</v>
      </c>
      <c r="D909" s="4">
        <v>0.95210999299999999</v>
      </c>
      <c r="E909" s="4">
        <v>1.0326000449999999</v>
      </c>
      <c r="F909" s="4">
        <v>1.237900019</v>
      </c>
      <c r="G909">
        <v>22</v>
      </c>
      <c r="H909">
        <v>15</v>
      </c>
      <c r="I909">
        <v>84.1</v>
      </c>
      <c r="J909">
        <v>27.745000000000001</v>
      </c>
      <c r="K909">
        <v>242.74</v>
      </c>
      <c r="L909">
        <v>10256000000</v>
      </c>
      <c r="M909">
        <v>6155100000</v>
      </c>
      <c r="N909">
        <v>4100800000</v>
      </c>
    </row>
    <row r="910" spans="1:14" x14ac:dyDescent="0.25">
      <c r="A910" t="s">
        <v>680</v>
      </c>
      <c r="B910" t="s">
        <v>681</v>
      </c>
      <c r="C910" s="4">
        <f t="shared" si="14"/>
        <v>1.0742133063333335</v>
      </c>
      <c r="D910" s="4">
        <v>1.0484999420000001</v>
      </c>
      <c r="E910" s="4">
        <v>1.192999959</v>
      </c>
      <c r="F910" s="4">
        <v>0.98114001799999995</v>
      </c>
      <c r="G910">
        <v>6</v>
      </c>
      <c r="H910">
        <v>2</v>
      </c>
      <c r="I910">
        <v>22.8</v>
      </c>
      <c r="J910">
        <v>40.088999999999999</v>
      </c>
      <c r="K910">
        <v>8.3879999999999999</v>
      </c>
      <c r="L910">
        <v>69026000</v>
      </c>
      <c r="M910">
        <v>41593000</v>
      </c>
      <c r="N910">
        <v>27434000</v>
      </c>
    </row>
    <row r="911" spans="1:14" x14ac:dyDescent="0.25">
      <c r="A911" t="s">
        <v>2569</v>
      </c>
      <c r="B911" t="s">
        <v>2570</v>
      </c>
      <c r="C911" s="4">
        <f t="shared" si="14"/>
        <v>1.0759799876666667</v>
      </c>
      <c r="D911" s="4">
        <v>1.4488999840000001</v>
      </c>
      <c r="E911" s="4">
        <v>0.97241997700000005</v>
      </c>
      <c r="F911" s="4">
        <v>0.80662000199999995</v>
      </c>
      <c r="G911">
        <v>8</v>
      </c>
      <c r="H911">
        <v>8</v>
      </c>
      <c r="I911">
        <v>12.2</v>
      </c>
      <c r="J911">
        <v>87.081000000000003</v>
      </c>
      <c r="K911">
        <v>13.702999999999999</v>
      </c>
      <c r="L911">
        <v>90925000</v>
      </c>
      <c r="M911">
        <v>58317000</v>
      </c>
      <c r="N911">
        <v>32608000</v>
      </c>
    </row>
    <row r="912" spans="1:14" x14ac:dyDescent="0.25">
      <c r="A912" t="s">
        <v>2053</v>
      </c>
      <c r="B912" t="s">
        <v>2054</v>
      </c>
      <c r="C912" s="4">
        <f t="shared" si="14"/>
        <v>1.0765666963333334</v>
      </c>
      <c r="D912" s="4">
        <v>1.064900041</v>
      </c>
      <c r="E912" s="4">
        <v>1.1590000389999999</v>
      </c>
      <c r="F912" s="4">
        <v>1.0058000090000001</v>
      </c>
      <c r="G912">
        <v>14</v>
      </c>
      <c r="H912">
        <v>14</v>
      </c>
      <c r="I912">
        <v>25.6</v>
      </c>
      <c r="J912">
        <v>93.486999999999995</v>
      </c>
      <c r="K912">
        <v>51.994</v>
      </c>
      <c r="L912">
        <v>241870000</v>
      </c>
      <c r="M912">
        <v>146760000</v>
      </c>
      <c r="N912">
        <v>95111000</v>
      </c>
    </row>
    <row r="913" spans="1:14" x14ac:dyDescent="0.25">
      <c r="A913" t="s">
        <v>1486</v>
      </c>
      <c r="B913" t="s">
        <v>1487</v>
      </c>
      <c r="C913" s="4">
        <f t="shared" si="14"/>
        <v>1.0767133436666667</v>
      </c>
      <c r="D913" s="4">
        <v>1.053300023</v>
      </c>
      <c r="E913" s="4">
        <v>1.2372000219999999</v>
      </c>
      <c r="F913" s="4">
        <v>0.93963998599999998</v>
      </c>
      <c r="G913">
        <v>4</v>
      </c>
      <c r="H913">
        <v>4</v>
      </c>
      <c r="I913">
        <v>49</v>
      </c>
      <c r="J913">
        <v>17.04</v>
      </c>
      <c r="K913">
        <v>28.681000000000001</v>
      </c>
      <c r="L913">
        <v>220460000</v>
      </c>
      <c r="M913">
        <v>128690000</v>
      </c>
      <c r="N913">
        <v>91774000</v>
      </c>
    </row>
    <row r="914" spans="1:14" x14ac:dyDescent="0.25">
      <c r="A914" t="s">
        <v>1024</v>
      </c>
      <c r="B914" t="s">
        <v>1025</v>
      </c>
      <c r="C914" s="4">
        <f t="shared" si="14"/>
        <v>1.0767666496666666</v>
      </c>
      <c r="D914" s="4">
        <v>1.095800042</v>
      </c>
      <c r="E914" s="4">
        <v>1.033499956</v>
      </c>
      <c r="F914" s="4">
        <v>1.1009999509999999</v>
      </c>
      <c r="G914">
        <v>19</v>
      </c>
      <c r="H914">
        <v>15</v>
      </c>
      <c r="I914">
        <v>43.8</v>
      </c>
      <c r="J914">
        <v>46.871000000000002</v>
      </c>
      <c r="K914">
        <v>40.777999999999999</v>
      </c>
      <c r="L914">
        <v>568340000</v>
      </c>
      <c r="M914">
        <v>372530000</v>
      </c>
      <c r="N914">
        <v>195810000</v>
      </c>
    </row>
    <row r="915" spans="1:14" x14ac:dyDescent="0.25">
      <c r="A915" t="s">
        <v>418</v>
      </c>
      <c r="B915" t="s">
        <v>419</v>
      </c>
      <c r="C915" s="4">
        <f t="shared" si="14"/>
        <v>1.0767999886666666</v>
      </c>
      <c r="D915" s="4">
        <v>1.1044000389999999</v>
      </c>
      <c r="E915" s="4">
        <v>1.1205999849999999</v>
      </c>
      <c r="F915" s="4">
        <v>1.0053999419999999</v>
      </c>
      <c r="G915">
        <v>20</v>
      </c>
      <c r="H915">
        <v>20</v>
      </c>
      <c r="I915">
        <v>31.3</v>
      </c>
      <c r="J915">
        <v>84.87</v>
      </c>
      <c r="K915">
        <v>45.054000000000002</v>
      </c>
      <c r="L915">
        <v>592220000</v>
      </c>
      <c r="M915">
        <v>393590000</v>
      </c>
      <c r="N915">
        <v>198630000</v>
      </c>
    </row>
    <row r="916" spans="1:14" x14ac:dyDescent="0.25">
      <c r="A916" t="s">
        <v>1534</v>
      </c>
      <c r="B916" t="s">
        <v>1535</v>
      </c>
      <c r="C916" s="4">
        <f t="shared" si="14"/>
        <v>1.077099979</v>
      </c>
      <c r="D916" s="4" t="s">
        <v>15</v>
      </c>
      <c r="E916" s="4">
        <v>1.0794999599999999</v>
      </c>
      <c r="F916" s="4">
        <v>1.074699998</v>
      </c>
      <c r="G916">
        <v>4</v>
      </c>
      <c r="H916">
        <v>4</v>
      </c>
      <c r="I916">
        <v>31</v>
      </c>
      <c r="J916">
        <v>18.007000000000001</v>
      </c>
      <c r="K916">
        <v>7.1162000000000001</v>
      </c>
      <c r="L916">
        <v>143020000</v>
      </c>
      <c r="M916">
        <v>70255000</v>
      </c>
      <c r="N916">
        <v>72767000</v>
      </c>
    </row>
    <row r="917" spans="1:14" x14ac:dyDescent="0.25">
      <c r="A917" t="s">
        <v>1828</v>
      </c>
      <c r="B917" t="s">
        <v>1829</v>
      </c>
      <c r="C917" s="4">
        <f t="shared" si="14"/>
        <v>1.077433308</v>
      </c>
      <c r="D917" s="4">
        <v>1.0809999699999999</v>
      </c>
      <c r="E917" s="4">
        <v>1.1150000099999999</v>
      </c>
      <c r="F917" s="4">
        <v>1.036299944</v>
      </c>
      <c r="G917">
        <v>12</v>
      </c>
      <c r="H917">
        <v>12</v>
      </c>
      <c r="I917">
        <v>9.5</v>
      </c>
      <c r="J917">
        <v>218</v>
      </c>
      <c r="K917">
        <v>40.072000000000003</v>
      </c>
      <c r="L917">
        <v>223640000</v>
      </c>
      <c r="M917">
        <v>140110000</v>
      </c>
      <c r="N917">
        <v>83528000</v>
      </c>
    </row>
    <row r="918" spans="1:14" x14ac:dyDescent="0.25">
      <c r="A918" t="s">
        <v>2463</v>
      </c>
      <c r="B918" t="s">
        <v>2464</v>
      </c>
      <c r="C918" s="4">
        <f t="shared" si="14"/>
        <v>1.0775999626666666</v>
      </c>
      <c r="D918" s="4">
        <v>1.058699965</v>
      </c>
      <c r="E918" s="4">
        <v>1.1576999429999999</v>
      </c>
      <c r="F918" s="4">
        <v>1.0163999800000001</v>
      </c>
      <c r="G918">
        <v>11</v>
      </c>
      <c r="H918">
        <v>11</v>
      </c>
      <c r="I918">
        <v>25</v>
      </c>
      <c r="J918">
        <v>59.875</v>
      </c>
      <c r="K918">
        <v>36.148000000000003</v>
      </c>
      <c r="L918">
        <v>226330000</v>
      </c>
      <c r="M918">
        <v>142980000</v>
      </c>
      <c r="N918">
        <v>83344000</v>
      </c>
    </row>
    <row r="919" spans="1:14" x14ac:dyDescent="0.25">
      <c r="A919" t="s">
        <v>1874</v>
      </c>
      <c r="B919" t="s">
        <v>1875</v>
      </c>
      <c r="C919" s="4">
        <f t="shared" si="14"/>
        <v>1.0777999755000001</v>
      </c>
      <c r="D919" s="4" t="s">
        <v>15</v>
      </c>
      <c r="E919" s="4">
        <v>1.0630999800000001</v>
      </c>
      <c r="F919" s="4">
        <v>1.0924999710000001</v>
      </c>
      <c r="G919">
        <v>4</v>
      </c>
      <c r="H919">
        <v>4</v>
      </c>
      <c r="I919">
        <v>18.899999999999999</v>
      </c>
      <c r="J919">
        <v>23.024999999999999</v>
      </c>
      <c r="K919">
        <v>7.0685000000000002</v>
      </c>
      <c r="L919">
        <v>97905000</v>
      </c>
      <c r="M919">
        <v>67592000</v>
      </c>
      <c r="N919">
        <v>30313000</v>
      </c>
    </row>
    <row r="920" spans="1:14" x14ac:dyDescent="0.25">
      <c r="A920" t="s">
        <v>1602</v>
      </c>
      <c r="B920" t="s">
        <v>1603</v>
      </c>
      <c r="C920" s="4">
        <f t="shared" si="14"/>
        <v>1.0779800016666667</v>
      </c>
      <c r="D920" s="4">
        <v>1.131999969</v>
      </c>
      <c r="E920" s="4">
        <v>0.84583997700000002</v>
      </c>
      <c r="F920" s="4">
        <v>1.256100059</v>
      </c>
      <c r="G920">
        <v>5</v>
      </c>
      <c r="H920">
        <v>5</v>
      </c>
      <c r="I920">
        <v>16.2</v>
      </c>
      <c r="J920">
        <v>38.323999999999998</v>
      </c>
      <c r="K920">
        <v>9.4799000000000007</v>
      </c>
      <c r="L920">
        <v>131300000</v>
      </c>
      <c r="M920">
        <v>91431000</v>
      </c>
      <c r="N920">
        <v>39865000</v>
      </c>
    </row>
    <row r="921" spans="1:14" x14ac:dyDescent="0.25">
      <c r="A921" t="s">
        <v>2239</v>
      </c>
      <c r="B921" t="s">
        <v>2240</v>
      </c>
      <c r="C921" s="4">
        <f t="shared" si="14"/>
        <v>1.0781999826666666</v>
      </c>
      <c r="D921" s="4">
        <v>1.112699986</v>
      </c>
      <c r="E921" s="4">
        <v>1.0625</v>
      </c>
      <c r="F921" s="4">
        <v>1.0593999620000001</v>
      </c>
      <c r="G921">
        <v>24</v>
      </c>
      <c r="H921">
        <v>24</v>
      </c>
      <c r="I921">
        <v>50.8</v>
      </c>
      <c r="J921">
        <v>59.366</v>
      </c>
      <c r="K921">
        <v>151.25</v>
      </c>
      <c r="L921">
        <v>2279300000</v>
      </c>
      <c r="M921">
        <v>1448000000</v>
      </c>
      <c r="N921">
        <v>831250000</v>
      </c>
    </row>
    <row r="922" spans="1:14" x14ac:dyDescent="0.25">
      <c r="A922" t="s">
        <v>2231</v>
      </c>
      <c r="B922" t="s">
        <v>2232</v>
      </c>
      <c r="C922" s="4">
        <f t="shared" si="14"/>
        <v>1.0786233546666668</v>
      </c>
      <c r="D922" s="4">
        <v>1.0575000050000001</v>
      </c>
      <c r="E922" s="4">
        <v>1.2344000340000001</v>
      </c>
      <c r="F922" s="4">
        <v>0.94397002500000005</v>
      </c>
      <c r="G922">
        <v>6</v>
      </c>
      <c r="H922">
        <v>6</v>
      </c>
      <c r="I922">
        <v>17.2</v>
      </c>
      <c r="J922">
        <v>36.223999999999997</v>
      </c>
      <c r="K922">
        <v>110.16</v>
      </c>
      <c r="L922">
        <v>213320000</v>
      </c>
      <c r="M922">
        <v>143820000</v>
      </c>
      <c r="N922">
        <v>69502000</v>
      </c>
    </row>
    <row r="923" spans="1:14" x14ac:dyDescent="0.25">
      <c r="A923" t="s">
        <v>1199</v>
      </c>
      <c r="B923" t="s">
        <v>1200</v>
      </c>
      <c r="C923" s="4">
        <f t="shared" si="14"/>
        <v>1.0786666866666668</v>
      </c>
      <c r="D923" s="4">
        <v>1.0073000190000001</v>
      </c>
      <c r="E923" s="4">
        <v>1.186699986</v>
      </c>
      <c r="F923" s="4">
        <v>1.0420000549999999</v>
      </c>
      <c r="G923">
        <v>11</v>
      </c>
      <c r="H923">
        <v>11</v>
      </c>
      <c r="I923">
        <v>21.6</v>
      </c>
      <c r="J923">
        <v>76.715000000000003</v>
      </c>
      <c r="K923">
        <v>33.097000000000001</v>
      </c>
      <c r="L923">
        <v>270470000</v>
      </c>
      <c r="M923">
        <v>167380000</v>
      </c>
      <c r="N923">
        <v>103090000</v>
      </c>
    </row>
    <row r="924" spans="1:14" x14ac:dyDescent="0.25">
      <c r="A924" t="s">
        <v>1884</v>
      </c>
      <c r="B924" t="s">
        <v>1885</v>
      </c>
      <c r="C924" s="4">
        <f t="shared" si="14"/>
        <v>1.0787000259999999</v>
      </c>
      <c r="D924" s="4">
        <v>1.0523999930000001</v>
      </c>
      <c r="E924" s="4">
        <v>1.118000031</v>
      </c>
      <c r="F924" s="4">
        <v>1.0657000539999999</v>
      </c>
      <c r="G924">
        <v>4</v>
      </c>
      <c r="H924">
        <v>4</v>
      </c>
      <c r="I924">
        <v>50</v>
      </c>
      <c r="J924">
        <v>12.473000000000001</v>
      </c>
      <c r="K924">
        <v>12.904999999999999</v>
      </c>
      <c r="L924">
        <v>123770000</v>
      </c>
      <c r="M924">
        <v>94219000</v>
      </c>
      <c r="N924">
        <v>29554000</v>
      </c>
    </row>
    <row r="925" spans="1:14" x14ac:dyDescent="0.25">
      <c r="A925" t="s">
        <v>1040</v>
      </c>
      <c r="B925" t="s">
        <v>1041</v>
      </c>
      <c r="C925" s="4">
        <f t="shared" si="14"/>
        <v>1.0795999766666666</v>
      </c>
      <c r="D925" s="4">
        <v>1.136600018</v>
      </c>
      <c r="E925" s="4">
        <v>1.0369999409999999</v>
      </c>
      <c r="F925" s="4">
        <v>1.065199971</v>
      </c>
      <c r="G925">
        <v>23</v>
      </c>
      <c r="H925">
        <v>18</v>
      </c>
      <c r="I925">
        <v>47.6</v>
      </c>
      <c r="J925">
        <v>58.024000000000001</v>
      </c>
      <c r="K925">
        <v>297.93</v>
      </c>
      <c r="L925">
        <v>2769500000</v>
      </c>
      <c r="M925">
        <v>1740900000</v>
      </c>
      <c r="N925">
        <v>1028600000</v>
      </c>
    </row>
    <row r="926" spans="1:14" x14ac:dyDescent="0.25">
      <c r="A926" t="s">
        <v>430</v>
      </c>
      <c r="B926" t="s">
        <v>431</v>
      </c>
      <c r="C926" s="4">
        <f t="shared" si="14"/>
        <v>1.0797800026666666</v>
      </c>
      <c r="D926" s="4">
        <v>0.94764000199999998</v>
      </c>
      <c r="E926" s="4">
        <v>1.0764000419999999</v>
      </c>
      <c r="F926" s="4">
        <v>1.215299964</v>
      </c>
      <c r="G926">
        <v>3</v>
      </c>
      <c r="H926">
        <v>3</v>
      </c>
      <c r="I926">
        <v>14.2</v>
      </c>
      <c r="J926">
        <v>28.315000000000001</v>
      </c>
      <c r="K926">
        <v>19.042000000000002</v>
      </c>
      <c r="L926">
        <v>181630000</v>
      </c>
      <c r="M926">
        <v>108500000</v>
      </c>
      <c r="N926">
        <v>73130000</v>
      </c>
    </row>
    <row r="927" spans="1:14" x14ac:dyDescent="0.25">
      <c r="A927" t="s">
        <v>228</v>
      </c>
      <c r="B927" t="s">
        <v>229</v>
      </c>
      <c r="C927" s="4">
        <f t="shared" si="14"/>
        <v>1.0801000000000001</v>
      </c>
      <c r="D927" s="4">
        <v>1.066699982</v>
      </c>
      <c r="E927" s="4">
        <v>1.0935000180000001</v>
      </c>
      <c r="F927" s="4" t="s">
        <v>15</v>
      </c>
      <c r="G927">
        <v>2</v>
      </c>
      <c r="H927">
        <v>2</v>
      </c>
      <c r="I927">
        <v>5.2</v>
      </c>
      <c r="J927">
        <v>50.75</v>
      </c>
      <c r="K927">
        <v>12.372</v>
      </c>
      <c r="L927">
        <v>110290000</v>
      </c>
      <c r="M927">
        <v>76763000</v>
      </c>
      <c r="N927">
        <v>33530000</v>
      </c>
    </row>
    <row r="928" spans="1:14" x14ac:dyDescent="0.25">
      <c r="A928" t="s">
        <v>144</v>
      </c>
      <c r="B928" t="s">
        <v>145</v>
      </c>
      <c r="C928" s="4">
        <f t="shared" si="14"/>
        <v>1.0801666973333333</v>
      </c>
      <c r="D928" s="4">
        <v>1.1439000370000001</v>
      </c>
      <c r="E928" s="4">
        <v>1.038300037</v>
      </c>
      <c r="F928" s="4">
        <v>1.058300018</v>
      </c>
      <c r="G928">
        <v>20</v>
      </c>
      <c r="H928">
        <v>19</v>
      </c>
      <c r="I928">
        <v>37.799999999999997</v>
      </c>
      <c r="J928">
        <v>73.242999999999995</v>
      </c>
      <c r="K928">
        <v>74.921000000000006</v>
      </c>
      <c r="L928">
        <v>947220000</v>
      </c>
      <c r="M928">
        <v>575340000</v>
      </c>
      <c r="N928">
        <v>371880000</v>
      </c>
    </row>
    <row r="929" spans="1:14" x14ac:dyDescent="0.25">
      <c r="A929" t="s">
        <v>1572</v>
      </c>
      <c r="B929" t="s">
        <v>1573</v>
      </c>
      <c r="C929" s="4">
        <f t="shared" si="14"/>
        <v>1.0802666343333334</v>
      </c>
      <c r="D929" s="4">
        <v>1.039199948</v>
      </c>
      <c r="E929" s="4">
        <v>1.087700009</v>
      </c>
      <c r="F929" s="4">
        <v>1.1138999460000001</v>
      </c>
      <c r="G929">
        <v>6</v>
      </c>
      <c r="H929">
        <v>6</v>
      </c>
      <c r="I929">
        <v>15</v>
      </c>
      <c r="J929">
        <v>41.28</v>
      </c>
      <c r="K929">
        <v>12.388</v>
      </c>
      <c r="L929">
        <v>71644000</v>
      </c>
      <c r="M929">
        <v>47277000</v>
      </c>
      <c r="N929">
        <v>24367000</v>
      </c>
    </row>
    <row r="930" spans="1:14" x14ac:dyDescent="0.25">
      <c r="A930" t="s">
        <v>1167</v>
      </c>
      <c r="B930" t="s">
        <v>1168</v>
      </c>
      <c r="C930" s="4">
        <f t="shared" si="14"/>
        <v>1.0803000133333331</v>
      </c>
      <c r="D930" s="4">
        <v>1.140900016</v>
      </c>
      <c r="E930" s="4">
        <v>1.0271999839999999</v>
      </c>
      <c r="F930" s="4">
        <v>1.07280004</v>
      </c>
      <c r="G930">
        <v>31</v>
      </c>
      <c r="H930">
        <v>31</v>
      </c>
      <c r="I930">
        <v>51</v>
      </c>
      <c r="J930">
        <v>60.533000000000001</v>
      </c>
      <c r="K930">
        <v>173.21</v>
      </c>
      <c r="L930">
        <v>3327200000</v>
      </c>
      <c r="M930">
        <v>2171800000</v>
      </c>
      <c r="N930">
        <v>1155400000</v>
      </c>
    </row>
    <row r="931" spans="1:14" x14ac:dyDescent="0.25">
      <c r="A931" t="s">
        <v>1858</v>
      </c>
      <c r="B931" t="s">
        <v>1859</v>
      </c>
      <c r="C931" s="4">
        <f t="shared" si="14"/>
        <v>1.0807499885</v>
      </c>
      <c r="D931" s="4">
        <v>1.054700017</v>
      </c>
      <c r="E931" s="4" t="s">
        <v>15</v>
      </c>
      <c r="F931" s="4">
        <v>1.10679996</v>
      </c>
      <c r="G931">
        <v>4</v>
      </c>
      <c r="H931">
        <v>4</v>
      </c>
      <c r="I931">
        <v>24.2</v>
      </c>
      <c r="J931">
        <v>25.734000000000002</v>
      </c>
      <c r="K931">
        <v>13.384</v>
      </c>
      <c r="L931">
        <v>60518000</v>
      </c>
      <c r="M931">
        <v>41018000</v>
      </c>
      <c r="N931">
        <v>19500000</v>
      </c>
    </row>
    <row r="932" spans="1:14" x14ac:dyDescent="0.25">
      <c r="A932" t="s">
        <v>1680</v>
      </c>
      <c r="B932" t="s">
        <v>1681</v>
      </c>
      <c r="C932" s="4">
        <f t="shared" si="14"/>
        <v>1.0807699959999999</v>
      </c>
      <c r="D932" s="4">
        <v>1.0004999640000001</v>
      </c>
      <c r="E932" s="4">
        <v>1.357300043</v>
      </c>
      <c r="F932" s="4">
        <v>0.884509981</v>
      </c>
      <c r="G932">
        <v>7</v>
      </c>
      <c r="H932">
        <v>7</v>
      </c>
      <c r="I932">
        <v>12</v>
      </c>
      <c r="J932">
        <v>81.073999999999998</v>
      </c>
      <c r="K932">
        <v>19.343</v>
      </c>
      <c r="L932">
        <v>86646000</v>
      </c>
      <c r="M932">
        <v>47565000</v>
      </c>
      <c r="N932">
        <v>39081000</v>
      </c>
    </row>
    <row r="933" spans="1:14" x14ac:dyDescent="0.25">
      <c r="A933" t="s">
        <v>2551</v>
      </c>
      <c r="B933" t="s">
        <v>2552</v>
      </c>
      <c r="C933" s="4">
        <f t="shared" si="14"/>
        <v>1.0812566876666667</v>
      </c>
      <c r="D933" s="4">
        <v>0.97316998200000004</v>
      </c>
      <c r="E933" s="4">
        <v>1.115200043</v>
      </c>
      <c r="F933" s="4">
        <v>1.155400038</v>
      </c>
      <c r="G933">
        <v>8</v>
      </c>
      <c r="H933">
        <v>8</v>
      </c>
      <c r="I933">
        <v>23.2</v>
      </c>
      <c r="J933">
        <v>46.512999999999998</v>
      </c>
      <c r="K933">
        <v>55.567</v>
      </c>
      <c r="L933">
        <v>323600000</v>
      </c>
      <c r="M933">
        <v>194810000</v>
      </c>
      <c r="N933">
        <v>128780000</v>
      </c>
    </row>
    <row r="934" spans="1:14" x14ac:dyDescent="0.25">
      <c r="A934" t="s">
        <v>1995</v>
      </c>
      <c r="B934" t="s">
        <v>1996</v>
      </c>
      <c r="C934" s="4">
        <f t="shared" si="14"/>
        <v>1.0814333356666668</v>
      </c>
      <c r="D934" s="4">
        <v>1.211799979</v>
      </c>
      <c r="E934" s="4">
        <v>1.026800036</v>
      </c>
      <c r="F934" s="4">
        <v>1.005699992</v>
      </c>
      <c r="G934">
        <v>3</v>
      </c>
      <c r="H934">
        <v>3</v>
      </c>
      <c r="I934">
        <v>6.4</v>
      </c>
      <c r="J934">
        <v>60.576000000000001</v>
      </c>
      <c r="K934">
        <v>5.1425000000000001</v>
      </c>
      <c r="L934">
        <v>34213000</v>
      </c>
      <c r="M934">
        <v>21069000</v>
      </c>
      <c r="N934">
        <v>13144000</v>
      </c>
    </row>
    <row r="935" spans="1:14" x14ac:dyDescent="0.25">
      <c r="A935" t="s">
        <v>662</v>
      </c>
      <c r="B935" t="s">
        <v>663</v>
      </c>
      <c r="C935" s="4">
        <f t="shared" si="14"/>
        <v>1.0815633336666666</v>
      </c>
      <c r="D935" s="4">
        <v>0.97378998999999999</v>
      </c>
      <c r="E935" s="4">
        <v>1.0529999729999999</v>
      </c>
      <c r="F935" s="4">
        <v>1.217900038</v>
      </c>
      <c r="G935">
        <v>2</v>
      </c>
      <c r="H935">
        <v>2</v>
      </c>
      <c r="I935">
        <v>3.9</v>
      </c>
      <c r="J935">
        <v>81.537000000000006</v>
      </c>
      <c r="K935">
        <v>17.651</v>
      </c>
      <c r="L935">
        <v>101200000</v>
      </c>
      <c r="M935">
        <v>62905000</v>
      </c>
      <c r="N935">
        <v>38300000</v>
      </c>
    </row>
    <row r="936" spans="1:14" x14ac:dyDescent="0.25">
      <c r="A936" t="s">
        <v>1482</v>
      </c>
      <c r="B936" t="s">
        <v>1483</v>
      </c>
      <c r="C936" s="4">
        <f t="shared" si="14"/>
        <v>1.0816000299999999</v>
      </c>
      <c r="D936" s="4">
        <v>1.15320003</v>
      </c>
      <c r="E936" s="4">
        <v>1.002900004</v>
      </c>
      <c r="F936" s="4">
        <v>1.088700056</v>
      </c>
      <c r="G936">
        <v>10</v>
      </c>
      <c r="H936">
        <v>10</v>
      </c>
      <c r="I936">
        <v>48.1</v>
      </c>
      <c r="J936">
        <v>24.422999999999998</v>
      </c>
      <c r="K936">
        <v>41.191000000000003</v>
      </c>
      <c r="L936">
        <v>5444900000</v>
      </c>
      <c r="M936">
        <v>3351900000</v>
      </c>
      <c r="N936">
        <v>2093000000</v>
      </c>
    </row>
    <row r="937" spans="1:14" x14ac:dyDescent="0.25">
      <c r="A937" t="s">
        <v>444</v>
      </c>
      <c r="B937" t="s">
        <v>445</v>
      </c>
      <c r="C937" s="4">
        <f t="shared" si="14"/>
        <v>1.0817666846666667</v>
      </c>
      <c r="D937" s="4">
        <v>1.1325000519999999</v>
      </c>
      <c r="E937" s="4">
        <v>1.070299983</v>
      </c>
      <c r="F937" s="4">
        <v>1.042500019</v>
      </c>
      <c r="G937">
        <v>13</v>
      </c>
      <c r="H937">
        <v>13</v>
      </c>
      <c r="I937">
        <v>45.7</v>
      </c>
      <c r="J937">
        <v>36.112000000000002</v>
      </c>
      <c r="K937">
        <v>37.887</v>
      </c>
      <c r="L937">
        <v>648790000</v>
      </c>
      <c r="M937">
        <v>386450000</v>
      </c>
      <c r="N937">
        <v>262340000</v>
      </c>
    </row>
    <row r="938" spans="1:14" x14ac:dyDescent="0.25">
      <c r="A938" t="s">
        <v>1923</v>
      </c>
      <c r="B938" t="s">
        <v>1924</v>
      </c>
      <c r="C938" s="4">
        <f t="shared" si="14"/>
        <v>1.0819000006666666</v>
      </c>
      <c r="D938" s="4">
        <v>1.171200037</v>
      </c>
      <c r="E938" s="4">
        <v>1.0101000069999999</v>
      </c>
      <c r="F938" s="4">
        <v>1.0643999580000001</v>
      </c>
      <c r="G938">
        <v>16</v>
      </c>
      <c r="H938">
        <v>16</v>
      </c>
      <c r="I938">
        <v>15</v>
      </c>
      <c r="J938">
        <v>126.97</v>
      </c>
      <c r="K938">
        <v>25.23</v>
      </c>
      <c r="L938">
        <v>191640000</v>
      </c>
      <c r="M938">
        <v>116330000</v>
      </c>
      <c r="N938">
        <v>75313000</v>
      </c>
    </row>
    <row r="939" spans="1:14" x14ac:dyDescent="0.25">
      <c r="A939" t="s">
        <v>2439</v>
      </c>
      <c r="B939" t="s">
        <v>2440</v>
      </c>
      <c r="C939" s="4">
        <f t="shared" si="14"/>
        <v>1.081956645</v>
      </c>
      <c r="D939" s="4">
        <v>1.236899972</v>
      </c>
      <c r="E939" s="4">
        <v>1.102499962</v>
      </c>
      <c r="F939" s="4">
        <v>0.90647000099999997</v>
      </c>
      <c r="G939">
        <v>5</v>
      </c>
      <c r="H939">
        <v>5</v>
      </c>
      <c r="I939">
        <v>34.9</v>
      </c>
      <c r="J939">
        <v>25.059000000000001</v>
      </c>
      <c r="K939">
        <v>13.744999999999999</v>
      </c>
      <c r="L939">
        <v>196730000</v>
      </c>
      <c r="M939">
        <v>114340000</v>
      </c>
      <c r="N939">
        <v>82389000</v>
      </c>
    </row>
    <row r="940" spans="1:14" x14ac:dyDescent="0.25">
      <c r="A940" t="s">
        <v>1464</v>
      </c>
      <c r="B940" t="s">
        <v>1465</v>
      </c>
      <c r="C940" s="4">
        <f t="shared" si="14"/>
        <v>1.0821999709999999</v>
      </c>
      <c r="D940" s="4">
        <v>1.1730999950000001</v>
      </c>
      <c r="E940" s="4">
        <v>1.0004999640000001</v>
      </c>
      <c r="F940" s="4">
        <v>1.0729999539999999</v>
      </c>
      <c r="G940">
        <v>9</v>
      </c>
      <c r="H940">
        <v>9</v>
      </c>
      <c r="I940">
        <v>31.9</v>
      </c>
      <c r="J940">
        <v>44.171999999999997</v>
      </c>
      <c r="K940">
        <v>25.001999999999999</v>
      </c>
      <c r="L940">
        <v>205350000</v>
      </c>
      <c r="M940">
        <v>137830000</v>
      </c>
      <c r="N940">
        <v>67518000</v>
      </c>
    </row>
    <row r="941" spans="1:14" x14ac:dyDescent="0.25">
      <c r="A941" t="s">
        <v>1576</v>
      </c>
      <c r="B941" t="s">
        <v>1577</v>
      </c>
      <c r="C941" s="4">
        <f t="shared" si="14"/>
        <v>1.0823666453333332</v>
      </c>
      <c r="D941" s="4">
        <v>1.1534999610000001</v>
      </c>
      <c r="E941" s="4">
        <v>1.0960999730000001</v>
      </c>
      <c r="F941" s="4">
        <v>0.997500002</v>
      </c>
      <c r="G941">
        <v>5</v>
      </c>
      <c r="H941">
        <v>5</v>
      </c>
      <c r="I941">
        <v>29.9</v>
      </c>
      <c r="J941">
        <v>17.779</v>
      </c>
      <c r="K941">
        <v>9.5945</v>
      </c>
      <c r="L941">
        <v>347810000</v>
      </c>
      <c r="M941">
        <v>197940000</v>
      </c>
      <c r="N941">
        <v>149880000</v>
      </c>
    </row>
    <row r="942" spans="1:14" x14ac:dyDescent="0.25">
      <c r="A942" t="s">
        <v>1446</v>
      </c>
      <c r="B942" t="s">
        <v>1447</v>
      </c>
      <c r="C942" s="4">
        <f t="shared" si="14"/>
        <v>1.0824333426666666</v>
      </c>
      <c r="D942" s="4">
        <v>1.0978000160000001</v>
      </c>
      <c r="E942" s="4">
        <v>1.1440000530000001</v>
      </c>
      <c r="F942" s="4">
        <v>1.005499959</v>
      </c>
      <c r="G942">
        <v>4</v>
      </c>
      <c r="H942">
        <v>4</v>
      </c>
      <c r="I942">
        <v>29.1</v>
      </c>
      <c r="J942">
        <v>16.273</v>
      </c>
      <c r="K942">
        <v>18.352</v>
      </c>
      <c r="L942">
        <v>707000000</v>
      </c>
      <c r="M942">
        <v>413850000</v>
      </c>
      <c r="N942">
        <v>293150000</v>
      </c>
    </row>
    <row r="943" spans="1:14" x14ac:dyDescent="0.25">
      <c r="A943" t="s">
        <v>1225</v>
      </c>
      <c r="B943" t="s">
        <v>1226</v>
      </c>
      <c r="C943" s="4">
        <f t="shared" si="14"/>
        <v>1.0825000206666668</v>
      </c>
      <c r="D943" s="4">
        <v>1.1001000400000001</v>
      </c>
      <c r="E943" s="4">
        <v>1.063300014</v>
      </c>
      <c r="F943" s="4">
        <v>1.0841000080000001</v>
      </c>
      <c r="G943">
        <v>25</v>
      </c>
      <c r="H943">
        <v>25</v>
      </c>
      <c r="I943">
        <v>52.7</v>
      </c>
      <c r="J943">
        <v>57.923999999999999</v>
      </c>
      <c r="K943">
        <v>106.3</v>
      </c>
      <c r="L943">
        <v>2767900000</v>
      </c>
      <c r="M943">
        <v>1747800000</v>
      </c>
      <c r="N943">
        <v>1020000000</v>
      </c>
    </row>
    <row r="944" spans="1:14" x14ac:dyDescent="0.25">
      <c r="A944" t="s">
        <v>2137</v>
      </c>
      <c r="B944" t="s">
        <v>2138</v>
      </c>
      <c r="C944" s="4">
        <f t="shared" si="14"/>
        <v>1.083066662</v>
      </c>
      <c r="D944" s="4">
        <v>1.006999969</v>
      </c>
      <c r="E944" s="4">
        <v>1.1394000049999999</v>
      </c>
      <c r="F944" s="4">
        <v>1.1028000120000001</v>
      </c>
      <c r="G944">
        <v>22</v>
      </c>
      <c r="H944">
        <v>22</v>
      </c>
      <c r="I944">
        <v>28.4</v>
      </c>
      <c r="J944">
        <v>124.34</v>
      </c>
      <c r="K944">
        <v>73.927000000000007</v>
      </c>
      <c r="L944">
        <v>403730000</v>
      </c>
      <c r="M944">
        <v>251220000</v>
      </c>
      <c r="N944">
        <v>152510000</v>
      </c>
    </row>
    <row r="945" spans="1:14" x14ac:dyDescent="0.25">
      <c r="A945" t="s">
        <v>2133</v>
      </c>
      <c r="B945" t="s">
        <v>2134</v>
      </c>
      <c r="C945" s="4">
        <f t="shared" si="14"/>
        <v>1.0832333566666665</v>
      </c>
      <c r="D945" s="4">
        <v>1.162199974</v>
      </c>
      <c r="E945" s="4">
        <v>1.074300051</v>
      </c>
      <c r="F945" s="4">
        <v>1.013200045</v>
      </c>
      <c r="G945">
        <v>7</v>
      </c>
      <c r="H945">
        <v>7</v>
      </c>
      <c r="I945">
        <v>10.4</v>
      </c>
      <c r="J945">
        <v>102.43</v>
      </c>
      <c r="K945">
        <v>17.225999999999999</v>
      </c>
      <c r="L945">
        <v>55105000</v>
      </c>
      <c r="M945">
        <v>36349000</v>
      </c>
      <c r="N945">
        <v>18757000</v>
      </c>
    </row>
    <row r="946" spans="1:14" x14ac:dyDescent="0.25">
      <c r="A946" t="s">
        <v>696</v>
      </c>
      <c r="B946" t="s">
        <v>697</v>
      </c>
      <c r="C946" s="4">
        <f t="shared" si="14"/>
        <v>1.0838666760000002</v>
      </c>
      <c r="D946" s="4">
        <v>1.1318000560000001</v>
      </c>
      <c r="E946" s="4">
        <v>1.0379999879999999</v>
      </c>
      <c r="F946" s="4">
        <v>1.0817999840000001</v>
      </c>
      <c r="G946">
        <v>22</v>
      </c>
      <c r="H946">
        <v>22</v>
      </c>
      <c r="I946">
        <v>43.9</v>
      </c>
      <c r="J946">
        <v>60.343000000000004</v>
      </c>
      <c r="K946">
        <v>157.78</v>
      </c>
      <c r="L946">
        <v>2221500000</v>
      </c>
      <c r="M946">
        <v>1368500000</v>
      </c>
      <c r="N946">
        <v>853030000</v>
      </c>
    </row>
    <row r="947" spans="1:14" x14ac:dyDescent="0.25">
      <c r="A947" t="s">
        <v>1850</v>
      </c>
      <c r="B947" t="s">
        <v>1851</v>
      </c>
      <c r="C947" s="4">
        <f t="shared" si="14"/>
        <v>1.0844000183333333</v>
      </c>
      <c r="D947" s="4">
        <v>1.0882999900000001</v>
      </c>
      <c r="E947" s="4">
        <v>1.0750000479999999</v>
      </c>
      <c r="F947" s="4">
        <v>1.0899000169999999</v>
      </c>
      <c r="G947">
        <v>21</v>
      </c>
      <c r="H947">
        <v>21</v>
      </c>
      <c r="I947">
        <v>34.299999999999997</v>
      </c>
      <c r="J947">
        <v>68.046999999999997</v>
      </c>
      <c r="K947">
        <v>72.346000000000004</v>
      </c>
      <c r="L947">
        <v>683440000</v>
      </c>
      <c r="M947">
        <v>431030000</v>
      </c>
      <c r="N947">
        <v>252420000</v>
      </c>
    </row>
    <row r="948" spans="1:14" x14ac:dyDescent="0.25">
      <c r="A948" t="s">
        <v>2429</v>
      </c>
      <c r="B948" t="s">
        <v>2430</v>
      </c>
      <c r="C948" s="4">
        <f t="shared" si="14"/>
        <v>1.084686657</v>
      </c>
      <c r="D948" s="4">
        <v>1.244300008</v>
      </c>
      <c r="E948" s="4">
        <v>0.95595997600000004</v>
      </c>
      <c r="F948" s="4">
        <v>1.0537999870000001</v>
      </c>
      <c r="G948">
        <v>16</v>
      </c>
      <c r="H948">
        <v>16</v>
      </c>
      <c r="I948">
        <v>18.8</v>
      </c>
      <c r="J948">
        <v>134.46</v>
      </c>
      <c r="K948">
        <v>62.259</v>
      </c>
      <c r="L948">
        <v>262410000</v>
      </c>
      <c r="M948">
        <v>184220000</v>
      </c>
      <c r="N948">
        <v>78192000</v>
      </c>
    </row>
    <row r="949" spans="1:14" x14ac:dyDescent="0.25">
      <c r="A949" t="s">
        <v>514</v>
      </c>
      <c r="B949" t="s">
        <v>515</v>
      </c>
      <c r="C949" s="4">
        <f t="shared" si="14"/>
        <v>1.085369974</v>
      </c>
      <c r="D949" s="4">
        <v>0.85354000299999999</v>
      </c>
      <c r="E949" s="4" t="s">
        <v>15</v>
      </c>
      <c r="F949" s="4">
        <v>1.317199945</v>
      </c>
      <c r="G949">
        <v>3</v>
      </c>
      <c r="H949">
        <v>3</v>
      </c>
      <c r="I949">
        <v>4.7</v>
      </c>
      <c r="J949">
        <v>69.81</v>
      </c>
      <c r="K949">
        <v>5.1574</v>
      </c>
      <c r="L949">
        <v>48937000</v>
      </c>
      <c r="M949">
        <v>24388000</v>
      </c>
      <c r="N949">
        <v>24550000</v>
      </c>
    </row>
    <row r="950" spans="1:14" x14ac:dyDescent="0.25">
      <c r="A950" t="s">
        <v>1494</v>
      </c>
      <c r="B950" t="s">
        <v>1495</v>
      </c>
      <c r="C950" s="4">
        <f t="shared" si="14"/>
        <v>1.085433324</v>
      </c>
      <c r="D950" s="4">
        <v>1.0285999770000001</v>
      </c>
      <c r="E950" s="4">
        <v>1.2030999659999999</v>
      </c>
      <c r="F950" s="4">
        <v>1.0246000289999999</v>
      </c>
      <c r="G950">
        <v>3</v>
      </c>
      <c r="H950">
        <v>3</v>
      </c>
      <c r="I950">
        <v>46.4</v>
      </c>
      <c r="J950">
        <v>7.8409000000000004</v>
      </c>
      <c r="K950">
        <v>14.475</v>
      </c>
      <c r="L950">
        <v>454730000</v>
      </c>
      <c r="M950">
        <v>276810000</v>
      </c>
      <c r="N950">
        <v>177920000</v>
      </c>
    </row>
    <row r="951" spans="1:14" x14ac:dyDescent="0.25">
      <c r="A951" t="s">
        <v>2217</v>
      </c>
      <c r="B951" t="s">
        <v>2218</v>
      </c>
      <c r="C951" s="4">
        <f t="shared" si="14"/>
        <v>1.0854699809999999</v>
      </c>
      <c r="D951" s="4">
        <v>0.90320998399999997</v>
      </c>
      <c r="E951" s="4">
        <v>1.0350999830000001</v>
      </c>
      <c r="F951" s="4">
        <v>1.3180999760000001</v>
      </c>
      <c r="G951">
        <v>10</v>
      </c>
      <c r="H951">
        <v>10</v>
      </c>
      <c r="I951">
        <v>50.3</v>
      </c>
      <c r="J951">
        <v>19.890999999999998</v>
      </c>
      <c r="K951">
        <v>45.8</v>
      </c>
      <c r="L951">
        <v>871190000</v>
      </c>
      <c r="M951">
        <v>521540000</v>
      </c>
      <c r="N951">
        <v>349650000</v>
      </c>
    </row>
    <row r="952" spans="1:14" x14ac:dyDescent="0.25">
      <c r="A952" t="s">
        <v>908</v>
      </c>
      <c r="B952" t="s">
        <v>909</v>
      </c>
      <c r="C952" s="4">
        <f t="shared" si="14"/>
        <v>1.0866333246666666</v>
      </c>
      <c r="D952" s="4">
        <v>1.0326999429999999</v>
      </c>
      <c r="E952" s="4">
        <v>1.049000025</v>
      </c>
      <c r="F952" s="4">
        <v>1.178200006</v>
      </c>
      <c r="G952">
        <v>4</v>
      </c>
      <c r="H952">
        <v>4</v>
      </c>
      <c r="I952">
        <v>10.3</v>
      </c>
      <c r="J952">
        <v>56.805999999999997</v>
      </c>
      <c r="K952">
        <v>8.3920999999999992</v>
      </c>
      <c r="L952">
        <v>53706000</v>
      </c>
      <c r="M952">
        <v>36120000</v>
      </c>
      <c r="N952">
        <v>17586000</v>
      </c>
    </row>
    <row r="953" spans="1:14" x14ac:dyDescent="0.25">
      <c r="A953" t="s">
        <v>1650</v>
      </c>
      <c r="B953" t="s">
        <v>1651</v>
      </c>
      <c r="C953" s="4">
        <f t="shared" si="14"/>
        <v>1.0867499710000001</v>
      </c>
      <c r="D953" s="4" t="s">
        <v>15</v>
      </c>
      <c r="E953" s="4">
        <v>1.101300001</v>
      </c>
      <c r="F953" s="4">
        <v>1.072199941</v>
      </c>
      <c r="G953">
        <v>4</v>
      </c>
      <c r="H953">
        <v>4</v>
      </c>
      <c r="I953">
        <v>12.1</v>
      </c>
      <c r="J953">
        <v>48.948</v>
      </c>
      <c r="K953">
        <v>7.8285</v>
      </c>
      <c r="L953">
        <v>32060000</v>
      </c>
      <c r="M953">
        <v>19808000</v>
      </c>
      <c r="N953">
        <v>12251000</v>
      </c>
    </row>
    <row r="954" spans="1:14" x14ac:dyDescent="0.25">
      <c r="A954" t="s">
        <v>2019</v>
      </c>
      <c r="B954" t="s">
        <v>2020</v>
      </c>
      <c r="C954" s="4">
        <f t="shared" si="14"/>
        <v>1.0873366593333333</v>
      </c>
      <c r="D954" s="4">
        <v>0.97620999799999997</v>
      </c>
      <c r="E954" s="4">
        <v>1.175899982</v>
      </c>
      <c r="F954" s="4">
        <v>1.1098999979999999</v>
      </c>
      <c r="G954">
        <v>7</v>
      </c>
      <c r="H954">
        <v>7</v>
      </c>
      <c r="I954">
        <v>29.7</v>
      </c>
      <c r="J954">
        <v>42.502000000000002</v>
      </c>
      <c r="K954">
        <v>92.73</v>
      </c>
      <c r="L954">
        <v>226560000</v>
      </c>
      <c r="M954">
        <v>134070000</v>
      </c>
      <c r="N954">
        <v>92492000</v>
      </c>
    </row>
    <row r="955" spans="1:14" x14ac:dyDescent="0.25">
      <c r="A955" t="s">
        <v>2117</v>
      </c>
      <c r="B955" t="s">
        <v>2118</v>
      </c>
      <c r="C955" s="4">
        <f t="shared" si="14"/>
        <v>1.0873999599999999</v>
      </c>
      <c r="D955" s="4" t="s">
        <v>15</v>
      </c>
      <c r="E955" s="4">
        <v>1.138399959</v>
      </c>
      <c r="F955" s="4">
        <v>1.0363999610000001</v>
      </c>
      <c r="G955">
        <v>4</v>
      </c>
      <c r="H955">
        <v>4</v>
      </c>
      <c r="I955">
        <v>10.4</v>
      </c>
      <c r="J955">
        <v>47.610999999999997</v>
      </c>
      <c r="K955">
        <v>10.647</v>
      </c>
      <c r="L955">
        <v>38069000</v>
      </c>
      <c r="M955">
        <v>26289000</v>
      </c>
      <c r="N955">
        <v>11779000</v>
      </c>
    </row>
    <row r="956" spans="1:14" x14ac:dyDescent="0.25">
      <c r="A956" t="s">
        <v>1774</v>
      </c>
      <c r="B956" t="s">
        <v>1775</v>
      </c>
      <c r="C956" s="4">
        <f t="shared" si="14"/>
        <v>1.0874800086666667</v>
      </c>
      <c r="D956" s="4">
        <v>1.0714000459999999</v>
      </c>
      <c r="E956" s="4">
        <v>1.264299989</v>
      </c>
      <c r="F956" s="4">
        <v>0.92673999100000004</v>
      </c>
      <c r="G956">
        <v>10</v>
      </c>
      <c r="H956">
        <v>10</v>
      </c>
      <c r="I956">
        <v>7.2</v>
      </c>
      <c r="J956">
        <v>225.49</v>
      </c>
      <c r="K956">
        <v>23.968</v>
      </c>
      <c r="L956">
        <v>103600000</v>
      </c>
      <c r="M956">
        <v>59718000</v>
      </c>
      <c r="N956">
        <v>43886000</v>
      </c>
    </row>
    <row r="957" spans="1:14" x14ac:dyDescent="0.25">
      <c r="A957" t="s">
        <v>2095</v>
      </c>
      <c r="B957" t="s">
        <v>2096</v>
      </c>
      <c r="C957" s="4">
        <f t="shared" si="14"/>
        <v>1.089299977</v>
      </c>
      <c r="D957" s="4">
        <v>1.044199944</v>
      </c>
      <c r="E957" s="4" t="s">
        <v>15</v>
      </c>
      <c r="F957" s="4">
        <v>1.13440001</v>
      </c>
      <c r="G957">
        <v>2</v>
      </c>
      <c r="H957">
        <v>2</v>
      </c>
      <c r="I957">
        <v>21.9</v>
      </c>
      <c r="J957">
        <v>10.920999999999999</v>
      </c>
      <c r="K957">
        <v>6.2590000000000003</v>
      </c>
      <c r="L957">
        <v>94569000</v>
      </c>
      <c r="M957">
        <v>58947000</v>
      </c>
      <c r="N957">
        <v>35622000</v>
      </c>
    </row>
    <row r="958" spans="1:14" x14ac:dyDescent="0.25">
      <c r="A958" t="s">
        <v>1562</v>
      </c>
      <c r="B958" t="s">
        <v>1563</v>
      </c>
      <c r="C958" s="4">
        <f t="shared" si="14"/>
        <v>1.0894666909999999</v>
      </c>
      <c r="D958" s="4">
        <v>1.103600025</v>
      </c>
      <c r="E958" s="4">
        <v>1.0884000060000001</v>
      </c>
      <c r="F958" s="4">
        <v>1.0764000419999999</v>
      </c>
      <c r="G958">
        <v>29</v>
      </c>
      <c r="H958">
        <v>29</v>
      </c>
      <c r="I958">
        <v>62.6</v>
      </c>
      <c r="J958">
        <v>57.488</v>
      </c>
      <c r="K958">
        <v>260.41000000000003</v>
      </c>
      <c r="L958">
        <v>3864700000</v>
      </c>
      <c r="M958">
        <v>2361800000</v>
      </c>
      <c r="N958">
        <v>1503000000</v>
      </c>
    </row>
    <row r="959" spans="1:14" x14ac:dyDescent="0.25">
      <c r="A959" t="s">
        <v>2337</v>
      </c>
      <c r="B959" t="s">
        <v>2338</v>
      </c>
      <c r="C959" s="4">
        <f t="shared" si="14"/>
        <v>1.0894849900000001</v>
      </c>
      <c r="D959" s="4">
        <v>0.99646997500000001</v>
      </c>
      <c r="E959" s="4">
        <v>1.1825000050000001</v>
      </c>
      <c r="F959" s="4" t="s">
        <v>15</v>
      </c>
      <c r="G959">
        <v>3</v>
      </c>
      <c r="H959">
        <v>3</v>
      </c>
      <c r="I959">
        <v>3.7</v>
      </c>
      <c r="J959">
        <v>132.94999999999999</v>
      </c>
      <c r="K959">
        <v>5.5266999999999999</v>
      </c>
      <c r="L959">
        <v>23942000</v>
      </c>
      <c r="M959">
        <v>16369000</v>
      </c>
      <c r="N959">
        <v>7573800</v>
      </c>
    </row>
    <row r="960" spans="1:14" x14ac:dyDescent="0.25">
      <c r="A960" t="s">
        <v>2243</v>
      </c>
      <c r="B960" t="s">
        <v>2244</v>
      </c>
      <c r="C960" s="4">
        <f t="shared" si="14"/>
        <v>1.0895000100000001</v>
      </c>
      <c r="D960" s="4" t="s">
        <v>15</v>
      </c>
      <c r="E960" s="4">
        <v>1.1168999669999999</v>
      </c>
      <c r="F960" s="4">
        <v>1.062100053</v>
      </c>
      <c r="G960">
        <v>5</v>
      </c>
      <c r="H960">
        <v>5</v>
      </c>
      <c r="I960">
        <v>7.7</v>
      </c>
      <c r="J960">
        <v>97.414000000000001</v>
      </c>
      <c r="K960">
        <v>10.73</v>
      </c>
      <c r="L960">
        <v>21726000</v>
      </c>
      <c r="M960">
        <v>13529000</v>
      </c>
      <c r="N960">
        <v>8196600</v>
      </c>
    </row>
    <row r="961" spans="1:14" x14ac:dyDescent="0.25">
      <c r="A961" t="s">
        <v>890</v>
      </c>
      <c r="B961" t="s">
        <v>891</v>
      </c>
      <c r="C961" s="4">
        <f t="shared" si="14"/>
        <v>1.0897866686666668</v>
      </c>
      <c r="D961" s="4">
        <v>1.0615999700000001</v>
      </c>
      <c r="E961" s="4">
        <v>0.96476000500000003</v>
      </c>
      <c r="F961" s="4">
        <v>1.243000031</v>
      </c>
      <c r="G961">
        <v>4</v>
      </c>
      <c r="H961">
        <v>4</v>
      </c>
      <c r="I961">
        <v>33.1</v>
      </c>
      <c r="J961">
        <v>12.712</v>
      </c>
      <c r="K961">
        <v>8.1913999999999998</v>
      </c>
      <c r="L961">
        <v>390440000</v>
      </c>
      <c r="M961">
        <v>207280000</v>
      </c>
      <c r="N961">
        <v>183160000</v>
      </c>
    </row>
    <row r="962" spans="1:14" x14ac:dyDescent="0.25">
      <c r="A962" t="s">
        <v>942</v>
      </c>
      <c r="B962" t="s">
        <v>943</v>
      </c>
      <c r="C962" s="4">
        <f t="shared" si="14"/>
        <v>1.0902100206666667</v>
      </c>
      <c r="D962" s="4">
        <v>0.95342999699999997</v>
      </c>
      <c r="E962" s="4">
        <v>1.1042000059999999</v>
      </c>
      <c r="F962" s="4">
        <v>1.2130000590000001</v>
      </c>
      <c r="G962">
        <v>15</v>
      </c>
      <c r="H962">
        <v>8</v>
      </c>
      <c r="I962">
        <v>73.599999999999994</v>
      </c>
      <c r="J962">
        <v>28.082000000000001</v>
      </c>
      <c r="K962">
        <v>233.23</v>
      </c>
      <c r="L962">
        <v>3005200000</v>
      </c>
      <c r="M962">
        <v>1783200000</v>
      </c>
      <c r="N962">
        <v>1222000000</v>
      </c>
    </row>
    <row r="963" spans="1:14" x14ac:dyDescent="0.25">
      <c r="A963" t="s">
        <v>1921</v>
      </c>
      <c r="B963" t="s">
        <v>1922</v>
      </c>
      <c r="C963" s="4">
        <f t="shared" si="14"/>
        <v>1.0906000136666665</v>
      </c>
      <c r="D963" s="4">
        <v>1.290199995</v>
      </c>
      <c r="E963" s="4">
        <v>0.86640000299999997</v>
      </c>
      <c r="F963" s="4">
        <v>1.115200043</v>
      </c>
      <c r="G963">
        <v>5</v>
      </c>
      <c r="H963">
        <v>5</v>
      </c>
      <c r="I963">
        <v>8.6</v>
      </c>
      <c r="J963">
        <v>112.03</v>
      </c>
      <c r="K963">
        <v>12.285</v>
      </c>
      <c r="L963">
        <v>34985000</v>
      </c>
      <c r="M963">
        <v>19862000</v>
      </c>
      <c r="N963">
        <v>15124000</v>
      </c>
    </row>
    <row r="964" spans="1:14" x14ac:dyDescent="0.25">
      <c r="A964" t="s">
        <v>1656</v>
      </c>
      <c r="B964" t="s">
        <v>1657</v>
      </c>
      <c r="C964" s="4">
        <f t="shared" si="14"/>
        <v>1.0912667113333334</v>
      </c>
      <c r="D964" s="4">
        <v>1.1216000319999999</v>
      </c>
      <c r="E964" s="4">
        <v>1.1217000479999999</v>
      </c>
      <c r="F964" s="4">
        <v>1.030500054</v>
      </c>
      <c r="G964">
        <v>4</v>
      </c>
      <c r="H964">
        <v>4</v>
      </c>
      <c r="I964">
        <v>25.5</v>
      </c>
      <c r="J964">
        <v>21.634</v>
      </c>
      <c r="K964">
        <v>13.893000000000001</v>
      </c>
      <c r="L964">
        <v>917820000</v>
      </c>
      <c r="M964">
        <v>569870000</v>
      </c>
      <c r="N964">
        <v>347950000</v>
      </c>
    </row>
    <row r="965" spans="1:14" x14ac:dyDescent="0.25">
      <c r="A965" t="s">
        <v>2415</v>
      </c>
      <c r="B965" t="s">
        <v>2416</v>
      </c>
      <c r="C965" s="4">
        <f t="shared" si="14"/>
        <v>1.091305017</v>
      </c>
      <c r="D965" s="4">
        <v>1.25150001</v>
      </c>
      <c r="E965" s="4">
        <v>0.93111002399999998</v>
      </c>
      <c r="F965" s="4" t="s">
        <v>15</v>
      </c>
      <c r="G965">
        <v>4</v>
      </c>
      <c r="H965">
        <v>4</v>
      </c>
      <c r="I965">
        <v>17.899999999999999</v>
      </c>
      <c r="J965">
        <v>33.418999999999997</v>
      </c>
      <c r="K965">
        <v>5.5826000000000002</v>
      </c>
      <c r="L965">
        <v>33024000</v>
      </c>
      <c r="M965">
        <v>22835000</v>
      </c>
      <c r="N965">
        <v>10189000</v>
      </c>
    </row>
    <row r="966" spans="1:14" x14ac:dyDescent="0.25">
      <c r="A966" t="s">
        <v>2261</v>
      </c>
      <c r="B966" t="s">
        <v>2262</v>
      </c>
      <c r="C966" s="4">
        <f t="shared" ref="C966:C1029" si="15">AVERAGE(D966:F966)</f>
        <v>1.0914333266666667</v>
      </c>
      <c r="D966" s="4">
        <v>1.079699993</v>
      </c>
      <c r="E966" s="4">
        <v>1.1450999980000001</v>
      </c>
      <c r="F966" s="4">
        <v>1.0494999890000001</v>
      </c>
      <c r="G966">
        <v>9</v>
      </c>
      <c r="H966">
        <v>9</v>
      </c>
      <c r="I966">
        <v>10.9</v>
      </c>
      <c r="J966">
        <v>122.85</v>
      </c>
      <c r="K966">
        <v>30.204999999999998</v>
      </c>
      <c r="L966">
        <v>105240000</v>
      </c>
      <c r="M966">
        <v>64183000</v>
      </c>
      <c r="N966">
        <v>41060000</v>
      </c>
    </row>
    <row r="967" spans="1:14" x14ac:dyDescent="0.25">
      <c r="A967" t="s">
        <v>790</v>
      </c>
      <c r="B967" t="s">
        <v>791</v>
      </c>
      <c r="C967" s="4">
        <f t="shared" si="15"/>
        <v>1.0916333199999999</v>
      </c>
      <c r="D967" s="4">
        <v>1.1176999809999999</v>
      </c>
      <c r="E967" s="4">
        <v>1.109099984</v>
      </c>
      <c r="F967" s="4">
        <v>1.0480999950000001</v>
      </c>
      <c r="G967">
        <v>22</v>
      </c>
      <c r="H967">
        <v>22</v>
      </c>
      <c r="I967">
        <v>46.8</v>
      </c>
      <c r="J967">
        <v>47.716000000000001</v>
      </c>
      <c r="K967">
        <v>120.12</v>
      </c>
      <c r="L967">
        <v>2994600000</v>
      </c>
      <c r="M967">
        <v>1897100000</v>
      </c>
      <c r="N967">
        <v>1097500000</v>
      </c>
    </row>
    <row r="968" spans="1:14" x14ac:dyDescent="0.25">
      <c r="A968" t="s">
        <v>1484</v>
      </c>
      <c r="B968" t="s">
        <v>1485</v>
      </c>
      <c r="C968" s="4">
        <f t="shared" si="15"/>
        <v>1.0920433399999998</v>
      </c>
      <c r="D968" s="4">
        <v>1.137099981</v>
      </c>
      <c r="E968" s="4">
        <v>1.1496000289999999</v>
      </c>
      <c r="F968" s="4">
        <v>0.98943000999999997</v>
      </c>
      <c r="G968">
        <v>6</v>
      </c>
      <c r="H968">
        <v>6</v>
      </c>
      <c r="I968">
        <v>49.3</v>
      </c>
      <c r="J968">
        <v>14.865</v>
      </c>
      <c r="K968">
        <v>10.429</v>
      </c>
      <c r="L968">
        <v>489990000</v>
      </c>
      <c r="M968">
        <v>294000000</v>
      </c>
      <c r="N968">
        <v>195980000</v>
      </c>
    </row>
    <row r="969" spans="1:14" x14ac:dyDescent="0.25">
      <c r="A969" t="s">
        <v>1838</v>
      </c>
      <c r="B969" t="s">
        <v>1839</v>
      </c>
      <c r="C969" s="4">
        <f t="shared" si="15"/>
        <v>1.0926149784999999</v>
      </c>
      <c r="D969" s="4" t="s">
        <v>15</v>
      </c>
      <c r="E969" s="4">
        <v>0.95112997300000002</v>
      </c>
      <c r="F969" s="4">
        <v>1.234099984</v>
      </c>
      <c r="G969">
        <v>8</v>
      </c>
      <c r="H969">
        <v>8</v>
      </c>
      <c r="I969">
        <v>11</v>
      </c>
      <c r="J969">
        <v>112.29</v>
      </c>
      <c r="K969">
        <v>14.29</v>
      </c>
      <c r="L969">
        <v>62965000</v>
      </c>
      <c r="M969">
        <v>40122000</v>
      </c>
      <c r="N969">
        <v>22844000</v>
      </c>
    </row>
    <row r="970" spans="1:14" x14ac:dyDescent="0.25">
      <c r="A970" t="s">
        <v>346</v>
      </c>
      <c r="B970" t="s">
        <v>347</v>
      </c>
      <c r="C970" s="4">
        <f t="shared" si="15"/>
        <v>1.0929666359999999</v>
      </c>
      <c r="D970" s="4">
        <v>1.0990999939999999</v>
      </c>
      <c r="E970" s="4">
        <v>1.118899941</v>
      </c>
      <c r="F970" s="4">
        <v>1.0608999729999999</v>
      </c>
      <c r="G970">
        <v>12</v>
      </c>
      <c r="H970">
        <v>12</v>
      </c>
      <c r="I970">
        <v>15.5</v>
      </c>
      <c r="J970">
        <v>106.92</v>
      </c>
      <c r="K970">
        <v>31.797000000000001</v>
      </c>
      <c r="L970">
        <v>199340000</v>
      </c>
      <c r="M970">
        <v>131520000</v>
      </c>
      <c r="N970">
        <v>67817000</v>
      </c>
    </row>
    <row r="971" spans="1:14" x14ac:dyDescent="0.25">
      <c r="A971" t="s">
        <v>2565</v>
      </c>
      <c r="B971" t="s">
        <v>2566</v>
      </c>
      <c r="C971" s="4">
        <f t="shared" si="15"/>
        <v>1.093866666</v>
      </c>
      <c r="D971" s="4">
        <v>1.1124999520000001</v>
      </c>
      <c r="E971" s="4">
        <v>1.118499994</v>
      </c>
      <c r="F971" s="4">
        <v>1.0506000520000001</v>
      </c>
      <c r="G971">
        <v>2</v>
      </c>
      <c r="H971">
        <v>2</v>
      </c>
      <c r="I971">
        <v>20</v>
      </c>
      <c r="J971">
        <v>12.254</v>
      </c>
      <c r="K971">
        <v>5.3688000000000002</v>
      </c>
      <c r="L971">
        <v>375520000</v>
      </c>
      <c r="M971">
        <v>234960000</v>
      </c>
      <c r="N971">
        <v>140550000</v>
      </c>
    </row>
    <row r="972" spans="1:14" x14ac:dyDescent="0.25">
      <c r="A972" t="s">
        <v>2505</v>
      </c>
      <c r="B972" t="s">
        <v>2506</v>
      </c>
      <c r="C972" s="4">
        <f t="shared" si="15"/>
        <v>1.0946000020000002</v>
      </c>
      <c r="D972" s="4">
        <v>1.1201000210000001</v>
      </c>
      <c r="E972" s="4">
        <v>1.1453000310000001</v>
      </c>
      <c r="F972" s="4">
        <v>1.0183999539999999</v>
      </c>
      <c r="G972">
        <v>16</v>
      </c>
      <c r="H972">
        <v>16</v>
      </c>
      <c r="I972">
        <v>49.7</v>
      </c>
      <c r="J972">
        <v>43.786000000000001</v>
      </c>
      <c r="K972">
        <v>78.884</v>
      </c>
      <c r="L972">
        <v>1390800000</v>
      </c>
      <c r="M972">
        <v>859570000</v>
      </c>
      <c r="N972">
        <v>531220000</v>
      </c>
    </row>
    <row r="973" spans="1:14" x14ac:dyDescent="0.25">
      <c r="A973" t="s">
        <v>496</v>
      </c>
      <c r="B973" t="s">
        <v>497</v>
      </c>
      <c r="C973" s="4">
        <f t="shared" si="15"/>
        <v>1.0950333676666666</v>
      </c>
      <c r="D973" s="4">
        <v>1.1481000189999999</v>
      </c>
      <c r="E973" s="4">
        <v>1.1231000419999999</v>
      </c>
      <c r="F973" s="4">
        <v>1.0139000419999999</v>
      </c>
      <c r="G973">
        <v>18</v>
      </c>
      <c r="H973">
        <v>18</v>
      </c>
      <c r="I973">
        <v>15</v>
      </c>
      <c r="J973">
        <v>170.59</v>
      </c>
      <c r="K973">
        <v>42.006</v>
      </c>
      <c r="L973">
        <v>288720000</v>
      </c>
      <c r="M973">
        <v>178690000</v>
      </c>
      <c r="N973">
        <v>110020000</v>
      </c>
    </row>
    <row r="974" spans="1:14" x14ac:dyDescent="0.25">
      <c r="A974" t="s">
        <v>2413</v>
      </c>
      <c r="B974" t="s">
        <v>2414</v>
      </c>
      <c r="C974" s="4">
        <f t="shared" si="15"/>
        <v>1.0950666666666669</v>
      </c>
      <c r="D974" s="4">
        <v>1.1109000440000001</v>
      </c>
      <c r="E974" s="4">
        <v>1.082299948</v>
      </c>
      <c r="F974" s="4">
        <v>1.0920000080000001</v>
      </c>
      <c r="G974">
        <v>49</v>
      </c>
      <c r="H974">
        <v>49</v>
      </c>
      <c r="I974">
        <v>28.5</v>
      </c>
      <c r="J974">
        <v>234.71</v>
      </c>
      <c r="K974">
        <v>128.74</v>
      </c>
      <c r="L974">
        <v>1436300000</v>
      </c>
      <c r="M974">
        <v>931940000</v>
      </c>
      <c r="N974">
        <v>504380000</v>
      </c>
    </row>
    <row r="975" spans="1:14" x14ac:dyDescent="0.25">
      <c r="A975" t="s">
        <v>408</v>
      </c>
      <c r="B975" t="s">
        <v>409</v>
      </c>
      <c r="C975" s="4">
        <f t="shared" si="15"/>
        <v>1.0953333376666665</v>
      </c>
      <c r="D975" s="4">
        <v>1.061699986</v>
      </c>
      <c r="E975" s="4">
        <v>1.085800052</v>
      </c>
      <c r="F975" s="4">
        <v>1.138499975</v>
      </c>
      <c r="G975">
        <v>6</v>
      </c>
      <c r="H975">
        <v>6</v>
      </c>
      <c r="I975">
        <v>33.9</v>
      </c>
      <c r="J975">
        <v>24.579000000000001</v>
      </c>
      <c r="K975">
        <v>15.688000000000001</v>
      </c>
      <c r="L975">
        <v>326400000</v>
      </c>
      <c r="M975">
        <v>199030000</v>
      </c>
      <c r="N975">
        <v>127370000</v>
      </c>
    </row>
    <row r="976" spans="1:14" x14ac:dyDescent="0.25">
      <c r="A976" t="s">
        <v>624</v>
      </c>
      <c r="B976" t="s">
        <v>625</v>
      </c>
      <c r="C976" s="4">
        <f t="shared" si="15"/>
        <v>1.0954399906666668</v>
      </c>
      <c r="D976" s="4">
        <v>1.194000006</v>
      </c>
      <c r="E976" s="4">
        <v>1.157199979</v>
      </c>
      <c r="F976" s="4">
        <v>0.93511998699999999</v>
      </c>
      <c r="G976">
        <v>4</v>
      </c>
      <c r="H976">
        <v>4</v>
      </c>
      <c r="I976">
        <v>21.5</v>
      </c>
      <c r="J976">
        <v>19.594999999999999</v>
      </c>
      <c r="K976">
        <v>25.009</v>
      </c>
      <c r="L976">
        <v>595150000</v>
      </c>
      <c r="M976">
        <v>369870000</v>
      </c>
      <c r="N976">
        <v>225280000</v>
      </c>
    </row>
    <row r="977" spans="1:14" x14ac:dyDescent="0.25">
      <c r="A977" t="s">
        <v>2073</v>
      </c>
      <c r="B977" t="s">
        <v>2074</v>
      </c>
      <c r="C977" s="4">
        <f t="shared" si="15"/>
        <v>1.0960333346666666</v>
      </c>
      <c r="D977" s="4">
        <v>1.0859999659999999</v>
      </c>
      <c r="E977" s="4">
        <v>1.1374000310000001</v>
      </c>
      <c r="F977" s="4">
        <v>1.0647000069999999</v>
      </c>
      <c r="G977">
        <v>9</v>
      </c>
      <c r="H977">
        <v>9</v>
      </c>
      <c r="I977">
        <v>12.2</v>
      </c>
      <c r="J977">
        <v>95.924999999999997</v>
      </c>
      <c r="K977">
        <v>17.100999999999999</v>
      </c>
      <c r="L977">
        <v>135290000</v>
      </c>
      <c r="M977">
        <v>92149000</v>
      </c>
      <c r="N977">
        <v>43142000</v>
      </c>
    </row>
    <row r="978" spans="1:14" x14ac:dyDescent="0.25">
      <c r="A978" t="s">
        <v>2573</v>
      </c>
      <c r="B978" t="s">
        <v>2574</v>
      </c>
      <c r="C978" s="4">
        <f t="shared" si="15"/>
        <v>1.0964999794999999</v>
      </c>
      <c r="D978" s="4" t="s">
        <v>15</v>
      </c>
      <c r="E978" s="4">
        <v>1.1459000109999999</v>
      </c>
      <c r="F978" s="4">
        <v>1.0470999480000001</v>
      </c>
      <c r="G978">
        <v>4</v>
      </c>
      <c r="H978">
        <v>4</v>
      </c>
      <c r="I978">
        <v>4.0999999999999996</v>
      </c>
      <c r="J978">
        <v>188.67</v>
      </c>
      <c r="K978">
        <v>8.3300999999999998</v>
      </c>
      <c r="L978">
        <v>25898000</v>
      </c>
      <c r="M978">
        <v>16423000</v>
      </c>
      <c r="N978">
        <v>9475500</v>
      </c>
    </row>
    <row r="979" spans="1:14" x14ac:dyDescent="0.25">
      <c r="A979" t="s">
        <v>1784</v>
      </c>
      <c r="B979" t="s">
        <v>1785</v>
      </c>
      <c r="C979" s="4">
        <f t="shared" si="15"/>
        <v>1.0972466666666667</v>
      </c>
      <c r="D979" s="4">
        <v>0.93054002499999999</v>
      </c>
      <c r="E979" s="4">
        <v>1.291499972</v>
      </c>
      <c r="F979" s="4">
        <v>1.0697000029999999</v>
      </c>
      <c r="G979">
        <v>5</v>
      </c>
      <c r="H979">
        <v>5</v>
      </c>
      <c r="I979">
        <v>7.1</v>
      </c>
      <c r="J979">
        <v>114.53</v>
      </c>
      <c r="K979">
        <v>34.561</v>
      </c>
      <c r="L979">
        <v>83112000</v>
      </c>
      <c r="M979">
        <v>49773000</v>
      </c>
      <c r="N979">
        <v>33339000</v>
      </c>
    </row>
    <row r="980" spans="1:14" x14ac:dyDescent="0.25">
      <c r="A980" t="s">
        <v>2501</v>
      </c>
      <c r="B980" t="s">
        <v>2502</v>
      </c>
      <c r="C980" s="4">
        <f t="shared" si="15"/>
        <v>1.0975733200000002</v>
      </c>
      <c r="D980" s="4">
        <v>0.86239999499999997</v>
      </c>
      <c r="E980" s="4">
        <v>0.99092000700000005</v>
      </c>
      <c r="F980" s="4">
        <v>1.4393999580000001</v>
      </c>
      <c r="G980">
        <v>5</v>
      </c>
      <c r="H980">
        <v>5</v>
      </c>
      <c r="I980">
        <v>17.8</v>
      </c>
      <c r="J980">
        <v>40.572000000000003</v>
      </c>
      <c r="K980">
        <v>11.331</v>
      </c>
      <c r="L980">
        <v>47318000</v>
      </c>
      <c r="M980">
        <v>29096000</v>
      </c>
      <c r="N980">
        <v>18221000</v>
      </c>
    </row>
    <row r="981" spans="1:14" x14ac:dyDescent="0.25">
      <c r="A981" t="s">
        <v>1536</v>
      </c>
      <c r="B981" t="s">
        <v>1537</v>
      </c>
      <c r="C981" s="4">
        <f t="shared" si="15"/>
        <v>1.0980466603333332</v>
      </c>
      <c r="D981" s="4">
        <v>0.89784002299999999</v>
      </c>
      <c r="E981" s="4">
        <v>1.0726000069999999</v>
      </c>
      <c r="F981" s="4">
        <v>1.323699951</v>
      </c>
      <c r="G981">
        <v>7</v>
      </c>
      <c r="H981">
        <v>2</v>
      </c>
      <c r="I981">
        <v>30.4</v>
      </c>
      <c r="J981">
        <v>35.594000000000001</v>
      </c>
      <c r="K981">
        <v>29.922000000000001</v>
      </c>
      <c r="L981">
        <v>160970000</v>
      </c>
      <c r="M981">
        <v>92799000</v>
      </c>
      <c r="N981">
        <v>68167000</v>
      </c>
    </row>
    <row r="982" spans="1:14" x14ac:dyDescent="0.25">
      <c r="A982" t="s">
        <v>2031</v>
      </c>
      <c r="B982" t="s">
        <v>2032</v>
      </c>
      <c r="C982" s="4">
        <f t="shared" si="15"/>
        <v>1.0982350114999999</v>
      </c>
      <c r="D982" s="4" t="s">
        <v>15</v>
      </c>
      <c r="E982" s="4">
        <v>1.3210999969999999</v>
      </c>
      <c r="F982" s="4">
        <v>0.87537002600000002</v>
      </c>
      <c r="G982">
        <v>3</v>
      </c>
      <c r="H982">
        <v>3</v>
      </c>
      <c r="I982">
        <v>5.0999999999999996</v>
      </c>
      <c r="J982">
        <v>67.256</v>
      </c>
      <c r="K982">
        <v>4.8036000000000003</v>
      </c>
      <c r="L982">
        <v>12025000</v>
      </c>
      <c r="M982">
        <v>7121800</v>
      </c>
      <c r="N982">
        <v>4903600</v>
      </c>
    </row>
    <row r="983" spans="1:14" x14ac:dyDescent="0.25">
      <c r="C983" s="4">
        <f t="shared" si="15"/>
        <v>1.0982866686666668</v>
      </c>
      <c r="D983" s="4">
        <v>0.83596998499999997</v>
      </c>
      <c r="E983" s="4">
        <v>0.90258997699999999</v>
      </c>
      <c r="F983" s="4">
        <v>1.5563000440000001</v>
      </c>
      <c r="G983">
        <v>9</v>
      </c>
      <c r="H983">
        <v>7</v>
      </c>
      <c r="I983">
        <v>59.1</v>
      </c>
      <c r="J983">
        <v>16.837</v>
      </c>
      <c r="K983">
        <v>323.31</v>
      </c>
      <c r="L983">
        <v>1699000000</v>
      </c>
      <c r="M983">
        <v>1019700000</v>
      </c>
      <c r="N983">
        <v>679350000</v>
      </c>
    </row>
    <row r="984" spans="1:14" x14ac:dyDescent="0.25">
      <c r="A984" t="s">
        <v>1506</v>
      </c>
      <c r="B984" t="s">
        <v>1507</v>
      </c>
      <c r="C984" s="4">
        <f t="shared" si="15"/>
        <v>1.1003999710000001</v>
      </c>
      <c r="D984" s="4">
        <v>1.123999953</v>
      </c>
      <c r="E984" s="4">
        <v>1.135800004</v>
      </c>
      <c r="F984" s="4">
        <v>1.041399956</v>
      </c>
      <c r="G984">
        <v>4</v>
      </c>
      <c r="H984">
        <v>4</v>
      </c>
      <c r="I984">
        <v>27.4</v>
      </c>
      <c r="J984">
        <v>15.86</v>
      </c>
      <c r="K984">
        <v>11.599</v>
      </c>
      <c r="L984">
        <v>493820000</v>
      </c>
      <c r="M984">
        <v>310300000</v>
      </c>
      <c r="N984">
        <v>183520000</v>
      </c>
    </row>
    <row r="985" spans="1:14" x14ac:dyDescent="0.25">
      <c r="A985" t="s">
        <v>592</v>
      </c>
      <c r="B985" t="s">
        <v>593</v>
      </c>
      <c r="C985" s="4">
        <f t="shared" si="15"/>
        <v>1.1004666486666665</v>
      </c>
      <c r="D985" s="4">
        <v>1.1339999439999999</v>
      </c>
      <c r="E985" s="4">
        <v>1.1448999639999999</v>
      </c>
      <c r="F985" s="4">
        <v>1.022500038</v>
      </c>
      <c r="G985">
        <v>16</v>
      </c>
      <c r="H985">
        <v>11</v>
      </c>
      <c r="I985">
        <v>24.2</v>
      </c>
      <c r="J985">
        <v>70.67</v>
      </c>
      <c r="K985">
        <v>48.088999999999999</v>
      </c>
      <c r="L985">
        <v>656990000</v>
      </c>
      <c r="M985">
        <v>416840000</v>
      </c>
      <c r="N985">
        <v>240150000</v>
      </c>
    </row>
    <row r="986" spans="1:14" x14ac:dyDescent="0.25">
      <c r="A986" t="s">
        <v>568</v>
      </c>
      <c r="B986" t="s">
        <v>569</v>
      </c>
      <c r="C986" s="4">
        <f t="shared" si="15"/>
        <v>1.1005333266666666</v>
      </c>
      <c r="D986" s="4">
        <v>1.093299985</v>
      </c>
      <c r="E986" s="4">
        <v>1.1270999909999999</v>
      </c>
      <c r="F986" s="4">
        <v>1.081200004</v>
      </c>
      <c r="G986">
        <v>36</v>
      </c>
      <c r="H986">
        <v>29</v>
      </c>
      <c r="I986">
        <v>66.599999999999994</v>
      </c>
      <c r="J986">
        <v>70.897000000000006</v>
      </c>
      <c r="K986">
        <v>323.31</v>
      </c>
      <c r="L986">
        <v>17943000000</v>
      </c>
      <c r="M986">
        <v>10835000000</v>
      </c>
      <c r="N986">
        <v>7108000000</v>
      </c>
    </row>
    <row r="987" spans="1:14" x14ac:dyDescent="0.25">
      <c r="A987" t="s">
        <v>1993</v>
      </c>
      <c r="B987" t="s">
        <v>1994</v>
      </c>
      <c r="C987" s="4">
        <f t="shared" si="15"/>
        <v>1.1007666586666667</v>
      </c>
      <c r="D987" s="4">
        <v>1.1360000370000001</v>
      </c>
      <c r="E987" s="4">
        <v>1.139899969</v>
      </c>
      <c r="F987" s="4">
        <v>1.0263999699999999</v>
      </c>
      <c r="G987">
        <v>2</v>
      </c>
      <c r="H987">
        <v>2</v>
      </c>
      <c r="I987">
        <v>7.7</v>
      </c>
      <c r="J987">
        <v>46.460999999999999</v>
      </c>
      <c r="K987">
        <v>5.0091999999999999</v>
      </c>
      <c r="L987">
        <v>23718000</v>
      </c>
      <c r="M987">
        <v>13786000</v>
      </c>
      <c r="N987">
        <v>9931700</v>
      </c>
    </row>
    <row r="988" spans="1:14" x14ac:dyDescent="0.25">
      <c r="A988" t="s">
        <v>1868</v>
      </c>
      <c r="B988" t="s">
        <v>1869</v>
      </c>
      <c r="C988" s="4">
        <f t="shared" si="15"/>
        <v>1.1012000239999999</v>
      </c>
      <c r="D988" s="4">
        <v>1.098500013</v>
      </c>
      <c r="E988" s="4">
        <v>1.190000057</v>
      </c>
      <c r="F988" s="4">
        <v>1.0151000020000001</v>
      </c>
      <c r="G988">
        <v>6</v>
      </c>
      <c r="H988">
        <v>6</v>
      </c>
      <c r="I988">
        <v>34.4</v>
      </c>
      <c r="J988">
        <v>18.696999999999999</v>
      </c>
      <c r="K988">
        <v>14.941000000000001</v>
      </c>
      <c r="L988">
        <v>713650000</v>
      </c>
      <c r="M988">
        <v>369120000</v>
      </c>
      <c r="N988">
        <v>344540000</v>
      </c>
    </row>
    <row r="989" spans="1:14" x14ac:dyDescent="0.25">
      <c r="A989" t="s">
        <v>1758</v>
      </c>
      <c r="B989" t="s">
        <v>1759</v>
      </c>
      <c r="C989" s="4">
        <f t="shared" si="15"/>
        <v>1.1015000339999999</v>
      </c>
      <c r="D989" s="4">
        <v>1.2120000120000001</v>
      </c>
      <c r="E989" s="4">
        <v>1.016000032</v>
      </c>
      <c r="F989" s="4">
        <v>1.0765000579999999</v>
      </c>
      <c r="G989">
        <v>2</v>
      </c>
      <c r="H989">
        <v>2</v>
      </c>
      <c r="I989">
        <v>6.3</v>
      </c>
      <c r="J989">
        <v>43.664000000000001</v>
      </c>
      <c r="K989">
        <v>3.4607999999999999</v>
      </c>
      <c r="L989">
        <v>31260000</v>
      </c>
      <c r="M989">
        <v>17762000</v>
      </c>
      <c r="N989">
        <v>13498000</v>
      </c>
    </row>
    <row r="990" spans="1:14" x14ac:dyDescent="0.25">
      <c r="A990" t="s">
        <v>736</v>
      </c>
      <c r="B990" t="s">
        <v>737</v>
      </c>
      <c r="C990" s="4">
        <f t="shared" si="15"/>
        <v>1.1019999983333333</v>
      </c>
      <c r="D990" s="4">
        <v>1.0180000069999999</v>
      </c>
      <c r="E990" s="4">
        <v>1.154199958</v>
      </c>
      <c r="F990" s="4">
        <v>1.13380003</v>
      </c>
      <c r="G990">
        <v>7</v>
      </c>
      <c r="H990">
        <v>6</v>
      </c>
      <c r="I990">
        <v>35.1</v>
      </c>
      <c r="J990">
        <v>23.593</v>
      </c>
      <c r="K990">
        <v>17.847000000000001</v>
      </c>
      <c r="L990">
        <v>598950000</v>
      </c>
      <c r="M990">
        <v>364890000</v>
      </c>
      <c r="N990">
        <v>234050000</v>
      </c>
    </row>
    <row r="991" spans="1:14" x14ac:dyDescent="0.25">
      <c r="A991" t="s">
        <v>1566</v>
      </c>
      <c r="B991" t="s">
        <v>1567</v>
      </c>
      <c r="C991" s="4">
        <f t="shared" si="15"/>
        <v>1.1022666693333332</v>
      </c>
      <c r="D991" s="4">
        <v>1.121299982</v>
      </c>
      <c r="E991" s="4">
        <v>1.1030000449999999</v>
      </c>
      <c r="F991" s="4">
        <v>1.082499981</v>
      </c>
      <c r="G991">
        <v>61</v>
      </c>
      <c r="H991">
        <v>61</v>
      </c>
      <c r="I991">
        <v>18.5</v>
      </c>
      <c r="J991">
        <v>469.08</v>
      </c>
      <c r="K991">
        <v>154.25</v>
      </c>
      <c r="L991">
        <v>898840000</v>
      </c>
      <c r="M991">
        <v>557900000</v>
      </c>
      <c r="N991">
        <v>340940000</v>
      </c>
    </row>
    <row r="992" spans="1:14" x14ac:dyDescent="0.25">
      <c r="A992" t="s">
        <v>1552</v>
      </c>
      <c r="B992" t="s">
        <v>1553</v>
      </c>
      <c r="C992" s="4">
        <f t="shared" si="15"/>
        <v>1.1028333110000001</v>
      </c>
      <c r="D992" s="4">
        <v>1.1109999420000001</v>
      </c>
      <c r="E992" s="4">
        <v>1.092900038</v>
      </c>
      <c r="F992" s="4">
        <v>1.1045999529999999</v>
      </c>
      <c r="G992">
        <v>22</v>
      </c>
      <c r="H992">
        <v>3</v>
      </c>
      <c r="I992">
        <v>65.2</v>
      </c>
      <c r="J992">
        <v>49.83</v>
      </c>
      <c r="K992">
        <v>323.31</v>
      </c>
      <c r="L992">
        <v>5701500000</v>
      </c>
      <c r="M992">
        <v>3583700000</v>
      </c>
      <c r="N992">
        <v>2117800000</v>
      </c>
    </row>
    <row r="993" spans="1:14" x14ac:dyDescent="0.25">
      <c r="A993" t="s">
        <v>834</v>
      </c>
      <c r="B993" t="s">
        <v>835</v>
      </c>
      <c r="C993" s="4">
        <f t="shared" si="15"/>
        <v>1.1034599943333332</v>
      </c>
      <c r="D993" s="4">
        <v>0.92467999499999998</v>
      </c>
      <c r="E993" s="4">
        <v>1.131899953</v>
      </c>
      <c r="F993" s="4">
        <v>1.253800035</v>
      </c>
      <c r="G993">
        <v>4</v>
      </c>
      <c r="H993">
        <v>4</v>
      </c>
      <c r="I993">
        <v>21.5</v>
      </c>
      <c r="J993">
        <v>24.033000000000001</v>
      </c>
      <c r="K993">
        <v>11.366</v>
      </c>
      <c r="L993">
        <v>269610000</v>
      </c>
      <c r="M993">
        <v>147670000</v>
      </c>
      <c r="N993">
        <v>121940000</v>
      </c>
    </row>
    <row r="994" spans="1:14" x14ac:dyDescent="0.25">
      <c r="A994" t="s">
        <v>1442</v>
      </c>
      <c r="B994" t="s">
        <v>1443</v>
      </c>
      <c r="C994" s="4">
        <f t="shared" si="15"/>
        <v>1.1038666566666668</v>
      </c>
      <c r="D994" s="4">
        <v>1.0968999859999999</v>
      </c>
      <c r="E994" s="4">
        <v>1.184800029</v>
      </c>
      <c r="F994" s="4">
        <v>1.0298999550000001</v>
      </c>
      <c r="G994">
        <v>11</v>
      </c>
      <c r="H994">
        <v>11</v>
      </c>
      <c r="I994">
        <v>59.6</v>
      </c>
      <c r="J994">
        <v>16.445</v>
      </c>
      <c r="K994">
        <v>21.378</v>
      </c>
      <c r="L994">
        <v>1041500000</v>
      </c>
      <c r="M994">
        <v>634990000</v>
      </c>
      <c r="N994">
        <v>406560000</v>
      </c>
    </row>
    <row r="995" spans="1:14" x14ac:dyDescent="0.25">
      <c r="A995" t="s">
        <v>2141</v>
      </c>
      <c r="B995" t="s">
        <v>2142</v>
      </c>
      <c r="C995" s="4">
        <f t="shared" si="15"/>
        <v>1.1041333276666665</v>
      </c>
      <c r="D995" s="4">
        <v>1.0806000229999999</v>
      </c>
      <c r="E995" s="4">
        <v>1.1565999979999999</v>
      </c>
      <c r="F995" s="4">
        <v>1.0751999619999999</v>
      </c>
      <c r="G995">
        <v>13</v>
      </c>
      <c r="H995">
        <v>11</v>
      </c>
      <c r="I995">
        <v>21.8</v>
      </c>
      <c r="J995">
        <v>102.35</v>
      </c>
      <c r="K995">
        <v>44.75</v>
      </c>
      <c r="L995">
        <v>275750000</v>
      </c>
      <c r="M995">
        <v>143200000</v>
      </c>
      <c r="N995">
        <v>132550000</v>
      </c>
    </row>
    <row r="996" spans="1:14" x14ac:dyDescent="0.25">
      <c r="A996" t="s">
        <v>390</v>
      </c>
      <c r="B996" t="s">
        <v>391</v>
      </c>
      <c r="C996" s="4">
        <f t="shared" si="15"/>
        <v>1.1042000055000001</v>
      </c>
      <c r="D996" s="4" t="s">
        <v>15</v>
      </c>
      <c r="E996" s="4">
        <v>1.111500025</v>
      </c>
      <c r="F996" s="4">
        <v>1.0968999859999999</v>
      </c>
      <c r="G996">
        <v>6</v>
      </c>
      <c r="H996">
        <v>6</v>
      </c>
      <c r="I996">
        <v>27.7</v>
      </c>
      <c r="J996">
        <v>37.893000000000001</v>
      </c>
      <c r="K996">
        <v>36.06</v>
      </c>
      <c r="L996">
        <v>76523000</v>
      </c>
      <c r="M996">
        <v>45952000</v>
      </c>
      <c r="N996">
        <v>30570000</v>
      </c>
    </row>
    <row r="997" spans="1:14" x14ac:dyDescent="0.25">
      <c r="A997" t="s">
        <v>1652</v>
      </c>
      <c r="B997" t="s">
        <v>1653</v>
      </c>
      <c r="C997" s="4">
        <f t="shared" si="15"/>
        <v>1.1044199866666666</v>
      </c>
      <c r="D997" s="4">
        <v>0.92565000099999994</v>
      </c>
      <c r="E997" s="4">
        <v>0.98781001599999996</v>
      </c>
      <c r="F997" s="4">
        <v>1.3997999430000001</v>
      </c>
      <c r="G997">
        <v>11</v>
      </c>
      <c r="H997">
        <v>11</v>
      </c>
      <c r="I997">
        <v>40.6</v>
      </c>
      <c r="J997">
        <v>28.722999999999999</v>
      </c>
      <c r="K997">
        <v>30.640999999999998</v>
      </c>
      <c r="L997">
        <v>318840000</v>
      </c>
      <c r="M997">
        <v>198300000</v>
      </c>
      <c r="N997">
        <v>120530000</v>
      </c>
    </row>
    <row r="998" spans="1:14" x14ac:dyDescent="0.25">
      <c r="A998" t="s">
        <v>150</v>
      </c>
      <c r="B998" t="s">
        <v>151</v>
      </c>
      <c r="C998" s="4">
        <f t="shared" si="15"/>
        <v>1.1048400006666668</v>
      </c>
      <c r="D998" s="4">
        <v>1.066599965</v>
      </c>
      <c r="E998" s="4">
        <v>0.972519994</v>
      </c>
      <c r="F998" s="4">
        <v>1.2754000430000001</v>
      </c>
      <c r="G998">
        <v>6</v>
      </c>
      <c r="H998">
        <v>6</v>
      </c>
      <c r="I998">
        <v>29.2</v>
      </c>
      <c r="J998">
        <v>34.481999999999999</v>
      </c>
      <c r="K998">
        <v>13.196</v>
      </c>
      <c r="L998">
        <v>66177000</v>
      </c>
      <c r="M998">
        <v>36744000</v>
      </c>
      <c r="N998">
        <v>29432000</v>
      </c>
    </row>
    <row r="999" spans="1:14" x14ac:dyDescent="0.25">
      <c r="A999" t="s">
        <v>1818</v>
      </c>
      <c r="B999" t="s">
        <v>1819</v>
      </c>
      <c r="C999" s="4">
        <f t="shared" si="15"/>
        <v>1.1054499744999999</v>
      </c>
      <c r="D999" s="4" t="s">
        <v>15</v>
      </c>
      <c r="E999" s="4">
        <v>1.0089999439999999</v>
      </c>
      <c r="F999" s="4">
        <v>1.2019000049999999</v>
      </c>
      <c r="G999">
        <v>3</v>
      </c>
      <c r="H999">
        <v>3</v>
      </c>
      <c r="I999">
        <v>3.7</v>
      </c>
      <c r="J999">
        <v>145.81</v>
      </c>
      <c r="K999">
        <v>9.0740999999999996</v>
      </c>
      <c r="L999">
        <v>27090000</v>
      </c>
      <c r="M999">
        <v>19935000</v>
      </c>
      <c r="N999">
        <v>7154500</v>
      </c>
    </row>
    <row r="1000" spans="1:14" x14ac:dyDescent="0.25">
      <c r="A1000" t="s">
        <v>1802</v>
      </c>
      <c r="B1000" t="s">
        <v>1803</v>
      </c>
      <c r="C1000" s="4">
        <f t="shared" si="15"/>
        <v>1.1056000193333333</v>
      </c>
      <c r="D1000" s="4">
        <v>1.2877000569999999</v>
      </c>
      <c r="E1000" s="4">
        <v>1.059800029</v>
      </c>
      <c r="F1000" s="4">
        <v>0.96929997199999995</v>
      </c>
      <c r="G1000">
        <v>6</v>
      </c>
      <c r="H1000">
        <v>6</v>
      </c>
      <c r="I1000">
        <v>12.7</v>
      </c>
      <c r="J1000">
        <v>70.972999999999999</v>
      </c>
      <c r="K1000">
        <v>17.878</v>
      </c>
      <c r="L1000">
        <v>95335000</v>
      </c>
      <c r="M1000">
        <v>55604000</v>
      </c>
      <c r="N1000">
        <v>39731000</v>
      </c>
    </row>
    <row r="1001" spans="1:14" x14ac:dyDescent="0.25">
      <c r="A1001" t="s">
        <v>392</v>
      </c>
      <c r="B1001" t="s">
        <v>393</v>
      </c>
      <c r="C1001" s="4">
        <f t="shared" si="15"/>
        <v>1.1060233513333333</v>
      </c>
      <c r="D1001" s="4">
        <v>0.88156998200000003</v>
      </c>
      <c r="E1001" s="4">
        <v>1.13530004</v>
      </c>
      <c r="F1001" s="4">
        <v>1.3012000319999999</v>
      </c>
      <c r="G1001">
        <v>4</v>
      </c>
      <c r="H1001">
        <v>4</v>
      </c>
      <c r="I1001">
        <v>42.5</v>
      </c>
      <c r="J1001">
        <v>15.33</v>
      </c>
      <c r="K1001">
        <v>17.994</v>
      </c>
      <c r="L1001">
        <v>154800000</v>
      </c>
      <c r="M1001">
        <v>91466000</v>
      </c>
      <c r="N1001">
        <v>63331000</v>
      </c>
    </row>
    <row r="1002" spans="1:14" x14ac:dyDescent="0.25">
      <c r="A1002" t="s">
        <v>586</v>
      </c>
      <c r="B1002" t="s">
        <v>587</v>
      </c>
      <c r="C1002" s="4">
        <f t="shared" si="15"/>
        <v>1.1061333419999999</v>
      </c>
      <c r="D1002" s="4">
        <v>1.12349999</v>
      </c>
      <c r="E1002" s="4">
        <v>1.1066000460000001</v>
      </c>
      <c r="F1002" s="4">
        <v>1.0882999900000001</v>
      </c>
      <c r="G1002">
        <v>29</v>
      </c>
      <c r="H1002">
        <v>29</v>
      </c>
      <c r="I1002">
        <v>36.5</v>
      </c>
      <c r="J1002">
        <v>101.56</v>
      </c>
      <c r="K1002">
        <v>86.572999999999993</v>
      </c>
      <c r="L1002">
        <v>1414700000</v>
      </c>
      <c r="M1002">
        <v>931240000</v>
      </c>
      <c r="N1002">
        <v>483460000</v>
      </c>
    </row>
    <row r="1003" spans="1:14" x14ac:dyDescent="0.25">
      <c r="A1003" t="s">
        <v>1111</v>
      </c>
      <c r="B1003" t="s">
        <v>1112</v>
      </c>
      <c r="C1003" s="4">
        <f t="shared" si="15"/>
        <v>1.1067999996666666</v>
      </c>
      <c r="D1003" s="4">
        <v>1.0872999430000001</v>
      </c>
      <c r="E1003" s="4">
        <v>1.220800042</v>
      </c>
      <c r="F1003" s="4">
        <v>1.012300014</v>
      </c>
      <c r="G1003">
        <v>6</v>
      </c>
      <c r="H1003">
        <v>6</v>
      </c>
      <c r="I1003">
        <v>34.299999999999997</v>
      </c>
      <c r="J1003">
        <v>15.747</v>
      </c>
      <c r="K1003">
        <v>19.242000000000001</v>
      </c>
      <c r="L1003">
        <v>1017900000</v>
      </c>
      <c r="M1003">
        <v>628680000</v>
      </c>
      <c r="N1003">
        <v>389180000</v>
      </c>
    </row>
    <row r="1004" spans="1:14" x14ac:dyDescent="0.25">
      <c r="A1004" t="s">
        <v>764</v>
      </c>
      <c r="B1004" t="s">
        <v>765</v>
      </c>
      <c r="C1004" s="4">
        <f t="shared" si="15"/>
        <v>1.1078666446666665</v>
      </c>
      <c r="D1004" s="4">
        <v>1.133399963</v>
      </c>
      <c r="E1004" s="4">
        <v>1.0766999719999999</v>
      </c>
      <c r="F1004" s="4">
        <v>1.1134999990000001</v>
      </c>
      <c r="G1004">
        <v>13</v>
      </c>
      <c r="H1004">
        <v>13</v>
      </c>
      <c r="I1004">
        <v>15.3</v>
      </c>
      <c r="J1004">
        <v>107.77</v>
      </c>
      <c r="K1004">
        <v>33.478999999999999</v>
      </c>
      <c r="L1004">
        <v>184950000</v>
      </c>
      <c r="M1004">
        <v>111860000</v>
      </c>
      <c r="N1004">
        <v>73091000</v>
      </c>
    </row>
    <row r="1005" spans="1:14" x14ac:dyDescent="0.25">
      <c r="A1005" t="s">
        <v>2331</v>
      </c>
      <c r="B1005" t="s">
        <v>2332</v>
      </c>
      <c r="C1005" s="4">
        <f t="shared" si="15"/>
        <v>1.1082866393333335</v>
      </c>
      <c r="D1005" s="4">
        <v>1.2704999450000001</v>
      </c>
      <c r="E1005" s="4">
        <v>0.98395997300000004</v>
      </c>
      <c r="F1005" s="4">
        <v>1.0704</v>
      </c>
      <c r="G1005">
        <v>9</v>
      </c>
      <c r="H1005">
        <v>9</v>
      </c>
      <c r="I1005">
        <v>10.7</v>
      </c>
      <c r="J1005">
        <v>108.91</v>
      </c>
      <c r="K1005">
        <v>15.208</v>
      </c>
      <c r="L1005">
        <v>114280000</v>
      </c>
      <c r="M1005">
        <v>80700000</v>
      </c>
      <c r="N1005">
        <v>33583000</v>
      </c>
    </row>
    <row r="1006" spans="1:14" x14ac:dyDescent="0.25">
      <c r="A1006" t="s">
        <v>1554</v>
      </c>
      <c r="B1006" t="s">
        <v>1555</v>
      </c>
      <c r="C1006" s="4">
        <f t="shared" si="15"/>
        <v>1.1089666686666666</v>
      </c>
      <c r="D1006" s="4">
        <v>1.1230000259999999</v>
      </c>
      <c r="E1006" s="4">
        <v>1.1881999969999999</v>
      </c>
      <c r="F1006" s="4">
        <v>1.015699983</v>
      </c>
      <c r="G1006">
        <v>4</v>
      </c>
      <c r="H1006">
        <v>4</v>
      </c>
      <c r="I1006">
        <v>12.3</v>
      </c>
      <c r="J1006">
        <v>45.143000000000001</v>
      </c>
      <c r="K1006">
        <v>12.725</v>
      </c>
      <c r="L1006">
        <v>55586000</v>
      </c>
      <c r="M1006">
        <v>29175000</v>
      </c>
      <c r="N1006">
        <v>26411000</v>
      </c>
    </row>
    <row r="1007" spans="1:14" x14ac:dyDescent="0.25">
      <c r="A1007" t="s">
        <v>1935</v>
      </c>
      <c r="B1007" t="s">
        <v>1936</v>
      </c>
      <c r="C1007" s="4">
        <f t="shared" si="15"/>
        <v>1.1097733379999999</v>
      </c>
      <c r="D1007" s="4">
        <v>1.188799977</v>
      </c>
      <c r="E1007" s="4">
        <v>0.96142000000000005</v>
      </c>
      <c r="F1007" s="4">
        <v>1.179100037</v>
      </c>
      <c r="G1007">
        <v>6</v>
      </c>
      <c r="H1007">
        <v>6</v>
      </c>
      <c r="I1007">
        <v>16.5</v>
      </c>
      <c r="J1007">
        <v>56.805</v>
      </c>
      <c r="K1007">
        <v>11.175000000000001</v>
      </c>
      <c r="L1007">
        <v>73583000</v>
      </c>
      <c r="M1007">
        <v>45148000</v>
      </c>
      <c r="N1007">
        <v>28435000</v>
      </c>
    </row>
    <row r="1008" spans="1:14" x14ac:dyDescent="0.25">
      <c r="A1008" t="s">
        <v>1028</v>
      </c>
      <c r="B1008" t="s">
        <v>1029</v>
      </c>
      <c r="C1008" s="4">
        <f t="shared" si="15"/>
        <v>1.1105333566666669</v>
      </c>
      <c r="D1008" s="4">
        <v>1.175300002</v>
      </c>
      <c r="E1008" s="4">
        <v>1.1547000409999999</v>
      </c>
      <c r="F1008" s="4">
        <v>1.0016000270000001</v>
      </c>
      <c r="G1008">
        <v>14</v>
      </c>
      <c r="H1008">
        <v>14</v>
      </c>
      <c r="I1008">
        <v>29.5</v>
      </c>
      <c r="J1008">
        <v>46.107999999999997</v>
      </c>
      <c r="K1008">
        <v>40.171999999999997</v>
      </c>
      <c r="L1008">
        <v>1533700000</v>
      </c>
      <c r="M1008">
        <v>953050000</v>
      </c>
      <c r="N1008">
        <v>580630000</v>
      </c>
    </row>
    <row r="1009" spans="1:14" x14ac:dyDescent="0.25">
      <c r="A1009" t="s">
        <v>894</v>
      </c>
      <c r="B1009" t="s">
        <v>895</v>
      </c>
      <c r="C1009" s="4">
        <f t="shared" si="15"/>
        <v>1.1114333073333331</v>
      </c>
      <c r="D1009" s="4">
        <v>1.0566999909999999</v>
      </c>
      <c r="E1009" s="4">
        <v>1.24119997</v>
      </c>
      <c r="F1009" s="4">
        <v>1.0363999610000001</v>
      </c>
      <c r="G1009">
        <v>2</v>
      </c>
      <c r="H1009">
        <v>2</v>
      </c>
      <c r="I1009">
        <v>13.7</v>
      </c>
      <c r="J1009">
        <v>17.489999999999998</v>
      </c>
      <c r="K1009">
        <v>6.2491000000000003</v>
      </c>
      <c r="L1009">
        <v>363770000</v>
      </c>
      <c r="M1009">
        <v>217800000</v>
      </c>
      <c r="N1009">
        <v>145970000</v>
      </c>
    </row>
    <row r="1010" spans="1:14" x14ac:dyDescent="0.25">
      <c r="A1010" t="s">
        <v>1034</v>
      </c>
      <c r="B1010" t="s">
        <v>1035</v>
      </c>
      <c r="C1010" s="4">
        <f t="shared" si="15"/>
        <v>1.1118332943333333</v>
      </c>
      <c r="D1010" s="4">
        <v>1.0988999610000001</v>
      </c>
      <c r="E1010" s="4">
        <v>1.219599962</v>
      </c>
      <c r="F1010" s="4">
        <v>1.0169999599999999</v>
      </c>
      <c r="G1010">
        <v>9</v>
      </c>
      <c r="H1010">
        <v>9</v>
      </c>
      <c r="I1010">
        <v>29.2</v>
      </c>
      <c r="J1010">
        <v>42.591999999999999</v>
      </c>
      <c r="K1010">
        <v>72.406999999999996</v>
      </c>
      <c r="L1010">
        <v>352160000</v>
      </c>
      <c r="M1010">
        <v>208880000</v>
      </c>
      <c r="N1010">
        <v>143280000</v>
      </c>
    </row>
    <row r="1011" spans="1:14" x14ac:dyDescent="0.25">
      <c r="A1011" t="s">
        <v>166</v>
      </c>
      <c r="B1011" t="s">
        <v>167</v>
      </c>
      <c r="C1011" s="4">
        <f t="shared" si="15"/>
        <v>1.1118666726666666</v>
      </c>
      <c r="D1011" s="4">
        <v>1.0405999420000001</v>
      </c>
      <c r="E1011" s="4">
        <v>1.247300029</v>
      </c>
      <c r="F1011" s="4">
        <v>1.047700047</v>
      </c>
      <c r="G1011">
        <v>4</v>
      </c>
      <c r="H1011">
        <v>4</v>
      </c>
      <c r="I1011">
        <v>13.6</v>
      </c>
      <c r="J1011">
        <v>49.512</v>
      </c>
      <c r="K1011">
        <v>25.161999999999999</v>
      </c>
      <c r="L1011">
        <v>98637000</v>
      </c>
      <c r="M1011">
        <v>56283000</v>
      </c>
      <c r="N1011">
        <v>42353000</v>
      </c>
    </row>
    <row r="1012" spans="1:14" x14ac:dyDescent="0.25">
      <c r="A1012" t="s">
        <v>1105</v>
      </c>
      <c r="B1012" t="s">
        <v>1106</v>
      </c>
      <c r="C1012" s="4">
        <f t="shared" si="15"/>
        <v>1.1121333440000001</v>
      </c>
      <c r="D1012" s="4">
        <v>1.145200014</v>
      </c>
      <c r="E1012" s="4">
        <v>1.18599999</v>
      </c>
      <c r="F1012" s="4">
        <v>1.005200028</v>
      </c>
      <c r="G1012">
        <v>4</v>
      </c>
      <c r="H1012">
        <v>4</v>
      </c>
      <c r="I1012">
        <v>27.7</v>
      </c>
      <c r="J1012">
        <v>16.561</v>
      </c>
      <c r="K1012">
        <v>12.807</v>
      </c>
      <c r="L1012">
        <v>836860000</v>
      </c>
      <c r="M1012">
        <v>515750000</v>
      </c>
      <c r="N1012">
        <v>321110000</v>
      </c>
    </row>
    <row r="1013" spans="1:14" x14ac:dyDescent="0.25">
      <c r="A1013" t="s">
        <v>1925</v>
      </c>
      <c r="B1013" t="s">
        <v>1926</v>
      </c>
      <c r="C1013" s="4">
        <f t="shared" si="15"/>
        <v>1.1127333243333333</v>
      </c>
      <c r="D1013" s="4">
        <v>1.1351000069999999</v>
      </c>
      <c r="E1013" s="4">
        <v>1.1483999490000001</v>
      </c>
      <c r="F1013" s="4">
        <v>1.054700017</v>
      </c>
      <c r="G1013">
        <v>8</v>
      </c>
      <c r="H1013">
        <v>8</v>
      </c>
      <c r="I1013">
        <v>27.5</v>
      </c>
      <c r="J1013">
        <v>44.468000000000004</v>
      </c>
      <c r="K1013">
        <v>23.969000000000001</v>
      </c>
      <c r="L1013">
        <v>246310000</v>
      </c>
      <c r="M1013">
        <v>127480000</v>
      </c>
      <c r="N1013">
        <v>118840000</v>
      </c>
    </row>
    <row r="1014" spans="1:14" x14ac:dyDescent="0.25">
      <c r="A1014" t="s">
        <v>1281</v>
      </c>
      <c r="B1014" t="s">
        <v>1282</v>
      </c>
      <c r="C1014" s="4">
        <f t="shared" si="15"/>
        <v>1.1132500169999999</v>
      </c>
      <c r="D1014" s="4" t="s">
        <v>15</v>
      </c>
      <c r="E1014" s="4">
        <v>1.171200037</v>
      </c>
      <c r="F1014" s="4">
        <v>1.0552999970000001</v>
      </c>
      <c r="G1014">
        <v>3</v>
      </c>
      <c r="H1014">
        <v>3</v>
      </c>
      <c r="I1014">
        <v>11.7</v>
      </c>
      <c r="J1014">
        <v>43.215000000000003</v>
      </c>
      <c r="K1014">
        <v>5.4598000000000004</v>
      </c>
      <c r="L1014">
        <v>40413000</v>
      </c>
      <c r="M1014">
        <v>25326000</v>
      </c>
      <c r="N1014">
        <v>15087000</v>
      </c>
    </row>
    <row r="1015" spans="1:14" x14ac:dyDescent="0.25">
      <c r="A1015" t="s">
        <v>2265</v>
      </c>
      <c r="B1015" t="s">
        <v>2266</v>
      </c>
      <c r="C1015" s="4">
        <f t="shared" si="15"/>
        <v>1.1134799916666667</v>
      </c>
      <c r="D1015" s="4">
        <v>0.81404000499999996</v>
      </c>
      <c r="E1015" s="4">
        <v>1.223399997</v>
      </c>
      <c r="F1015" s="4">
        <v>1.3029999729999999</v>
      </c>
      <c r="G1015">
        <v>3</v>
      </c>
      <c r="H1015">
        <v>3</v>
      </c>
      <c r="I1015">
        <v>11.2</v>
      </c>
      <c r="J1015">
        <v>30.692</v>
      </c>
      <c r="K1015">
        <v>65.759</v>
      </c>
      <c r="L1015">
        <v>58647000</v>
      </c>
      <c r="M1015">
        <v>33417000</v>
      </c>
      <c r="N1015">
        <v>25230000</v>
      </c>
    </row>
    <row r="1016" spans="1:14" x14ac:dyDescent="0.25">
      <c r="A1016" t="s">
        <v>742</v>
      </c>
      <c r="B1016" t="s">
        <v>743</v>
      </c>
      <c r="C1016" s="4">
        <f t="shared" si="15"/>
        <v>1.1135999759999999</v>
      </c>
      <c r="D1016" s="4">
        <v>1.037199974</v>
      </c>
      <c r="E1016" s="4">
        <v>1.166000009</v>
      </c>
      <c r="F1016" s="4">
        <v>1.1375999450000001</v>
      </c>
      <c r="G1016">
        <v>27</v>
      </c>
      <c r="H1016">
        <v>23</v>
      </c>
      <c r="I1016">
        <v>50.9</v>
      </c>
      <c r="J1016">
        <v>66.408000000000001</v>
      </c>
      <c r="K1016">
        <v>211.17</v>
      </c>
      <c r="L1016">
        <v>1374300000</v>
      </c>
      <c r="M1016">
        <v>845270000</v>
      </c>
      <c r="N1016">
        <v>529070000</v>
      </c>
    </row>
    <row r="1017" spans="1:14" x14ac:dyDescent="0.25">
      <c r="A1017" t="s">
        <v>734</v>
      </c>
      <c r="B1017" t="s">
        <v>735</v>
      </c>
      <c r="C1017" s="4">
        <f t="shared" si="15"/>
        <v>1.1136933363333332</v>
      </c>
      <c r="D1017" s="4">
        <v>0.95678001599999996</v>
      </c>
      <c r="E1017" s="4">
        <v>1.3080999849999999</v>
      </c>
      <c r="F1017" s="4">
        <v>1.076200008</v>
      </c>
      <c r="G1017">
        <v>2</v>
      </c>
      <c r="H1017">
        <v>2</v>
      </c>
      <c r="I1017">
        <v>14.1</v>
      </c>
      <c r="J1017">
        <v>22.167999999999999</v>
      </c>
      <c r="K1017">
        <v>23.378</v>
      </c>
      <c r="L1017">
        <v>98129000</v>
      </c>
      <c r="M1017">
        <v>56726000</v>
      </c>
      <c r="N1017">
        <v>41403000</v>
      </c>
    </row>
    <row r="1018" spans="1:14" x14ac:dyDescent="0.25">
      <c r="A1018" t="s">
        <v>1985</v>
      </c>
      <c r="B1018" t="s">
        <v>1986</v>
      </c>
      <c r="C1018" s="4">
        <f t="shared" si="15"/>
        <v>1.1139999624999999</v>
      </c>
      <c r="D1018" s="4">
        <v>1.1255999800000001</v>
      </c>
      <c r="E1018" s="4">
        <v>1.1023999449999999</v>
      </c>
      <c r="F1018" s="4" t="s">
        <v>15</v>
      </c>
      <c r="G1018">
        <v>3</v>
      </c>
      <c r="H1018">
        <v>3</v>
      </c>
      <c r="I1018">
        <v>6.1</v>
      </c>
      <c r="J1018">
        <v>95.367000000000004</v>
      </c>
      <c r="K1018">
        <v>3.9923000000000002</v>
      </c>
      <c r="L1018">
        <v>24228000</v>
      </c>
      <c r="M1018">
        <v>15265000</v>
      </c>
      <c r="N1018">
        <v>8962800</v>
      </c>
    </row>
    <row r="1019" spans="1:14" x14ac:dyDescent="0.25">
      <c r="A1019" t="s">
        <v>782</v>
      </c>
      <c r="B1019" t="s">
        <v>783</v>
      </c>
      <c r="C1019" s="4">
        <f t="shared" si="15"/>
        <v>1.1142666736666667</v>
      </c>
      <c r="D1019" s="4">
        <v>1.1186000110000001</v>
      </c>
      <c r="E1019" s="4">
        <v>1.0923000570000001</v>
      </c>
      <c r="F1019" s="4">
        <v>1.131899953</v>
      </c>
      <c r="G1019">
        <v>6</v>
      </c>
      <c r="H1019">
        <v>6</v>
      </c>
      <c r="I1019">
        <v>18.8</v>
      </c>
      <c r="J1019">
        <v>51.168999999999997</v>
      </c>
      <c r="K1019">
        <v>14.021000000000001</v>
      </c>
      <c r="L1019">
        <v>86230000</v>
      </c>
      <c r="M1019">
        <v>54784000</v>
      </c>
      <c r="N1019">
        <v>31446000</v>
      </c>
    </row>
    <row r="1020" spans="1:14" x14ac:dyDescent="0.25">
      <c r="A1020" t="s">
        <v>880</v>
      </c>
      <c r="B1020" t="s">
        <v>881</v>
      </c>
      <c r="C1020" s="4">
        <f t="shared" si="15"/>
        <v>1.1145333449999999</v>
      </c>
      <c r="D1020" s="4">
        <v>1.015900016</v>
      </c>
      <c r="E1020" s="4">
        <v>1.1617000099999999</v>
      </c>
      <c r="F1020" s="4">
        <v>1.166000009</v>
      </c>
      <c r="G1020">
        <v>15</v>
      </c>
      <c r="H1020">
        <v>12</v>
      </c>
      <c r="I1020">
        <v>61.2</v>
      </c>
      <c r="J1020">
        <v>31.120999999999999</v>
      </c>
      <c r="K1020">
        <v>108.85</v>
      </c>
      <c r="L1020">
        <v>1368900000</v>
      </c>
      <c r="M1020">
        <v>815730000</v>
      </c>
      <c r="N1020">
        <v>553120000</v>
      </c>
    </row>
    <row r="1021" spans="1:14" x14ac:dyDescent="0.25">
      <c r="A1021" t="s">
        <v>2317</v>
      </c>
      <c r="B1021" t="s">
        <v>2318</v>
      </c>
      <c r="C1021" s="4">
        <f t="shared" si="15"/>
        <v>1.1146333216666664</v>
      </c>
      <c r="D1021" s="4">
        <v>1.1723999979999999</v>
      </c>
      <c r="E1021" s="4">
        <v>1.072299957</v>
      </c>
      <c r="F1021" s="4">
        <v>1.0992000099999999</v>
      </c>
      <c r="G1021">
        <v>13</v>
      </c>
      <c r="H1021">
        <v>10</v>
      </c>
      <c r="I1021">
        <v>26.2</v>
      </c>
      <c r="J1021">
        <v>60.625999999999998</v>
      </c>
      <c r="K1021">
        <v>25.599</v>
      </c>
      <c r="L1021">
        <v>150350000</v>
      </c>
      <c r="M1021">
        <v>89375000</v>
      </c>
      <c r="N1021">
        <v>60972000</v>
      </c>
    </row>
    <row r="1022" spans="1:14" x14ac:dyDescent="0.25">
      <c r="A1022" t="s">
        <v>2543</v>
      </c>
      <c r="B1022" t="s">
        <v>2544</v>
      </c>
      <c r="C1022" s="4">
        <f t="shared" si="15"/>
        <v>1.1152366796666666</v>
      </c>
      <c r="D1022" s="4">
        <v>1.200700045</v>
      </c>
      <c r="E1022" s="4">
        <v>1.1546000240000001</v>
      </c>
      <c r="F1022" s="4">
        <v>0.99040996999999997</v>
      </c>
      <c r="G1022">
        <v>12</v>
      </c>
      <c r="H1022">
        <v>12</v>
      </c>
      <c r="I1022">
        <v>37</v>
      </c>
      <c r="J1022">
        <v>41.024000000000001</v>
      </c>
      <c r="K1022">
        <v>43.350999999999999</v>
      </c>
      <c r="L1022">
        <v>302760000</v>
      </c>
      <c r="M1022">
        <v>193170000</v>
      </c>
      <c r="N1022">
        <v>109590000</v>
      </c>
    </row>
    <row r="1023" spans="1:14" x14ac:dyDescent="0.25">
      <c r="A1023" t="s">
        <v>1718</v>
      </c>
      <c r="B1023" t="s">
        <v>1719</v>
      </c>
      <c r="C1023" s="4">
        <f t="shared" si="15"/>
        <v>1.115416666</v>
      </c>
      <c r="D1023" s="4">
        <v>0.95904999999999996</v>
      </c>
      <c r="E1023" s="4">
        <v>1.038599968</v>
      </c>
      <c r="F1023" s="4">
        <v>1.3486000300000001</v>
      </c>
      <c r="G1023">
        <v>7</v>
      </c>
      <c r="H1023">
        <v>4</v>
      </c>
      <c r="I1023">
        <v>25.5</v>
      </c>
      <c r="J1023">
        <v>30.54</v>
      </c>
      <c r="K1023">
        <v>7.5396999999999998</v>
      </c>
      <c r="L1023">
        <v>246620000</v>
      </c>
      <c r="M1023">
        <v>166870000</v>
      </c>
      <c r="N1023">
        <v>79748000</v>
      </c>
    </row>
    <row r="1024" spans="1:14" x14ac:dyDescent="0.25">
      <c r="A1024" t="s">
        <v>306</v>
      </c>
      <c r="B1024" t="s">
        <v>307</v>
      </c>
      <c r="C1024" s="4">
        <f t="shared" si="15"/>
        <v>1.1158999999999999</v>
      </c>
      <c r="D1024" s="4">
        <v>1.154000044</v>
      </c>
      <c r="E1024" s="4">
        <v>1.1219999789999999</v>
      </c>
      <c r="F1024" s="4">
        <v>1.071699977</v>
      </c>
      <c r="G1024">
        <v>28</v>
      </c>
      <c r="H1024">
        <v>28</v>
      </c>
      <c r="I1024">
        <v>16</v>
      </c>
      <c r="J1024">
        <v>244.5</v>
      </c>
      <c r="K1024">
        <v>108.41</v>
      </c>
      <c r="L1024">
        <v>418230000</v>
      </c>
      <c r="M1024">
        <v>274390000</v>
      </c>
      <c r="N1024">
        <v>143830000</v>
      </c>
    </row>
    <row r="1025" spans="1:14" x14ac:dyDescent="0.25">
      <c r="A1025" t="s">
        <v>1004</v>
      </c>
      <c r="B1025" t="s">
        <v>1005</v>
      </c>
      <c r="C1025" s="4">
        <f t="shared" si="15"/>
        <v>1.115999977</v>
      </c>
      <c r="D1025" s="4">
        <v>1.055799961</v>
      </c>
      <c r="E1025" s="4">
        <v>1.1761000159999999</v>
      </c>
      <c r="F1025" s="4">
        <v>1.1160999540000001</v>
      </c>
      <c r="G1025">
        <v>11</v>
      </c>
      <c r="H1025">
        <v>3</v>
      </c>
      <c r="I1025">
        <v>38.1</v>
      </c>
      <c r="J1025">
        <v>36.982999999999997</v>
      </c>
      <c r="K1025">
        <v>43.963000000000001</v>
      </c>
      <c r="L1025">
        <v>391780000</v>
      </c>
      <c r="M1025">
        <v>237420000</v>
      </c>
      <c r="N1025">
        <v>154350000</v>
      </c>
    </row>
    <row r="1026" spans="1:14" x14ac:dyDescent="0.25">
      <c r="A1026" t="s">
        <v>1947</v>
      </c>
      <c r="B1026" t="s">
        <v>1948</v>
      </c>
      <c r="C1026" s="4">
        <f t="shared" si="15"/>
        <v>1.116663317</v>
      </c>
      <c r="D1026" s="4">
        <v>0.88049000499999996</v>
      </c>
      <c r="E1026" s="4">
        <v>1.0408999919999999</v>
      </c>
      <c r="F1026" s="4">
        <v>1.4285999540000001</v>
      </c>
      <c r="G1026">
        <v>3</v>
      </c>
      <c r="H1026">
        <v>3</v>
      </c>
      <c r="I1026">
        <v>5.4</v>
      </c>
      <c r="J1026">
        <v>89.251999999999995</v>
      </c>
      <c r="K1026">
        <v>10.504</v>
      </c>
      <c r="L1026">
        <v>72788000</v>
      </c>
      <c r="M1026">
        <v>40209000</v>
      </c>
      <c r="N1026">
        <v>32579000</v>
      </c>
    </row>
    <row r="1027" spans="1:14" x14ac:dyDescent="0.25">
      <c r="A1027" t="s">
        <v>2115</v>
      </c>
      <c r="B1027" t="s">
        <v>2116</v>
      </c>
      <c r="C1027" s="4">
        <f t="shared" si="15"/>
        <v>1.1177650095</v>
      </c>
      <c r="D1027" s="4" t="s">
        <v>15</v>
      </c>
      <c r="E1027" s="4">
        <v>1.333600044</v>
      </c>
      <c r="F1027" s="4">
        <v>0.90192997500000005</v>
      </c>
      <c r="G1027">
        <v>6</v>
      </c>
      <c r="H1027">
        <v>6</v>
      </c>
      <c r="I1027">
        <v>4.3</v>
      </c>
      <c r="J1027">
        <v>206.44</v>
      </c>
      <c r="K1027">
        <v>9.7998999999999992</v>
      </c>
      <c r="L1027">
        <v>35824000</v>
      </c>
      <c r="M1027">
        <v>27110000</v>
      </c>
      <c r="N1027">
        <v>8714000</v>
      </c>
    </row>
    <row r="1028" spans="1:14" x14ac:dyDescent="0.25">
      <c r="A1028" t="s">
        <v>1466</v>
      </c>
      <c r="B1028" t="s">
        <v>1467</v>
      </c>
      <c r="C1028" s="4">
        <f t="shared" si="15"/>
        <v>1.1183000006666666</v>
      </c>
      <c r="D1028" s="4">
        <v>1.2244000429999999</v>
      </c>
      <c r="E1028" s="4">
        <v>1.123999953</v>
      </c>
      <c r="F1028" s="4">
        <v>1.006500006</v>
      </c>
      <c r="G1028">
        <v>16</v>
      </c>
      <c r="H1028">
        <v>16</v>
      </c>
      <c r="I1028">
        <v>50.4</v>
      </c>
      <c r="J1028">
        <v>29.995000000000001</v>
      </c>
      <c r="K1028">
        <v>63.662999999999997</v>
      </c>
      <c r="L1028">
        <v>1421300000</v>
      </c>
      <c r="M1028">
        <v>912070000</v>
      </c>
      <c r="N1028">
        <v>509220000</v>
      </c>
    </row>
    <row r="1029" spans="1:14" x14ac:dyDescent="0.25">
      <c r="A1029" t="s">
        <v>1678</v>
      </c>
      <c r="B1029" t="s">
        <v>1679</v>
      </c>
      <c r="C1029" s="4">
        <f t="shared" si="15"/>
        <v>1.11856997</v>
      </c>
      <c r="D1029" s="4">
        <v>1.1448999639999999</v>
      </c>
      <c r="E1029" s="4">
        <v>1.239599943</v>
      </c>
      <c r="F1029" s="4">
        <v>0.97121000300000004</v>
      </c>
      <c r="G1029">
        <v>5</v>
      </c>
      <c r="H1029">
        <v>5</v>
      </c>
      <c r="I1029">
        <v>12.2</v>
      </c>
      <c r="J1029">
        <v>40.762999999999998</v>
      </c>
      <c r="K1029">
        <v>6.4782000000000002</v>
      </c>
      <c r="L1029">
        <v>98540000</v>
      </c>
      <c r="M1029">
        <v>59700000</v>
      </c>
      <c r="N1029">
        <v>38840000</v>
      </c>
    </row>
    <row r="1030" spans="1:14" x14ac:dyDescent="0.25">
      <c r="A1030" t="s">
        <v>106</v>
      </c>
      <c r="B1030" t="s">
        <v>107</v>
      </c>
      <c r="C1030" s="4">
        <f t="shared" ref="C1030:C1093" si="16">AVERAGE(D1030:F1030)</f>
        <v>1.118599991</v>
      </c>
      <c r="D1030" s="4">
        <v>0.98589998499999998</v>
      </c>
      <c r="E1030" s="4">
        <v>1.2067999840000001</v>
      </c>
      <c r="F1030" s="4">
        <v>1.1631000039999999</v>
      </c>
      <c r="G1030">
        <v>3</v>
      </c>
      <c r="H1030">
        <v>3</v>
      </c>
      <c r="I1030">
        <v>19.5</v>
      </c>
      <c r="J1030">
        <v>23.384</v>
      </c>
      <c r="K1030">
        <v>38.518000000000001</v>
      </c>
      <c r="L1030">
        <v>413740000</v>
      </c>
      <c r="M1030">
        <v>229290000</v>
      </c>
      <c r="N1030">
        <v>184450000</v>
      </c>
    </row>
    <row r="1031" spans="1:14" x14ac:dyDescent="0.25">
      <c r="A1031" t="s">
        <v>896</v>
      </c>
      <c r="B1031" t="s">
        <v>897</v>
      </c>
      <c r="C1031" s="4">
        <f t="shared" si="16"/>
        <v>1.1186000110000001</v>
      </c>
      <c r="D1031" s="4">
        <v>1.093099952</v>
      </c>
      <c r="E1031" s="4">
        <v>1.115300059</v>
      </c>
      <c r="F1031" s="4">
        <v>1.147400022</v>
      </c>
      <c r="G1031">
        <v>9</v>
      </c>
      <c r="H1031">
        <v>9</v>
      </c>
      <c r="I1031">
        <v>69.099999999999994</v>
      </c>
      <c r="J1031">
        <v>17.818000000000001</v>
      </c>
      <c r="K1031">
        <v>112.28</v>
      </c>
      <c r="L1031">
        <v>911270000</v>
      </c>
      <c r="M1031">
        <v>571670000</v>
      </c>
      <c r="N1031">
        <v>339590000</v>
      </c>
    </row>
    <row r="1032" spans="1:14" x14ac:dyDescent="0.25">
      <c r="A1032" t="s">
        <v>1662</v>
      </c>
      <c r="B1032" t="s">
        <v>1663</v>
      </c>
      <c r="C1032" s="4">
        <f t="shared" si="16"/>
        <v>1.1189000010000001</v>
      </c>
      <c r="D1032" s="4">
        <v>1.183300018</v>
      </c>
      <c r="E1032" s="4">
        <v>1.054499984</v>
      </c>
      <c r="F1032" s="4" t="s">
        <v>15</v>
      </c>
      <c r="G1032">
        <v>6</v>
      </c>
      <c r="H1032">
        <v>6</v>
      </c>
      <c r="I1032">
        <v>4.7</v>
      </c>
      <c r="J1032">
        <v>195.46</v>
      </c>
      <c r="K1032">
        <v>13.878</v>
      </c>
      <c r="L1032">
        <v>41774000</v>
      </c>
      <c r="M1032">
        <v>28361000</v>
      </c>
      <c r="N1032">
        <v>13413000</v>
      </c>
    </row>
    <row r="1033" spans="1:14" x14ac:dyDescent="0.25">
      <c r="A1033" t="s">
        <v>1732</v>
      </c>
      <c r="B1033" t="s">
        <v>1733</v>
      </c>
      <c r="C1033" s="4">
        <f t="shared" si="16"/>
        <v>1.1191333533333332</v>
      </c>
      <c r="D1033" s="4">
        <v>1.0688999889999999</v>
      </c>
      <c r="E1033" s="4">
        <v>1.15260005</v>
      </c>
      <c r="F1033" s="4">
        <v>1.1359000210000001</v>
      </c>
      <c r="G1033">
        <v>8</v>
      </c>
      <c r="H1033">
        <v>4</v>
      </c>
      <c r="I1033">
        <v>22.1</v>
      </c>
      <c r="J1033">
        <v>39.585999999999999</v>
      </c>
      <c r="K1033">
        <v>16.199000000000002</v>
      </c>
      <c r="L1033">
        <v>529320000</v>
      </c>
      <c r="M1033">
        <v>344120000</v>
      </c>
      <c r="N1033">
        <v>185200000</v>
      </c>
    </row>
    <row r="1034" spans="1:14" x14ac:dyDescent="0.25">
      <c r="A1034" t="s">
        <v>1500</v>
      </c>
      <c r="B1034" t="s">
        <v>1501</v>
      </c>
      <c r="C1034" s="4">
        <f t="shared" si="16"/>
        <v>1.1194000243333333</v>
      </c>
      <c r="D1034" s="4">
        <v>1.1536999939999999</v>
      </c>
      <c r="E1034" s="4">
        <v>1.130300045</v>
      </c>
      <c r="F1034" s="4">
        <v>1.074200034</v>
      </c>
      <c r="G1034">
        <v>5</v>
      </c>
      <c r="H1034">
        <v>5</v>
      </c>
      <c r="I1034">
        <v>58.3</v>
      </c>
      <c r="J1034">
        <v>12.784000000000001</v>
      </c>
      <c r="K1034">
        <v>14.8</v>
      </c>
      <c r="L1034">
        <v>393030000</v>
      </c>
      <c r="M1034">
        <v>251570000</v>
      </c>
      <c r="N1034">
        <v>141460000</v>
      </c>
    </row>
    <row r="1035" spans="1:14" x14ac:dyDescent="0.25">
      <c r="A1035" t="s">
        <v>2099</v>
      </c>
      <c r="B1035" t="s">
        <v>2100</v>
      </c>
      <c r="C1035" s="4">
        <f t="shared" si="16"/>
        <v>1.119866689</v>
      </c>
      <c r="D1035" s="4">
        <v>1.163800001</v>
      </c>
      <c r="E1035" s="4">
        <v>1.005200028</v>
      </c>
      <c r="F1035" s="4">
        <v>1.1906000379999999</v>
      </c>
      <c r="G1035">
        <v>9</v>
      </c>
      <c r="H1035">
        <v>9</v>
      </c>
      <c r="I1035">
        <v>11.7</v>
      </c>
      <c r="J1035">
        <v>128.97999999999999</v>
      </c>
      <c r="K1035">
        <v>17.091999999999999</v>
      </c>
      <c r="L1035">
        <v>66507000</v>
      </c>
      <c r="M1035">
        <v>43166000</v>
      </c>
      <c r="N1035">
        <v>23341000</v>
      </c>
    </row>
    <row r="1036" spans="1:14" x14ac:dyDescent="0.25">
      <c r="A1036" t="s">
        <v>1588</v>
      </c>
      <c r="B1036" t="s">
        <v>1589</v>
      </c>
      <c r="C1036" s="4">
        <f t="shared" si="16"/>
        <v>1.1199667060000003</v>
      </c>
      <c r="D1036" s="4">
        <v>1.1318000560000001</v>
      </c>
      <c r="E1036" s="4">
        <v>1.1986000539999999</v>
      </c>
      <c r="F1036" s="4">
        <v>1.0295000080000001</v>
      </c>
      <c r="G1036">
        <v>27</v>
      </c>
      <c r="H1036">
        <v>27</v>
      </c>
      <c r="I1036">
        <v>10.7</v>
      </c>
      <c r="J1036">
        <v>585.55999999999995</v>
      </c>
      <c r="K1036">
        <v>102.28</v>
      </c>
      <c r="L1036">
        <v>799120000</v>
      </c>
      <c r="M1036">
        <v>488520000</v>
      </c>
      <c r="N1036">
        <v>310590000</v>
      </c>
    </row>
    <row r="1037" spans="1:14" x14ac:dyDescent="0.25">
      <c r="A1037" t="s">
        <v>2357</v>
      </c>
      <c r="B1037" t="s">
        <v>2358</v>
      </c>
      <c r="C1037" s="4">
        <f t="shared" si="16"/>
        <v>1.120266636</v>
      </c>
      <c r="D1037" s="4">
        <v>1.0678999419999999</v>
      </c>
      <c r="E1037" s="4">
        <v>1.2604999539999999</v>
      </c>
      <c r="F1037" s="4">
        <v>1.0324000120000001</v>
      </c>
      <c r="G1037">
        <v>3</v>
      </c>
      <c r="H1037">
        <v>3</v>
      </c>
      <c r="I1037">
        <v>12.9</v>
      </c>
      <c r="J1037">
        <v>35.776000000000003</v>
      </c>
      <c r="K1037">
        <v>10.976000000000001</v>
      </c>
      <c r="L1037">
        <v>88928000</v>
      </c>
      <c r="M1037">
        <v>53063000</v>
      </c>
      <c r="N1037">
        <v>35865000</v>
      </c>
    </row>
    <row r="1038" spans="1:14" x14ac:dyDescent="0.25">
      <c r="A1038" t="s">
        <v>2525</v>
      </c>
      <c r="B1038" t="s">
        <v>2526</v>
      </c>
      <c r="C1038" s="4">
        <f t="shared" si="16"/>
        <v>1.1211333273333333</v>
      </c>
      <c r="D1038" s="4">
        <v>1.1442999840000001</v>
      </c>
      <c r="E1038" s="4">
        <v>1.1103999609999999</v>
      </c>
      <c r="F1038" s="4">
        <v>1.108700037</v>
      </c>
      <c r="G1038">
        <v>11</v>
      </c>
      <c r="H1038">
        <v>11</v>
      </c>
      <c r="I1038">
        <v>37.9</v>
      </c>
      <c r="J1038">
        <v>40.542000000000002</v>
      </c>
      <c r="K1038">
        <v>33.261000000000003</v>
      </c>
      <c r="L1038">
        <v>200170000</v>
      </c>
      <c r="M1038">
        <v>128240000</v>
      </c>
      <c r="N1038">
        <v>71924000</v>
      </c>
    </row>
    <row r="1039" spans="1:14" x14ac:dyDescent="0.25">
      <c r="A1039" t="s">
        <v>178</v>
      </c>
      <c r="B1039" t="s">
        <v>179</v>
      </c>
      <c r="C1039" s="4">
        <f t="shared" si="16"/>
        <v>1.1222000125</v>
      </c>
      <c r="D1039" s="4" t="s">
        <v>15</v>
      </c>
      <c r="E1039" s="4">
        <v>1.208899975</v>
      </c>
      <c r="F1039" s="4">
        <v>1.03550005</v>
      </c>
      <c r="G1039">
        <v>3</v>
      </c>
      <c r="H1039">
        <v>3</v>
      </c>
      <c r="I1039">
        <v>4.0999999999999996</v>
      </c>
      <c r="J1039">
        <v>144.72999999999999</v>
      </c>
      <c r="K1039">
        <v>8.0075000000000003</v>
      </c>
      <c r="L1039">
        <v>34250000</v>
      </c>
      <c r="M1039">
        <v>20798000</v>
      </c>
      <c r="N1039">
        <v>13452000</v>
      </c>
    </row>
    <row r="1040" spans="1:14" x14ac:dyDescent="0.25">
      <c r="A1040" t="s">
        <v>188</v>
      </c>
      <c r="B1040" t="s">
        <v>189</v>
      </c>
      <c r="C1040" s="4">
        <f t="shared" si="16"/>
        <v>1.122273326</v>
      </c>
      <c r="D1040" s="4">
        <v>0.94951999200000003</v>
      </c>
      <c r="E1040" s="4">
        <v>1.114599943</v>
      </c>
      <c r="F1040" s="4">
        <v>1.302700043</v>
      </c>
      <c r="G1040">
        <v>3</v>
      </c>
      <c r="H1040">
        <v>3</v>
      </c>
      <c r="I1040">
        <v>27.1</v>
      </c>
      <c r="J1040">
        <v>14.582000000000001</v>
      </c>
      <c r="K1040">
        <v>9.6866000000000003</v>
      </c>
      <c r="L1040">
        <v>42328000</v>
      </c>
      <c r="M1040">
        <v>25856000</v>
      </c>
      <c r="N1040">
        <v>16473000</v>
      </c>
    </row>
    <row r="1041" spans="1:14" x14ac:dyDescent="0.25">
      <c r="A1041" t="s">
        <v>724</v>
      </c>
      <c r="B1041" t="s">
        <v>725</v>
      </c>
      <c r="C1041" s="4">
        <f t="shared" si="16"/>
        <v>1.1226500275</v>
      </c>
      <c r="D1041" s="4" t="s">
        <v>15</v>
      </c>
      <c r="E1041" s="4">
        <v>1.138200045</v>
      </c>
      <c r="F1041" s="4">
        <v>1.1071000099999999</v>
      </c>
      <c r="G1041">
        <v>6</v>
      </c>
      <c r="H1041">
        <v>6</v>
      </c>
      <c r="I1041">
        <v>27.8</v>
      </c>
      <c r="J1041">
        <v>33.823999999999998</v>
      </c>
      <c r="K1041">
        <v>13.574</v>
      </c>
      <c r="L1041">
        <v>97165000</v>
      </c>
      <c r="M1041">
        <v>62664000</v>
      </c>
      <c r="N1041">
        <v>34500000</v>
      </c>
    </row>
    <row r="1042" spans="1:14" x14ac:dyDescent="0.25">
      <c r="A1042" t="s">
        <v>1064</v>
      </c>
      <c r="B1042" t="s">
        <v>1065</v>
      </c>
      <c r="C1042" s="4">
        <f t="shared" si="16"/>
        <v>1.123233358</v>
      </c>
      <c r="D1042" s="4">
        <v>1.047999978</v>
      </c>
      <c r="E1042" s="4">
        <v>1.280500054</v>
      </c>
      <c r="F1042" s="4">
        <v>1.041200042</v>
      </c>
      <c r="G1042">
        <v>13</v>
      </c>
      <c r="H1042">
        <v>8</v>
      </c>
      <c r="I1042">
        <v>29.8</v>
      </c>
      <c r="J1042">
        <v>75.491</v>
      </c>
      <c r="K1042">
        <v>101.19</v>
      </c>
      <c r="L1042">
        <v>509090000</v>
      </c>
      <c r="M1042">
        <v>301830000</v>
      </c>
      <c r="N1042">
        <v>207260000</v>
      </c>
    </row>
    <row r="1043" spans="1:14" x14ac:dyDescent="0.25">
      <c r="A1043" t="s">
        <v>1967</v>
      </c>
      <c r="B1043" t="s">
        <v>1968</v>
      </c>
      <c r="C1043" s="4">
        <f t="shared" si="16"/>
        <v>1.1232500074999998</v>
      </c>
      <c r="D1043" s="4">
        <v>1.03579998</v>
      </c>
      <c r="E1043" s="4" t="s">
        <v>15</v>
      </c>
      <c r="F1043" s="4">
        <v>1.2107000349999999</v>
      </c>
      <c r="G1043">
        <v>4</v>
      </c>
      <c r="H1043">
        <v>4</v>
      </c>
      <c r="I1043">
        <v>6.2</v>
      </c>
      <c r="J1043">
        <v>97.668000000000006</v>
      </c>
      <c r="K1043">
        <v>15.071999999999999</v>
      </c>
      <c r="L1043">
        <v>35327000</v>
      </c>
      <c r="M1043">
        <v>19579000</v>
      </c>
      <c r="N1043">
        <v>15749000</v>
      </c>
    </row>
    <row r="1044" spans="1:14" x14ac:dyDescent="0.25">
      <c r="A1044" t="s">
        <v>2193</v>
      </c>
      <c r="B1044" t="s">
        <v>2194</v>
      </c>
      <c r="C1044" s="4">
        <f t="shared" si="16"/>
        <v>1.1239000163333335</v>
      </c>
      <c r="D1044" s="4">
        <v>1.1131000520000001</v>
      </c>
      <c r="E1044" s="4">
        <v>1.108999968</v>
      </c>
      <c r="F1044" s="4">
        <v>1.1496000289999999</v>
      </c>
      <c r="G1044">
        <v>7</v>
      </c>
      <c r="H1044">
        <v>7</v>
      </c>
      <c r="I1044">
        <v>10.6</v>
      </c>
      <c r="J1044">
        <v>69.491</v>
      </c>
      <c r="K1044">
        <v>12.62</v>
      </c>
      <c r="L1044">
        <v>162420000</v>
      </c>
      <c r="M1044">
        <v>111450000</v>
      </c>
      <c r="N1044">
        <v>50971000</v>
      </c>
    </row>
    <row r="1045" spans="1:14" x14ac:dyDescent="0.25">
      <c r="A1045" t="s">
        <v>740</v>
      </c>
      <c r="B1045" t="s">
        <v>741</v>
      </c>
      <c r="C1045" s="4">
        <f t="shared" si="16"/>
        <v>1.1239500046666666</v>
      </c>
      <c r="D1045" s="4">
        <v>0.80505001499999995</v>
      </c>
      <c r="E1045" s="4">
        <v>1.0873999599999999</v>
      </c>
      <c r="F1045" s="4">
        <v>1.4794000389999999</v>
      </c>
      <c r="G1045">
        <v>4</v>
      </c>
      <c r="H1045">
        <v>4</v>
      </c>
      <c r="I1045">
        <v>41.3</v>
      </c>
      <c r="J1045">
        <v>16.762</v>
      </c>
      <c r="K1045">
        <v>32.659999999999997</v>
      </c>
      <c r="L1045">
        <v>189210000</v>
      </c>
      <c r="M1045">
        <v>112170000</v>
      </c>
      <c r="N1045">
        <v>77037000</v>
      </c>
    </row>
    <row r="1046" spans="1:14" x14ac:dyDescent="0.25">
      <c r="A1046" t="s">
        <v>1574</v>
      </c>
      <c r="B1046" t="s">
        <v>1575</v>
      </c>
      <c r="C1046" s="4">
        <f t="shared" si="16"/>
        <v>1.124433319</v>
      </c>
      <c r="D1046" s="4">
        <v>1.090299964</v>
      </c>
      <c r="E1046" s="4">
        <v>1.1217999460000001</v>
      </c>
      <c r="F1046" s="4">
        <v>1.1612000469999999</v>
      </c>
      <c r="G1046">
        <v>5</v>
      </c>
      <c r="H1046">
        <v>5</v>
      </c>
      <c r="I1046">
        <v>27.1</v>
      </c>
      <c r="J1046">
        <v>23.670999999999999</v>
      </c>
      <c r="K1046">
        <v>70.39</v>
      </c>
      <c r="L1046">
        <v>254140000</v>
      </c>
      <c r="M1046">
        <v>171260000</v>
      </c>
      <c r="N1046">
        <v>82879000</v>
      </c>
    </row>
    <row r="1047" spans="1:14" x14ac:dyDescent="0.25">
      <c r="A1047" t="s">
        <v>1378</v>
      </c>
      <c r="B1047" t="s">
        <v>1379</v>
      </c>
      <c r="C1047" s="4">
        <f t="shared" si="16"/>
        <v>1.125</v>
      </c>
      <c r="D1047" s="4" t="s">
        <v>15</v>
      </c>
      <c r="E1047" s="4">
        <v>1.2130999570000001</v>
      </c>
      <c r="F1047" s="4">
        <v>1.0369000429999999</v>
      </c>
      <c r="G1047">
        <v>4</v>
      </c>
      <c r="H1047">
        <v>4</v>
      </c>
      <c r="I1047">
        <v>25.1</v>
      </c>
      <c r="J1047">
        <v>20.9</v>
      </c>
      <c r="K1047">
        <v>16.428000000000001</v>
      </c>
      <c r="L1047">
        <v>100360000</v>
      </c>
      <c r="M1047">
        <v>56947000</v>
      </c>
      <c r="N1047">
        <v>43415000</v>
      </c>
    </row>
    <row r="1048" spans="1:14" x14ac:dyDescent="0.25">
      <c r="A1048" t="s">
        <v>1636</v>
      </c>
      <c r="B1048" t="s">
        <v>1637</v>
      </c>
      <c r="C1048" s="4">
        <f t="shared" si="16"/>
        <v>1.1254000065</v>
      </c>
      <c r="D1048" s="4" t="s">
        <v>15</v>
      </c>
      <c r="E1048" s="4">
        <v>1.218000054</v>
      </c>
      <c r="F1048" s="4">
        <v>1.0327999590000001</v>
      </c>
      <c r="G1048">
        <v>4</v>
      </c>
      <c r="H1048">
        <v>4</v>
      </c>
      <c r="I1048">
        <v>25.6</v>
      </c>
      <c r="J1048">
        <v>33.325000000000003</v>
      </c>
      <c r="K1048">
        <v>53.82</v>
      </c>
      <c r="L1048">
        <v>71033000</v>
      </c>
      <c r="M1048">
        <v>43394000</v>
      </c>
      <c r="N1048">
        <v>27639000</v>
      </c>
    </row>
    <row r="1049" spans="1:14" x14ac:dyDescent="0.25">
      <c r="A1049" t="s">
        <v>512</v>
      </c>
      <c r="B1049" t="s">
        <v>513</v>
      </c>
      <c r="C1049" s="4">
        <f t="shared" si="16"/>
        <v>1.1259333293333331</v>
      </c>
      <c r="D1049" s="4">
        <v>1.126000047</v>
      </c>
      <c r="E1049" s="4">
        <v>1.162199974</v>
      </c>
      <c r="F1049" s="4">
        <v>1.0895999670000001</v>
      </c>
      <c r="G1049">
        <v>53</v>
      </c>
      <c r="H1049">
        <v>31</v>
      </c>
      <c r="I1049">
        <v>73.2</v>
      </c>
      <c r="J1049">
        <v>83.263000000000005</v>
      </c>
      <c r="K1049">
        <v>323.31</v>
      </c>
      <c r="L1049">
        <v>34019000000</v>
      </c>
      <c r="M1049">
        <v>20416000000</v>
      </c>
      <c r="N1049">
        <v>13603000000</v>
      </c>
    </row>
    <row r="1050" spans="1:14" x14ac:dyDescent="0.25">
      <c r="A1050" t="s">
        <v>1438</v>
      </c>
      <c r="B1050" t="s">
        <v>1439</v>
      </c>
      <c r="C1050" s="4">
        <f t="shared" si="16"/>
        <v>1.126366655</v>
      </c>
      <c r="D1050" s="4">
        <v>1.1495000120000001</v>
      </c>
      <c r="E1050" s="4">
        <v>1.1885999439999999</v>
      </c>
      <c r="F1050" s="4">
        <v>1.041000009</v>
      </c>
      <c r="G1050">
        <v>8</v>
      </c>
      <c r="H1050">
        <v>8</v>
      </c>
      <c r="I1050">
        <v>39.9</v>
      </c>
      <c r="J1050">
        <v>24.204999999999998</v>
      </c>
      <c r="K1050">
        <v>38.204999999999998</v>
      </c>
      <c r="L1050">
        <v>1364100000</v>
      </c>
      <c r="M1050">
        <v>846490000</v>
      </c>
      <c r="N1050">
        <v>517600000</v>
      </c>
    </row>
    <row r="1051" spans="1:14" x14ac:dyDescent="0.25">
      <c r="A1051" t="s">
        <v>330</v>
      </c>
      <c r="B1051" t="s">
        <v>331</v>
      </c>
      <c r="C1051" s="4">
        <f t="shared" si="16"/>
        <v>1.1267766556666667</v>
      </c>
      <c r="D1051" s="4">
        <v>1.3235000370000001</v>
      </c>
      <c r="E1051" s="4">
        <v>1.066499949</v>
      </c>
      <c r="F1051" s="4">
        <v>0.99032998100000003</v>
      </c>
      <c r="G1051">
        <v>9</v>
      </c>
      <c r="H1051">
        <v>9</v>
      </c>
      <c r="I1051">
        <v>16.600000000000001</v>
      </c>
      <c r="J1051">
        <v>69.222999999999999</v>
      </c>
      <c r="K1051">
        <v>19.902000000000001</v>
      </c>
      <c r="L1051">
        <v>99982000</v>
      </c>
      <c r="M1051">
        <v>64476000</v>
      </c>
      <c r="N1051">
        <v>35506000</v>
      </c>
    </row>
    <row r="1052" spans="1:14" x14ac:dyDescent="0.25">
      <c r="A1052" t="s">
        <v>766</v>
      </c>
      <c r="B1052" t="s">
        <v>767</v>
      </c>
      <c r="C1052" s="4">
        <f t="shared" si="16"/>
        <v>1.1274333396666667</v>
      </c>
      <c r="D1052" s="4">
        <v>1.1526999469999999</v>
      </c>
      <c r="E1052" s="4">
        <v>1.1081000569999999</v>
      </c>
      <c r="F1052" s="4">
        <v>1.1215000150000001</v>
      </c>
      <c r="G1052">
        <v>17</v>
      </c>
      <c r="H1052">
        <v>17</v>
      </c>
      <c r="I1052">
        <v>46.4</v>
      </c>
      <c r="J1052">
        <v>47.079000000000001</v>
      </c>
      <c r="K1052">
        <v>121.69</v>
      </c>
      <c r="L1052">
        <v>1126300000</v>
      </c>
      <c r="M1052">
        <v>681420000</v>
      </c>
      <c r="N1052">
        <v>444840000</v>
      </c>
    </row>
    <row r="1053" spans="1:14" x14ac:dyDescent="0.25">
      <c r="A1053" t="s">
        <v>262</v>
      </c>
      <c r="B1053" t="s">
        <v>263</v>
      </c>
      <c r="C1053" s="4">
        <f t="shared" si="16"/>
        <v>1.1275666553333332</v>
      </c>
      <c r="D1053" s="4">
        <v>1.21449995</v>
      </c>
      <c r="E1053" s="4">
        <v>1.1150000099999999</v>
      </c>
      <c r="F1053" s="4">
        <v>1.053200006</v>
      </c>
      <c r="G1053">
        <v>11</v>
      </c>
      <c r="H1053">
        <v>11</v>
      </c>
      <c r="I1053">
        <v>16.899999999999999</v>
      </c>
      <c r="J1053">
        <v>108.17</v>
      </c>
      <c r="K1053">
        <v>20.369</v>
      </c>
      <c r="L1053">
        <v>238250000</v>
      </c>
      <c r="M1053">
        <v>142260000</v>
      </c>
      <c r="N1053">
        <v>95993000</v>
      </c>
    </row>
    <row r="1054" spans="1:14" x14ac:dyDescent="0.25">
      <c r="A1054" t="s">
        <v>1526</v>
      </c>
      <c r="B1054" t="s">
        <v>1527</v>
      </c>
      <c r="C1054" s="4">
        <f t="shared" si="16"/>
        <v>1.1276166439999999</v>
      </c>
      <c r="D1054" s="4">
        <v>0.962249994</v>
      </c>
      <c r="E1054" s="4">
        <v>1.170099974</v>
      </c>
      <c r="F1054" s="4">
        <v>1.2504999640000001</v>
      </c>
      <c r="G1054">
        <v>5</v>
      </c>
      <c r="H1054">
        <v>5</v>
      </c>
      <c r="I1054">
        <v>38</v>
      </c>
      <c r="J1054">
        <v>18.658000000000001</v>
      </c>
      <c r="K1054">
        <v>14.5</v>
      </c>
      <c r="L1054">
        <v>65138000</v>
      </c>
      <c r="M1054">
        <v>43047000</v>
      </c>
      <c r="N1054">
        <v>22091000</v>
      </c>
    </row>
    <row r="1055" spans="1:14" x14ac:dyDescent="0.25">
      <c r="A1055" t="s">
        <v>1997</v>
      </c>
      <c r="B1055" t="s">
        <v>1998</v>
      </c>
      <c r="C1055" s="4">
        <f t="shared" si="16"/>
        <v>1.1293666760000001</v>
      </c>
      <c r="D1055" s="4">
        <v>1.131999969</v>
      </c>
      <c r="E1055" s="4">
        <v>1.166000009</v>
      </c>
      <c r="F1055" s="4">
        <v>1.09010005</v>
      </c>
      <c r="G1055">
        <v>9</v>
      </c>
      <c r="H1055">
        <v>9</v>
      </c>
      <c r="I1055">
        <v>9.4</v>
      </c>
      <c r="J1055">
        <v>151.66</v>
      </c>
      <c r="K1055">
        <v>20.003</v>
      </c>
      <c r="L1055">
        <v>75543000</v>
      </c>
      <c r="M1055">
        <v>51455000</v>
      </c>
      <c r="N1055">
        <v>24087000</v>
      </c>
    </row>
    <row r="1056" spans="1:14" x14ac:dyDescent="0.25">
      <c r="A1056" t="s">
        <v>1957</v>
      </c>
      <c r="B1056" t="s">
        <v>1958</v>
      </c>
      <c r="C1056" s="4">
        <f t="shared" si="16"/>
        <v>1.1297000050000001</v>
      </c>
      <c r="D1056" s="4">
        <v>1.1787999870000001</v>
      </c>
      <c r="E1056" s="4" t="s">
        <v>15</v>
      </c>
      <c r="F1056" s="4">
        <v>1.0806000229999999</v>
      </c>
      <c r="G1056">
        <v>6</v>
      </c>
      <c r="H1056">
        <v>6</v>
      </c>
      <c r="I1056">
        <v>18.3</v>
      </c>
      <c r="J1056">
        <v>51.734999999999999</v>
      </c>
      <c r="K1056">
        <v>12.291</v>
      </c>
      <c r="L1056">
        <v>43831000</v>
      </c>
      <c r="M1056">
        <v>28284000</v>
      </c>
      <c r="N1056">
        <v>15547000</v>
      </c>
    </row>
    <row r="1057" spans="1:14" x14ac:dyDescent="0.25">
      <c r="A1057" t="s">
        <v>80</v>
      </c>
      <c r="B1057" t="s">
        <v>81</v>
      </c>
      <c r="C1057" s="4">
        <f t="shared" si="16"/>
        <v>1.1297433376666668</v>
      </c>
      <c r="D1057" s="4">
        <v>0.64402997500000003</v>
      </c>
      <c r="E1057" s="4">
        <v>1.708600044</v>
      </c>
      <c r="F1057" s="4">
        <v>1.0365999939999999</v>
      </c>
      <c r="G1057">
        <v>5</v>
      </c>
      <c r="H1057">
        <v>5</v>
      </c>
      <c r="I1057">
        <v>6.5</v>
      </c>
      <c r="J1057">
        <v>97.394000000000005</v>
      </c>
      <c r="K1057">
        <v>8.6007999999999996</v>
      </c>
      <c r="L1057">
        <v>61086000</v>
      </c>
      <c r="M1057">
        <v>26926000</v>
      </c>
      <c r="N1057">
        <v>34160000</v>
      </c>
    </row>
    <row r="1058" spans="1:14" x14ac:dyDescent="0.25">
      <c r="A1058" t="s">
        <v>2273</v>
      </c>
      <c r="B1058" t="s">
        <v>2274</v>
      </c>
      <c r="C1058" s="4">
        <f t="shared" si="16"/>
        <v>1.1298999789999999</v>
      </c>
      <c r="D1058" s="4">
        <v>1.0673999789999999</v>
      </c>
      <c r="E1058" s="4">
        <v>0.977800012</v>
      </c>
      <c r="F1058" s="4">
        <v>1.344499946</v>
      </c>
      <c r="G1058">
        <v>6</v>
      </c>
      <c r="H1058">
        <v>6</v>
      </c>
      <c r="I1058">
        <v>22.3</v>
      </c>
      <c r="J1058">
        <v>40.313000000000002</v>
      </c>
      <c r="K1058">
        <v>24.452000000000002</v>
      </c>
      <c r="L1058">
        <v>71142000</v>
      </c>
      <c r="M1058">
        <v>51486000</v>
      </c>
      <c r="N1058">
        <v>19656000</v>
      </c>
    </row>
    <row r="1059" spans="1:14" x14ac:dyDescent="0.25">
      <c r="A1059" t="s">
        <v>1658</v>
      </c>
      <c r="B1059" t="s">
        <v>1659</v>
      </c>
      <c r="C1059" s="4">
        <f t="shared" si="16"/>
        <v>1.1304299833333333</v>
      </c>
      <c r="D1059" s="4">
        <v>0.87149000200000004</v>
      </c>
      <c r="E1059" s="4">
        <v>1.058200002</v>
      </c>
      <c r="F1059" s="4">
        <v>1.461599946</v>
      </c>
      <c r="G1059">
        <v>9</v>
      </c>
      <c r="H1059">
        <v>9</v>
      </c>
      <c r="I1059">
        <v>53.5</v>
      </c>
      <c r="J1059">
        <v>31.361999999999998</v>
      </c>
      <c r="K1059">
        <v>122.27</v>
      </c>
      <c r="L1059">
        <v>1158800000</v>
      </c>
      <c r="M1059">
        <v>660990000</v>
      </c>
      <c r="N1059">
        <v>497760000</v>
      </c>
    </row>
    <row r="1060" spans="1:14" x14ac:dyDescent="0.25">
      <c r="A1060" t="s">
        <v>2343</v>
      </c>
      <c r="B1060" t="s">
        <v>2344</v>
      </c>
      <c r="C1060" s="4">
        <f t="shared" si="16"/>
        <v>1.1306200026666666</v>
      </c>
      <c r="D1060" s="4">
        <v>1.025300026</v>
      </c>
      <c r="E1060" s="4">
        <v>1.522899985</v>
      </c>
      <c r="F1060" s="4">
        <v>0.84365999700000005</v>
      </c>
      <c r="G1060">
        <v>3</v>
      </c>
      <c r="H1060">
        <v>3</v>
      </c>
      <c r="I1060">
        <v>15.2</v>
      </c>
      <c r="J1060">
        <v>22.521000000000001</v>
      </c>
      <c r="K1060">
        <v>4.3879000000000001</v>
      </c>
      <c r="L1060">
        <v>52177000</v>
      </c>
      <c r="M1060">
        <v>28909000</v>
      </c>
      <c r="N1060">
        <v>23268000</v>
      </c>
    </row>
    <row r="1061" spans="1:14" x14ac:dyDescent="0.25">
      <c r="A1061" t="s">
        <v>1544</v>
      </c>
      <c r="B1061" t="s">
        <v>1545</v>
      </c>
      <c r="C1061" s="4">
        <f t="shared" si="16"/>
        <v>1.1306766473333334</v>
      </c>
      <c r="D1061" s="4">
        <v>0.91672998699999997</v>
      </c>
      <c r="E1061" s="4">
        <v>1.10529995</v>
      </c>
      <c r="F1061" s="4">
        <v>1.3700000050000001</v>
      </c>
      <c r="G1061">
        <v>15</v>
      </c>
      <c r="H1061">
        <v>6</v>
      </c>
      <c r="I1061">
        <v>38.700000000000003</v>
      </c>
      <c r="J1061">
        <v>28.521000000000001</v>
      </c>
      <c r="K1061">
        <v>37.945</v>
      </c>
      <c r="L1061">
        <v>739200000</v>
      </c>
      <c r="M1061">
        <v>415140000</v>
      </c>
      <c r="N1061">
        <v>324060000</v>
      </c>
    </row>
    <row r="1062" spans="1:14" x14ac:dyDescent="0.25">
      <c r="A1062" t="s">
        <v>1205</v>
      </c>
      <c r="B1062" t="s">
        <v>1206</v>
      </c>
      <c r="C1062" s="4">
        <f t="shared" si="16"/>
        <v>1.1309149860000001</v>
      </c>
      <c r="D1062" s="4">
        <v>0.91443002200000001</v>
      </c>
      <c r="E1062" s="4">
        <v>1.34739995</v>
      </c>
      <c r="F1062" s="4" t="s">
        <v>15</v>
      </c>
      <c r="G1062">
        <v>4</v>
      </c>
      <c r="H1062">
        <v>4</v>
      </c>
      <c r="I1062">
        <v>17.7</v>
      </c>
      <c r="J1062">
        <v>28.994</v>
      </c>
      <c r="K1062">
        <v>9.0086999999999993</v>
      </c>
      <c r="L1062">
        <v>90800000</v>
      </c>
      <c r="M1062">
        <v>48266000</v>
      </c>
      <c r="N1062">
        <v>42534000</v>
      </c>
    </row>
    <row r="1063" spans="1:14" x14ac:dyDescent="0.25">
      <c r="A1063" t="s">
        <v>114</v>
      </c>
      <c r="B1063" t="s">
        <v>115</v>
      </c>
      <c r="C1063" s="4">
        <f t="shared" si="16"/>
        <v>1.1315000056666669</v>
      </c>
      <c r="D1063" s="4">
        <v>1.1045000549999999</v>
      </c>
      <c r="E1063" s="4">
        <v>1.1984000210000001</v>
      </c>
      <c r="F1063" s="4">
        <v>1.0915999409999999</v>
      </c>
      <c r="G1063">
        <v>8</v>
      </c>
      <c r="H1063">
        <v>8</v>
      </c>
      <c r="I1063">
        <v>31.3</v>
      </c>
      <c r="J1063">
        <v>36.070999999999998</v>
      </c>
      <c r="K1063">
        <v>18.384</v>
      </c>
      <c r="L1063">
        <v>370010000</v>
      </c>
      <c r="M1063">
        <v>88760000</v>
      </c>
      <c r="N1063">
        <v>281250000</v>
      </c>
    </row>
    <row r="1064" spans="1:14" x14ac:dyDescent="0.25">
      <c r="A1064" t="s">
        <v>2373</v>
      </c>
      <c r="B1064" t="s">
        <v>2374</v>
      </c>
      <c r="C1064" s="4">
        <f t="shared" si="16"/>
        <v>1.1315499545000001</v>
      </c>
      <c r="D1064" s="4" t="s">
        <v>15</v>
      </c>
      <c r="E1064" s="4">
        <v>1.252599955</v>
      </c>
      <c r="F1064" s="4">
        <v>1.0104999539999999</v>
      </c>
      <c r="G1064">
        <v>6</v>
      </c>
      <c r="H1064">
        <v>6</v>
      </c>
      <c r="I1064">
        <v>1.5</v>
      </c>
      <c r="J1064">
        <v>632.80999999999995</v>
      </c>
      <c r="K1064">
        <v>9.5902999999999992</v>
      </c>
      <c r="L1064">
        <v>37240000</v>
      </c>
      <c r="M1064">
        <v>23005000</v>
      </c>
      <c r="N1064">
        <v>14235000</v>
      </c>
    </row>
    <row r="1065" spans="1:14" x14ac:dyDescent="0.25">
      <c r="A1065" t="s">
        <v>2507</v>
      </c>
      <c r="B1065" t="s">
        <v>2508</v>
      </c>
      <c r="C1065" s="4">
        <f t="shared" si="16"/>
        <v>1.1319666703333333</v>
      </c>
      <c r="D1065" s="4">
        <v>1.0935000180000001</v>
      </c>
      <c r="E1065" s="4">
        <v>1.1852999930000001</v>
      </c>
      <c r="F1065" s="4">
        <v>1.1171</v>
      </c>
      <c r="G1065">
        <v>22</v>
      </c>
      <c r="H1065">
        <v>22</v>
      </c>
      <c r="I1065">
        <v>20.3</v>
      </c>
      <c r="J1065">
        <v>141.54</v>
      </c>
      <c r="K1065">
        <v>60.533000000000001</v>
      </c>
      <c r="L1065">
        <v>354020000</v>
      </c>
      <c r="M1065">
        <v>227760000</v>
      </c>
      <c r="N1065">
        <v>126260000</v>
      </c>
    </row>
    <row r="1066" spans="1:14" x14ac:dyDescent="0.25">
      <c r="A1066" t="s">
        <v>1800</v>
      </c>
      <c r="B1066" t="s">
        <v>1801</v>
      </c>
      <c r="C1066" s="4">
        <f t="shared" si="16"/>
        <v>1.13198332</v>
      </c>
      <c r="D1066" s="4">
        <v>0.91054999800000003</v>
      </c>
      <c r="E1066" s="4">
        <v>1.1378999949999999</v>
      </c>
      <c r="F1066" s="4">
        <v>1.3474999670000001</v>
      </c>
      <c r="G1066">
        <v>7</v>
      </c>
      <c r="H1066">
        <v>7</v>
      </c>
      <c r="I1066">
        <v>26.2</v>
      </c>
      <c r="J1066">
        <v>36.875999999999998</v>
      </c>
      <c r="K1066">
        <v>27.53</v>
      </c>
      <c r="L1066">
        <v>127140000</v>
      </c>
      <c r="M1066">
        <v>70406000</v>
      </c>
      <c r="N1066">
        <v>56729000</v>
      </c>
    </row>
    <row r="1067" spans="1:14" x14ac:dyDescent="0.25">
      <c r="A1067" t="s">
        <v>562</v>
      </c>
      <c r="B1067" t="s">
        <v>563</v>
      </c>
      <c r="C1067" s="4">
        <f t="shared" si="16"/>
        <v>1.1321733196666666</v>
      </c>
      <c r="D1067" s="4">
        <v>0.80816000700000001</v>
      </c>
      <c r="E1067" s="4">
        <v>0.76095998300000001</v>
      </c>
      <c r="F1067" s="4">
        <v>1.827399969</v>
      </c>
      <c r="G1067">
        <v>3</v>
      </c>
      <c r="H1067">
        <v>3</v>
      </c>
      <c r="I1067">
        <v>8.3000000000000007</v>
      </c>
      <c r="J1067">
        <v>54.465000000000003</v>
      </c>
      <c r="K1067">
        <v>11.393000000000001</v>
      </c>
      <c r="L1067">
        <v>47687000</v>
      </c>
      <c r="M1067">
        <v>33333000</v>
      </c>
      <c r="N1067">
        <v>14354000</v>
      </c>
    </row>
    <row r="1068" spans="1:14" x14ac:dyDescent="0.25">
      <c r="A1068" t="s">
        <v>124</v>
      </c>
      <c r="B1068" t="s">
        <v>125</v>
      </c>
      <c r="C1068" s="4">
        <f t="shared" si="16"/>
        <v>1.1322849985000001</v>
      </c>
      <c r="D1068" s="4">
        <v>0.97517001599999997</v>
      </c>
      <c r="E1068" s="4" t="s">
        <v>15</v>
      </c>
      <c r="F1068" s="4">
        <v>1.2893999810000001</v>
      </c>
      <c r="G1068">
        <v>4</v>
      </c>
      <c r="H1068">
        <v>4</v>
      </c>
      <c r="I1068">
        <v>21.1</v>
      </c>
      <c r="J1068">
        <v>24.681999999999999</v>
      </c>
      <c r="K1068">
        <v>8.0328999999999997</v>
      </c>
      <c r="L1068">
        <v>107720000</v>
      </c>
      <c r="M1068">
        <v>57183000</v>
      </c>
      <c r="N1068">
        <v>50536000</v>
      </c>
    </row>
    <row r="1069" spans="1:14" x14ac:dyDescent="0.25">
      <c r="A1069" t="s">
        <v>1326</v>
      </c>
      <c r="B1069" t="s">
        <v>1327</v>
      </c>
      <c r="C1069" s="4">
        <f t="shared" si="16"/>
        <v>1.1325566566666667</v>
      </c>
      <c r="D1069" s="4">
        <v>0.96746999</v>
      </c>
      <c r="E1069" s="4">
        <v>1.1974999900000001</v>
      </c>
      <c r="F1069" s="4">
        <v>1.23269999</v>
      </c>
      <c r="G1069">
        <v>9</v>
      </c>
      <c r="H1069">
        <v>8</v>
      </c>
      <c r="I1069">
        <v>37.299999999999997</v>
      </c>
      <c r="J1069">
        <v>45.374000000000002</v>
      </c>
      <c r="K1069">
        <v>62.253</v>
      </c>
      <c r="L1069">
        <v>666690000</v>
      </c>
      <c r="M1069">
        <v>380420000</v>
      </c>
      <c r="N1069">
        <v>286270000</v>
      </c>
    </row>
    <row r="1070" spans="1:14" x14ac:dyDescent="0.25">
      <c r="A1070" t="s">
        <v>958</v>
      </c>
      <c r="B1070" t="s">
        <v>959</v>
      </c>
      <c r="C1070" s="4">
        <f t="shared" si="16"/>
        <v>1.1326433419999999</v>
      </c>
      <c r="D1070" s="4">
        <v>1.0434000489999999</v>
      </c>
      <c r="E1070" s="4">
        <v>1.355399966</v>
      </c>
      <c r="F1070" s="4">
        <v>0.99913001099999998</v>
      </c>
      <c r="G1070">
        <v>5</v>
      </c>
      <c r="H1070">
        <v>5</v>
      </c>
      <c r="I1070">
        <v>13.2</v>
      </c>
      <c r="J1070">
        <v>60.959000000000003</v>
      </c>
      <c r="K1070">
        <v>6.5345000000000004</v>
      </c>
      <c r="L1070">
        <v>43503000</v>
      </c>
      <c r="M1070">
        <v>24327000</v>
      </c>
      <c r="N1070">
        <v>19176000</v>
      </c>
    </row>
    <row r="1071" spans="1:14" x14ac:dyDescent="0.25">
      <c r="A1071" t="s">
        <v>1410</v>
      </c>
      <c r="B1071" t="s">
        <v>1411</v>
      </c>
      <c r="C1071" s="4">
        <f t="shared" si="16"/>
        <v>1.1327733396666666</v>
      </c>
      <c r="D1071" s="4">
        <v>1.1873999829999999</v>
      </c>
      <c r="E1071" s="4">
        <v>1.217900038</v>
      </c>
      <c r="F1071" s="4">
        <v>0.99301999799999996</v>
      </c>
      <c r="G1071">
        <v>4</v>
      </c>
      <c r="H1071">
        <v>4</v>
      </c>
      <c r="I1071">
        <v>26.1</v>
      </c>
      <c r="J1071">
        <v>10.275</v>
      </c>
      <c r="K1071">
        <v>7.1464999999999996</v>
      </c>
      <c r="L1071">
        <v>451880000</v>
      </c>
      <c r="M1071">
        <v>293540000</v>
      </c>
      <c r="N1071">
        <v>158350000</v>
      </c>
    </row>
    <row r="1072" spans="1:14" x14ac:dyDescent="0.25">
      <c r="A1072" t="s">
        <v>2399</v>
      </c>
      <c r="B1072" t="s">
        <v>2400</v>
      </c>
      <c r="C1072" s="4">
        <f t="shared" si="16"/>
        <v>1.1335499885</v>
      </c>
      <c r="D1072" s="4">
        <v>1.185199976</v>
      </c>
      <c r="E1072" s="4">
        <v>1.0819000009999999</v>
      </c>
      <c r="F1072" s="4" t="s">
        <v>15</v>
      </c>
      <c r="G1072">
        <v>4</v>
      </c>
      <c r="H1072">
        <v>4</v>
      </c>
      <c r="I1072">
        <v>15.6</v>
      </c>
      <c r="J1072">
        <v>39.97</v>
      </c>
      <c r="K1072">
        <v>5.2434000000000003</v>
      </c>
      <c r="L1072">
        <v>30740000</v>
      </c>
      <c r="M1072">
        <v>21235000</v>
      </c>
      <c r="N1072">
        <v>9504700</v>
      </c>
    </row>
    <row r="1073" spans="1:14" x14ac:dyDescent="0.25">
      <c r="A1073" t="s">
        <v>462</v>
      </c>
      <c r="B1073" t="s">
        <v>463</v>
      </c>
      <c r="C1073" s="4">
        <f t="shared" si="16"/>
        <v>1.1347633003333335</v>
      </c>
      <c r="D1073" s="4">
        <v>0.89328998299999995</v>
      </c>
      <c r="E1073" s="4">
        <v>1.1103999609999999</v>
      </c>
      <c r="F1073" s="4">
        <v>1.4005999570000001</v>
      </c>
      <c r="G1073">
        <v>12</v>
      </c>
      <c r="H1073">
        <v>12</v>
      </c>
      <c r="I1073">
        <v>94.4</v>
      </c>
      <c r="J1073">
        <v>10.18</v>
      </c>
      <c r="K1073">
        <v>223.14</v>
      </c>
      <c r="L1073">
        <v>16710000000</v>
      </c>
      <c r="M1073">
        <v>9387900000</v>
      </c>
      <c r="N1073">
        <v>7321900000</v>
      </c>
    </row>
    <row r="1074" spans="1:14" x14ac:dyDescent="0.25">
      <c r="A1074" t="s">
        <v>756</v>
      </c>
      <c r="B1074" t="s">
        <v>757</v>
      </c>
      <c r="C1074" s="4">
        <f t="shared" si="16"/>
        <v>1.1351000069999999</v>
      </c>
      <c r="D1074" s="4">
        <v>1.0235999819999999</v>
      </c>
      <c r="E1074" s="4">
        <v>0.85619997999999997</v>
      </c>
      <c r="F1074" s="4">
        <v>1.5255000590000001</v>
      </c>
      <c r="G1074">
        <v>2</v>
      </c>
      <c r="H1074">
        <v>2</v>
      </c>
      <c r="I1074">
        <v>7.5</v>
      </c>
      <c r="J1074">
        <v>25.416</v>
      </c>
      <c r="K1074">
        <v>3.4754999999999998</v>
      </c>
      <c r="L1074">
        <v>39974000</v>
      </c>
      <c r="M1074">
        <v>25741000</v>
      </c>
      <c r="N1074">
        <v>14233000</v>
      </c>
    </row>
    <row r="1075" spans="1:14" x14ac:dyDescent="0.25">
      <c r="A1075" t="s">
        <v>2043</v>
      </c>
      <c r="B1075" t="s">
        <v>2044</v>
      </c>
      <c r="C1075" s="4">
        <f t="shared" si="16"/>
        <v>1.1358500120000001</v>
      </c>
      <c r="D1075" s="4" t="s">
        <v>15</v>
      </c>
      <c r="E1075" s="4">
        <v>1.18900001</v>
      </c>
      <c r="F1075" s="4">
        <v>1.082700014</v>
      </c>
      <c r="G1075">
        <v>6</v>
      </c>
      <c r="H1075">
        <v>6</v>
      </c>
      <c r="I1075">
        <v>8</v>
      </c>
      <c r="J1075">
        <v>102.97</v>
      </c>
      <c r="K1075">
        <v>12.192</v>
      </c>
      <c r="L1075">
        <v>72335000</v>
      </c>
      <c r="M1075">
        <v>49867000</v>
      </c>
      <c r="N1075">
        <v>22468000</v>
      </c>
    </row>
    <row r="1076" spans="1:14" x14ac:dyDescent="0.25">
      <c r="A1076" t="s">
        <v>1340</v>
      </c>
      <c r="B1076" t="s">
        <v>1341</v>
      </c>
      <c r="C1076" s="4">
        <f t="shared" si="16"/>
        <v>1.1364666223333333</v>
      </c>
      <c r="D1076" s="4">
        <v>1.1390999559999999</v>
      </c>
      <c r="E1076" s="4">
        <v>1.1655999420000001</v>
      </c>
      <c r="F1076" s="4">
        <v>1.1046999689999999</v>
      </c>
      <c r="G1076">
        <v>20</v>
      </c>
      <c r="H1076">
        <v>20</v>
      </c>
      <c r="I1076">
        <v>38.9</v>
      </c>
      <c r="J1076">
        <v>92.48</v>
      </c>
      <c r="K1076">
        <v>104.1</v>
      </c>
      <c r="L1076">
        <v>794650000</v>
      </c>
      <c r="M1076">
        <v>461680000</v>
      </c>
      <c r="N1076">
        <v>332980000</v>
      </c>
    </row>
    <row r="1077" spans="1:14" x14ac:dyDescent="0.25">
      <c r="A1077" t="s">
        <v>1644</v>
      </c>
      <c r="B1077" t="s">
        <v>1645</v>
      </c>
      <c r="C1077" s="4">
        <f t="shared" si="16"/>
        <v>1.1368533573333333</v>
      </c>
      <c r="D1077" s="4">
        <v>0.992760003</v>
      </c>
      <c r="E1077" s="4">
        <v>1.110100031</v>
      </c>
      <c r="F1077" s="4">
        <v>1.3077000379999999</v>
      </c>
      <c r="G1077">
        <v>10</v>
      </c>
      <c r="H1077">
        <v>6</v>
      </c>
      <c r="I1077">
        <v>43.1</v>
      </c>
      <c r="J1077">
        <v>28.218</v>
      </c>
      <c r="K1077">
        <v>32.076999999999998</v>
      </c>
      <c r="L1077">
        <v>331000000</v>
      </c>
      <c r="M1077">
        <v>191320000</v>
      </c>
      <c r="N1077">
        <v>139680000</v>
      </c>
    </row>
    <row r="1078" spans="1:14" x14ac:dyDescent="0.25">
      <c r="A1078" t="s">
        <v>842</v>
      </c>
      <c r="B1078" t="s">
        <v>843</v>
      </c>
      <c r="C1078" s="4">
        <f t="shared" si="16"/>
        <v>1.137199998</v>
      </c>
      <c r="D1078" s="4">
        <v>1.158699989</v>
      </c>
      <c r="E1078" s="4">
        <v>1.1504000430000001</v>
      </c>
      <c r="F1078" s="4">
        <v>1.102499962</v>
      </c>
      <c r="G1078">
        <v>27</v>
      </c>
      <c r="H1078">
        <v>27</v>
      </c>
      <c r="I1078">
        <v>70.7</v>
      </c>
      <c r="J1078">
        <v>50.118000000000002</v>
      </c>
      <c r="K1078">
        <v>223.88</v>
      </c>
      <c r="L1078">
        <v>5110000000</v>
      </c>
      <c r="M1078">
        <v>3069800000</v>
      </c>
      <c r="N1078">
        <v>2040200000</v>
      </c>
    </row>
    <row r="1079" spans="1:14" x14ac:dyDescent="0.25">
      <c r="A1079" t="s">
        <v>100</v>
      </c>
      <c r="B1079" t="s">
        <v>101</v>
      </c>
      <c r="C1079" s="4">
        <f t="shared" si="16"/>
        <v>1.1373000146666665</v>
      </c>
      <c r="D1079" s="4">
        <v>1.153800011</v>
      </c>
      <c r="E1079" s="4">
        <v>1.1299999949999999</v>
      </c>
      <c r="F1079" s="4">
        <v>1.1281000379999999</v>
      </c>
      <c r="G1079">
        <v>13</v>
      </c>
      <c r="H1079">
        <v>13</v>
      </c>
      <c r="I1079">
        <v>14</v>
      </c>
      <c r="J1079">
        <v>105.34</v>
      </c>
      <c r="K1079">
        <v>40.161000000000001</v>
      </c>
      <c r="L1079">
        <v>660990000</v>
      </c>
      <c r="M1079">
        <v>409930000</v>
      </c>
      <c r="N1079">
        <v>251060000</v>
      </c>
    </row>
    <row r="1080" spans="1:14" x14ac:dyDescent="0.25">
      <c r="A1080" t="s">
        <v>1738</v>
      </c>
      <c r="B1080" t="s">
        <v>1739</v>
      </c>
      <c r="C1080" s="4">
        <f t="shared" si="16"/>
        <v>1.1378333169999999</v>
      </c>
      <c r="D1080" s="4">
        <v>1.211699963</v>
      </c>
      <c r="E1080" s="4">
        <v>1.0900000329999999</v>
      </c>
      <c r="F1080" s="4">
        <v>1.111799955</v>
      </c>
      <c r="G1080">
        <v>11</v>
      </c>
      <c r="H1080">
        <v>11</v>
      </c>
      <c r="I1080">
        <v>44.3</v>
      </c>
      <c r="J1080">
        <v>36.500999999999998</v>
      </c>
      <c r="K1080">
        <v>77.75</v>
      </c>
      <c r="L1080">
        <v>686100000</v>
      </c>
      <c r="M1080">
        <v>417850000</v>
      </c>
      <c r="N1080">
        <v>268250000</v>
      </c>
    </row>
    <row r="1081" spans="1:14" x14ac:dyDescent="0.25">
      <c r="A1081" t="s">
        <v>972</v>
      </c>
      <c r="B1081" t="s">
        <v>973</v>
      </c>
      <c r="C1081" s="4">
        <f t="shared" si="16"/>
        <v>1.1382533510000001</v>
      </c>
      <c r="D1081" s="4">
        <v>0.79386001799999995</v>
      </c>
      <c r="E1081" s="4">
        <v>1.328400016</v>
      </c>
      <c r="F1081" s="4">
        <v>1.292500019</v>
      </c>
      <c r="G1081">
        <v>9</v>
      </c>
      <c r="H1081">
        <v>6</v>
      </c>
      <c r="I1081">
        <v>17.399999999999999</v>
      </c>
      <c r="J1081">
        <v>85.495999999999995</v>
      </c>
      <c r="K1081">
        <v>18.062999999999999</v>
      </c>
      <c r="L1081">
        <v>145530000</v>
      </c>
      <c r="M1081">
        <v>87862000</v>
      </c>
      <c r="N1081">
        <v>57670000</v>
      </c>
    </row>
    <row r="1082" spans="1:14" x14ac:dyDescent="0.25">
      <c r="A1082" t="s">
        <v>2559</v>
      </c>
      <c r="B1082" t="s">
        <v>2560</v>
      </c>
      <c r="C1082" s="4">
        <f t="shared" si="16"/>
        <v>1.138300002</v>
      </c>
      <c r="D1082" s="4" t="s">
        <v>15</v>
      </c>
      <c r="E1082" s="4">
        <v>1.037299991</v>
      </c>
      <c r="F1082" s="4">
        <v>1.239300013</v>
      </c>
      <c r="G1082">
        <v>3</v>
      </c>
      <c r="H1082">
        <v>3</v>
      </c>
      <c r="I1082">
        <v>26.3</v>
      </c>
      <c r="J1082">
        <v>16.937000000000001</v>
      </c>
      <c r="K1082">
        <v>15.994999999999999</v>
      </c>
      <c r="L1082">
        <v>36733000</v>
      </c>
      <c r="M1082">
        <v>21860000</v>
      </c>
      <c r="N1082">
        <v>14873000</v>
      </c>
    </row>
    <row r="1083" spans="1:14" x14ac:dyDescent="0.25">
      <c r="A1083" t="s">
        <v>956</v>
      </c>
      <c r="B1083" t="s">
        <v>957</v>
      </c>
      <c r="C1083" s="4">
        <f t="shared" si="16"/>
        <v>1.138500015</v>
      </c>
      <c r="D1083" s="4">
        <v>1.186100006</v>
      </c>
      <c r="E1083" s="4">
        <v>1.147500038</v>
      </c>
      <c r="F1083" s="4">
        <v>1.0819000009999999</v>
      </c>
      <c r="G1083">
        <v>23</v>
      </c>
      <c r="H1083">
        <v>23</v>
      </c>
      <c r="I1083">
        <v>31.6</v>
      </c>
      <c r="J1083">
        <v>109.68</v>
      </c>
      <c r="K1083">
        <v>64.853999999999999</v>
      </c>
      <c r="L1083">
        <v>494290000</v>
      </c>
      <c r="M1083">
        <v>316510000</v>
      </c>
      <c r="N1083">
        <v>177780000</v>
      </c>
    </row>
    <row r="1084" spans="1:14" x14ac:dyDescent="0.25">
      <c r="A1084" t="s">
        <v>2001</v>
      </c>
      <c r="B1084" t="s">
        <v>2002</v>
      </c>
      <c r="C1084" s="4">
        <f t="shared" si="16"/>
        <v>1.1395399966666666</v>
      </c>
      <c r="D1084" s="4">
        <v>1.162199974</v>
      </c>
      <c r="E1084" s="4">
        <v>1.2815999979999999</v>
      </c>
      <c r="F1084" s="4">
        <v>0.97482001799999995</v>
      </c>
      <c r="G1084">
        <v>4</v>
      </c>
      <c r="H1084">
        <v>4</v>
      </c>
      <c r="I1084">
        <v>45.1</v>
      </c>
      <c r="J1084">
        <v>14.606</v>
      </c>
      <c r="K1084">
        <v>12.750999999999999</v>
      </c>
      <c r="L1084">
        <v>434600000</v>
      </c>
      <c r="M1084">
        <v>241370000</v>
      </c>
      <c r="N1084">
        <v>193220000</v>
      </c>
    </row>
    <row r="1085" spans="1:14" x14ac:dyDescent="0.25">
      <c r="A1085" t="s">
        <v>2335</v>
      </c>
      <c r="B1085" t="s">
        <v>2336</v>
      </c>
      <c r="C1085" s="4">
        <f t="shared" si="16"/>
        <v>1.1399066446666666</v>
      </c>
      <c r="D1085" s="4">
        <v>1.392799973</v>
      </c>
      <c r="E1085" s="4">
        <v>0.96692001800000005</v>
      </c>
      <c r="F1085" s="4">
        <v>1.059999943</v>
      </c>
      <c r="G1085">
        <v>6</v>
      </c>
      <c r="H1085">
        <v>6</v>
      </c>
      <c r="I1085">
        <v>14.4</v>
      </c>
      <c r="J1085">
        <v>61.332000000000001</v>
      </c>
      <c r="K1085">
        <v>12.516</v>
      </c>
      <c r="L1085">
        <v>192990000</v>
      </c>
      <c r="M1085">
        <v>114640000</v>
      </c>
      <c r="N1085">
        <v>78357000</v>
      </c>
    </row>
    <row r="1086" spans="1:14" x14ac:dyDescent="0.25">
      <c r="A1086" t="s">
        <v>2047</v>
      </c>
      <c r="B1086" t="s">
        <v>2048</v>
      </c>
      <c r="C1086" s="4">
        <f t="shared" si="16"/>
        <v>1.1400400003333333</v>
      </c>
      <c r="D1086" s="4">
        <v>1.226300001</v>
      </c>
      <c r="E1086" s="4">
        <v>1.208899975</v>
      </c>
      <c r="F1086" s="4">
        <v>0.98492002499999998</v>
      </c>
      <c r="G1086">
        <v>6</v>
      </c>
      <c r="H1086">
        <v>6</v>
      </c>
      <c r="I1086">
        <v>8</v>
      </c>
      <c r="J1086">
        <v>103.7</v>
      </c>
      <c r="K1086">
        <v>18.007000000000001</v>
      </c>
      <c r="L1086">
        <v>86627000</v>
      </c>
      <c r="M1086">
        <v>42974000</v>
      </c>
      <c r="N1086">
        <v>43653000</v>
      </c>
    </row>
    <row r="1087" spans="1:14" x14ac:dyDescent="0.25">
      <c r="A1087" t="s">
        <v>2155</v>
      </c>
      <c r="B1087" t="s">
        <v>2156</v>
      </c>
      <c r="C1087" s="4">
        <f t="shared" si="16"/>
        <v>1.141200006</v>
      </c>
      <c r="D1087" s="4">
        <v>1.052800059</v>
      </c>
      <c r="E1087" s="4">
        <v>1.2295999529999999</v>
      </c>
      <c r="F1087" s="4" t="s">
        <v>15</v>
      </c>
      <c r="G1087">
        <v>4</v>
      </c>
      <c r="H1087">
        <v>4</v>
      </c>
      <c r="I1087">
        <v>20.8</v>
      </c>
      <c r="J1087">
        <v>26.696999999999999</v>
      </c>
      <c r="K1087">
        <v>7.2633000000000001</v>
      </c>
      <c r="L1087">
        <v>40871000</v>
      </c>
      <c r="M1087">
        <v>29755000</v>
      </c>
      <c r="N1087">
        <v>11116000</v>
      </c>
    </row>
    <row r="1088" spans="1:14" x14ac:dyDescent="0.25">
      <c r="A1088" t="s">
        <v>2057</v>
      </c>
      <c r="B1088" t="s">
        <v>2058</v>
      </c>
      <c r="C1088" s="4">
        <f t="shared" si="16"/>
        <v>1.1414999959999999</v>
      </c>
      <c r="D1088" s="4" t="s">
        <v>15</v>
      </c>
      <c r="E1088" s="4">
        <v>1.1405999659999999</v>
      </c>
      <c r="F1088" s="4">
        <v>1.142400026</v>
      </c>
      <c r="G1088">
        <v>3</v>
      </c>
      <c r="H1088">
        <v>3</v>
      </c>
      <c r="I1088">
        <v>8.9</v>
      </c>
      <c r="J1088">
        <v>63.244999999999997</v>
      </c>
      <c r="K1088">
        <v>5.8226000000000004</v>
      </c>
      <c r="L1088">
        <v>22181000</v>
      </c>
      <c r="M1088">
        <v>13947000</v>
      </c>
      <c r="N1088">
        <v>8233300</v>
      </c>
    </row>
    <row r="1089" spans="1:14" x14ac:dyDescent="0.25">
      <c r="A1089" t="s">
        <v>1468</v>
      </c>
      <c r="B1089" t="s">
        <v>1469</v>
      </c>
      <c r="C1089" s="4">
        <f t="shared" si="16"/>
        <v>1.1414999963333332</v>
      </c>
      <c r="D1089" s="4">
        <v>1.1191999909999999</v>
      </c>
      <c r="E1089" s="4">
        <v>1.188699961</v>
      </c>
      <c r="F1089" s="4">
        <v>1.116600037</v>
      </c>
      <c r="G1089">
        <v>10</v>
      </c>
      <c r="H1089">
        <v>10</v>
      </c>
      <c r="I1089">
        <v>24</v>
      </c>
      <c r="J1089">
        <v>49.03</v>
      </c>
      <c r="K1089">
        <v>36.741999999999997</v>
      </c>
      <c r="L1089">
        <v>289740000</v>
      </c>
      <c r="M1089">
        <v>175610000</v>
      </c>
      <c r="N1089">
        <v>114130000</v>
      </c>
    </row>
    <row r="1090" spans="1:14" x14ac:dyDescent="0.25">
      <c r="A1090" t="s">
        <v>2119</v>
      </c>
      <c r="B1090" t="s">
        <v>2120</v>
      </c>
      <c r="C1090" s="4">
        <f t="shared" si="16"/>
        <v>1.1419999996666668</v>
      </c>
      <c r="D1090" s="4">
        <v>1.1762000319999999</v>
      </c>
      <c r="E1090" s="4">
        <v>1.14230001</v>
      </c>
      <c r="F1090" s="4">
        <v>1.1074999569999999</v>
      </c>
      <c r="G1090">
        <v>43</v>
      </c>
      <c r="H1090">
        <v>43</v>
      </c>
      <c r="I1090">
        <v>20.6</v>
      </c>
      <c r="J1090">
        <v>292.75</v>
      </c>
      <c r="K1090">
        <v>105.96</v>
      </c>
      <c r="L1090">
        <v>813050000</v>
      </c>
      <c r="M1090">
        <v>492490000</v>
      </c>
      <c r="N1090">
        <v>320570000</v>
      </c>
    </row>
    <row r="1091" spans="1:14" x14ac:dyDescent="0.25">
      <c r="A1091" t="s">
        <v>2241</v>
      </c>
      <c r="B1091" t="s">
        <v>2242</v>
      </c>
      <c r="C1091" s="4">
        <f t="shared" si="16"/>
        <v>1.1420333783333332</v>
      </c>
      <c r="D1091" s="4">
        <v>1.1905000210000001</v>
      </c>
      <c r="E1091" s="4">
        <v>1.096600056</v>
      </c>
      <c r="F1091" s="4">
        <v>1.1390000579999999</v>
      </c>
      <c r="G1091">
        <v>12</v>
      </c>
      <c r="H1091">
        <v>12</v>
      </c>
      <c r="I1091">
        <v>36.1</v>
      </c>
      <c r="J1091">
        <v>42.460999999999999</v>
      </c>
      <c r="K1091">
        <v>31.341000000000001</v>
      </c>
      <c r="L1091">
        <v>380230000</v>
      </c>
      <c r="M1091">
        <v>229410000</v>
      </c>
      <c r="N1091">
        <v>150810000</v>
      </c>
    </row>
    <row r="1092" spans="1:14" x14ac:dyDescent="0.25">
      <c r="A1092" t="s">
        <v>338</v>
      </c>
      <c r="B1092" t="s">
        <v>339</v>
      </c>
      <c r="C1092" s="4">
        <f t="shared" si="16"/>
        <v>1.1431000033333332</v>
      </c>
      <c r="D1092" s="4">
        <v>1.126799941</v>
      </c>
      <c r="E1092" s="4">
        <v>1.3861000539999999</v>
      </c>
      <c r="F1092" s="4">
        <v>0.91640001500000001</v>
      </c>
      <c r="G1092">
        <v>5</v>
      </c>
      <c r="H1092">
        <v>5</v>
      </c>
      <c r="I1092">
        <v>9.6999999999999993</v>
      </c>
      <c r="J1092">
        <v>75.022000000000006</v>
      </c>
      <c r="K1092">
        <v>10.18</v>
      </c>
      <c r="L1092">
        <v>61294000</v>
      </c>
      <c r="M1092">
        <v>41216000</v>
      </c>
      <c r="N1092">
        <v>20078000</v>
      </c>
    </row>
    <row r="1093" spans="1:14" x14ac:dyDescent="0.25">
      <c r="A1093" t="s">
        <v>1772</v>
      </c>
      <c r="B1093" t="s">
        <v>1773</v>
      </c>
      <c r="C1093" s="4">
        <f t="shared" si="16"/>
        <v>1.1431000229999999</v>
      </c>
      <c r="D1093" s="4">
        <v>1.13530004</v>
      </c>
      <c r="E1093" s="4">
        <v>1.247400045</v>
      </c>
      <c r="F1093" s="4">
        <v>1.046599984</v>
      </c>
      <c r="G1093">
        <v>2</v>
      </c>
      <c r="H1093">
        <v>2</v>
      </c>
      <c r="I1093">
        <v>12.6</v>
      </c>
      <c r="J1093">
        <v>21.507999999999999</v>
      </c>
      <c r="K1093">
        <v>14.763</v>
      </c>
      <c r="L1093">
        <v>43854000</v>
      </c>
      <c r="M1093">
        <v>24620000</v>
      </c>
      <c r="N1093">
        <v>19234000</v>
      </c>
    </row>
    <row r="1094" spans="1:14" x14ac:dyDescent="0.25">
      <c r="A1094" t="s">
        <v>1277</v>
      </c>
      <c r="B1094" t="s">
        <v>1278</v>
      </c>
      <c r="C1094" s="4">
        <f t="shared" ref="C1094:C1157" si="17">AVERAGE(D1094:F1094)</f>
        <v>1.1435549855</v>
      </c>
      <c r="D1094" s="4" t="s">
        <v>15</v>
      </c>
      <c r="E1094" s="4">
        <v>1.311699986</v>
      </c>
      <c r="F1094" s="4">
        <v>0.97540998499999998</v>
      </c>
      <c r="G1094">
        <v>6</v>
      </c>
      <c r="H1094">
        <v>6</v>
      </c>
      <c r="I1094">
        <v>4.4000000000000004</v>
      </c>
      <c r="J1094">
        <v>197.58</v>
      </c>
      <c r="K1094">
        <v>10.472</v>
      </c>
      <c r="L1094">
        <v>39516000</v>
      </c>
      <c r="M1094">
        <v>20939000</v>
      </c>
      <c r="N1094">
        <v>18577000</v>
      </c>
    </row>
    <row r="1095" spans="1:14" x14ac:dyDescent="0.25">
      <c r="A1095" t="s">
        <v>902</v>
      </c>
      <c r="B1095" t="s">
        <v>903</v>
      </c>
      <c r="C1095" s="4">
        <f t="shared" si="17"/>
        <v>1.1442166766666666</v>
      </c>
      <c r="D1095" s="4">
        <v>0.81164997800000005</v>
      </c>
      <c r="E1095" s="4">
        <v>1.0246000289999999</v>
      </c>
      <c r="F1095" s="4">
        <v>1.5964000229999999</v>
      </c>
      <c r="G1095">
        <v>9</v>
      </c>
      <c r="H1095">
        <v>9</v>
      </c>
      <c r="I1095">
        <v>71.7</v>
      </c>
      <c r="J1095">
        <v>21.056999999999999</v>
      </c>
      <c r="K1095">
        <v>77.944000000000003</v>
      </c>
      <c r="L1095">
        <v>1316900000</v>
      </c>
      <c r="M1095">
        <v>749550000</v>
      </c>
      <c r="N1095">
        <v>567360000</v>
      </c>
    </row>
    <row r="1096" spans="1:14" x14ac:dyDescent="0.25">
      <c r="A1096" t="s">
        <v>1915</v>
      </c>
      <c r="B1096" t="s">
        <v>1916</v>
      </c>
      <c r="C1096" s="4">
        <f t="shared" si="17"/>
        <v>1.1450000206666666</v>
      </c>
      <c r="D1096" s="4">
        <v>1.182399988</v>
      </c>
      <c r="E1096" s="4">
        <v>1.2316000460000001</v>
      </c>
      <c r="F1096" s="4">
        <v>1.021000028</v>
      </c>
      <c r="G1096">
        <v>4</v>
      </c>
      <c r="H1096">
        <v>4</v>
      </c>
      <c r="I1096">
        <v>10.6</v>
      </c>
      <c r="J1096">
        <v>42.152999999999999</v>
      </c>
      <c r="K1096">
        <v>12.007999999999999</v>
      </c>
      <c r="L1096">
        <v>52011000</v>
      </c>
      <c r="M1096">
        <v>31216000</v>
      </c>
      <c r="N1096">
        <v>20795000</v>
      </c>
    </row>
    <row r="1097" spans="1:14" x14ac:dyDescent="0.25">
      <c r="A1097" t="s">
        <v>1836</v>
      </c>
      <c r="B1097" t="s">
        <v>1837</v>
      </c>
      <c r="C1097" s="4">
        <f t="shared" si="17"/>
        <v>1.1453666686666668</v>
      </c>
      <c r="D1097" s="4">
        <v>1.211400032</v>
      </c>
      <c r="E1097" s="4">
        <v>1.119799972</v>
      </c>
      <c r="F1097" s="4">
        <v>1.1049000019999999</v>
      </c>
      <c r="G1097">
        <v>19</v>
      </c>
      <c r="H1097">
        <v>19</v>
      </c>
      <c r="I1097">
        <v>12.5</v>
      </c>
      <c r="J1097">
        <v>238.26</v>
      </c>
      <c r="K1097">
        <v>62.238999999999997</v>
      </c>
      <c r="L1097">
        <v>272490000</v>
      </c>
      <c r="M1097">
        <v>175340000</v>
      </c>
      <c r="N1097">
        <v>97159000</v>
      </c>
    </row>
    <row r="1098" spans="1:14" x14ac:dyDescent="0.25">
      <c r="A1098" t="s">
        <v>1155</v>
      </c>
      <c r="B1098" t="s">
        <v>1156</v>
      </c>
      <c r="C1098" s="4">
        <f t="shared" si="17"/>
        <v>1.1467999815000001</v>
      </c>
      <c r="D1098" s="4" t="s">
        <v>15</v>
      </c>
      <c r="E1098" s="4">
        <v>1.2929999830000001</v>
      </c>
      <c r="F1098" s="4">
        <v>1.0005999800000001</v>
      </c>
      <c r="G1098">
        <v>2</v>
      </c>
      <c r="H1098">
        <v>2</v>
      </c>
      <c r="I1098">
        <v>5.0999999999999996</v>
      </c>
      <c r="J1098">
        <v>64.504999999999995</v>
      </c>
      <c r="K1098">
        <v>1.7298</v>
      </c>
      <c r="L1098">
        <v>39905000</v>
      </c>
      <c r="M1098">
        <v>24425000</v>
      </c>
      <c r="N1098">
        <v>15480000</v>
      </c>
    </row>
    <row r="1099" spans="1:14" x14ac:dyDescent="0.25">
      <c r="A1099" t="s">
        <v>378</v>
      </c>
      <c r="B1099" t="s">
        <v>379</v>
      </c>
      <c r="C1099" s="4">
        <f t="shared" si="17"/>
        <v>1.1470000346666667</v>
      </c>
      <c r="D1099" s="4">
        <v>1.125200033</v>
      </c>
      <c r="E1099" s="4">
        <v>1.2185000180000001</v>
      </c>
      <c r="F1099" s="4">
        <v>1.0973000530000001</v>
      </c>
      <c r="G1099">
        <v>5</v>
      </c>
      <c r="H1099">
        <v>5</v>
      </c>
      <c r="I1099">
        <v>28</v>
      </c>
      <c r="J1099">
        <v>23.771999999999998</v>
      </c>
      <c r="K1099">
        <v>13.23</v>
      </c>
      <c r="L1099">
        <v>121470000</v>
      </c>
      <c r="M1099">
        <v>72147000</v>
      </c>
      <c r="N1099">
        <v>49322000</v>
      </c>
    </row>
    <row r="1100" spans="1:14" x14ac:dyDescent="0.25">
      <c r="A1100" t="s">
        <v>1362</v>
      </c>
      <c r="B1100" t="s">
        <v>1363</v>
      </c>
      <c r="C1100" s="4">
        <f t="shared" si="17"/>
        <v>1.1475332973333334</v>
      </c>
      <c r="D1100" s="4">
        <v>1.143599987</v>
      </c>
      <c r="E1100" s="4">
        <v>1.1763999460000001</v>
      </c>
      <c r="F1100" s="4">
        <v>1.122599959</v>
      </c>
      <c r="G1100">
        <v>8</v>
      </c>
      <c r="H1100">
        <v>3</v>
      </c>
      <c r="I1100">
        <v>33.6</v>
      </c>
      <c r="J1100">
        <v>34.834000000000003</v>
      </c>
      <c r="K1100">
        <v>15.715999999999999</v>
      </c>
      <c r="L1100">
        <v>248500000</v>
      </c>
      <c r="M1100">
        <v>155600000</v>
      </c>
      <c r="N1100">
        <v>92899000</v>
      </c>
    </row>
    <row r="1101" spans="1:14" x14ac:dyDescent="0.25">
      <c r="A1101" t="s">
        <v>2007</v>
      </c>
      <c r="B1101" t="s">
        <v>2008</v>
      </c>
      <c r="C1101" s="4">
        <f t="shared" si="17"/>
        <v>1.1477000316666666</v>
      </c>
      <c r="D1101" s="4">
        <v>1.08220005</v>
      </c>
      <c r="E1101" s="4">
        <v>1.2851999999999999</v>
      </c>
      <c r="F1101" s="4">
        <v>1.075700045</v>
      </c>
      <c r="G1101">
        <v>6</v>
      </c>
      <c r="H1101">
        <v>6</v>
      </c>
      <c r="I1101">
        <v>6.6</v>
      </c>
      <c r="J1101">
        <v>105.79</v>
      </c>
      <c r="K1101">
        <v>9.2865000000000002</v>
      </c>
      <c r="L1101">
        <v>54733000</v>
      </c>
      <c r="M1101">
        <v>33826000</v>
      </c>
      <c r="N1101">
        <v>20907000</v>
      </c>
    </row>
    <row r="1102" spans="1:14" x14ac:dyDescent="0.25">
      <c r="A1102" t="s">
        <v>912</v>
      </c>
      <c r="B1102" t="s">
        <v>913</v>
      </c>
      <c r="C1102" s="4">
        <f t="shared" si="17"/>
        <v>1.1478666463333334</v>
      </c>
      <c r="D1102" s="4">
        <v>1.097000003</v>
      </c>
      <c r="E1102" s="4">
        <v>1.280699968</v>
      </c>
      <c r="F1102" s="4">
        <v>1.0658999680000001</v>
      </c>
      <c r="G1102">
        <v>7</v>
      </c>
      <c r="H1102">
        <v>7</v>
      </c>
      <c r="I1102">
        <v>24.1</v>
      </c>
      <c r="J1102">
        <v>50.097000000000001</v>
      </c>
      <c r="K1102">
        <v>23.535</v>
      </c>
      <c r="L1102">
        <v>124890000</v>
      </c>
      <c r="M1102">
        <v>76349000</v>
      </c>
      <c r="N1102">
        <v>48541000</v>
      </c>
    </row>
    <row r="1103" spans="1:14" x14ac:dyDescent="0.25">
      <c r="A1103" t="s">
        <v>2485</v>
      </c>
      <c r="B1103" t="s">
        <v>2486</v>
      </c>
      <c r="C1103" s="4">
        <f t="shared" si="17"/>
        <v>1.1483600140000001</v>
      </c>
      <c r="D1103" s="4" t="s">
        <v>15</v>
      </c>
      <c r="E1103" s="4">
        <v>0.91131997099999995</v>
      </c>
      <c r="F1103" s="4">
        <v>1.385400057</v>
      </c>
      <c r="G1103">
        <v>3</v>
      </c>
      <c r="H1103">
        <v>3</v>
      </c>
      <c r="I1103">
        <v>7.4</v>
      </c>
      <c r="J1103">
        <v>52.427999999999997</v>
      </c>
      <c r="K1103">
        <v>5.3318000000000003</v>
      </c>
      <c r="L1103">
        <v>33948000</v>
      </c>
      <c r="M1103">
        <v>16982000</v>
      </c>
      <c r="N1103">
        <v>16966000</v>
      </c>
    </row>
    <row r="1104" spans="1:14" x14ac:dyDescent="0.25">
      <c r="A1104" t="s">
        <v>928</v>
      </c>
      <c r="B1104" t="s">
        <v>929</v>
      </c>
      <c r="C1104" s="4">
        <f t="shared" si="17"/>
        <v>1.1492666803333333</v>
      </c>
      <c r="D1104" s="4">
        <v>1.095700026</v>
      </c>
      <c r="E1104" s="4">
        <v>1.230800033</v>
      </c>
      <c r="F1104" s="4">
        <v>1.121299982</v>
      </c>
      <c r="G1104">
        <v>13</v>
      </c>
      <c r="H1104">
        <v>13</v>
      </c>
      <c r="I1104">
        <v>35.9</v>
      </c>
      <c r="J1104">
        <v>43.66</v>
      </c>
      <c r="K1104">
        <v>40.865000000000002</v>
      </c>
      <c r="L1104">
        <v>630100000</v>
      </c>
      <c r="M1104">
        <v>358130000</v>
      </c>
      <c r="N1104">
        <v>271980000</v>
      </c>
    </row>
    <row r="1105" spans="1:14" x14ac:dyDescent="0.25">
      <c r="A1105" t="s">
        <v>1211</v>
      </c>
      <c r="B1105" t="s">
        <v>1212</v>
      </c>
      <c r="C1105" s="4">
        <f t="shared" si="17"/>
        <v>1.1498699983333334</v>
      </c>
      <c r="D1105" s="4">
        <v>0.96561002699999998</v>
      </c>
      <c r="E1105" s="4">
        <v>1.1082999710000001</v>
      </c>
      <c r="F1105" s="4">
        <v>1.3756999969999999</v>
      </c>
      <c r="G1105">
        <v>6</v>
      </c>
      <c r="H1105">
        <v>6</v>
      </c>
      <c r="I1105">
        <v>18.399999999999999</v>
      </c>
      <c r="J1105">
        <v>41.331000000000003</v>
      </c>
      <c r="K1105">
        <v>18.271000000000001</v>
      </c>
      <c r="L1105">
        <v>321730000</v>
      </c>
      <c r="M1105">
        <v>181200000</v>
      </c>
      <c r="N1105">
        <v>140530000</v>
      </c>
    </row>
    <row r="1106" spans="1:14" x14ac:dyDescent="0.25">
      <c r="A1106" t="s">
        <v>1510</v>
      </c>
      <c r="B1106" t="s">
        <v>1511</v>
      </c>
      <c r="C1106" s="4">
        <f t="shared" si="17"/>
        <v>1.1498999989999998</v>
      </c>
      <c r="D1106" s="4">
        <v>1.227599978</v>
      </c>
      <c r="E1106" s="4">
        <v>1.1959999800000001</v>
      </c>
      <c r="F1106" s="4">
        <v>1.0261000389999999</v>
      </c>
      <c r="G1106">
        <v>7</v>
      </c>
      <c r="H1106">
        <v>7</v>
      </c>
      <c r="I1106">
        <v>24.9</v>
      </c>
      <c r="J1106">
        <v>28.024000000000001</v>
      </c>
      <c r="K1106">
        <v>19.013999999999999</v>
      </c>
      <c r="L1106">
        <v>1066200000</v>
      </c>
      <c r="M1106">
        <v>650020000</v>
      </c>
      <c r="N1106">
        <v>416190000</v>
      </c>
    </row>
    <row r="1107" spans="1:14" x14ac:dyDescent="0.25">
      <c r="A1107" t="s">
        <v>1782</v>
      </c>
      <c r="B1107" t="s">
        <v>1783</v>
      </c>
      <c r="C1107" s="4">
        <f t="shared" si="17"/>
        <v>1.1502999863333334</v>
      </c>
      <c r="D1107" s="4">
        <v>1.1548999550000001</v>
      </c>
      <c r="E1107" s="4">
        <v>1.2000999450000001</v>
      </c>
      <c r="F1107" s="4">
        <v>1.0959000590000001</v>
      </c>
      <c r="G1107">
        <v>28</v>
      </c>
      <c r="H1107">
        <v>28</v>
      </c>
      <c r="I1107">
        <v>21.9</v>
      </c>
      <c r="J1107">
        <v>166.57</v>
      </c>
      <c r="K1107">
        <v>89.064999999999998</v>
      </c>
      <c r="L1107">
        <v>933080000</v>
      </c>
      <c r="M1107">
        <v>573540000</v>
      </c>
      <c r="N1107">
        <v>359550000</v>
      </c>
    </row>
    <row r="1108" spans="1:14" x14ac:dyDescent="0.25">
      <c r="A1108" t="s">
        <v>2081</v>
      </c>
      <c r="B1108" t="s">
        <v>2082</v>
      </c>
      <c r="C1108" s="4">
        <f t="shared" si="17"/>
        <v>1.1504499914999999</v>
      </c>
      <c r="D1108" s="4" t="s">
        <v>15</v>
      </c>
      <c r="E1108" s="4">
        <v>1.1613999610000001</v>
      </c>
      <c r="F1108" s="4">
        <v>1.139500022</v>
      </c>
      <c r="G1108">
        <v>5</v>
      </c>
      <c r="H1108">
        <v>3</v>
      </c>
      <c r="I1108">
        <v>7.2</v>
      </c>
      <c r="J1108">
        <v>132.88</v>
      </c>
      <c r="K1108">
        <v>14.73</v>
      </c>
      <c r="L1108">
        <v>34121000</v>
      </c>
      <c r="M1108">
        <v>23300000</v>
      </c>
      <c r="N1108">
        <v>10822000</v>
      </c>
    </row>
    <row r="1109" spans="1:14" x14ac:dyDescent="0.25">
      <c r="A1109" t="s">
        <v>1117</v>
      </c>
      <c r="B1109" t="s">
        <v>1118</v>
      </c>
      <c r="C1109" s="4">
        <f t="shared" si="17"/>
        <v>1.1511900226666667</v>
      </c>
      <c r="D1109" s="4">
        <v>1.2156000140000001</v>
      </c>
      <c r="E1109" s="4">
        <v>1.267400026</v>
      </c>
      <c r="F1109" s="4">
        <v>0.97057002800000003</v>
      </c>
      <c r="G1109">
        <v>10</v>
      </c>
      <c r="H1109">
        <v>9</v>
      </c>
      <c r="I1109">
        <v>57.6</v>
      </c>
      <c r="J1109">
        <v>18.898</v>
      </c>
      <c r="K1109">
        <v>35.134</v>
      </c>
      <c r="L1109">
        <v>916010000</v>
      </c>
      <c r="M1109">
        <v>585960000</v>
      </c>
      <c r="N1109">
        <v>330050000</v>
      </c>
    </row>
    <row r="1110" spans="1:14" x14ac:dyDescent="0.25">
      <c r="A1110" t="s">
        <v>2221</v>
      </c>
      <c r="B1110" t="s">
        <v>2222</v>
      </c>
      <c r="C1110" s="4">
        <f t="shared" si="17"/>
        <v>1.1531949935000001</v>
      </c>
      <c r="D1110" s="4">
        <v>0.87818998100000001</v>
      </c>
      <c r="E1110" s="4" t="s">
        <v>15</v>
      </c>
      <c r="F1110" s="4">
        <v>1.428200006</v>
      </c>
      <c r="G1110">
        <v>4</v>
      </c>
      <c r="H1110">
        <v>4</v>
      </c>
      <c r="I1110">
        <v>58.2</v>
      </c>
      <c r="J1110">
        <v>11.471</v>
      </c>
      <c r="K1110">
        <v>9.2982999999999993</v>
      </c>
      <c r="L1110">
        <v>52314000</v>
      </c>
      <c r="M1110">
        <v>30765000</v>
      </c>
      <c r="N1110">
        <v>21550000</v>
      </c>
    </row>
    <row r="1111" spans="1:14" x14ac:dyDescent="0.25">
      <c r="A1111" t="s">
        <v>1788</v>
      </c>
      <c r="B1111" t="s">
        <v>1789</v>
      </c>
      <c r="C1111" s="4">
        <f t="shared" si="17"/>
        <v>1.153433363</v>
      </c>
      <c r="D1111" s="4">
        <v>1.2129000430000001</v>
      </c>
      <c r="E1111" s="4">
        <v>1.181800008</v>
      </c>
      <c r="F1111" s="4">
        <v>1.0656000379999999</v>
      </c>
      <c r="G1111">
        <v>6</v>
      </c>
      <c r="H1111">
        <v>6</v>
      </c>
      <c r="I1111">
        <v>10.9</v>
      </c>
      <c r="J1111">
        <v>74.403000000000006</v>
      </c>
      <c r="K1111">
        <v>14.416</v>
      </c>
      <c r="L1111">
        <v>143500000</v>
      </c>
      <c r="M1111">
        <v>92419000</v>
      </c>
      <c r="N1111">
        <v>51079000</v>
      </c>
    </row>
    <row r="1112" spans="1:14" x14ac:dyDescent="0.25">
      <c r="A1112" t="s">
        <v>1888</v>
      </c>
      <c r="B1112" t="s">
        <v>1889</v>
      </c>
      <c r="C1112" s="4">
        <f t="shared" si="17"/>
        <v>1.1536999940000001</v>
      </c>
      <c r="D1112" s="4">
        <v>1.077399969</v>
      </c>
      <c r="E1112" s="4">
        <v>1.263100028</v>
      </c>
      <c r="F1112" s="4">
        <v>1.1205999849999999</v>
      </c>
      <c r="G1112">
        <v>20</v>
      </c>
      <c r="H1112">
        <v>20</v>
      </c>
      <c r="I1112">
        <v>19.600000000000001</v>
      </c>
      <c r="J1112">
        <v>135.58000000000001</v>
      </c>
      <c r="K1112">
        <v>52.338999999999999</v>
      </c>
      <c r="L1112">
        <v>602730000</v>
      </c>
      <c r="M1112">
        <v>360040000</v>
      </c>
      <c r="N1112">
        <v>242690000</v>
      </c>
    </row>
    <row r="1113" spans="1:14" x14ac:dyDescent="0.25">
      <c r="A1113" t="s">
        <v>1684</v>
      </c>
      <c r="B1113" t="s">
        <v>1685</v>
      </c>
      <c r="C1113" s="4">
        <f t="shared" si="17"/>
        <v>1.1539666653333331</v>
      </c>
      <c r="D1113" s="4">
        <v>1.0126999619999999</v>
      </c>
      <c r="E1113" s="4">
        <v>1.2532000539999999</v>
      </c>
      <c r="F1113" s="4">
        <v>1.1959999800000001</v>
      </c>
      <c r="G1113">
        <v>8</v>
      </c>
      <c r="H1113">
        <v>4</v>
      </c>
      <c r="I1113">
        <v>21.4</v>
      </c>
      <c r="J1113">
        <v>47.655000000000001</v>
      </c>
      <c r="K1113">
        <v>30.492000000000001</v>
      </c>
      <c r="L1113">
        <v>443600000</v>
      </c>
      <c r="M1113">
        <v>270010000</v>
      </c>
      <c r="N1113">
        <v>173590000</v>
      </c>
    </row>
    <row r="1114" spans="1:14" x14ac:dyDescent="0.25">
      <c r="A1114" t="s">
        <v>324</v>
      </c>
      <c r="B1114" t="s">
        <v>325</v>
      </c>
      <c r="C1114" s="4">
        <f t="shared" si="17"/>
        <v>1.1542233626666667</v>
      </c>
      <c r="D1114" s="4">
        <v>0.97646999400000001</v>
      </c>
      <c r="E1114" s="4">
        <v>1.051300049</v>
      </c>
      <c r="F1114" s="4">
        <v>1.434900045</v>
      </c>
      <c r="G1114">
        <v>6</v>
      </c>
      <c r="H1114">
        <v>6</v>
      </c>
      <c r="I1114">
        <v>35.4</v>
      </c>
      <c r="J1114">
        <v>18.491</v>
      </c>
      <c r="K1114">
        <v>7.1181000000000001</v>
      </c>
      <c r="L1114">
        <v>292740000</v>
      </c>
      <c r="M1114">
        <v>167690000</v>
      </c>
      <c r="N1114">
        <v>125050000</v>
      </c>
    </row>
    <row r="1115" spans="1:14" x14ac:dyDescent="0.25">
      <c r="A1115" t="s">
        <v>1213</v>
      </c>
      <c r="B1115" t="s">
        <v>1214</v>
      </c>
      <c r="C1115" s="4">
        <f t="shared" si="17"/>
        <v>1.1550499795000002</v>
      </c>
      <c r="D1115" s="4" t="s">
        <v>15</v>
      </c>
      <c r="E1115" s="4">
        <v>1.1512999530000001</v>
      </c>
      <c r="F1115" s="4">
        <v>1.1588000060000001</v>
      </c>
      <c r="G1115">
        <v>2</v>
      </c>
      <c r="H1115">
        <v>2</v>
      </c>
      <c r="I1115">
        <v>5.3</v>
      </c>
      <c r="J1115">
        <v>39.829000000000001</v>
      </c>
      <c r="K1115">
        <v>2.9693000000000001</v>
      </c>
      <c r="L1115">
        <v>83198000</v>
      </c>
      <c r="M1115">
        <v>48196000</v>
      </c>
      <c r="N1115">
        <v>35002000</v>
      </c>
    </row>
    <row r="1116" spans="1:14" x14ac:dyDescent="0.25">
      <c r="A1116" t="s">
        <v>2579</v>
      </c>
      <c r="B1116" t="s">
        <v>2580</v>
      </c>
      <c r="C1116" s="4">
        <f t="shared" si="17"/>
        <v>1.1550999879999999</v>
      </c>
      <c r="D1116" s="4" t="s">
        <v>15</v>
      </c>
      <c r="E1116" s="4">
        <v>1.2549999949999999</v>
      </c>
      <c r="F1116" s="4">
        <v>1.0551999809999999</v>
      </c>
      <c r="G1116">
        <v>4</v>
      </c>
      <c r="H1116">
        <v>3</v>
      </c>
      <c r="I1116">
        <v>7.8</v>
      </c>
      <c r="J1116">
        <v>62.332999999999998</v>
      </c>
      <c r="K1116">
        <v>6.0411999999999999</v>
      </c>
      <c r="L1116">
        <v>57970000</v>
      </c>
      <c r="M1116">
        <v>34923000</v>
      </c>
      <c r="N1116">
        <v>23047000</v>
      </c>
    </row>
    <row r="1117" spans="1:14" x14ac:dyDescent="0.25">
      <c r="A1117" t="s">
        <v>1712</v>
      </c>
      <c r="B1117" t="s">
        <v>1713</v>
      </c>
      <c r="C1117" s="4">
        <f t="shared" si="17"/>
        <v>1.1552200020000001</v>
      </c>
      <c r="D1117" s="4">
        <v>1.3878999949999999</v>
      </c>
      <c r="E1117" s="4" t="s">
        <v>15</v>
      </c>
      <c r="F1117" s="4">
        <v>0.92254000899999999</v>
      </c>
      <c r="G1117">
        <v>5</v>
      </c>
      <c r="H1117">
        <v>5</v>
      </c>
      <c r="I1117">
        <v>14.1</v>
      </c>
      <c r="J1117">
        <v>55.536000000000001</v>
      </c>
      <c r="K1117">
        <v>10.250999999999999</v>
      </c>
      <c r="L1117">
        <v>71630000</v>
      </c>
      <c r="M1117">
        <v>42505000</v>
      </c>
      <c r="N1117">
        <v>29126000</v>
      </c>
    </row>
    <row r="1118" spans="1:14" x14ac:dyDescent="0.25">
      <c r="A1118" t="s">
        <v>314</v>
      </c>
      <c r="B1118" t="s">
        <v>315</v>
      </c>
      <c r="C1118" s="4">
        <f t="shared" si="17"/>
        <v>1.1552466553333334</v>
      </c>
      <c r="D1118" s="4">
        <v>0.99734002399999999</v>
      </c>
      <c r="E1118" s="4">
        <v>1.541399956</v>
      </c>
      <c r="F1118" s="4">
        <v>0.926999986</v>
      </c>
      <c r="G1118">
        <v>9</v>
      </c>
      <c r="H1118">
        <v>9</v>
      </c>
      <c r="I1118">
        <v>28.8</v>
      </c>
      <c r="J1118">
        <v>54.811999999999998</v>
      </c>
      <c r="K1118">
        <v>21.033999999999999</v>
      </c>
      <c r="L1118">
        <v>134620000</v>
      </c>
      <c r="M1118">
        <v>82800000</v>
      </c>
      <c r="N1118">
        <v>51819000</v>
      </c>
    </row>
    <row r="1119" spans="1:14" x14ac:dyDescent="0.25">
      <c r="A1119" t="s">
        <v>2535</v>
      </c>
      <c r="B1119" t="s">
        <v>2536</v>
      </c>
      <c r="C1119" s="4">
        <f t="shared" si="17"/>
        <v>1.1556500194999999</v>
      </c>
      <c r="D1119" s="4" t="s">
        <v>15</v>
      </c>
      <c r="E1119" s="4">
        <v>1.097100019</v>
      </c>
      <c r="F1119" s="4">
        <v>1.21420002</v>
      </c>
      <c r="G1119">
        <v>5</v>
      </c>
      <c r="H1119">
        <v>5</v>
      </c>
      <c r="I1119">
        <v>15.6</v>
      </c>
      <c r="J1119">
        <v>46.939</v>
      </c>
      <c r="K1119">
        <v>7.9687999999999999</v>
      </c>
      <c r="L1119">
        <v>23380000</v>
      </c>
      <c r="M1119">
        <v>14039000</v>
      </c>
      <c r="N1119">
        <v>9340600</v>
      </c>
    </row>
    <row r="1120" spans="1:14" x14ac:dyDescent="0.25">
      <c r="A1120" t="s">
        <v>2191</v>
      </c>
      <c r="B1120" t="s">
        <v>2192</v>
      </c>
      <c r="C1120" s="4">
        <f t="shared" si="17"/>
        <v>1.1560500265</v>
      </c>
      <c r="D1120" s="4" t="s">
        <v>15</v>
      </c>
      <c r="E1120" s="4">
        <v>1.123200059</v>
      </c>
      <c r="F1120" s="4">
        <v>1.188899994</v>
      </c>
      <c r="G1120">
        <v>2</v>
      </c>
      <c r="H1120">
        <v>2</v>
      </c>
      <c r="I1120">
        <v>3.3</v>
      </c>
      <c r="J1120">
        <v>115.96</v>
      </c>
      <c r="K1120">
        <v>3.5590999999999999</v>
      </c>
      <c r="L1120">
        <v>24144000</v>
      </c>
      <c r="M1120">
        <v>13934000</v>
      </c>
      <c r="N1120">
        <v>10210000</v>
      </c>
    </row>
    <row r="1121" spans="1:14" x14ac:dyDescent="0.25">
      <c r="A1121" t="s">
        <v>1638</v>
      </c>
      <c r="B1121" t="s">
        <v>1639</v>
      </c>
      <c r="C1121" s="4">
        <f t="shared" si="17"/>
        <v>1.157100002</v>
      </c>
      <c r="D1121" s="4">
        <v>1.1439000370000001</v>
      </c>
      <c r="E1121" s="4">
        <v>1.2295999529999999</v>
      </c>
      <c r="F1121" s="4">
        <v>1.0978000160000001</v>
      </c>
      <c r="G1121">
        <v>20</v>
      </c>
      <c r="H1121">
        <v>20</v>
      </c>
      <c r="I1121">
        <v>14.2</v>
      </c>
      <c r="J1121">
        <v>175.49</v>
      </c>
      <c r="K1121">
        <v>59.408000000000001</v>
      </c>
      <c r="L1121">
        <v>592720000</v>
      </c>
      <c r="M1121">
        <v>356850000</v>
      </c>
      <c r="N1121">
        <v>235870000</v>
      </c>
    </row>
    <row r="1122" spans="1:14" x14ac:dyDescent="0.25">
      <c r="A1122" t="s">
        <v>1153</v>
      </c>
      <c r="B1122" t="s">
        <v>1154</v>
      </c>
      <c r="C1122" s="4">
        <f t="shared" si="17"/>
        <v>1.1571300025</v>
      </c>
      <c r="D1122" s="4">
        <v>0.87756001900000002</v>
      </c>
      <c r="E1122" s="4">
        <v>1.436699986</v>
      </c>
      <c r="F1122" s="4" t="s">
        <v>15</v>
      </c>
      <c r="G1122">
        <v>2</v>
      </c>
      <c r="H1122">
        <v>2</v>
      </c>
      <c r="I1122">
        <v>14.4</v>
      </c>
      <c r="J1122">
        <v>19.529</v>
      </c>
      <c r="K1122">
        <v>17.379000000000001</v>
      </c>
      <c r="L1122">
        <v>151810000</v>
      </c>
      <c r="M1122">
        <v>79738000</v>
      </c>
      <c r="N1122">
        <v>72070000</v>
      </c>
    </row>
    <row r="1123" spans="1:14" x14ac:dyDescent="0.25">
      <c r="A1123" t="s">
        <v>1590</v>
      </c>
      <c r="B1123" t="s">
        <v>1591</v>
      </c>
      <c r="C1123" s="4">
        <f t="shared" si="17"/>
        <v>1.1573433480000002</v>
      </c>
      <c r="D1123" s="4">
        <v>0.93072998500000004</v>
      </c>
      <c r="E1123" s="4">
        <v>1.03550005</v>
      </c>
      <c r="F1123" s="4">
        <v>1.5058000090000001</v>
      </c>
      <c r="G1123">
        <v>4</v>
      </c>
      <c r="H1123">
        <v>4</v>
      </c>
      <c r="I1123">
        <v>47.6</v>
      </c>
      <c r="J1123">
        <v>11.749000000000001</v>
      </c>
      <c r="K1123">
        <v>6.5198</v>
      </c>
      <c r="L1123">
        <v>229810000</v>
      </c>
      <c r="M1123">
        <v>132440000</v>
      </c>
      <c r="N1123">
        <v>97375000</v>
      </c>
    </row>
    <row r="1124" spans="1:14" x14ac:dyDescent="0.25">
      <c r="A1124" t="s">
        <v>2561</v>
      </c>
      <c r="B1124" t="s">
        <v>2562</v>
      </c>
      <c r="C1124" s="4">
        <f t="shared" si="17"/>
        <v>1.1592333316666668</v>
      </c>
      <c r="D1124" s="4">
        <v>1.1139999629999999</v>
      </c>
      <c r="E1124" s="4">
        <v>1.139299989</v>
      </c>
      <c r="F1124" s="4">
        <v>1.2244000429999999</v>
      </c>
      <c r="G1124">
        <v>10</v>
      </c>
      <c r="H1124">
        <v>10</v>
      </c>
      <c r="I1124">
        <v>46.9</v>
      </c>
      <c r="J1124">
        <v>38.438000000000002</v>
      </c>
      <c r="K1124">
        <v>74.369</v>
      </c>
      <c r="L1124">
        <v>417670000</v>
      </c>
      <c r="M1124">
        <v>258460000</v>
      </c>
      <c r="N1124">
        <v>159210000</v>
      </c>
    </row>
    <row r="1125" spans="1:14" x14ac:dyDescent="0.25">
      <c r="A1125" t="s">
        <v>1488</v>
      </c>
      <c r="B1125" t="s">
        <v>1489</v>
      </c>
      <c r="C1125" s="4">
        <f t="shared" si="17"/>
        <v>1.1601999996666665</v>
      </c>
      <c r="D1125" s="4">
        <v>1.198199987</v>
      </c>
      <c r="E1125" s="4">
        <v>1.2299000019999999</v>
      </c>
      <c r="F1125" s="4">
        <v>1.0525000099999999</v>
      </c>
      <c r="G1125">
        <v>3</v>
      </c>
      <c r="H1125">
        <v>3</v>
      </c>
      <c r="I1125">
        <v>25.6</v>
      </c>
      <c r="J1125">
        <v>15.423</v>
      </c>
      <c r="K1125">
        <v>6.1977000000000002</v>
      </c>
      <c r="L1125">
        <v>114160000</v>
      </c>
      <c r="M1125">
        <v>68161000</v>
      </c>
      <c r="N1125">
        <v>45996000</v>
      </c>
    </row>
    <row r="1126" spans="1:14" x14ac:dyDescent="0.25">
      <c r="A1126" t="s">
        <v>1951</v>
      </c>
      <c r="B1126" t="s">
        <v>1952</v>
      </c>
      <c r="C1126" s="4">
        <f t="shared" si="17"/>
        <v>1.1610000134999998</v>
      </c>
      <c r="D1126" s="4">
        <v>1.2654000519999999</v>
      </c>
      <c r="E1126" s="4">
        <v>1.0565999749999999</v>
      </c>
      <c r="F1126" s="4" t="s">
        <v>15</v>
      </c>
      <c r="G1126">
        <v>9</v>
      </c>
      <c r="H1126">
        <v>2</v>
      </c>
      <c r="I1126">
        <v>24.3</v>
      </c>
      <c r="J1126">
        <v>49.774999999999999</v>
      </c>
      <c r="K1126">
        <v>4.7591999999999999</v>
      </c>
      <c r="L1126">
        <v>28724000</v>
      </c>
      <c r="M1126">
        <v>14544000</v>
      </c>
      <c r="N1126">
        <v>14179000</v>
      </c>
    </row>
    <row r="1127" spans="1:14" x14ac:dyDescent="0.25">
      <c r="A1127" t="s">
        <v>2295</v>
      </c>
      <c r="B1127" t="s">
        <v>2296</v>
      </c>
      <c r="C1127" s="4">
        <f t="shared" si="17"/>
        <v>1.1622666519999998</v>
      </c>
      <c r="D1127" s="4">
        <v>1.1098999979999999</v>
      </c>
      <c r="E1127" s="4">
        <v>1.247099996</v>
      </c>
      <c r="F1127" s="4">
        <v>1.1297999620000001</v>
      </c>
      <c r="G1127">
        <v>6</v>
      </c>
      <c r="H1127">
        <v>4</v>
      </c>
      <c r="I1127">
        <v>10.9</v>
      </c>
      <c r="J1127">
        <v>68.933999999999997</v>
      </c>
      <c r="K1127">
        <v>6.6319999999999997</v>
      </c>
      <c r="L1127">
        <v>31759000</v>
      </c>
      <c r="M1127">
        <v>18753000</v>
      </c>
      <c r="N1127">
        <v>13006000</v>
      </c>
    </row>
    <row r="1128" spans="1:14" x14ac:dyDescent="0.25">
      <c r="A1128" t="s">
        <v>1358</v>
      </c>
      <c r="B1128" t="s">
        <v>1359</v>
      </c>
      <c r="C1128" s="4">
        <f t="shared" si="17"/>
        <v>1.1628666719999998</v>
      </c>
      <c r="D1128" s="4">
        <v>1.180899978</v>
      </c>
      <c r="E1128" s="4">
        <v>1.193600059</v>
      </c>
      <c r="F1128" s="4">
        <v>1.1140999789999999</v>
      </c>
      <c r="G1128">
        <v>20</v>
      </c>
      <c r="H1128">
        <v>9</v>
      </c>
      <c r="I1128">
        <v>47.5</v>
      </c>
      <c r="J1128">
        <v>46.152999999999999</v>
      </c>
      <c r="K1128">
        <v>54.15</v>
      </c>
      <c r="L1128">
        <v>3058800000</v>
      </c>
      <c r="M1128">
        <v>1861500000</v>
      </c>
      <c r="N1128">
        <v>1197300000</v>
      </c>
    </row>
    <row r="1129" spans="1:14" x14ac:dyDescent="0.25">
      <c r="A1129" t="s">
        <v>222</v>
      </c>
      <c r="B1129" t="s">
        <v>223</v>
      </c>
      <c r="C1129" s="4">
        <f t="shared" si="17"/>
        <v>1.163566629</v>
      </c>
      <c r="D1129" s="4">
        <v>1.1593999859999999</v>
      </c>
      <c r="E1129" s="4">
        <v>1.254699945</v>
      </c>
      <c r="F1129" s="4">
        <v>1.0765999559999999</v>
      </c>
      <c r="G1129">
        <v>21</v>
      </c>
      <c r="H1129">
        <v>21</v>
      </c>
      <c r="I1129">
        <v>27.5</v>
      </c>
      <c r="J1129">
        <v>112.59</v>
      </c>
      <c r="K1129">
        <v>84.314999999999998</v>
      </c>
      <c r="L1129">
        <v>751030000</v>
      </c>
      <c r="M1129">
        <v>444730000</v>
      </c>
      <c r="N1129">
        <v>306300000</v>
      </c>
    </row>
    <row r="1130" spans="1:14" x14ac:dyDescent="0.25">
      <c r="A1130" t="s">
        <v>2015</v>
      </c>
      <c r="B1130" t="s">
        <v>2016</v>
      </c>
      <c r="C1130" s="4">
        <f t="shared" si="17"/>
        <v>1.1635666686666666</v>
      </c>
      <c r="D1130" s="4">
        <v>1.3198000190000001</v>
      </c>
      <c r="E1130" s="4">
        <v>1.0860999819999999</v>
      </c>
      <c r="F1130" s="4">
        <v>1.084800005</v>
      </c>
      <c r="G1130">
        <v>6</v>
      </c>
      <c r="H1130">
        <v>6</v>
      </c>
      <c r="I1130">
        <v>13.8</v>
      </c>
      <c r="J1130">
        <v>48.042999999999999</v>
      </c>
      <c r="K1130">
        <v>7.7843999999999998</v>
      </c>
      <c r="L1130">
        <v>125000000</v>
      </c>
      <c r="M1130">
        <v>65728000</v>
      </c>
      <c r="N1130">
        <v>59270000</v>
      </c>
    </row>
    <row r="1131" spans="1:14" x14ac:dyDescent="0.25">
      <c r="A1131" t="s">
        <v>700</v>
      </c>
      <c r="B1131" t="s">
        <v>701</v>
      </c>
      <c r="C1131" s="4">
        <f t="shared" si="17"/>
        <v>1.1636066633333333</v>
      </c>
      <c r="D1131" s="4">
        <v>1.219200015</v>
      </c>
      <c r="E1131" s="4">
        <v>1.272899985</v>
      </c>
      <c r="F1131" s="4">
        <v>0.99871999</v>
      </c>
      <c r="G1131">
        <v>6</v>
      </c>
      <c r="H1131">
        <v>6</v>
      </c>
      <c r="I1131">
        <v>44.5</v>
      </c>
      <c r="J1131">
        <v>12.538</v>
      </c>
      <c r="K1131">
        <v>8.3651</v>
      </c>
      <c r="L1131">
        <v>645580000</v>
      </c>
      <c r="M1131">
        <v>390960000</v>
      </c>
      <c r="N1131">
        <v>254630000</v>
      </c>
    </row>
    <row r="1132" spans="1:14" x14ac:dyDescent="0.25">
      <c r="A1132" t="s">
        <v>322</v>
      </c>
      <c r="B1132" t="s">
        <v>323</v>
      </c>
      <c r="C1132" s="4">
        <f t="shared" si="17"/>
        <v>1.1637499929999999</v>
      </c>
      <c r="D1132" s="4">
        <v>0.86280000199999995</v>
      </c>
      <c r="E1132" s="4">
        <v>1.4646999839999999</v>
      </c>
      <c r="F1132" s="4" t="s">
        <v>15</v>
      </c>
      <c r="G1132">
        <v>3</v>
      </c>
      <c r="H1132">
        <v>3</v>
      </c>
      <c r="I1132">
        <v>20.6</v>
      </c>
      <c r="J1132">
        <v>26.710999999999999</v>
      </c>
      <c r="K1132">
        <v>8.0898000000000003</v>
      </c>
      <c r="L1132">
        <v>27221000</v>
      </c>
      <c r="M1132">
        <v>19052000</v>
      </c>
      <c r="N1132">
        <v>8168500</v>
      </c>
    </row>
    <row r="1133" spans="1:14" x14ac:dyDescent="0.25">
      <c r="A1133" t="s">
        <v>1412</v>
      </c>
      <c r="B1133" t="s">
        <v>1413</v>
      </c>
      <c r="C1133" s="4">
        <f t="shared" si="17"/>
        <v>1.1645667153333334</v>
      </c>
      <c r="D1133" s="4">
        <v>1.123200059</v>
      </c>
      <c r="E1133" s="4">
        <v>1.0498000380000001</v>
      </c>
      <c r="F1133" s="4">
        <v>1.320700049</v>
      </c>
      <c r="G1133">
        <v>6</v>
      </c>
      <c r="H1133">
        <v>6</v>
      </c>
      <c r="I1133">
        <v>31.1</v>
      </c>
      <c r="J1133">
        <v>21.768000000000001</v>
      </c>
      <c r="K1133">
        <v>39.607999999999997</v>
      </c>
      <c r="L1133">
        <v>294990000</v>
      </c>
      <c r="M1133">
        <v>185450000</v>
      </c>
      <c r="N1133">
        <v>109540000</v>
      </c>
    </row>
    <row r="1134" spans="1:14" x14ac:dyDescent="0.25">
      <c r="A1134" t="s">
        <v>192</v>
      </c>
      <c r="B1134" t="s">
        <v>193</v>
      </c>
      <c r="C1134" s="4">
        <f t="shared" si="17"/>
        <v>1.165166656</v>
      </c>
      <c r="D1134" s="4">
        <v>1.1086000199999999</v>
      </c>
      <c r="E1134" s="4">
        <v>1.2958999870000001</v>
      </c>
      <c r="F1134" s="4">
        <v>1.0909999610000001</v>
      </c>
      <c r="G1134">
        <v>8</v>
      </c>
      <c r="H1134">
        <v>8</v>
      </c>
      <c r="I1134">
        <v>23.3</v>
      </c>
      <c r="J1134">
        <v>59.271000000000001</v>
      </c>
      <c r="K1134">
        <v>31.937999999999999</v>
      </c>
      <c r="L1134">
        <v>248940000</v>
      </c>
      <c r="M1134">
        <v>137140000</v>
      </c>
      <c r="N1134">
        <v>111800000</v>
      </c>
    </row>
    <row r="1135" spans="1:14" x14ac:dyDescent="0.25">
      <c r="A1135" t="s">
        <v>368</v>
      </c>
      <c r="B1135" t="s">
        <v>369</v>
      </c>
      <c r="C1135" s="4">
        <f t="shared" si="17"/>
        <v>1.1652000346666667</v>
      </c>
      <c r="D1135" s="4">
        <v>1.1417000289999999</v>
      </c>
      <c r="E1135" s="4">
        <v>1.1950000519999999</v>
      </c>
      <c r="F1135" s="4">
        <v>1.1589000229999999</v>
      </c>
      <c r="G1135">
        <v>2</v>
      </c>
      <c r="H1135">
        <v>2</v>
      </c>
      <c r="I1135">
        <v>6.9</v>
      </c>
      <c r="J1135">
        <v>32.853999999999999</v>
      </c>
      <c r="K1135">
        <v>3.956</v>
      </c>
      <c r="L1135">
        <v>38441000</v>
      </c>
      <c r="M1135">
        <v>23898000</v>
      </c>
      <c r="N1135">
        <v>14543000</v>
      </c>
    </row>
    <row r="1136" spans="1:14" x14ac:dyDescent="0.25">
      <c r="A1136" t="s">
        <v>1848</v>
      </c>
      <c r="B1136" t="s">
        <v>1849</v>
      </c>
      <c r="C1136" s="4">
        <f t="shared" si="17"/>
        <v>1.1658666530000001</v>
      </c>
      <c r="D1136" s="4">
        <v>1.098799944</v>
      </c>
      <c r="E1136" s="4">
        <v>1.1762000319999999</v>
      </c>
      <c r="F1136" s="4">
        <v>1.2225999830000001</v>
      </c>
      <c r="G1136">
        <v>13</v>
      </c>
      <c r="H1136">
        <v>12</v>
      </c>
      <c r="I1136">
        <v>20.100000000000001</v>
      </c>
      <c r="J1136">
        <v>109.43</v>
      </c>
      <c r="K1136">
        <v>48.680999999999997</v>
      </c>
      <c r="L1136">
        <v>194490000</v>
      </c>
      <c r="M1136">
        <v>121110000</v>
      </c>
      <c r="N1136">
        <v>73373000</v>
      </c>
    </row>
    <row r="1137" spans="1:14" x14ac:dyDescent="0.25">
      <c r="A1137" t="s">
        <v>1175</v>
      </c>
      <c r="B1137" t="s">
        <v>1176</v>
      </c>
      <c r="C1137" s="4">
        <f t="shared" si="17"/>
        <v>1.1680000226666667</v>
      </c>
      <c r="D1137" s="4">
        <v>1.2070000169999999</v>
      </c>
      <c r="E1137" s="4">
        <v>1.1761000159999999</v>
      </c>
      <c r="F1137" s="4">
        <v>1.120900035</v>
      </c>
      <c r="G1137">
        <v>4</v>
      </c>
      <c r="H1137">
        <v>4</v>
      </c>
      <c r="I1137">
        <v>45.3</v>
      </c>
      <c r="J1137">
        <v>10.112</v>
      </c>
      <c r="K1137">
        <v>9.8756000000000004</v>
      </c>
      <c r="L1137">
        <v>128560000</v>
      </c>
      <c r="M1137">
        <v>78320000</v>
      </c>
      <c r="N1137">
        <v>50240000</v>
      </c>
    </row>
    <row r="1138" spans="1:14" x14ac:dyDescent="0.25">
      <c r="A1138" t="s">
        <v>1832</v>
      </c>
      <c r="B1138" t="s">
        <v>1833</v>
      </c>
      <c r="C1138" s="4">
        <f t="shared" si="17"/>
        <v>1.1683666703333333</v>
      </c>
      <c r="D1138" s="4">
        <v>1.10769999</v>
      </c>
      <c r="E1138" s="4">
        <v>1.1921000479999999</v>
      </c>
      <c r="F1138" s="4">
        <v>1.205299973</v>
      </c>
      <c r="G1138">
        <v>18</v>
      </c>
      <c r="H1138">
        <v>18</v>
      </c>
      <c r="I1138">
        <v>26.4</v>
      </c>
      <c r="J1138">
        <v>97.168999999999997</v>
      </c>
      <c r="K1138">
        <v>58.683</v>
      </c>
      <c r="L1138">
        <v>636750000</v>
      </c>
      <c r="M1138">
        <v>366320000</v>
      </c>
      <c r="N1138">
        <v>270440000</v>
      </c>
    </row>
    <row r="1139" spans="1:14" x14ac:dyDescent="0.25">
      <c r="A1139" t="s">
        <v>1404</v>
      </c>
      <c r="B1139" t="s">
        <v>1405</v>
      </c>
      <c r="C1139" s="4">
        <f t="shared" si="17"/>
        <v>1.1684000093333333</v>
      </c>
      <c r="D1139" s="4">
        <v>1.2019000049999999</v>
      </c>
      <c r="E1139" s="4">
        <v>1.244300008</v>
      </c>
      <c r="F1139" s="4">
        <v>1.0590000150000001</v>
      </c>
      <c r="G1139">
        <v>9</v>
      </c>
      <c r="H1139">
        <v>9</v>
      </c>
      <c r="I1139">
        <v>35.799999999999997</v>
      </c>
      <c r="J1139">
        <v>24.146000000000001</v>
      </c>
      <c r="K1139">
        <v>16.745999999999999</v>
      </c>
      <c r="L1139">
        <v>648660000</v>
      </c>
      <c r="M1139">
        <v>496330000</v>
      </c>
      <c r="N1139">
        <v>152330000</v>
      </c>
    </row>
    <row r="1140" spans="1:14" x14ac:dyDescent="0.25">
      <c r="A1140" t="s">
        <v>1542</v>
      </c>
      <c r="B1140" t="s">
        <v>1543</v>
      </c>
      <c r="C1140" s="4">
        <f t="shared" si="17"/>
        <v>1.1686000029999999</v>
      </c>
      <c r="D1140" s="4">
        <v>1.2466000319999999</v>
      </c>
      <c r="E1140" s="4">
        <v>1.0968999859999999</v>
      </c>
      <c r="F1140" s="4">
        <v>1.162299991</v>
      </c>
      <c r="G1140">
        <v>3</v>
      </c>
      <c r="H1140">
        <v>3</v>
      </c>
      <c r="I1140">
        <v>16.3</v>
      </c>
      <c r="J1140">
        <v>24.942</v>
      </c>
      <c r="K1140">
        <v>15.554</v>
      </c>
      <c r="L1140">
        <v>89868000</v>
      </c>
      <c r="M1140">
        <v>52926000</v>
      </c>
      <c r="N1140">
        <v>36941000</v>
      </c>
    </row>
    <row r="1141" spans="1:14" x14ac:dyDescent="0.25">
      <c r="A1141" t="s">
        <v>374</v>
      </c>
      <c r="B1141" t="s">
        <v>375</v>
      </c>
      <c r="C1141" s="4">
        <f t="shared" si="17"/>
        <v>1.1689999899999999</v>
      </c>
      <c r="D1141" s="4">
        <v>1.231299996</v>
      </c>
      <c r="E1141" s="4">
        <v>1.147400022</v>
      </c>
      <c r="F1141" s="4">
        <v>1.1282999520000001</v>
      </c>
      <c r="G1141">
        <v>10</v>
      </c>
      <c r="H1141">
        <v>9</v>
      </c>
      <c r="I1141">
        <v>17.3</v>
      </c>
      <c r="J1141">
        <v>94.510999999999996</v>
      </c>
      <c r="K1141">
        <v>31.798999999999999</v>
      </c>
      <c r="L1141">
        <v>142540000</v>
      </c>
      <c r="M1141">
        <v>94678000</v>
      </c>
      <c r="N1141">
        <v>47863000</v>
      </c>
    </row>
    <row r="1142" spans="1:14" x14ac:dyDescent="0.25">
      <c r="A1142" t="s">
        <v>1354</v>
      </c>
      <c r="B1142" t="s">
        <v>1355</v>
      </c>
      <c r="C1142" s="4">
        <f t="shared" si="17"/>
        <v>1.1691000063333334</v>
      </c>
      <c r="D1142" s="4">
        <v>1.163800001</v>
      </c>
      <c r="E1142" s="4">
        <v>1.206099987</v>
      </c>
      <c r="F1142" s="4">
        <v>1.1374000310000001</v>
      </c>
      <c r="G1142">
        <v>15</v>
      </c>
      <c r="H1142">
        <v>15</v>
      </c>
      <c r="I1142">
        <v>34.200000000000003</v>
      </c>
      <c r="J1142">
        <v>52.22</v>
      </c>
      <c r="K1142">
        <v>31.172999999999998</v>
      </c>
      <c r="L1142">
        <v>434380000</v>
      </c>
      <c r="M1142">
        <v>275980000</v>
      </c>
      <c r="N1142">
        <v>158400000</v>
      </c>
    </row>
    <row r="1143" spans="1:14" x14ac:dyDescent="0.25">
      <c r="A1143" t="s">
        <v>1820</v>
      </c>
      <c r="B1143" t="s">
        <v>1821</v>
      </c>
      <c r="C1143" s="4">
        <f t="shared" si="17"/>
        <v>1.170300007</v>
      </c>
      <c r="D1143" s="4">
        <v>1.1878000500000001</v>
      </c>
      <c r="E1143" s="4">
        <v>1.1746000050000001</v>
      </c>
      <c r="F1143" s="4">
        <v>1.1484999659999999</v>
      </c>
      <c r="G1143">
        <v>7</v>
      </c>
      <c r="H1143">
        <v>7</v>
      </c>
      <c r="I1143">
        <v>14.9</v>
      </c>
      <c r="J1143">
        <v>87.132999999999996</v>
      </c>
      <c r="K1143">
        <v>9.2836999999999996</v>
      </c>
      <c r="L1143">
        <v>59816000</v>
      </c>
      <c r="M1143">
        <v>35290000</v>
      </c>
      <c r="N1143">
        <v>24526000</v>
      </c>
    </row>
    <row r="1144" spans="1:14" x14ac:dyDescent="0.25">
      <c r="A1144" t="s">
        <v>1129</v>
      </c>
      <c r="B1144" t="s">
        <v>1130</v>
      </c>
      <c r="C1144" s="4">
        <f t="shared" si="17"/>
        <v>1.1706000169999999</v>
      </c>
      <c r="D1144" s="4">
        <v>1.1444000009999999</v>
      </c>
      <c r="E1144" s="4">
        <v>1.2451000210000001</v>
      </c>
      <c r="F1144" s="4">
        <v>1.122300029</v>
      </c>
      <c r="G1144">
        <v>4</v>
      </c>
      <c r="H1144">
        <v>4</v>
      </c>
      <c r="I1144">
        <v>25</v>
      </c>
      <c r="J1144">
        <v>16.46</v>
      </c>
      <c r="K1144">
        <v>6.2592999999999996</v>
      </c>
      <c r="L1144">
        <v>230930000</v>
      </c>
      <c r="M1144">
        <v>126750000</v>
      </c>
      <c r="N1144">
        <v>104180000</v>
      </c>
    </row>
    <row r="1145" spans="1:14" x14ac:dyDescent="0.25">
      <c r="A1145" t="s">
        <v>172</v>
      </c>
      <c r="B1145" t="s">
        <v>173</v>
      </c>
      <c r="C1145" s="4">
        <f t="shared" si="17"/>
        <v>1.1709100305</v>
      </c>
      <c r="D1145" s="4">
        <v>0.82582002899999996</v>
      </c>
      <c r="E1145" s="4">
        <v>1.516000032</v>
      </c>
      <c r="F1145" s="4" t="s">
        <v>15</v>
      </c>
      <c r="G1145">
        <v>6</v>
      </c>
      <c r="H1145">
        <v>5</v>
      </c>
      <c r="I1145">
        <v>13.1</v>
      </c>
      <c r="J1145">
        <v>46.436999999999998</v>
      </c>
      <c r="K1145">
        <v>13.951000000000001</v>
      </c>
      <c r="L1145">
        <v>152170000</v>
      </c>
      <c r="M1145">
        <v>96188000</v>
      </c>
      <c r="N1145">
        <v>55980000</v>
      </c>
    </row>
    <row r="1146" spans="1:14" x14ac:dyDescent="0.25">
      <c r="A1146" t="s">
        <v>2479</v>
      </c>
      <c r="B1146" t="s">
        <v>2480</v>
      </c>
      <c r="C1146" s="4">
        <f t="shared" si="17"/>
        <v>1.1709700026666665</v>
      </c>
      <c r="D1146" s="4">
        <v>1.0526000259999999</v>
      </c>
      <c r="E1146" s="4">
        <v>1.465499997</v>
      </c>
      <c r="F1146" s="4">
        <v>0.99480998499999995</v>
      </c>
      <c r="G1146">
        <v>4</v>
      </c>
      <c r="H1146">
        <v>4</v>
      </c>
      <c r="I1146">
        <v>20.5</v>
      </c>
      <c r="J1146">
        <v>27.335000000000001</v>
      </c>
      <c r="K1146">
        <v>5.1219999999999999</v>
      </c>
      <c r="L1146">
        <v>54184000</v>
      </c>
      <c r="M1146">
        <v>35461000</v>
      </c>
      <c r="N1146">
        <v>18724000</v>
      </c>
    </row>
    <row r="1147" spans="1:14" x14ac:dyDescent="0.25">
      <c r="A1147" t="s">
        <v>2121</v>
      </c>
      <c r="B1147" t="s">
        <v>2122</v>
      </c>
      <c r="C1147" s="4">
        <f t="shared" si="17"/>
        <v>1.1721000273333333</v>
      </c>
      <c r="D1147" s="4">
        <v>1.3454999919999999</v>
      </c>
      <c r="E1147" s="4">
        <v>1.1245000359999999</v>
      </c>
      <c r="F1147" s="4">
        <v>1.046300054</v>
      </c>
      <c r="G1147">
        <v>8</v>
      </c>
      <c r="H1147">
        <v>8</v>
      </c>
      <c r="I1147">
        <v>5</v>
      </c>
      <c r="J1147">
        <v>227.92</v>
      </c>
      <c r="K1147">
        <v>17.937999999999999</v>
      </c>
      <c r="L1147">
        <v>141610000</v>
      </c>
      <c r="M1147">
        <v>88189000</v>
      </c>
      <c r="N1147">
        <v>53418000</v>
      </c>
    </row>
    <row r="1148" spans="1:14" x14ac:dyDescent="0.25">
      <c r="A1148" t="s">
        <v>2401</v>
      </c>
      <c r="B1148" t="s">
        <v>2402</v>
      </c>
      <c r="C1148" s="4">
        <f t="shared" si="17"/>
        <v>1.1732000115000001</v>
      </c>
      <c r="D1148" s="4" t="s">
        <v>15</v>
      </c>
      <c r="E1148" s="4">
        <v>1.1667000059999999</v>
      </c>
      <c r="F1148" s="4">
        <v>1.179700017</v>
      </c>
      <c r="G1148">
        <v>11</v>
      </c>
      <c r="H1148">
        <v>11</v>
      </c>
      <c r="I1148">
        <v>9.6999999999999993</v>
      </c>
      <c r="J1148">
        <v>177.19</v>
      </c>
      <c r="K1148">
        <v>21.266999999999999</v>
      </c>
      <c r="L1148">
        <v>92315000</v>
      </c>
      <c r="M1148">
        <v>60082000</v>
      </c>
      <c r="N1148">
        <v>32233000</v>
      </c>
    </row>
    <row r="1149" spans="1:14" x14ac:dyDescent="0.25">
      <c r="A1149" t="s">
        <v>384</v>
      </c>
      <c r="B1149" t="s">
        <v>385</v>
      </c>
      <c r="C1149" s="4">
        <f t="shared" si="17"/>
        <v>1.1732699869999998</v>
      </c>
      <c r="D1149" s="4" t="s">
        <v>15</v>
      </c>
      <c r="E1149" s="4">
        <v>1.425699949</v>
      </c>
      <c r="F1149" s="4">
        <v>0.92084002499999995</v>
      </c>
      <c r="G1149">
        <v>3</v>
      </c>
      <c r="H1149">
        <v>3</v>
      </c>
      <c r="I1149">
        <v>9</v>
      </c>
      <c r="J1149">
        <v>52.259</v>
      </c>
      <c r="K1149">
        <v>7.0201000000000002</v>
      </c>
      <c r="L1149">
        <v>40120000</v>
      </c>
      <c r="M1149">
        <v>24722000</v>
      </c>
      <c r="N1149">
        <v>15398000</v>
      </c>
    </row>
    <row r="1150" spans="1:14" x14ac:dyDescent="0.25">
      <c r="A1150" t="s">
        <v>760</v>
      </c>
      <c r="B1150" t="s">
        <v>761</v>
      </c>
      <c r="C1150" s="4">
        <f t="shared" si="17"/>
        <v>1.1739833356666667</v>
      </c>
      <c r="D1150" s="4">
        <v>0.86675000199999996</v>
      </c>
      <c r="E1150" s="4">
        <v>1.101199985</v>
      </c>
      <c r="F1150" s="4">
        <v>1.5540000199999999</v>
      </c>
      <c r="G1150">
        <v>4</v>
      </c>
      <c r="H1150">
        <v>4</v>
      </c>
      <c r="I1150">
        <v>22</v>
      </c>
      <c r="J1150">
        <v>24.635999999999999</v>
      </c>
      <c r="K1150">
        <v>7.1487999999999996</v>
      </c>
      <c r="L1150">
        <v>83438000</v>
      </c>
      <c r="M1150">
        <v>48870000</v>
      </c>
      <c r="N1150">
        <v>34568000</v>
      </c>
    </row>
    <row r="1151" spans="1:14" x14ac:dyDescent="0.25">
      <c r="A1151" t="s">
        <v>284</v>
      </c>
      <c r="B1151" t="s">
        <v>285</v>
      </c>
      <c r="C1151" s="4">
        <f t="shared" si="17"/>
        <v>1.1744299729999998</v>
      </c>
      <c r="D1151" s="4">
        <v>0.97639000399999998</v>
      </c>
      <c r="E1151" s="4">
        <v>1.003999949</v>
      </c>
      <c r="F1151" s="4">
        <v>1.542899966</v>
      </c>
      <c r="G1151">
        <v>8</v>
      </c>
      <c r="H1151">
        <v>8</v>
      </c>
      <c r="I1151">
        <v>61.1</v>
      </c>
      <c r="J1151">
        <v>12.855</v>
      </c>
      <c r="K1151">
        <v>22.344000000000001</v>
      </c>
      <c r="L1151">
        <v>311160000</v>
      </c>
      <c r="M1151">
        <v>165020000</v>
      </c>
      <c r="N1151">
        <v>146150000</v>
      </c>
    </row>
    <row r="1152" spans="1:14" x14ac:dyDescent="0.25">
      <c r="A1152" t="s">
        <v>532</v>
      </c>
      <c r="B1152" t="s">
        <v>533</v>
      </c>
      <c r="C1152" s="4">
        <f t="shared" si="17"/>
        <v>1.174820006</v>
      </c>
      <c r="D1152" s="4">
        <v>0.96605998299999996</v>
      </c>
      <c r="E1152" s="4">
        <v>1.119500041</v>
      </c>
      <c r="F1152" s="4">
        <v>1.438899994</v>
      </c>
      <c r="G1152">
        <v>11</v>
      </c>
      <c r="H1152">
        <v>11</v>
      </c>
      <c r="I1152">
        <v>41.9</v>
      </c>
      <c r="J1152">
        <v>24.893000000000001</v>
      </c>
      <c r="K1152">
        <v>28.71</v>
      </c>
      <c r="L1152">
        <v>1515500000</v>
      </c>
      <c r="M1152">
        <v>876470000</v>
      </c>
      <c r="N1152">
        <v>639040000</v>
      </c>
    </row>
    <row r="1153" spans="1:14" x14ac:dyDescent="0.25">
      <c r="A1153" t="s">
        <v>1630</v>
      </c>
      <c r="B1153" t="s">
        <v>1631</v>
      </c>
      <c r="C1153" s="4">
        <f t="shared" si="17"/>
        <v>1.176300009</v>
      </c>
      <c r="D1153" s="4">
        <v>1.1965999599999999</v>
      </c>
      <c r="E1153" s="4">
        <v>1.263700008</v>
      </c>
      <c r="F1153" s="4">
        <v>1.068600059</v>
      </c>
      <c r="G1153">
        <v>13</v>
      </c>
      <c r="H1153">
        <v>13</v>
      </c>
      <c r="I1153">
        <v>38.200000000000003</v>
      </c>
      <c r="J1153">
        <v>32.728000000000002</v>
      </c>
      <c r="K1153">
        <v>39.734999999999999</v>
      </c>
      <c r="L1153">
        <v>1686200000</v>
      </c>
      <c r="M1153">
        <v>1036200000</v>
      </c>
      <c r="N1153">
        <v>649980000</v>
      </c>
    </row>
    <row r="1154" spans="1:14" x14ac:dyDescent="0.25">
      <c r="A1154" t="s">
        <v>1085</v>
      </c>
      <c r="B1154" t="s">
        <v>1086</v>
      </c>
      <c r="C1154" s="4">
        <f t="shared" si="17"/>
        <v>1.177700003</v>
      </c>
      <c r="D1154" s="4">
        <v>1.1469999550000001</v>
      </c>
      <c r="E1154" s="4">
        <v>1.2215000389999999</v>
      </c>
      <c r="F1154" s="4">
        <v>1.164600015</v>
      </c>
      <c r="G1154">
        <v>6</v>
      </c>
      <c r="H1154">
        <v>6</v>
      </c>
      <c r="I1154">
        <v>47.3</v>
      </c>
      <c r="J1154">
        <v>23.31</v>
      </c>
      <c r="K1154">
        <v>31.405000000000001</v>
      </c>
      <c r="L1154">
        <v>496490000</v>
      </c>
      <c r="M1154">
        <v>227160000</v>
      </c>
      <c r="N1154">
        <v>269340000</v>
      </c>
    </row>
    <row r="1155" spans="1:14" x14ac:dyDescent="0.25">
      <c r="A1155" t="s">
        <v>2571</v>
      </c>
      <c r="B1155" t="s">
        <v>2572</v>
      </c>
      <c r="C1155" s="4">
        <f t="shared" si="17"/>
        <v>1.1779333353333332</v>
      </c>
      <c r="D1155" s="4">
        <v>1.159500003</v>
      </c>
      <c r="E1155" s="4">
        <v>1.0885000229999999</v>
      </c>
      <c r="F1155" s="4">
        <v>1.28579998</v>
      </c>
      <c r="G1155">
        <v>24</v>
      </c>
      <c r="H1155">
        <v>24</v>
      </c>
      <c r="I1155">
        <v>12.8</v>
      </c>
      <c r="J1155">
        <v>269.76</v>
      </c>
      <c r="K1155">
        <v>42.908000000000001</v>
      </c>
      <c r="L1155">
        <v>234880000</v>
      </c>
      <c r="M1155">
        <v>123700000</v>
      </c>
      <c r="N1155">
        <v>111180000</v>
      </c>
    </row>
    <row r="1156" spans="1:14" x14ac:dyDescent="0.25">
      <c r="A1156" t="s">
        <v>2449</v>
      </c>
      <c r="B1156" t="s">
        <v>2450</v>
      </c>
      <c r="C1156" s="4">
        <f t="shared" si="17"/>
        <v>1.1785999936666667</v>
      </c>
      <c r="D1156" s="4">
        <v>1.0511000159999999</v>
      </c>
      <c r="E1156" s="4">
        <v>1.388299942</v>
      </c>
      <c r="F1156" s="4">
        <v>1.0964000229999999</v>
      </c>
      <c r="G1156">
        <v>5</v>
      </c>
      <c r="H1156">
        <v>4</v>
      </c>
      <c r="I1156">
        <v>15</v>
      </c>
      <c r="J1156">
        <v>59.472999999999999</v>
      </c>
      <c r="K1156">
        <v>10.208</v>
      </c>
      <c r="L1156">
        <v>64374000</v>
      </c>
      <c r="M1156">
        <v>39678000</v>
      </c>
      <c r="N1156">
        <v>24696000</v>
      </c>
    </row>
    <row r="1157" spans="1:14" x14ac:dyDescent="0.25">
      <c r="A1157" t="s">
        <v>1975</v>
      </c>
      <c r="B1157" t="s">
        <v>1976</v>
      </c>
      <c r="C1157" s="4">
        <f t="shared" si="17"/>
        <v>1.1787666876666665</v>
      </c>
      <c r="D1157" s="4">
        <v>1.2101000550000001</v>
      </c>
      <c r="E1157" s="4">
        <v>1.255200028</v>
      </c>
      <c r="F1157" s="4">
        <v>1.0709999800000001</v>
      </c>
      <c r="G1157">
        <v>6</v>
      </c>
      <c r="H1157">
        <v>6</v>
      </c>
      <c r="I1157">
        <v>23.5</v>
      </c>
      <c r="J1157">
        <v>51.844000000000001</v>
      </c>
      <c r="K1157">
        <v>14.170999999999999</v>
      </c>
      <c r="L1157">
        <v>54142000</v>
      </c>
      <c r="M1157">
        <v>28498000</v>
      </c>
      <c r="N1157">
        <v>25644000</v>
      </c>
    </row>
    <row r="1158" spans="1:14" x14ac:dyDescent="0.25">
      <c r="A1158" t="s">
        <v>716</v>
      </c>
      <c r="B1158" t="s">
        <v>717</v>
      </c>
      <c r="C1158" s="4">
        <f t="shared" ref="C1158:C1221" si="18">AVERAGE(D1158:F1158)</f>
        <v>1.1797533433333334</v>
      </c>
      <c r="D1158" s="4">
        <v>0.93866002599999998</v>
      </c>
      <c r="E1158" s="4">
        <v>1.147799969</v>
      </c>
      <c r="F1158" s="4">
        <v>1.4528000350000001</v>
      </c>
      <c r="G1158">
        <v>30</v>
      </c>
      <c r="H1158">
        <v>30</v>
      </c>
      <c r="I1158">
        <v>32</v>
      </c>
      <c r="J1158">
        <v>76.613</v>
      </c>
      <c r="K1158">
        <v>127.96</v>
      </c>
      <c r="L1158">
        <v>3524000000</v>
      </c>
      <c r="M1158">
        <v>1908400000</v>
      </c>
      <c r="N1158">
        <v>1615600000</v>
      </c>
    </row>
    <row r="1159" spans="1:14" x14ac:dyDescent="0.25">
      <c r="A1159" t="s">
        <v>312</v>
      </c>
      <c r="B1159" t="s">
        <v>313</v>
      </c>
      <c r="C1159" s="4">
        <f t="shared" si="18"/>
        <v>1.1803332963333333</v>
      </c>
      <c r="D1159" s="4">
        <v>1.042299986</v>
      </c>
      <c r="E1159" s="4">
        <v>1.022699952</v>
      </c>
      <c r="F1159" s="4">
        <v>1.4759999509999999</v>
      </c>
      <c r="G1159">
        <v>9</v>
      </c>
      <c r="H1159">
        <v>9</v>
      </c>
      <c r="I1159">
        <v>38.799999999999997</v>
      </c>
      <c r="J1159">
        <v>29.062000000000001</v>
      </c>
      <c r="K1159">
        <v>29.911999999999999</v>
      </c>
      <c r="L1159">
        <v>269150000</v>
      </c>
      <c r="M1159">
        <v>151790000</v>
      </c>
      <c r="N1159">
        <v>117360000</v>
      </c>
    </row>
    <row r="1160" spans="1:14" x14ac:dyDescent="0.25">
      <c r="A1160" t="s">
        <v>2481</v>
      </c>
      <c r="B1160" t="s">
        <v>2482</v>
      </c>
      <c r="C1160" s="4">
        <f t="shared" si="18"/>
        <v>1.1806999843333335</v>
      </c>
      <c r="D1160" s="4">
        <v>1.070299983</v>
      </c>
      <c r="E1160" s="4">
        <v>1.385800004</v>
      </c>
      <c r="F1160" s="4">
        <v>1.0859999659999999</v>
      </c>
      <c r="G1160">
        <v>7</v>
      </c>
      <c r="H1160">
        <v>7</v>
      </c>
      <c r="I1160">
        <v>42.7</v>
      </c>
      <c r="J1160">
        <v>24.347000000000001</v>
      </c>
      <c r="K1160">
        <v>17.184000000000001</v>
      </c>
      <c r="L1160">
        <v>176790000</v>
      </c>
      <c r="M1160">
        <v>82270000</v>
      </c>
      <c r="N1160">
        <v>94521000</v>
      </c>
    </row>
    <row r="1161" spans="1:14" x14ac:dyDescent="0.25">
      <c r="A1161" t="s">
        <v>1538</v>
      </c>
      <c r="B1161" t="s">
        <v>1539</v>
      </c>
      <c r="C1161" s="4">
        <f t="shared" si="18"/>
        <v>1.1816999913333335</v>
      </c>
      <c r="D1161" s="4">
        <v>1.1254999640000001</v>
      </c>
      <c r="E1161" s="4">
        <v>1.342700005</v>
      </c>
      <c r="F1161" s="4">
        <v>1.0769000049999999</v>
      </c>
      <c r="G1161">
        <v>13</v>
      </c>
      <c r="H1161">
        <v>9</v>
      </c>
      <c r="I1161">
        <v>64.8</v>
      </c>
      <c r="J1161">
        <v>35.923999999999999</v>
      </c>
      <c r="K1161">
        <v>303.12</v>
      </c>
      <c r="L1161">
        <v>1114600000</v>
      </c>
      <c r="M1161">
        <v>649570000</v>
      </c>
      <c r="N1161">
        <v>465020000</v>
      </c>
    </row>
    <row r="1162" spans="1:14" x14ac:dyDescent="0.25">
      <c r="A1162" t="s">
        <v>2171</v>
      </c>
      <c r="B1162" t="s">
        <v>2172</v>
      </c>
      <c r="C1162" s="4">
        <f t="shared" si="18"/>
        <v>1.182250003</v>
      </c>
      <c r="D1162" s="4">
        <v>0.99505001299999996</v>
      </c>
      <c r="E1162" s="4">
        <v>1.3382999900000001</v>
      </c>
      <c r="F1162" s="4">
        <v>1.2134000060000001</v>
      </c>
      <c r="G1162">
        <v>3</v>
      </c>
      <c r="H1162">
        <v>3</v>
      </c>
      <c r="I1162">
        <v>7</v>
      </c>
      <c r="J1162">
        <v>63.944000000000003</v>
      </c>
      <c r="K1162">
        <v>5.1111000000000004</v>
      </c>
      <c r="L1162">
        <v>38919000</v>
      </c>
      <c r="M1162">
        <v>21493000</v>
      </c>
      <c r="N1162">
        <v>17426000</v>
      </c>
    </row>
    <row r="1163" spans="1:14" x14ac:dyDescent="0.25">
      <c r="A1163" t="s">
        <v>132</v>
      </c>
      <c r="B1163" t="s">
        <v>133</v>
      </c>
      <c r="C1163" s="4">
        <f t="shared" si="18"/>
        <v>1.1824666660000001</v>
      </c>
      <c r="D1163" s="4">
        <v>1.0657999520000001</v>
      </c>
      <c r="E1163" s="4">
        <v>1.3155000210000001</v>
      </c>
      <c r="F1163" s="4">
        <v>1.166100025</v>
      </c>
      <c r="G1163">
        <v>6</v>
      </c>
      <c r="H1163">
        <v>6</v>
      </c>
      <c r="I1163">
        <v>23</v>
      </c>
      <c r="J1163">
        <v>37.563000000000002</v>
      </c>
      <c r="K1163">
        <v>15.879</v>
      </c>
      <c r="L1163">
        <v>252020000</v>
      </c>
      <c r="M1163">
        <v>151980000</v>
      </c>
      <c r="N1163">
        <v>100040000</v>
      </c>
    </row>
    <row r="1164" spans="1:14" x14ac:dyDescent="0.25">
      <c r="A1164" t="s">
        <v>2127</v>
      </c>
      <c r="B1164" t="s">
        <v>2128</v>
      </c>
      <c r="C1164" s="4">
        <f t="shared" si="18"/>
        <v>1.1826666593333333</v>
      </c>
      <c r="D1164" s="4">
        <v>1.030799985</v>
      </c>
      <c r="E1164" s="4">
        <v>1.208500028</v>
      </c>
      <c r="F1164" s="4">
        <v>1.308699965</v>
      </c>
      <c r="G1164">
        <v>6</v>
      </c>
      <c r="H1164">
        <v>4</v>
      </c>
      <c r="I1164">
        <v>26.7</v>
      </c>
      <c r="J1164">
        <v>28.786999999999999</v>
      </c>
      <c r="K1164">
        <v>6.0606</v>
      </c>
      <c r="L1164">
        <v>256890000</v>
      </c>
      <c r="M1164">
        <v>149680000</v>
      </c>
      <c r="N1164">
        <v>107210000</v>
      </c>
    </row>
    <row r="1165" spans="1:14" x14ac:dyDescent="0.25">
      <c r="A1165" t="s">
        <v>1271</v>
      </c>
      <c r="B1165" t="s">
        <v>1272</v>
      </c>
      <c r="C1165" s="4">
        <f t="shared" si="18"/>
        <v>1.1840333143333333</v>
      </c>
      <c r="D1165" s="4">
        <v>1.0351999999999999</v>
      </c>
      <c r="E1165" s="4">
        <v>1.300300002</v>
      </c>
      <c r="F1165" s="4">
        <v>1.2165999409999999</v>
      </c>
      <c r="G1165">
        <v>13</v>
      </c>
      <c r="H1165">
        <v>12</v>
      </c>
      <c r="I1165">
        <v>19.100000000000001</v>
      </c>
      <c r="J1165">
        <v>102.38</v>
      </c>
      <c r="K1165">
        <v>39.433</v>
      </c>
      <c r="L1165">
        <v>202100000</v>
      </c>
      <c r="M1165">
        <v>100170000</v>
      </c>
      <c r="N1165">
        <v>101930000</v>
      </c>
    </row>
    <row r="1166" spans="1:14" x14ac:dyDescent="0.25">
      <c r="A1166" t="s">
        <v>204</v>
      </c>
      <c r="B1166" t="s">
        <v>205</v>
      </c>
      <c r="C1166" s="4">
        <f t="shared" si="18"/>
        <v>1.1842499975</v>
      </c>
      <c r="D1166" s="4">
        <v>1.147400022</v>
      </c>
      <c r="E1166" s="4">
        <v>1.2210999730000001</v>
      </c>
      <c r="F1166" s="4" t="s">
        <v>15</v>
      </c>
      <c r="G1166">
        <v>4</v>
      </c>
      <c r="H1166">
        <v>4</v>
      </c>
      <c r="I1166">
        <v>10.7</v>
      </c>
      <c r="J1166">
        <v>58.448999999999998</v>
      </c>
      <c r="K1166">
        <v>8.3285999999999998</v>
      </c>
      <c r="L1166">
        <v>30750000</v>
      </c>
      <c r="M1166">
        <v>20382000</v>
      </c>
      <c r="N1166">
        <v>10368000</v>
      </c>
    </row>
    <row r="1167" spans="1:14" x14ac:dyDescent="0.25">
      <c r="A1167" t="s">
        <v>1666</v>
      </c>
      <c r="B1167" t="s">
        <v>1667</v>
      </c>
      <c r="C1167" s="4">
        <f t="shared" si="18"/>
        <v>1.1849799756666666</v>
      </c>
      <c r="D1167" s="4">
        <v>0.906539977</v>
      </c>
      <c r="E1167" s="4">
        <v>1.112699986</v>
      </c>
      <c r="F1167" s="4">
        <v>1.535699964</v>
      </c>
      <c r="G1167">
        <v>10</v>
      </c>
      <c r="H1167">
        <v>10</v>
      </c>
      <c r="I1167">
        <v>37.9</v>
      </c>
      <c r="J1167">
        <v>27.744</v>
      </c>
      <c r="K1167">
        <v>18.227</v>
      </c>
      <c r="L1167">
        <v>549690000</v>
      </c>
      <c r="M1167">
        <v>300080000</v>
      </c>
      <c r="N1167">
        <v>249610000</v>
      </c>
    </row>
    <row r="1168" spans="1:14" x14ac:dyDescent="0.25">
      <c r="A1168" t="s">
        <v>2477</v>
      </c>
      <c r="B1168" t="s">
        <v>2478</v>
      </c>
      <c r="C1168" s="4">
        <f t="shared" si="18"/>
        <v>1.1866850255000001</v>
      </c>
      <c r="D1168" s="4" t="s">
        <v>15</v>
      </c>
      <c r="E1168" s="4">
        <v>1.439800024</v>
      </c>
      <c r="F1168" s="4">
        <v>0.93357002700000002</v>
      </c>
      <c r="G1168">
        <v>3</v>
      </c>
      <c r="H1168">
        <v>3</v>
      </c>
      <c r="I1168">
        <v>3.8</v>
      </c>
      <c r="J1168">
        <v>151.86000000000001</v>
      </c>
      <c r="K1168">
        <v>4.8406000000000002</v>
      </c>
      <c r="L1168">
        <v>27610000</v>
      </c>
      <c r="M1168">
        <v>17097000</v>
      </c>
      <c r="N1168">
        <v>10513000</v>
      </c>
    </row>
    <row r="1169" spans="1:14" x14ac:dyDescent="0.25">
      <c r="A1169" t="s">
        <v>978</v>
      </c>
      <c r="B1169" t="s">
        <v>979</v>
      </c>
      <c r="C1169" s="4">
        <f t="shared" si="18"/>
        <v>1.1869499685</v>
      </c>
      <c r="D1169" s="4" t="s">
        <v>15</v>
      </c>
      <c r="E1169" s="4">
        <v>1.2734999659999999</v>
      </c>
      <c r="F1169" s="4">
        <v>1.1003999710000001</v>
      </c>
      <c r="G1169">
        <v>3</v>
      </c>
      <c r="H1169">
        <v>3</v>
      </c>
      <c r="I1169">
        <v>8.8000000000000007</v>
      </c>
      <c r="J1169">
        <v>39.680999999999997</v>
      </c>
      <c r="K1169">
        <v>3.9237000000000002</v>
      </c>
      <c r="L1169">
        <v>23091000</v>
      </c>
      <c r="M1169">
        <v>12277000</v>
      </c>
      <c r="N1169">
        <v>10815000</v>
      </c>
    </row>
    <row r="1170" spans="1:14" x14ac:dyDescent="0.25">
      <c r="A1170" t="s">
        <v>1159</v>
      </c>
      <c r="B1170" t="s">
        <v>1160</v>
      </c>
      <c r="C1170" s="4">
        <f t="shared" si="18"/>
        <v>1.1874999603333334</v>
      </c>
      <c r="D1170" s="4">
        <v>1.251799941</v>
      </c>
      <c r="E1170" s="4">
        <v>1.241999984</v>
      </c>
      <c r="F1170" s="4">
        <v>1.0686999559999999</v>
      </c>
      <c r="G1170">
        <v>5</v>
      </c>
      <c r="H1170">
        <v>5</v>
      </c>
      <c r="I1170">
        <v>35.9</v>
      </c>
      <c r="J1170">
        <v>13.292999999999999</v>
      </c>
      <c r="K1170">
        <v>8.3619000000000003</v>
      </c>
      <c r="L1170">
        <v>599540000</v>
      </c>
      <c r="M1170">
        <v>360940000</v>
      </c>
      <c r="N1170">
        <v>238600000</v>
      </c>
    </row>
    <row r="1171" spans="1:14" x14ac:dyDescent="0.25">
      <c r="A1171" t="s">
        <v>846</v>
      </c>
      <c r="B1171" t="s">
        <v>847</v>
      </c>
      <c r="C1171" s="4">
        <f t="shared" si="18"/>
        <v>1.1877366499999999</v>
      </c>
      <c r="D1171" s="4">
        <v>0.97210997300000002</v>
      </c>
      <c r="E1171" s="4">
        <v>1.135800004</v>
      </c>
      <c r="F1171" s="4">
        <v>1.455299973</v>
      </c>
      <c r="G1171">
        <v>15</v>
      </c>
      <c r="H1171">
        <v>10</v>
      </c>
      <c r="I1171">
        <v>62.9</v>
      </c>
      <c r="J1171">
        <v>27.763999999999999</v>
      </c>
      <c r="K1171">
        <v>269.75</v>
      </c>
      <c r="L1171">
        <v>927070000</v>
      </c>
      <c r="M1171">
        <v>545110000</v>
      </c>
      <c r="N1171">
        <v>381960000</v>
      </c>
    </row>
    <row r="1172" spans="1:14" x14ac:dyDescent="0.25">
      <c r="A1172" t="s">
        <v>1786</v>
      </c>
      <c r="B1172" t="s">
        <v>1787</v>
      </c>
      <c r="C1172" s="4">
        <f t="shared" si="18"/>
        <v>1.1897333066666667</v>
      </c>
      <c r="D1172" s="4">
        <v>0.88559997099999999</v>
      </c>
      <c r="E1172" s="4">
        <v>1.2170000080000001</v>
      </c>
      <c r="F1172" s="4">
        <v>1.4665999409999999</v>
      </c>
      <c r="G1172">
        <v>7</v>
      </c>
      <c r="H1172">
        <v>7</v>
      </c>
      <c r="I1172">
        <v>29.8</v>
      </c>
      <c r="J1172">
        <v>32.232999999999997</v>
      </c>
      <c r="K1172">
        <v>25.693000000000001</v>
      </c>
      <c r="L1172">
        <v>342310000</v>
      </c>
      <c r="M1172">
        <v>193160000</v>
      </c>
      <c r="N1172">
        <v>149150000</v>
      </c>
    </row>
    <row r="1173" spans="1:14" x14ac:dyDescent="0.25">
      <c r="A1173" t="s">
        <v>236</v>
      </c>
      <c r="B1173" t="s">
        <v>237</v>
      </c>
      <c r="C1173" s="4">
        <f t="shared" si="18"/>
        <v>1.1905666986666665</v>
      </c>
      <c r="D1173" s="4">
        <v>1.1747000219999999</v>
      </c>
      <c r="E1173" s="4">
        <v>1.2575000519999999</v>
      </c>
      <c r="F1173" s="4">
        <v>1.139500022</v>
      </c>
      <c r="G1173">
        <v>6</v>
      </c>
      <c r="H1173">
        <v>6</v>
      </c>
      <c r="I1173">
        <v>7.7</v>
      </c>
      <c r="J1173">
        <v>91.35</v>
      </c>
      <c r="K1173">
        <v>16.003</v>
      </c>
      <c r="L1173">
        <v>173240000</v>
      </c>
      <c r="M1173">
        <v>110780000</v>
      </c>
      <c r="N1173">
        <v>62459000</v>
      </c>
    </row>
    <row r="1174" spans="1:14" x14ac:dyDescent="0.25">
      <c r="A1174" t="s">
        <v>932</v>
      </c>
      <c r="B1174" t="s">
        <v>933</v>
      </c>
      <c r="C1174" s="4">
        <f t="shared" si="18"/>
        <v>1.1946332850000001</v>
      </c>
      <c r="D1174" s="4">
        <v>1.1512999530000001</v>
      </c>
      <c r="E1174" s="4">
        <v>1.3186999559999999</v>
      </c>
      <c r="F1174" s="4">
        <v>1.1138999460000001</v>
      </c>
      <c r="G1174">
        <v>7</v>
      </c>
      <c r="H1174">
        <v>7</v>
      </c>
      <c r="I1174">
        <v>28.7</v>
      </c>
      <c r="J1174">
        <v>44.868000000000002</v>
      </c>
      <c r="K1174">
        <v>31.663</v>
      </c>
      <c r="L1174">
        <v>225760000</v>
      </c>
      <c r="M1174">
        <v>133580000</v>
      </c>
      <c r="N1174">
        <v>92176000</v>
      </c>
    </row>
    <row r="1175" spans="1:14" x14ac:dyDescent="0.25">
      <c r="A1175" t="s">
        <v>570</v>
      </c>
      <c r="B1175" t="s">
        <v>571</v>
      </c>
      <c r="C1175" s="4">
        <f t="shared" si="18"/>
        <v>1.1954333383333333</v>
      </c>
      <c r="D1175" s="4">
        <v>1.163400054</v>
      </c>
      <c r="E1175" s="4">
        <v>1.262300014</v>
      </c>
      <c r="F1175" s="4">
        <v>1.1605999469999999</v>
      </c>
      <c r="G1175">
        <v>6</v>
      </c>
      <c r="H1175">
        <v>6</v>
      </c>
      <c r="I1175">
        <v>11.9</v>
      </c>
      <c r="J1175">
        <v>52.220999999999997</v>
      </c>
      <c r="K1175">
        <v>7.5640000000000001</v>
      </c>
      <c r="L1175">
        <v>65823000</v>
      </c>
      <c r="M1175">
        <v>43156000</v>
      </c>
      <c r="N1175">
        <v>22666000</v>
      </c>
    </row>
    <row r="1176" spans="1:14" x14ac:dyDescent="0.25">
      <c r="A1176" t="s">
        <v>238</v>
      </c>
      <c r="B1176" t="s">
        <v>239</v>
      </c>
      <c r="C1176" s="4">
        <f t="shared" si="18"/>
        <v>1.1956333316666665</v>
      </c>
      <c r="D1176" s="4">
        <v>0.82480001400000003</v>
      </c>
      <c r="E1176" s="4">
        <v>1.208999991</v>
      </c>
      <c r="F1176" s="4">
        <v>1.55309999</v>
      </c>
      <c r="G1176">
        <v>2</v>
      </c>
      <c r="H1176">
        <v>2</v>
      </c>
      <c r="I1176">
        <v>8</v>
      </c>
      <c r="J1176">
        <v>34.063000000000002</v>
      </c>
      <c r="K1176">
        <v>6.3356000000000003</v>
      </c>
      <c r="L1176">
        <v>63450000</v>
      </c>
      <c r="M1176">
        <v>35297000</v>
      </c>
      <c r="N1176">
        <v>28153000</v>
      </c>
    </row>
    <row r="1177" spans="1:14" x14ac:dyDescent="0.25">
      <c r="A1177" t="s">
        <v>184</v>
      </c>
      <c r="B1177" t="s">
        <v>185</v>
      </c>
      <c r="C1177" s="4">
        <f t="shared" si="18"/>
        <v>1.1985666750000001</v>
      </c>
      <c r="D1177" s="4">
        <v>1.323300004</v>
      </c>
      <c r="E1177" s="4">
        <v>1.16079998</v>
      </c>
      <c r="F1177" s="4">
        <v>1.111600041</v>
      </c>
      <c r="G1177">
        <v>4</v>
      </c>
      <c r="H1177">
        <v>4</v>
      </c>
      <c r="I1177">
        <v>15.3</v>
      </c>
      <c r="J1177">
        <v>39.249000000000002</v>
      </c>
      <c r="K1177">
        <v>15.538</v>
      </c>
      <c r="L1177">
        <v>43993000</v>
      </c>
      <c r="M1177">
        <v>28363000</v>
      </c>
      <c r="N1177">
        <v>15630000</v>
      </c>
    </row>
    <row r="1178" spans="1:14" x14ac:dyDescent="0.25">
      <c r="A1178" t="s">
        <v>1530</v>
      </c>
      <c r="B1178" t="s">
        <v>1531</v>
      </c>
      <c r="C1178" s="4">
        <f t="shared" si="18"/>
        <v>1.1987667083333333</v>
      </c>
      <c r="D1178" s="4">
        <v>1.0712000129999999</v>
      </c>
      <c r="E1178" s="4">
        <v>1.249600053</v>
      </c>
      <c r="F1178" s="4">
        <v>1.2755000590000001</v>
      </c>
      <c r="G1178">
        <v>13</v>
      </c>
      <c r="H1178">
        <v>13</v>
      </c>
      <c r="I1178">
        <v>89.6</v>
      </c>
      <c r="J1178">
        <v>16.832000000000001</v>
      </c>
      <c r="K1178">
        <v>57.341999999999999</v>
      </c>
      <c r="L1178">
        <v>850800000</v>
      </c>
      <c r="M1178">
        <v>491760000</v>
      </c>
      <c r="N1178">
        <v>359040000</v>
      </c>
    </row>
    <row r="1179" spans="1:14" x14ac:dyDescent="0.25">
      <c r="A1179" t="s">
        <v>1854</v>
      </c>
      <c r="B1179" t="s">
        <v>1855</v>
      </c>
      <c r="C1179" s="4">
        <f t="shared" si="18"/>
        <v>1.199853321</v>
      </c>
      <c r="D1179" s="4">
        <v>1.3464000229999999</v>
      </c>
      <c r="E1179" s="4">
        <v>1.3294999599999999</v>
      </c>
      <c r="F1179" s="4">
        <v>0.92365998000000005</v>
      </c>
      <c r="G1179">
        <v>4</v>
      </c>
      <c r="H1179">
        <v>4</v>
      </c>
      <c r="I1179">
        <v>3.2</v>
      </c>
      <c r="J1179">
        <v>162.46</v>
      </c>
      <c r="K1179">
        <v>6.6734</v>
      </c>
      <c r="L1179">
        <v>31836000</v>
      </c>
      <c r="M1179">
        <v>20169000</v>
      </c>
      <c r="N1179">
        <v>11668000</v>
      </c>
    </row>
    <row r="1180" spans="1:14" x14ac:dyDescent="0.25">
      <c r="A1180" t="s">
        <v>1444</v>
      </c>
      <c r="B1180" t="s">
        <v>1445</v>
      </c>
      <c r="C1180" s="4">
        <f t="shared" si="18"/>
        <v>1.2004300356666666</v>
      </c>
      <c r="D1180" s="4">
        <v>0.95139002800000005</v>
      </c>
      <c r="E1180" s="4">
        <v>1.1244000199999999</v>
      </c>
      <c r="F1180" s="4">
        <v>1.5255000590000001</v>
      </c>
      <c r="G1180">
        <v>18</v>
      </c>
      <c r="H1180">
        <v>15</v>
      </c>
      <c r="I1180">
        <v>67.099999999999994</v>
      </c>
      <c r="J1180">
        <v>29.173999999999999</v>
      </c>
      <c r="K1180">
        <v>139.93</v>
      </c>
      <c r="L1180">
        <v>2637400000</v>
      </c>
      <c r="M1180">
        <v>1486700000</v>
      </c>
      <c r="N1180">
        <v>1150700000</v>
      </c>
    </row>
    <row r="1181" spans="1:14" x14ac:dyDescent="0.25">
      <c r="A1181" t="s">
        <v>1448</v>
      </c>
      <c r="B1181" t="s">
        <v>1449</v>
      </c>
      <c r="C1181" s="4">
        <f t="shared" si="18"/>
        <v>1.202033321</v>
      </c>
      <c r="D1181" s="4">
        <v>1.0478999609999999</v>
      </c>
      <c r="E1181" s="4">
        <v>1.3940999510000001</v>
      </c>
      <c r="F1181" s="4">
        <v>1.1641000509999999</v>
      </c>
      <c r="G1181">
        <v>5</v>
      </c>
      <c r="H1181">
        <v>5</v>
      </c>
      <c r="I1181">
        <v>47.6</v>
      </c>
      <c r="J1181">
        <v>15.807</v>
      </c>
      <c r="K1181">
        <v>11.204000000000001</v>
      </c>
      <c r="L1181">
        <v>383880000</v>
      </c>
      <c r="M1181">
        <v>229590000</v>
      </c>
      <c r="N1181">
        <v>154300000</v>
      </c>
    </row>
    <row r="1182" spans="1:14" x14ac:dyDescent="0.25">
      <c r="A1182" t="s">
        <v>2409</v>
      </c>
      <c r="B1182" t="s">
        <v>2410</v>
      </c>
      <c r="C1182" s="4">
        <f t="shared" si="18"/>
        <v>1.2024966480000001</v>
      </c>
      <c r="D1182" s="4">
        <v>1.5674999949999999</v>
      </c>
      <c r="E1182" s="4">
        <v>1.169199944</v>
      </c>
      <c r="F1182" s="4">
        <v>0.87079000500000003</v>
      </c>
      <c r="G1182">
        <v>5</v>
      </c>
      <c r="H1182">
        <v>5</v>
      </c>
      <c r="I1182">
        <v>12.2</v>
      </c>
      <c r="J1182">
        <v>39.473999999999997</v>
      </c>
      <c r="K1182">
        <v>11.323</v>
      </c>
      <c r="L1182">
        <v>56692000</v>
      </c>
      <c r="M1182">
        <v>37552000</v>
      </c>
      <c r="N1182">
        <v>19139000</v>
      </c>
    </row>
    <row r="1183" spans="1:14" x14ac:dyDescent="0.25">
      <c r="A1183" t="s">
        <v>1608</v>
      </c>
      <c r="B1183" t="s">
        <v>1609</v>
      </c>
      <c r="C1183" s="4">
        <f t="shared" si="18"/>
        <v>1.2028299966666667</v>
      </c>
      <c r="D1183" s="4">
        <v>0.88218998900000001</v>
      </c>
      <c r="E1183" s="4">
        <v>1.1546000240000001</v>
      </c>
      <c r="F1183" s="4">
        <v>1.571699977</v>
      </c>
      <c r="G1183">
        <v>8</v>
      </c>
      <c r="H1183">
        <v>8</v>
      </c>
      <c r="I1183">
        <v>35.200000000000003</v>
      </c>
      <c r="J1183">
        <v>33.488</v>
      </c>
      <c r="K1183">
        <v>128.88</v>
      </c>
      <c r="L1183">
        <v>1525900000</v>
      </c>
      <c r="M1183">
        <v>840930000</v>
      </c>
      <c r="N1183">
        <v>684980000</v>
      </c>
    </row>
    <row r="1184" spans="1:14" x14ac:dyDescent="0.25">
      <c r="A1184" t="s">
        <v>1368</v>
      </c>
      <c r="B1184" t="s">
        <v>1369</v>
      </c>
      <c r="C1184" s="4">
        <f t="shared" si="18"/>
        <v>1.2032066579999998</v>
      </c>
      <c r="D1184" s="4">
        <v>0.97262000999999998</v>
      </c>
      <c r="E1184" s="4">
        <v>1.0546</v>
      </c>
      <c r="F1184" s="4">
        <v>1.5823999639999999</v>
      </c>
      <c r="G1184">
        <v>4</v>
      </c>
      <c r="H1184">
        <v>4</v>
      </c>
      <c r="I1184">
        <v>26.7</v>
      </c>
      <c r="J1184">
        <v>21.257999999999999</v>
      </c>
      <c r="K1184">
        <v>20.56</v>
      </c>
      <c r="L1184">
        <v>390520000</v>
      </c>
      <c r="M1184">
        <v>206610000</v>
      </c>
      <c r="N1184">
        <v>183910000</v>
      </c>
    </row>
    <row r="1185" spans="1:14" x14ac:dyDescent="0.25">
      <c r="A1185" t="s">
        <v>2203</v>
      </c>
      <c r="B1185" t="s">
        <v>2204</v>
      </c>
      <c r="C1185" s="4">
        <f t="shared" si="18"/>
        <v>1.2061999640000001</v>
      </c>
      <c r="D1185" s="4">
        <v>1.058599949</v>
      </c>
      <c r="E1185" s="4">
        <v>1.399099946</v>
      </c>
      <c r="F1185" s="4">
        <v>1.160899997</v>
      </c>
      <c r="G1185">
        <v>6</v>
      </c>
      <c r="H1185">
        <v>6</v>
      </c>
      <c r="I1185">
        <v>11</v>
      </c>
      <c r="J1185">
        <v>74.323999999999998</v>
      </c>
      <c r="K1185">
        <v>22.300999999999998</v>
      </c>
      <c r="L1185">
        <v>77431000</v>
      </c>
      <c r="M1185">
        <v>53946000</v>
      </c>
      <c r="N1185">
        <v>23485000</v>
      </c>
    </row>
    <row r="1186" spans="1:14" x14ac:dyDescent="0.25">
      <c r="A1186" t="s">
        <v>1770</v>
      </c>
      <c r="B1186" t="s">
        <v>1771</v>
      </c>
      <c r="C1186" s="4">
        <f t="shared" si="18"/>
        <v>1.2063000205000001</v>
      </c>
      <c r="D1186" s="4">
        <v>1.1230000259999999</v>
      </c>
      <c r="E1186" s="4">
        <v>1.289600015</v>
      </c>
      <c r="F1186" s="4" t="s">
        <v>15</v>
      </c>
      <c r="G1186">
        <v>4</v>
      </c>
      <c r="H1186">
        <v>4</v>
      </c>
      <c r="I1186">
        <v>11.4</v>
      </c>
      <c r="J1186">
        <v>49.600999999999999</v>
      </c>
      <c r="K1186">
        <v>7.3943000000000003</v>
      </c>
      <c r="L1186">
        <v>41501000</v>
      </c>
      <c r="M1186">
        <v>31773000</v>
      </c>
      <c r="N1186">
        <v>9728600</v>
      </c>
    </row>
    <row r="1187" spans="1:14" x14ac:dyDescent="0.25">
      <c r="A1187" t="s">
        <v>654</v>
      </c>
      <c r="B1187" t="s">
        <v>655</v>
      </c>
      <c r="C1187" s="4">
        <f t="shared" si="18"/>
        <v>1.2064666749999999</v>
      </c>
      <c r="D1187" s="4">
        <v>1.172999978</v>
      </c>
      <c r="E1187" s="4">
        <v>1.280400038</v>
      </c>
      <c r="F1187" s="4">
        <v>1.166000009</v>
      </c>
      <c r="G1187">
        <v>6</v>
      </c>
      <c r="H1187">
        <v>6</v>
      </c>
      <c r="I1187">
        <v>18.399999999999999</v>
      </c>
      <c r="J1187">
        <v>55.755000000000003</v>
      </c>
      <c r="K1187">
        <v>21.076000000000001</v>
      </c>
      <c r="L1187">
        <v>193180000</v>
      </c>
      <c r="M1187">
        <v>104370000</v>
      </c>
      <c r="N1187">
        <v>88810000</v>
      </c>
    </row>
    <row r="1188" spans="1:14" x14ac:dyDescent="0.25">
      <c r="A1188" t="s">
        <v>1032</v>
      </c>
      <c r="B1188" t="s">
        <v>1033</v>
      </c>
      <c r="C1188" s="4">
        <f t="shared" si="18"/>
        <v>1.2084266546666667</v>
      </c>
      <c r="D1188" s="4">
        <v>0.96447998300000004</v>
      </c>
      <c r="E1188" s="4">
        <v>1.206200004</v>
      </c>
      <c r="F1188" s="4">
        <v>1.454599977</v>
      </c>
      <c r="G1188">
        <v>10</v>
      </c>
      <c r="H1188">
        <v>8</v>
      </c>
      <c r="I1188">
        <v>39.4</v>
      </c>
      <c r="J1188">
        <v>28.585000000000001</v>
      </c>
      <c r="K1188">
        <v>42.47</v>
      </c>
      <c r="L1188">
        <v>761070000</v>
      </c>
      <c r="M1188">
        <v>449030000</v>
      </c>
      <c r="N1188">
        <v>312040000</v>
      </c>
    </row>
    <row r="1189" spans="1:14" x14ac:dyDescent="0.25">
      <c r="A1189" t="s">
        <v>2583</v>
      </c>
      <c r="B1189" t="s">
        <v>2584</v>
      </c>
      <c r="C1189" s="4">
        <f t="shared" si="18"/>
        <v>1.2101500034999999</v>
      </c>
      <c r="D1189" s="4">
        <v>1.16779995</v>
      </c>
      <c r="E1189" s="4" t="s">
        <v>15</v>
      </c>
      <c r="F1189" s="4">
        <v>1.252500057</v>
      </c>
      <c r="G1189">
        <v>4</v>
      </c>
      <c r="H1189">
        <v>4</v>
      </c>
      <c r="I1189">
        <v>17.3</v>
      </c>
      <c r="J1189">
        <v>37.606000000000002</v>
      </c>
      <c r="K1189">
        <v>7.5953999999999997</v>
      </c>
      <c r="L1189">
        <v>32480000</v>
      </c>
      <c r="M1189">
        <v>17305000</v>
      </c>
      <c r="N1189">
        <v>15175000</v>
      </c>
    </row>
    <row r="1190" spans="1:14" x14ac:dyDescent="0.25">
      <c r="A1190" t="s">
        <v>154</v>
      </c>
      <c r="B1190" t="s">
        <v>155</v>
      </c>
      <c r="C1190" s="4">
        <f t="shared" si="18"/>
        <v>1.21025</v>
      </c>
      <c r="D1190" s="4">
        <v>0.97355002199999996</v>
      </c>
      <c r="E1190" s="4">
        <v>1.2137999530000001</v>
      </c>
      <c r="F1190" s="4">
        <v>1.4434000250000001</v>
      </c>
      <c r="G1190">
        <v>5</v>
      </c>
      <c r="H1190">
        <v>5</v>
      </c>
      <c r="I1190">
        <v>45.6</v>
      </c>
      <c r="J1190">
        <v>14.285</v>
      </c>
      <c r="K1190">
        <v>39.402999999999999</v>
      </c>
      <c r="L1190">
        <v>128230000</v>
      </c>
      <c r="M1190">
        <v>77660000</v>
      </c>
      <c r="N1190">
        <v>50573000</v>
      </c>
    </row>
    <row r="1191" spans="1:14" x14ac:dyDescent="0.25">
      <c r="A1191" t="s">
        <v>168</v>
      </c>
      <c r="B1191" t="s">
        <v>169</v>
      </c>
      <c r="C1191" s="4">
        <f t="shared" si="18"/>
        <v>1.2126533590000002</v>
      </c>
      <c r="D1191" s="4">
        <v>0.91996002200000004</v>
      </c>
      <c r="E1191" s="4">
        <v>1.183200002</v>
      </c>
      <c r="F1191" s="4">
        <v>1.5348000530000001</v>
      </c>
      <c r="G1191">
        <v>6</v>
      </c>
      <c r="H1191">
        <v>6</v>
      </c>
      <c r="I1191">
        <v>41.5</v>
      </c>
      <c r="J1191">
        <v>19.794</v>
      </c>
      <c r="K1191">
        <v>22.783000000000001</v>
      </c>
      <c r="L1191">
        <v>287700000</v>
      </c>
      <c r="M1191">
        <v>161970000</v>
      </c>
      <c r="N1191">
        <v>125730000</v>
      </c>
    </row>
    <row r="1192" spans="1:14" x14ac:dyDescent="0.25">
      <c r="A1192" t="s">
        <v>1943</v>
      </c>
      <c r="B1192" t="s">
        <v>1944</v>
      </c>
      <c r="C1192" s="4">
        <f t="shared" si="18"/>
        <v>1.2162899970000001</v>
      </c>
      <c r="D1192" s="4" t="s">
        <v>15</v>
      </c>
      <c r="E1192" s="4">
        <v>1.4926999809999999</v>
      </c>
      <c r="F1192" s="4">
        <v>0.93988001300000001</v>
      </c>
      <c r="G1192">
        <v>10</v>
      </c>
      <c r="H1192">
        <v>10</v>
      </c>
      <c r="I1192">
        <v>11.4</v>
      </c>
      <c r="J1192">
        <v>150.83000000000001</v>
      </c>
      <c r="K1192">
        <v>19.463999999999999</v>
      </c>
      <c r="L1192">
        <v>50171000</v>
      </c>
      <c r="M1192">
        <v>31460000</v>
      </c>
      <c r="N1192">
        <v>18711000</v>
      </c>
    </row>
    <row r="1193" spans="1:14" x14ac:dyDescent="0.25">
      <c r="A1193" t="s">
        <v>1012</v>
      </c>
      <c r="B1193" t="s">
        <v>1013</v>
      </c>
      <c r="C1193" s="4">
        <f t="shared" si="18"/>
        <v>1.2168666523333334</v>
      </c>
      <c r="D1193" s="4">
        <v>1.1909999849999999</v>
      </c>
      <c r="E1193" s="4">
        <v>1.3051999809999999</v>
      </c>
      <c r="F1193" s="4">
        <v>1.154399991</v>
      </c>
      <c r="G1193">
        <v>12</v>
      </c>
      <c r="H1193">
        <v>12</v>
      </c>
      <c r="I1193">
        <v>61.8</v>
      </c>
      <c r="J1193">
        <v>22.390999999999998</v>
      </c>
      <c r="K1193">
        <v>28.271999999999998</v>
      </c>
      <c r="L1193">
        <v>810670000</v>
      </c>
      <c r="M1193">
        <v>448540000</v>
      </c>
      <c r="N1193">
        <v>362130000</v>
      </c>
    </row>
    <row r="1194" spans="1:14" x14ac:dyDescent="0.25">
      <c r="A1194" t="s">
        <v>134</v>
      </c>
      <c r="B1194" t="s">
        <v>135</v>
      </c>
      <c r="C1194" s="4">
        <f t="shared" si="18"/>
        <v>1.2172666786666666</v>
      </c>
      <c r="D1194" s="4">
        <v>1.2503000500000001</v>
      </c>
      <c r="E1194" s="4">
        <v>1.1951999659999999</v>
      </c>
      <c r="F1194" s="4">
        <v>1.20630002</v>
      </c>
      <c r="G1194">
        <v>15</v>
      </c>
      <c r="H1194">
        <v>15</v>
      </c>
      <c r="I1194">
        <v>22</v>
      </c>
      <c r="J1194">
        <v>123.63</v>
      </c>
      <c r="K1194">
        <v>69.575999999999993</v>
      </c>
      <c r="L1194">
        <v>291520000</v>
      </c>
      <c r="M1194">
        <v>175140000</v>
      </c>
      <c r="N1194">
        <v>116390000</v>
      </c>
    </row>
    <row r="1195" spans="1:14" x14ac:dyDescent="0.25">
      <c r="A1195" t="s">
        <v>1318</v>
      </c>
      <c r="B1195" t="s">
        <v>1319</v>
      </c>
      <c r="C1195" s="4">
        <f t="shared" si="18"/>
        <v>1.2177666426666667</v>
      </c>
      <c r="D1195" s="4">
        <v>1.2747999430000001</v>
      </c>
      <c r="E1195" s="4">
        <v>1.203799963</v>
      </c>
      <c r="F1195" s="4">
        <v>1.1747000219999999</v>
      </c>
      <c r="G1195">
        <v>30</v>
      </c>
      <c r="H1195">
        <v>30</v>
      </c>
      <c r="I1195">
        <v>45.1</v>
      </c>
      <c r="J1195">
        <v>110.42</v>
      </c>
      <c r="K1195">
        <v>247.35</v>
      </c>
      <c r="L1195">
        <v>1127700000</v>
      </c>
      <c r="M1195">
        <v>660240000</v>
      </c>
      <c r="N1195">
        <v>467500000</v>
      </c>
    </row>
    <row r="1196" spans="1:14" x14ac:dyDescent="0.25">
      <c r="A1196" t="s">
        <v>726</v>
      </c>
      <c r="B1196" t="s">
        <v>727</v>
      </c>
      <c r="C1196" s="4">
        <f t="shared" si="18"/>
        <v>1.2189499735</v>
      </c>
      <c r="D1196" s="4" t="s">
        <v>15</v>
      </c>
      <c r="E1196" s="4">
        <v>1.3820999860000001</v>
      </c>
      <c r="F1196" s="4">
        <v>1.055799961</v>
      </c>
      <c r="G1196">
        <v>4</v>
      </c>
      <c r="H1196">
        <v>4</v>
      </c>
      <c r="I1196">
        <v>13.1</v>
      </c>
      <c r="J1196">
        <v>41.213000000000001</v>
      </c>
      <c r="K1196">
        <v>4.5462999999999996</v>
      </c>
      <c r="L1196">
        <v>32066000</v>
      </c>
      <c r="M1196">
        <v>19161000</v>
      </c>
      <c r="N1196">
        <v>12905000</v>
      </c>
    </row>
    <row r="1197" spans="1:14" x14ac:dyDescent="0.25">
      <c r="A1197" t="s">
        <v>2581</v>
      </c>
      <c r="B1197" t="s">
        <v>2582</v>
      </c>
      <c r="C1197" s="4">
        <f t="shared" si="18"/>
        <v>1.2213999826666668</v>
      </c>
      <c r="D1197" s="4">
        <v>1.0498000380000001</v>
      </c>
      <c r="E1197" s="4">
        <v>1.5952999590000001</v>
      </c>
      <c r="F1197" s="4">
        <v>1.0190999510000001</v>
      </c>
      <c r="G1197">
        <v>7</v>
      </c>
      <c r="H1197">
        <v>7</v>
      </c>
      <c r="I1197">
        <v>8.1</v>
      </c>
      <c r="J1197">
        <v>119.91</v>
      </c>
      <c r="K1197">
        <v>13.452</v>
      </c>
      <c r="L1197">
        <v>76160000</v>
      </c>
      <c r="M1197">
        <v>43194000</v>
      </c>
      <c r="N1197">
        <v>32966000</v>
      </c>
    </row>
    <row r="1198" spans="1:14" x14ac:dyDescent="0.25">
      <c r="A1198" t="s">
        <v>1834</v>
      </c>
      <c r="B1198" t="s">
        <v>1835</v>
      </c>
      <c r="C1198" s="4">
        <f t="shared" si="18"/>
        <v>1.222566684</v>
      </c>
      <c r="D1198" s="4">
        <v>1.1971000430000001</v>
      </c>
      <c r="E1198" s="4">
        <v>1.397799969</v>
      </c>
      <c r="F1198" s="4">
        <v>1.07280004</v>
      </c>
      <c r="G1198">
        <v>15</v>
      </c>
      <c r="H1198">
        <v>15</v>
      </c>
      <c r="I1198">
        <v>21.6</v>
      </c>
      <c r="J1198">
        <v>73.602000000000004</v>
      </c>
      <c r="K1198">
        <v>38.701000000000001</v>
      </c>
      <c r="L1198">
        <v>1176800000</v>
      </c>
      <c r="M1198">
        <v>752650000</v>
      </c>
      <c r="N1198">
        <v>424130000</v>
      </c>
    </row>
    <row r="1199" spans="1:14" x14ac:dyDescent="0.25">
      <c r="A1199" t="s">
        <v>366</v>
      </c>
      <c r="B1199" t="s">
        <v>367</v>
      </c>
      <c r="C1199" s="4">
        <f t="shared" si="18"/>
        <v>1.2230333486666667</v>
      </c>
      <c r="D1199" s="4">
        <v>1.2783000470000001</v>
      </c>
      <c r="E1199" s="4">
        <v>1.1880999800000001</v>
      </c>
      <c r="F1199" s="4">
        <v>1.2027000189999999</v>
      </c>
      <c r="G1199">
        <v>9</v>
      </c>
      <c r="H1199">
        <v>9</v>
      </c>
      <c r="I1199">
        <v>31.1</v>
      </c>
      <c r="J1199">
        <v>38.274000000000001</v>
      </c>
      <c r="K1199">
        <v>23.018000000000001</v>
      </c>
      <c r="L1199">
        <v>396530000</v>
      </c>
      <c r="M1199">
        <v>272640000</v>
      </c>
      <c r="N1199">
        <v>123880000</v>
      </c>
    </row>
    <row r="1200" spans="1:14" x14ac:dyDescent="0.25">
      <c r="A1200" t="s">
        <v>1969</v>
      </c>
      <c r="B1200" t="s">
        <v>1970</v>
      </c>
      <c r="C1200" s="4">
        <f t="shared" si="18"/>
        <v>1.2231333253333332</v>
      </c>
      <c r="D1200" s="4">
        <v>1.2164000269999999</v>
      </c>
      <c r="E1200" s="4">
        <v>1.4213999509999999</v>
      </c>
      <c r="F1200" s="4">
        <v>1.0315999979999999</v>
      </c>
      <c r="G1200">
        <v>5</v>
      </c>
      <c r="H1200">
        <v>5</v>
      </c>
      <c r="I1200">
        <v>4.5999999999999996</v>
      </c>
      <c r="J1200">
        <v>143.69999999999999</v>
      </c>
      <c r="K1200">
        <v>10.532</v>
      </c>
      <c r="L1200">
        <v>82135000</v>
      </c>
      <c r="M1200">
        <v>52100000</v>
      </c>
      <c r="N1200">
        <v>30036000</v>
      </c>
    </row>
    <row r="1201" spans="1:14" x14ac:dyDescent="0.25">
      <c r="A1201" t="s">
        <v>690</v>
      </c>
      <c r="B1201" t="s">
        <v>691</v>
      </c>
      <c r="C1201" s="4">
        <f t="shared" si="18"/>
        <v>1.2237333456666668</v>
      </c>
      <c r="D1201" s="4">
        <v>1.2278000120000001</v>
      </c>
      <c r="E1201" s="4">
        <v>1.3265000579999999</v>
      </c>
      <c r="F1201" s="4">
        <v>1.1168999669999999</v>
      </c>
      <c r="G1201">
        <v>24</v>
      </c>
      <c r="H1201">
        <v>17</v>
      </c>
      <c r="I1201">
        <v>35.5</v>
      </c>
      <c r="J1201">
        <v>69.147000000000006</v>
      </c>
      <c r="K1201">
        <v>97.903999999999996</v>
      </c>
      <c r="L1201">
        <v>2391900000</v>
      </c>
      <c r="M1201">
        <v>1415700000</v>
      </c>
      <c r="N1201">
        <v>976180000</v>
      </c>
    </row>
    <row r="1202" spans="1:14" x14ac:dyDescent="0.25">
      <c r="A1202" t="s">
        <v>1548</v>
      </c>
      <c r="B1202" t="s">
        <v>1549</v>
      </c>
      <c r="C1202" s="4">
        <f t="shared" si="18"/>
        <v>1.2238666613333333</v>
      </c>
      <c r="D1202" s="4">
        <v>1.170300007</v>
      </c>
      <c r="E1202" s="4">
        <v>1.3303999900000001</v>
      </c>
      <c r="F1202" s="4">
        <v>1.1708999870000001</v>
      </c>
      <c r="G1202">
        <v>26</v>
      </c>
      <c r="H1202">
        <v>26</v>
      </c>
      <c r="I1202">
        <v>68</v>
      </c>
      <c r="J1202">
        <v>50.14</v>
      </c>
      <c r="K1202">
        <v>243.29</v>
      </c>
      <c r="L1202">
        <v>17278000000</v>
      </c>
      <c r="M1202">
        <v>9858800000</v>
      </c>
      <c r="N1202">
        <v>7419600000</v>
      </c>
    </row>
    <row r="1203" spans="1:14" x14ac:dyDescent="0.25">
      <c r="A1203" t="s">
        <v>2351</v>
      </c>
      <c r="B1203" t="s">
        <v>2352</v>
      </c>
      <c r="C1203" s="4">
        <f t="shared" si="18"/>
        <v>1.2244000036666665</v>
      </c>
      <c r="D1203" s="4">
        <v>1.236899972</v>
      </c>
      <c r="E1203" s="4">
        <v>1.276800036</v>
      </c>
      <c r="F1203" s="4">
        <v>1.159500003</v>
      </c>
      <c r="G1203">
        <v>19</v>
      </c>
      <c r="H1203">
        <v>17</v>
      </c>
      <c r="I1203">
        <v>28.2</v>
      </c>
      <c r="J1203">
        <v>87.343000000000004</v>
      </c>
      <c r="K1203">
        <v>45.682000000000002</v>
      </c>
      <c r="L1203">
        <v>977440000</v>
      </c>
      <c r="M1203">
        <v>580290000</v>
      </c>
      <c r="N1203">
        <v>397150000</v>
      </c>
    </row>
    <row r="1204" spans="1:14" x14ac:dyDescent="0.25">
      <c r="A1204" t="s">
        <v>76</v>
      </c>
      <c r="B1204" t="s">
        <v>77</v>
      </c>
      <c r="C1204" s="4">
        <f t="shared" si="18"/>
        <v>1.2244749965000001</v>
      </c>
      <c r="D1204" s="4" t="s">
        <v>15</v>
      </c>
      <c r="E1204" s="4">
        <v>1.785899997</v>
      </c>
      <c r="F1204" s="4">
        <v>0.66304999600000003</v>
      </c>
      <c r="G1204">
        <v>2</v>
      </c>
      <c r="H1204">
        <v>2</v>
      </c>
      <c r="I1204">
        <v>7.8</v>
      </c>
      <c r="J1204">
        <v>36.085000000000001</v>
      </c>
      <c r="K1204">
        <v>2.2488999999999999</v>
      </c>
      <c r="L1204">
        <v>19506000</v>
      </c>
      <c r="M1204">
        <v>11790000</v>
      </c>
      <c r="N1204">
        <v>7715800</v>
      </c>
    </row>
    <row r="1205" spans="1:14" x14ac:dyDescent="0.25">
      <c r="A1205" t="s">
        <v>576</v>
      </c>
      <c r="B1205" t="s">
        <v>577</v>
      </c>
      <c r="C1205" s="4">
        <f t="shared" si="18"/>
        <v>1.2245999973333335</v>
      </c>
      <c r="D1205" s="4">
        <v>1.005699992</v>
      </c>
      <c r="E1205" s="4">
        <v>1.066499949</v>
      </c>
      <c r="F1205" s="4">
        <v>1.6016000509999999</v>
      </c>
      <c r="G1205">
        <v>4</v>
      </c>
      <c r="H1205">
        <v>4</v>
      </c>
      <c r="I1205">
        <v>29.6</v>
      </c>
      <c r="J1205">
        <v>23.567</v>
      </c>
      <c r="K1205">
        <v>22.739000000000001</v>
      </c>
      <c r="L1205">
        <v>104910000</v>
      </c>
      <c r="M1205">
        <v>65696000</v>
      </c>
      <c r="N1205">
        <v>39212000</v>
      </c>
    </row>
    <row r="1206" spans="1:14" x14ac:dyDescent="0.25">
      <c r="A1206" t="s">
        <v>840</v>
      </c>
      <c r="B1206" t="s">
        <v>841</v>
      </c>
      <c r="C1206" s="4">
        <f t="shared" si="18"/>
        <v>1.2249666453333334</v>
      </c>
      <c r="D1206" s="4">
        <v>1.288699985</v>
      </c>
      <c r="E1206" s="4">
        <v>1.244899988</v>
      </c>
      <c r="F1206" s="4">
        <v>1.141299963</v>
      </c>
      <c r="G1206">
        <v>16</v>
      </c>
      <c r="H1206">
        <v>16</v>
      </c>
      <c r="I1206">
        <v>16.7</v>
      </c>
      <c r="J1206">
        <v>140.47</v>
      </c>
      <c r="K1206">
        <v>42.758000000000003</v>
      </c>
      <c r="L1206">
        <v>286280000</v>
      </c>
      <c r="M1206">
        <v>175790000</v>
      </c>
      <c r="N1206">
        <v>110490000</v>
      </c>
    </row>
    <row r="1207" spans="1:14" x14ac:dyDescent="0.25">
      <c r="A1207" t="s">
        <v>2421</v>
      </c>
      <c r="B1207" t="s">
        <v>2422</v>
      </c>
      <c r="C1207" s="4">
        <f t="shared" si="18"/>
        <v>1.2256566483333333</v>
      </c>
      <c r="D1207" s="4">
        <v>0.92877000600000004</v>
      </c>
      <c r="E1207" s="4">
        <v>1.2999999520000001</v>
      </c>
      <c r="F1207" s="4">
        <v>1.448199987</v>
      </c>
      <c r="G1207">
        <v>7</v>
      </c>
      <c r="H1207">
        <v>7</v>
      </c>
      <c r="I1207">
        <v>15.5</v>
      </c>
      <c r="J1207">
        <v>56.084000000000003</v>
      </c>
      <c r="K1207">
        <v>19.709</v>
      </c>
      <c r="L1207">
        <v>264760000</v>
      </c>
      <c r="M1207">
        <v>149480000</v>
      </c>
      <c r="N1207">
        <v>115290000</v>
      </c>
    </row>
    <row r="1208" spans="1:14" x14ac:dyDescent="0.25">
      <c r="A1208" t="s">
        <v>2323</v>
      </c>
      <c r="B1208" t="s">
        <v>2324</v>
      </c>
      <c r="C1208" s="4">
        <f t="shared" si="18"/>
        <v>1.2263333396666667</v>
      </c>
      <c r="D1208" s="4">
        <v>1.259799957</v>
      </c>
      <c r="E1208" s="4">
        <v>1.245800018</v>
      </c>
      <c r="F1208" s="4">
        <v>1.1734000440000001</v>
      </c>
      <c r="G1208">
        <v>11</v>
      </c>
      <c r="H1208">
        <v>11</v>
      </c>
      <c r="I1208">
        <v>12</v>
      </c>
      <c r="J1208">
        <v>136.31</v>
      </c>
      <c r="K1208">
        <v>34.918999999999997</v>
      </c>
      <c r="L1208">
        <v>106370000</v>
      </c>
      <c r="M1208">
        <v>66163000</v>
      </c>
      <c r="N1208">
        <v>40208000</v>
      </c>
    </row>
    <row r="1209" spans="1:14" x14ac:dyDescent="0.25">
      <c r="A1209" t="s">
        <v>776</v>
      </c>
      <c r="B1209" t="s">
        <v>777</v>
      </c>
      <c r="C1209" s="4">
        <f t="shared" si="18"/>
        <v>1.2285733223333333</v>
      </c>
      <c r="D1209" s="4">
        <v>0.94972002499999997</v>
      </c>
      <c r="E1209" s="4">
        <v>1.1399999860000001</v>
      </c>
      <c r="F1209" s="4">
        <v>1.595999956</v>
      </c>
      <c r="G1209">
        <v>9</v>
      </c>
      <c r="H1209">
        <v>9</v>
      </c>
      <c r="I1209">
        <v>38.200000000000003</v>
      </c>
      <c r="J1209">
        <v>33.969000000000001</v>
      </c>
      <c r="K1209">
        <v>30.291</v>
      </c>
      <c r="L1209">
        <v>196370000</v>
      </c>
      <c r="M1209">
        <v>110000000</v>
      </c>
      <c r="N1209">
        <v>86367000</v>
      </c>
    </row>
    <row r="1210" spans="1:14" x14ac:dyDescent="0.25">
      <c r="A1210" t="s">
        <v>158</v>
      </c>
      <c r="B1210" t="s">
        <v>159</v>
      </c>
      <c r="C1210" s="4">
        <f t="shared" si="18"/>
        <v>1.2305399576666667</v>
      </c>
      <c r="D1210" s="4">
        <v>0.958019972</v>
      </c>
      <c r="E1210" s="4">
        <v>1.1814999580000001</v>
      </c>
      <c r="F1210" s="4">
        <v>1.552099943</v>
      </c>
      <c r="G1210">
        <v>7</v>
      </c>
      <c r="H1210">
        <v>7</v>
      </c>
      <c r="I1210">
        <v>24.6</v>
      </c>
      <c r="J1210">
        <v>38.868000000000002</v>
      </c>
      <c r="K1210">
        <v>17.079000000000001</v>
      </c>
      <c r="L1210">
        <v>202820000</v>
      </c>
      <c r="M1210">
        <v>120650000</v>
      </c>
      <c r="N1210">
        <v>82171000</v>
      </c>
    </row>
    <row r="1211" spans="1:14" x14ac:dyDescent="0.25">
      <c r="A1211" t="s">
        <v>2247</v>
      </c>
      <c r="B1211" t="s">
        <v>2248</v>
      </c>
      <c r="C1211" s="4">
        <f t="shared" si="18"/>
        <v>1.2308666706666667</v>
      </c>
      <c r="D1211" s="4">
        <v>1.2755999570000001</v>
      </c>
      <c r="E1211" s="4">
        <v>1.236700058</v>
      </c>
      <c r="F1211" s="4">
        <v>1.1802999970000001</v>
      </c>
      <c r="G1211">
        <v>9</v>
      </c>
      <c r="H1211">
        <v>9</v>
      </c>
      <c r="I1211">
        <v>14.8</v>
      </c>
      <c r="J1211">
        <v>92.218000000000004</v>
      </c>
      <c r="K1211">
        <v>24.905999999999999</v>
      </c>
      <c r="L1211">
        <v>77339000</v>
      </c>
      <c r="M1211">
        <v>45486000</v>
      </c>
      <c r="N1211">
        <v>31854000</v>
      </c>
    </row>
    <row r="1212" spans="1:14" x14ac:dyDescent="0.25">
      <c r="A1212" t="s">
        <v>2405</v>
      </c>
      <c r="B1212" t="s">
        <v>2406</v>
      </c>
      <c r="C1212" s="4">
        <f t="shared" si="18"/>
        <v>1.2321000099999999</v>
      </c>
      <c r="D1212" s="4">
        <v>1.0418000220000001</v>
      </c>
      <c r="E1212" s="4">
        <v>1.377300024</v>
      </c>
      <c r="F1212" s="4">
        <v>1.2771999839999999</v>
      </c>
      <c r="G1212">
        <v>2</v>
      </c>
      <c r="H1212">
        <v>2</v>
      </c>
      <c r="I1212">
        <v>25.9</v>
      </c>
      <c r="J1212">
        <v>12.199</v>
      </c>
      <c r="K1212">
        <v>4.5666000000000002</v>
      </c>
      <c r="L1212">
        <v>86777000</v>
      </c>
      <c r="M1212">
        <v>53794000</v>
      </c>
      <c r="N1212">
        <v>32983000</v>
      </c>
    </row>
    <row r="1213" spans="1:14" x14ac:dyDescent="0.25">
      <c r="A1213" t="s">
        <v>2367</v>
      </c>
      <c r="B1213" t="s">
        <v>2368</v>
      </c>
      <c r="C1213" s="4">
        <f t="shared" si="18"/>
        <v>1.2327233156666666</v>
      </c>
      <c r="D1213" s="4">
        <v>1.4824999569999999</v>
      </c>
      <c r="E1213" s="4">
        <v>1.384199977</v>
      </c>
      <c r="F1213" s="4">
        <v>0.83147001300000001</v>
      </c>
      <c r="G1213">
        <v>9</v>
      </c>
      <c r="H1213">
        <v>9</v>
      </c>
      <c r="I1213">
        <v>8.1999999999999993</v>
      </c>
      <c r="J1213">
        <v>147.18</v>
      </c>
      <c r="K1213">
        <v>14.717000000000001</v>
      </c>
      <c r="L1213">
        <v>122360000</v>
      </c>
      <c r="M1213">
        <v>83308000</v>
      </c>
      <c r="N1213">
        <v>39047000</v>
      </c>
    </row>
    <row r="1214" spans="1:14" x14ac:dyDescent="0.25">
      <c r="A1214" t="s">
        <v>2225</v>
      </c>
      <c r="B1214" t="s">
        <v>2226</v>
      </c>
      <c r="C1214" s="4">
        <f t="shared" si="18"/>
        <v>1.2346333266666667</v>
      </c>
      <c r="D1214" s="4">
        <v>1.1908999680000001</v>
      </c>
      <c r="E1214" s="4">
        <v>1.324499965</v>
      </c>
      <c r="F1214" s="4">
        <v>1.188500047</v>
      </c>
      <c r="G1214">
        <v>7</v>
      </c>
      <c r="H1214">
        <v>7</v>
      </c>
      <c r="I1214">
        <v>18.8</v>
      </c>
      <c r="J1214">
        <v>56.44</v>
      </c>
      <c r="K1214">
        <v>17.643000000000001</v>
      </c>
      <c r="L1214">
        <v>149360000</v>
      </c>
      <c r="M1214">
        <v>76195000</v>
      </c>
      <c r="N1214">
        <v>73168000</v>
      </c>
    </row>
    <row r="1215" spans="1:14" x14ac:dyDescent="0.25">
      <c r="A1215" t="s">
        <v>1288</v>
      </c>
      <c r="B1215" t="s">
        <v>1289</v>
      </c>
      <c r="C1215" s="4">
        <f t="shared" si="18"/>
        <v>1.2355999950000001</v>
      </c>
      <c r="D1215" s="4" t="s">
        <v>15</v>
      </c>
      <c r="E1215" s="4">
        <v>1.3645000460000001</v>
      </c>
      <c r="F1215" s="4">
        <v>1.106699944</v>
      </c>
      <c r="G1215">
        <v>3</v>
      </c>
      <c r="H1215">
        <v>3</v>
      </c>
      <c r="I1215">
        <v>12.1</v>
      </c>
      <c r="J1215">
        <v>51.853000000000002</v>
      </c>
      <c r="K1215">
        <v>8.4734999999999996</v>
      </c>
      <c r="L1215">
        <v>29693000</v>
      </c>
      <c r="M1215">
        <v>21766000</v>
      </c>
      <c r="N1215">
        <v>7926900</v>
      </c>
    </row>
    <row r="1216" spans="1:14" x14ac:dyDescent="0.25">
      <c r="A1216" t="s">
        <v>1097</v>
      </c>
      <c r="B1216" t="s">
        <v>1098</v>
      </c>
      <c r="C1216" s="4">
        <f t="shared" si="18"/>
        <v>1.2366666396666666</v>
      </c>
      <c r="D1216" s="4">
        <v>1.249799967</v>
      </c>
      <c r="E1216" s="4">
        <v>1.329699993</v>
      </c>
      <c r="F1216" s="4">
        <v>1.130499959</v>
      </c>
      <c r="G1216">
        <v>14</v>
      </c>
      <c r="H1216">
        <v>14</v>
      </c>
      <c r="I1216">
        <v>27.6</v>
      </c>
      <c r="J1216">
        <v>63.540999999999997</v>
      </c>
      <c r="K1216">
        <v>58.052</v>
      </c>
      <c r="L1216">
        <v>303440000</v>
      </c>
      <c r="M1216">
        <v>183060000</v>
      </c>
      <c r="N1216">
        <v>120390000</v>
      </c>
    </row>
    <row r="1217" spans="1:14" x14ac:dyDescent="0.25">
      <c r="A1217" t="s">
        <v>2329</v>
      </c>
      <c r="B1217" t="s">
        <v>2330</v>
      </c>
      <c r="C1217" s="4">
        <f t="shared" si="18"/>
        <v>1.2373333376666666</v>
      </c>
      <c r="D1217" s="4">
        <v>1.0693000560000001</v>
      </c>
      <c r="E1217" s="4">
        <v>1.2869999409999999</v>
      </c>
      <c r="F1217" s="4">
        <v>1.3557000159999999</v>
      </c>
      <c r="G1217">
        <v>9</v>
      </c>
      <c r="H1217">
        <v>9</v>
      </c>
      <c r="I1217">
        <v>45.6</v>
      </c>
      <c r="J1217">
        <v>26.21</v>
      </c>
      <c r="K1217">
        <v>21.099</v>
      </c>
      <c r="L1217">
        <v>317430000</v>
      </c>
      <c r="M1217">
        <v>191700000</v>
      </c>
      <c r="N1217">
        <v>125720000</v>
      </c>
    </row>
    <row r="1218" spans="1:14" x14ac:dyDescent="0.25">
      <c r="A1218" t="s">
        <v>446</v>
      </c>
      <c r="B1218" t="s">
        <v>447</v>
      </c>
      <c r="C1218" s="4">
        <f t="shared" si="18"/>
        <v>1.2387266953333336</v>
      </c>
      <c r="D1218" s="4">
        <v>0.88448000000000004</v>
      </c>
      <c r="E1218" s="4">
        <v>1.2596000430000001</v>
      </c>
      <c r="F1218" s="4">
        <v>1.5721000430000001</v>
      </c>
      <c r="G1218">
        <v>7</v>
      </c>
      <c r="H1218">
        <v>6</v>
      </c>
      <c r="I1218">
        <v>75.7</v>
      </c>
      <c r="J1218">
        <v>11.664999999999999</v>
      </c>
      <c r="K1218">
        <v>40.566000000000003</v>
      </c>
      <c r="L1218">
        <v>1054400000</v>
      </c>
      <c r="M1218">
        <v>591610000</v>
      </c>
      <c r="N1218">
        <v>462770000</v>
      </c>
    </row>
    <row r="1219" spans="1:14" x14ac:dyDescent="0.25">
      <c r="A1219" t="s">
        <v>142</v>
      </c>
      <c r="B1219" t="s">
        <v>143</v>
      </c>
      <c r="C1219" s="4">
        <f t="shared" si="18"/>
        <v>1.2432666219999999</v>
      </c>
      <c r="D1219" s="4">
        <v>1.1634999509999999</v>
      </c>
      <c r="E1219" s="4">
        <v>1.5313999650000001</v>
      </c>
      <c r="F1219" s="4">
        <v>1.03489995</v>
      </c>
      <c r="G1219">
        <v>6</v>
      </c>
      <c r="H1219">
        <v>6</v>
      </c>
      <c r="I1219">
        <v>14.7</v>
      </c>
      <c r="J1219">
        <v>57.13</v>
      </c>
      <c r="K1219">
        <v>16.622</v>
      </c>
      <c r="L1219">
        <v>93987000</v>
      </c>
      <c r="M1219">
        <v>49994000</v>
      </c>
      <c r="N1219">
        <v>43993000</v>
      </c>
    </row>
    <row r="1220" spans="1:14" x14ac:dyDescent="0.25">
      <c r="A1220" t="s">
        <v>600</v>
      </c>
      <c r="B1220" t="s">
        <v>601</v>
      </c>
      <c r="C1220" s="4">
        <f t="shared" si="18"/>
        <v>1.2457666793333333</v>
      </c>
      <c r="D1220" s="4">
        <v>1.0030000210000001</v>
      </c>
      <c r="E1220" s="4">
        <v>1.2908999919999999</v>
      </c>
      <c r="F1220" s="4">
        <v>1.4434000250000001</v>
      </c>
      <c r="G1220">
        <v>9</v>
      </c>
      <c r="H1220">
        <v>8</v>
      </c>
      <c r="I1220">
        <v>19.8</v>
      </c>
      <c r="J1220">
        <v>55.804000000000002</v>
      </c>
      <c r="K1220">
        <v>23.277000000000001</v>
      </c>
      <c r="L1220">
        <v>297080000</v>
      </c>
      <c r="M1220">
        <v>180320000</v>
      </c>
      <c r="N1220">
        <v>116760000</v>
      </c>
    </row>
    <row r="1221" spans="1:14" x14ac:dyDescent="0.25">
      <c r="A1221" t="s">
        <v>376</v>
      </c>
      <c r="B1221" t="s">
        <v>377</v>
      </c>
      <c r="C1221" s="4">
        <f t="shared" si="18"/>
        <v>1.2469333013333335</v>
      </c>
      <c r="D1221" s="4">
        <v>1.119799972</v>
      </c>
      <c r="E1221" s="4">
        <v>1.513499975</v>
      </c>
      <c r="F1221" s="4">
        <v>1.1074999569999999</v>
      </c>
      <c r="G1221">
        <v>6</v>
      </c>
      <c r="H1221">
        <v>6</v>
      </c>
      <c r="I1221">
        <v>12.5</v>
      </c>
      <c r="J1221">
        <v>63.182000000000002</v>
      </c>
      <c r="K1221">
        <v>11.484999999999999</v>
      </c>
      <c r="L1221">
        <v>73104000</v>
      </c>
      <c r="M1221">
        <v>45235000</v>
      </c>
      <c r="N1221">
        <v>27869000</v>
      </c>
    </row>
    <row r="1222" spans="1:14" x14ac:dyDescent="0.25">
      <c r="A1222" t="s">
        <v>1038</v>
      </c>
      <c r="B1222" t="s">
        <v>1039</v>
      </c>
      <c r="C1222" s="4">
        <f t="shared" ref="C1222:C1285" si="19">AVERAGE(D1222:F1222)</f>
        <v>1.2507333356666666</v>
      </c>
      <c r="D1222" s="4">
        <v>1.317999959</v>
      </c>
      <c r="E1222" s="4">
        <v>1.3147000069999999</v>
      </c>
      <c r="F1222" s="4">
        <v>1.119500041</v>
      </c>
      <c r="G1222">
        <v>6</v>
      </c>
      <c r="H1222">
        <v>6</v>
      </c>
      <c r="I1222">
        <v>11.7</v>
      </c>
      <c r="J1222">
        <v>61.89</v>
      </c>
      <c r="K1222">
        <v>8.1449999999999996</v>
      </c>
      <c r="L1222">
        <v>71464000</v>
      </c>
      <c r="M1222">
        <v>39051000</v>
      </c>
      <c r="N1222">
        <v>32413000</v>
      </c>
    </row>
    <row r="1223" spans="1:14" x14ac:dyDescent="0.25">
      <c r="A1223" t="s">
        <v>1852</v>
      </c>
      <c r="B1223" t="s">
        <v>1853</v>
      </c>
      <c r="C1223" s="4">
        <f t="shared" si="19"/>
        <v>1.2513000173333335</v>
      </c>
      <c r="D1223" s="4">
        <v>1.0338000060000001</v>
      </c>
      <c r="E1223" s="4">
        <v>1.2903000120000001</v>
      </c>
      <c r="F1223" s="4">
        <v>1.4298000340000001</v>
      </c>
      <c r="G1223">
        <v>6</v>
      </c>
      <c r="H1223">
        <v>6</v>
      </c>
      <c r="I1223">
        <v>34.700000000000003</v>
      </c>
      <c r="J1223">
        <v>27.385000000000002</v>
      </c>
      <c r="K1223">
        <v>27.533000000000001</v>
      </c>
      <c r="L1223">
        <v>272190000</v>
      </c>
      <c r="M1223">
        <v>150190000</v>
      </c>
      <c r="N1223">
        <v>122000000</v>
      </c>
    </row>
    <row r="1224" spans="1:14" x14ac:dyDescent="0.25">
      <c r="A1224" t="s">
        <v>1217</v>
      </c>
      <c r="B1224" t="s">
        <v>1218</v>
      </c>
      <c r="C1224" s="4">
        <f t="shared" si="19"/>
        <v>1.2534333469999999</v>
      </c>
      <c r="D1224" s="4">
        <v>1.253700018</v>
      </c>
      <c r="E1224" s="4">
        <v>1.1869000199999999</v>
      </c>
      <c r="F1224" s="4">
        <v>1.3197000029999999</v>
      </c>
      <c r="G1224">
        <v>8</v>
      </c>
      <c r="H1224">
        <v>8</v>
      </c>
      <c r="I1224">
        <v>28.7</v>
      </c>
      <c r="J1224">
        <v>52.890999999999998</v>
      </c>
      <c r="K1224">
        <v>46.923000000000002</v>
      </c>
      <c r="L1224">
        <v>93695000</v>
      </c>
      <c r="M1224">
        <v>53429000</v>
      </c>
      <c r="N1224">
        <v>40266000</v>
      </c>
    </row>
    <row r="1225" spans="1:14" x14ac:dyDescent="0.25">
      <c r="A1225" t="s">
        <v>308</v>
      </c>
      <c r="B1225" t="s">
        <v>309</v>
      </c>
      <c r="C1225" s="4">
        <f t="shared" si="19"/>
        <v>1.2553633453333333</v>
      </c>
      <c r="D1225" s="4">
        <v>0.98659002799999995</v>
      </c>
      <c r="E1225" s="4">
        <v>1.4649000169999999</v>
      </c>
      <c r="F1225" s="4">
        <v>1.3145999909999999</v>
      </c>
      <c r="G1225">
        <v>7</v>
      </c>
      <c r="H1225">
        <v>7</v>
      </c>
      <c r="I1225">
        <v>7.4</v>
      </c>
      <c r="J1225">
        <v>155.19999999999999</v>
      </c>
      <c r="K1225">
        <v>14.971</v>
      </c>
      <c r="L1225">
        <v>102780000</v>
      </c>
      <c r="M1225">
        <v>65297000</v>
      </c>
      <c r="N1225">
        <v>37486000</v>
      </c>
    </row>
    <row r="1226" spans="1:14" x14ac:dyDescent="0.25">
      <c r="A1226" t="s">
        <v>1356</v>
      </c>
      <c r="B1226" t="s">
        <v>1357</v>
      </c>
      <c r="C1226" s="4">
        <f t="shared" si="19"/>
        <v>1.2567600209999998</v>
      </c>
      <c r="D1226" s="4">
        <v>0.96618002700000005</v>
      </c>
      <c r="E1226" s="4">
        <v>1.135699987</v>
      </c>
      <c r="F1226" s="4">
        <v>1.6684000489999999</v>
      </c>
      <c r="G1226">
        <v>7</v>
      </c>
      <c r="H1226">
        <v>7</v>
      </c>
      <c r="I1226">
        <v>49.7</v>
      </c>
      <c r="J1226">
        <v>16.93</v>
      </c>
      <c r="K1226">
        <v>40.677999999999997</v>
      </c>
      <c r="L1226">
        <v>684640000</v>
      </c>
      <c r="M1226">
        <v>363490000</v>
      </c>
      <c r="N1226">
        <v>321150000</v>
      </c>
    </row>
    <row r="1227" spans="1:14" x14ac:dyDescent="0.25">
      <c r="A1227" t="s">
        <v>1402</v>
      </c>
      <c r="B1227" t="s">
        <v>1403</v>
      </c>
      <c r="C1227" s="4">
        <f t="shared" si="19"/>
        <v>1.2572333413333334</v>
      </c>
      <c r="D1227" s="4">
        <v>1.2388999460000001</v>
      </c>
      <c r="E1227" s="4">
        <v>1.493100047</v>
      </c>
      <c r="F1227" s="4">
        <v>1.039700031</v>
      </c>
      <c r="G1227">
        <v>6</v>
      </c>
      <c r="H1227">
        <v>6</v>
      </c>
      <c r="I1227">
        <v>28</v>
      </c>
      <c r="J1227">
        <v>29.506</v>
      </c>
      <c r="K1227">
        <v>15.509</v>
      </c>
      <c r="L1227">
        <v>137940000</v>
      </c>
      <c r="M1227">
        <v>84660000</v>
      </c>
      <c r="N1227">
        <v>53277000</v>
      </c>
    </row>
    <row r="1228" spans="1:14" x14ac:dyDescent="0.25">
      <c r="A1228" t="s">
        <v>1983</v>
      </c>
      <c r="B1228" t="s">
        <v>1984</v>
      </c>
      <c r="C1228" s="4">
        <f t="shared" si="19"/>
        <v>1.2592400315000001</v>
      </c>
      <c r="D1228" s="4">
        <v>0.96508002299999995</v>
      </c>
      <c r="E1228" s="4" t="s">
        <v>15</v>
      </c>
      <c r="F1228" s="4">
        <v>1.5534000400000001</v>
      </c>
      <c r="G1228">
        <v>4</v>
      </c>
      <c r="H1228">
        <v>4</v>
      </c>
      <c r="I1228">
        <v>16.3</v>
      </c>
      <c r="J1228">
        <v>33.582000000000001</v>
      </c>
      <c r="K1228">
        <v>20.18</v>
      </c>
      <c r="L1228">
        <v>129860000</v>
      </c>
      <c r="M1228">
        <v>88520000</v>
      </c>
      <c r="N1228">
        <v>41340000</v>
      </c>
    </row>
    <row r="1229" spans="1:14" x14ac:dyDescent="0.25">
      <c r="A1229" t="s">
        <v>2601</v>
      </c>
      <c r="B1229" t="s">
        <v>2602</v>
      </c>
      <c r="C1229" s="4">
        <f t="shared" si="19"/>
        <v>1.2601999639999999</v>
      </c>
      <c r="D1229" s="4" t="s">
        <v>15</v>
      </c>
      <c r="E1229" s="4">
        <v>1.3574999569999999</v>
      </c>
      <c r="F1229" s="4">
        <v>1.1628999710000001</v>
      </c>
      <c r="G1229">
        <v>6</v>
      </c>
      <c r="H1229">
        <v>3</v>
      </c>
      <c r="I1229">
        <v>13.9</v>
      </c>
      <c r="J1229">
        <v>48.107999999999997</v>
      </c>
      <c r="K1229">
        <v>8.9215</v>
      </c>
      <c r="L1229">
        <v>89024000</v>
      </c>
      <c r="M1229">
        <v>58442000</v>
      </c>
      <c r="N1229">
        <v>30582000</v>
      </c>
    </row>
    <row r="1230" spans="1:14" x14ac:dyDescent="0.25">
      <c r="A1230" t="s">
        <v>2041</v>
      </c>
      <c r="B1230" t="s">
        <v>2042</v>
      </c>
      <c r="C1230" s="4">
        <f t="shared" si="19"/>
        <v>1.2603000006666667</v>
      </c>
      <c r="D1230" s="4">
        <v>1.131299973</v>
      </c>
      <c r="E1230" s="4">
        <v>1.3094999789999999</v>
      </c>
      <c r="F1230" s="4">
        <v>1.34010005</v>
      </c>
      <c r="G1230">
        <v>4</v>
      </c>
      <c r="H1230">
        <v>4</v>
      </c>
      <c r="I1230">
        <v>6.1</v>
      </c>
      <c r="J1230">
        <v>65.852999999999994</v>
      </c>
      <c r="K1230">
        <v>5.8384</v>
      </c>
      <c r="L1230">
        <v>52879000</v>
      </c>
      <c r="M1230">
        <v>32774000</v>
      </c>
      <c r="N1230">
        <v>20105000</v>
      </c>
    </row>
    <row r="1231" spans="1:14" x14ac:dyDescent="0.25">
      <c r="A1231" t="s">
        <v>2407</v>
      </c>
      <c r="B1231" t="s">
        <v>2408</v>
      </c>
      <c r="C1231" s="4">
        <f t="shared" si="19"/>
        <v>1.2606333493333333</v>
      </c>
      <c r="D1231" s="4">
        <v>1.1231000419999999</v>
      </c>
      <c r="E1231" s="4">
        <v>1.298200011</v>
      </c>
      <c r="F1231" s="4">
        <v>1.3605999950000001</v>
      </c>
      <c r="G1231">
        <v>10</v>
      </c>
      <c r="H1231">
        <v>10</v>
      </c>
      <c r="I1231">
        <v>11.7</v>
      </c>
      <c r="J1231">
        <v>121.89</v>
      </c>
      <c r="K1231">
        <v>25.238</v>
      </c>
      <c r="L1231">
        <v>143280000</v>
      </c>
      <c r="M1231">
        <v>87983000</v>
      </c>
      <c r="N1231">
        <v>55297000</v>
      </c>
    </row>
    <row r="1232" spans="1:14" x14ac:dyDescent="0.25">
      <c r="A1232" t="s">
        <v>304</v>
      </c>
      <c r="B1232" t="s">
        <v>305</v>
      </c>
      <c r="C1232" s="4">
        <f t="shared" si="19"/>
        <v>1.2610333363333333</v>
      </c>
      <c r="D1232" s="4">
        <v>1.2654000519999999</v>
      </c>
      <c r="E1232" s="4">
        <v>1.3969999550000001</v>
      </c>
      <c r="F1232" s="4">
        <v>1.120700002</v>
      </c>
      <c r="G1232">
        <v>10</v>
      </c>
      <c r="H1232">
        <v>10</v>
      </c>
      <c r="I1232">
        <v>15.5</v>
      </c>
      <c r="J1232">
        <v>88.884</v>
      </c>
      <c r="K1232">
        <v>18.542999999999999</v>
      </c>
      <c r="L1232">
        <v>175120000</v>
      </c>
      <c r="M1232">
        <v>91518000</v>
      </c>
      <c r="N1232">
        <v>83600000</v>
      </c>
    </row>
    <row r="1233" spans="1:14" x14ac:dyDescent="0.25">
      <c r="A1233" t="s">
        <v>620</v>
      </c>
      <c r="B1233" t="s">
        <v>621</v>
      </c>
      <c r="C1233" s="4">
        <f t="shared" si="19"/>
        <v>1.2628999946666666</v>
      </c>
      <c r="D1233" s="4">
        <v>1.2518999580000001</v>
      </c>
      <c r="E1233" s="4">
        <v>1.328500032</v>
      </c>
      <c r="F1233" s="4">
        <v>1.2082999940000001</v>
      </c>
      <c r="G1233">
        <v>41</v>
      </c>
      <c r="H1233">
        <v>40</v>
      </c>
      <c r="I1233">
        <v>50.7</v>
      </c>
      <c r="J1233">
        <v>95.337000000000003</v>
      </c>
      <c r="K1233">
        <v>314.55</v>
      </c>
      <c r="L1233">
        <v>8191100000</v>
      </c>
      <c r="M1233">
        <v>4726000000</v>
      </c>
      <c r="N1233">
        <v>3465100000</v>
      </c>
    </row>
    <row r="1234" spans="1:14" x14ac:dyDescent="0.25">
      <c r="A1234" t="s">
        <v>1582</v>
      </c>
      <c r="B1234" t="s">
        <v>1583</v>
      </c>
      <c r="C1234" s="4">
        <f t="shared" si="19"/>
        <v>1.2637866733333334</v>
      </c>
      <c r="D1234" s="4">
        <v>0.93716001500000001</v>
      </c>
      <c r="E1234" s="4">
        <v>1.2056000229999999</v>
      </c>
      <c r="F1234" s="4">
        <v>1.6485999819999999</v>
      </c>
      <c r="G1234">
        <v>5</v>
      </c>
      <c r="H1234">
        <v>5</v>
      </c>
      <c r="I1234">
        <v>74</v>
      </c>
      <c r="J1234">
        <v>12.259</v>
      </c>
      <c r="K1234">
        <v>34.732999999999997</v>
      </c>
      <c r="L1234">
        <v>240350000</v>
      </c>
      <c r="M1234">
        <v>142960000</v>
      </c>
      <c r="N1234">
        <v>97388000</v>
      </c>
    </row>
    <row r="1235" spans="1:14" x14ac:dyDescent="0.25">
      <c r="A1235" t="s">
        <v>1816</v>
      </c>
      <c r="B1235" t="s">
        <v>1817</v>
      </c>
      <c r="C1235" s="4">
        <f t="shared" si="19"/>
        <v>1.2658666766666666</v>
      </c>
      <c r="D1235" s="4">
        <v>1.1911000009999999</v>
      </c>
      <c r="E1235" s="4">
        <v>1.3106000419999999</v>
      </c>
      <c r="F1235" s="4">
        <v>1.2958999870000001</v>
      </c>
      <c r="G1235">
        <v>17</v>
      </c>
      <c r="H1235">
        <v>17</v>
      </c>
      <c r="I1235">
        <v>16.899999999999999</v>
      </c>
      <c r="J1235">
        <v>143.22999999999999</v>
      </c>
      <c r="K1235">
        <v>34.491999999999997</v>
      </c>
      <c r="L1235">
        <v>430250000</v>
      </c>
      <c r="M1235">
        <v>248100000</v>
      </c>
      <c r="N1235">
        <v>182150000</v>
      </c>
    </row>
    <row r="1236" spans="1:14" x14ac:dyDescent="0.25">
      <c r="A1236" t="s">
        <v>196</v>
      </c>
      <c r="B1236" t="s">
        <v>197</v>
      </c>
      <c r="C1236" s="4">
        <f t="shared" si="19"/>
        <v>1.26759998</v>
      </c>
      <c r="D1236" s="4">
        <v>1.002599955</v>
      </c>
      <c r="E1236" s="4">
        <v>1.379099965</v>
      </c>
      <c r="F1236" s="4">
        <v>1.4211000199999999</v>
      </c>
      <c r="G1236">
        <v>4</v>
      </c>
      <c r="H1236">
        <v>4</v>
      </c>
      <c r="I1236">
        <v>11.1</v>
      </c>
      <c r="J1236">
        <v>39.93</v>
      </c>
      <c r="K1236">
        <v>30.913</v>
      </c>
      <c r="L1236">
        <v>173590000</v>
      </c>
      <c r="M1236">
        <v>100980000</v>
      </c>
      <c r="N1236">
        <v>72611000</v>
      </c>
    </row>
    <row r="1237" spans="1:14" x14ac:dyDescent="0.25">
      <c r="A1237" t="s">
        <v>1736</v>
      </c>
      <c r="B1237" t="s">
        <v>1737</v>
      </c>
      <c r="C1237" s="4">
        <f t="shared" si="19"/>
        <v>1.2680999833333333</v>
      </c>
      <c r="D1237" s="4">
        <v>1.254099965</v>
      </c>
      <c r="E1237" s="4">
        <v>1.2829999919999999</v>
      </c>
      <c r="F1237" s="4">
        <v>1.267199993</v>
      </c>
      <c r="G1237">
        <v>6</v>
      </c>
      <c r="H1237">
        <v>6</v>
      </c>
      <c r="I1237">
        <v>18</v>
      </c>
      <c r="J1237">
        <v>52.164000000000001</v>
      </c>
      <c r="K1237">
        <v>47.911999999999999</v>
      </c>
      <c r="L1237">
        <v>184600000</v>
      </c>
      <c r="M1237">
        <v>108700000</v>
      </c>
      <c r="N1237">
        <v>75901000</v>
      </c>
    </row>
    <row r="1238" spans="1:14" x14ac:dyDescent="0.25">
      <c r="A1238" t="s">
        <v>2587</v>
      </c>
      <c r="B1238" t="s">
        <v>2588</v>
      </c>
      <c r="C1238" s="4">
        <f t="shared" si="19"/>
        <v>1.2690200010000001</v>
      </c>
      <c r="D1238" s="4">
        <v>0.99316000900000001</v>
      </c>
      <c r="E1238" s="4">
        <v>1.2669999599999999</v>
      </c>
      <c r="F1238" s="4">
        <v>1.5469000340000001</v>
      </c>
      <c r="G1238">
        <v>5</v>
      </c>
      <c r="H1238">
        <v>5</v>
      </c>
      <c r="I1238">
        <v>35.6</v>
      </c>
      <c r="J1238">
        <v>19.888999999999999</v>
      </c>
      <c r="K1238">
        <v>21.506</v>
      </c>
      <c r="L1238">
        <v>163340000</v>
      </c>
      <c r="M1238">
        <v>93132000</v>
      </c>
      <c r="N1238">
        <v>70205000</v>
      </c>
    </row>
    <row r="1239" spans="1:14" x14ac:dyDescent="0.25">
      <c r="A1239" t="s">
        <v>352</v>
      </c>
      <c r="B1239" t="s">
        <v>353</v>
      </c>
      <c r="C1239" s="4">
        <f t="shared" si="19"/>
        <v>1.270533363</v>
      </c>
      <c r="D1239" s="4">
        <v>1.4075000289999999</v>
      </c>
      <c r="E1239" s="4">
        <v>1.2546000479999999</v>
      </c>
      <c r="F1239" s="4">
        <v>1.1495000120000001</v>
      </c>
      <c r="G1239">
        <v>5</v>
      </c>
      <c r="H1239">
        <v>5</v>
      </c>
      <c r="I1239">
        <v>6.8</v>
      </c>
      <c r="J1239">
        <v>150.25</v>
      </c>
      <c r="K1239">
        <v>13.461</v>
      </c>
      <c r="L1239">
        <v>52991000</v>
      </c>
      <c r="M1239">
        <v>34438000</v>
      </c>
      <c r="N1239">
        <v>18553000</v>
      </c>
    </row>
    <row r="1240" spans="1:14" x14ac:dyDescent="0.25">
      <c r="A1240" t="s">
        <v>274</v>
      </c>
      <c r="B1240" t="s">
        <v>275</v>
      </c>
      <c r="C1240" s="4">
        <f t="shared" si="19"/>
        <v>1.2716000076666667</v>
      </c>
      <c r="D1240" s="4">
        <v>1.08220005</v>
      </c>
      <c r="E1240" s="4">
        <v>1.532099962</v>
      </c>
      <c r="F1240" s="4">
        <v>1.2005000109999999</v>
      </c>
      <c r="G1240">
        <v>5</v>
      </c>
      <c r="H1240">
        <v>5</v>
      </c>
      <c r="I1240">
        <v>34.5</v>
      </c>
      <c r="J1240">
        <v>16.367999999999999</v>
      </c>
      <c r="K1240">
        <v>10.159000000000001</v>
      </c>
      <c r="L1240">
        <v>105440000</v>
      </c>
      <c r="M1240">
        <v>62351000</v>
      </c>
      <c r="N1240">
        <v>43089000</v>
      </c>
    </row>
    <row r="1241" spans="1:14" x14ac:dyDescent="0.25">
      <c r="A1241" t="s">
        <v>2291</v>
      </c>
      <c r="B1241" t="s">
        <v>2292</v>
      </c>
      <c r="C1241" s="4">
        <f t="shared" si="19"/>
        <v>1.2743666569999998</v>
      </c>
      <c r="D1241" s="4">
        <v>1.040199995</v>
      </c>
      <c r="E1241" s="4">
        <v>1.299399972</v>
      </c>
      <c r="F1241" s="4">
        <v>1.4835000039999999</v>
      </c>
      <c r="G1241">
        <v>8</v>
      </c>
      <c r="H1241">
        <v>8</v>
      </c>
      <c r="I1241">
        <v>40.200000000000003</v>
      </c>
      <c r="J1241">
        <v>19.398</v>
      </c>
      <c r="K1241">
        <v>12.54</v>
      </c>
      <c r="L1241">
        <v>96835000</v>
      </c>
      <c r="M1241">
        <v>50208000</v>
      </c>
      <c r="N1241">
        <v>46627000</v>
      </c>
    </row>
    <row r="1242" spans="1:14" x14ac:dyDescent="0.25">
      <c r="A1242" t="s">
        <v>796</v>
      </c>
      <c r="B1242" t="s">
        <v>797</v>
      </c>
      <c r="C1242" s="4">
        <f t="shared" si="19"/>
        <v>1.2760000229999999</v>
      </c>
      <c r="D1242" s="4">
        <v>1.3305000069999999</v>
      </c>
      <c r="E1242" s="4">
        <v>1.2215000389999999</v>
      </c>
      <c r="F1242" s="4" t="s">
        <v>15</v>
      </c>
      <c r="G1242">
        <v>3</v>
      </c>
      <c r="H1242">
        <v>3</v>
      </c>
      <c r="I1242">
        <v>10.4</v>
      </c>
      <c r="J1242">
        <v>23.818999999999999</v>
      </c>
      <c r="K1242">
        <v>3.3609</v>
      </c>
      <c r="L1242">
        <v>36652000</v>
      </c>
      <c r="M1242">
        <v>16511000</v>
      </c>
      <c r="N1242">
        <v>20141000</v>
      </c>
    </row>
    <row r="1243" spans="1:14" x14ac:dyDescent="0.25">
      <c r="A1243" t="s">
        <v>678</v>
      </c>
      <c r="B1243" t="s">
        <v>679</v>
      </c>
      <c r="C1243" s="4">
        <f t="shared" si="19"/>
        <v>1.2764999469999998</v>
      </c>
      <c r="D1243" s="4">
        <v>1.138299942</v>
      </c>
      <c r="E1243" s="4">
        <v>1.4076999429999999</v>
      </c>
      <c r="F1243" s="4">
        <v>1.283499956</v>
      </c>
      <c r="G1243">
        <v>12</v>
      </c>
      <c r="H1243">
        <v>10</v>
      </c>
      <c r="I1243">
        <v>55</v>
      </c>
      <c r="J1243">
        <v>17.302</v>
      </c>
      <c r="K1243">
        <v>22.141999999999999</v>
      </c>
      <c r="L1243">
        <v>569710000</v>
      </c>
      <c r="M1243">
        <v>315360000</v>
      </c>
      <c r="N1243">
        <v>254360000</v>
      </c>
    </row>
    <row r="1244" spans="1:14" x14ac:dyDescent="0.25">
      <c r="A1244" t="s">
        <v>800</v>
      </c>
      <c r="B1244" t="s">
        <v>801</v>
      </c>
      <c r="C1244" s="4">
        <f t="shared" si="19"/>
        <v>1.2770666283333334</v>
      </c>
      <c r="D1244" s="4">
        <v>1.1730999950000001</v>
      </c>
      <c r="E1244" s="4">
        <v>1.314299941</v>
      </c>
      <c r="F1244" s="4">
        <v>1.3437999490000001</v>
      </c>
      <c r="G1244">
        <v>11</v>
      </c>
      <c r="H1244">
        <v>8</v>
      </c>
      <c r="I1244">
        <v>66.7</v>
      </c>
      <c r="J1244">
        <v>24.763000000000002</v>
      </c>
      <c r="K1244">
        <v>101.29</v>
      </c>
      <c r="L1244">
        <v>716660000</v>
      </c>
      <c r="M1244">
        <v>380780000</v>
      </c>
      <c r="N1244">
        <v>335870000</v>
      </c>
    </row>
    <row r="1245" spans="1:14" x14ac:dyDescent="0.25">
      <c r="A1245" t="s">
        <v>534</v>
      </c>
      <c r="B1245" t="s">
        <v>535</v>
      </c>
      <c r="C1245" s="4">
        <f t="shared" si="19"/>
        <v>1.2775666713333333</v>
      </c>
      <c r="D1245" s="4">
        <v>1.1349999900000001</v>
      </c>
      <c r="E1245" s="4">
        <v>1.3503999710000001</v>
      </c>
      <c r="F1245" s="4">
        <v>1.3473000530000001</v>
      </c>
      <c r="G1245">
        <v>9</v>
      </c>
      <c r="H1245">
        <v>4</v>
      </c>
      <c r="I1245">
        <v>22.9</v>
      </c>
      <c r="J1245">
        <v>32.707999999999998</v>
      </c>
      <c r="K1245">
        <v>6.4550999999999998</v>
      </c>
      <c r="L1245">
        <v>74491000</v>
      </c>
      <c r="M1245">
        <v>42537000</v>
      </c>
      <c r="N1245">
        <v>31953000</v>
      </c>
    </row>
    <row r="1246" spans="1:14" x14ac:dyDescent="0.25">
      <c r="A1246" t="s">
        <v>948</v>
      </c>
      <c r="B1246" t="s">
        <v>949</v>
      </c>
      <c r="C1246" s="4">
        <f t="shared" si="19"/>
        <v>1.2786266606666665</v>
      </c>
      <c r="D1246" s="4">
        <v>0.93927997399999996</v>
      </c>
      <c r="E1246" s="4">
        <v>1.231400013</v>
      </c>
      <c r="F1246" s="4">
        <v>1.665199995</v>
      </c>
      <c r="G1246">
        <v>6</v>
      </c>
      <c r="H1246">
        <v>6</v>
      </c>
      <c r="I1246">
        <v>79</v>
      </c>
      <c r="J1246">
        <v>11.74</v>
      </c>
      <c r="K1246">
        <v>66.006</v>
      </c>
      <c r="L1246">
        <v>794230000</v>
      </c>
      <c r="M1246">
        <v>487150000</v>
      </c>
      <c r="N1246">
        <v>307090000</v>
      </c>
    </row>
    <row r="1247" spans="1:14" x14ac:dyDescent="0.25">
      <c r="A1247" t="s">
        <v>594</v>
      </c>
      <c r="B1247" t="s">
        <v>595</v>
      </c>
      <c r="C1247" s="4">
        <f t="shared" si="19"/>
        <v>1.2806000309999999</v>
      </c>
      <c r="D1247" s="4">
        <v>1.1619000429999999</v>
      </c>
      <c r="E1247" s="4">
        <v>1.4338999990000001</v>
      </c>
      <c r="F1247" s="4">
        <v>1.246000051</v>
      </c>
      <c r="G1247">
        <v>8</v>
      </c>
      <c r="H1247">
        <v>8</v>
      </c>
      <c r="I1247">
        <v>39.1</v>
      </c>
      <c r="J1247">
        <v>28.768000000000001</v>
      </c>
      <c r="K1247">
        <v>55.741</v>
      </c>
      <c r="L1247">
        <v>878560000</v>
      </c>
      <c r="M1247">
        <v>511280000</v>
      </c>
      <c r="N1247">
        <v>367280000</v>
      </c>
    </row>
    <row r="1248" spans="1:14" x14ac:dyDescent="0.25">
      <c r="A1248" t="s">
        <v>1054</v>
      </c>
      <c r="B1248" t="s">
        <v>1055</v>
      </c>
      <c r="C1248" s="4">
        <f t="shared" si="19"/>
        <v>1.2842500210000001</v>
      </c>
      <c r="D1248" s="4" t="s">
        <v>15</v>
      </c>
      <c r="E1248" s="4">
        <v>1.1906000379999999</v>
      </c>
      <c r="F1248" s="4">
        <v>1.377900004</v>
      </c>
      <c r="G1248">
        <v>3</v>
      </c>
      <c r="H1248">
        <v>3</v>
      </c>
      <c r="I1248">
        <v>28.5</v>
      </c>
      <c r="J1248">
        <v>17</v>
      </c>
      <c r="K1248">
        <v>11.077</v>
      </c>
      <c r="L1248">
        <v>73423000</v>
      </c>
      <c r="M1248">
        <v>44480000</v>
      </c>
      <c r="N1248">
        <v>28943000</v>
      </c>
    </row>
    <row r="1249" spans="1:14" x14ac:dyDescent="0.25">
      <c r="A1249" t="s">
        <v>794</v>
      </c>
      <c r="B1249" t="s">
        <v>795</v>
      </c>
      <c r="C1249" s="4">
        <f t="shared" si="19"/>
        <v>1.2856666643333332</v>
      </c>
      <c r="D1249" s="4">
        <v>1.0576000210000001</v>
      </c>
      <c r="E1249" s="4">
        <v>1.433799982</v>
      </c>
      <c r="F1249" s="4">
        <v>1.36559999</v>
      </c>
      <c r="G1249">
        <v>7</v>
      </c>
      <c r="H1249">
        <v>7</v>
      </c>
      <c r="I1249">
        <v>20.3</v>
      </c>
      <c r="J1249">
        <v>69.150000000000006</v>
      </c>
      <c r="K1249">
        <v>41.024999999999999</v>
      </c>
      <c r="L1249">
        <v>367480000</v>
      </c>
      <c r="M1249">
        <v>217300000</v>
      </c>
      <c r="N1249">
        <v>150190000</v>
      </c>
    </row>
    <row r="1250" spans="1:14" x14ac:dyDescent="0.25">
      <c r="A1250" t="s">
        <v>2255</v>
      </c>
      <c r="B1250" t="s">
        <v>2256</v>
      </c>
      <c r="C1250" s="4">
        <f t="shared" si="19"/>
        <v>1.2870000005</v>
      </c>
      <c r="D1250" s="4" t="s">
        <v>15</v>
      </c>
      <c r="E1250" s="4">
        <v>1.20570004</v>
      </c>
      <c r="F1250" s="4">
        <v>1.368299961</v>
      </c>
      <c r="G1250">
        <v>4</v>
      </c>
      <c r="H1250">
        <v>4</v>
      </c>
      <c r="I1250">
        <v>8.1</v>
      </c>
      <c r="J1250">
        <v>77.436000000000007</v>
      </c>
      <c r="K1250">
        <v>11.015000000000001</v>
      </c>
      <c r="L1250">
        <v>45621000</v>
      </c>
      <c r="M1250">
        <v>24011000</v>
      </c>
      <c r="N1250">
        <v>21611000</v>
      </c>
    </row>
    <row r="1251" spans="1:14" x14ac:dyDescent="0.25">
      <c r="A1251" t="s">
        <v>1558</v>
      </c>
      <c r="B1251" t="s">
        <v>1559</v>
      </c>
      <c r="C1251" s="4">
        <f t="shared" si="19"/>
        <v>1.2872000136666666</v>
      </c>
      <c r="D1251" s="4">
        <v>1.308300018</v>
      </c>
      <c r="E1251" s="4">
        <v>1.3839000459999999</v>
      </c>
      <c r="F1251" s="4">
        <v>1.1693999770000001</v>
      </c>
      <c r="G1251">
        <v>13</v>
      </c>
      <c r="H1251">
        <v>13</v>
      </c>
      <c r="I1251">
        <v>17.399999999999999</v>
      </c>
      <c r="J1251">
        <v>102.36</v>
      </c>
      <c r="K1251">
        <v>22.276</v>
      </c>
      <c r="L1251">
        <v>112770000</v>
      </c>
      <c r="M1251">
        <v>70359000</v>
      </c>
      <c r="N1251">
        <v>42413000</v>
      </c>
    </row>
    <row r="1252" spans="1:14" x14ac:dyDescent="0.25">
      <c r="A1252" t="s">
        <v>456</v>
      </c>
      <c r="B1252" t="s">
        <v>457</v>
      </c>
      <c r="C1252" s="4">
        <f t="shared" si="19"/>
        <v>1.2872333526666668</v>
      </c>
      <c r="D1252" s="4">
        <v>0.99709999599999999</v>
      </c>
      <c r="E1252" s="4">
        <v>1.3141000270000001</v>
      </c>
      <c r="F1252" s="4">
        <v>1.550500035</v>
      </c>
      <c r="G1252">
        <v>10</v>
      </c>
      <c r="H1252">
        <v>10</v>
      </c>
      <c r="I1252">
        <v>42.3</v>
      </c>
      <c r="J1252">
        <v>12.202999999999999</v>
      </c>
      <c r="K1252">
        <v>140.80000000000001</v>
      </c>
      <c r="L1252">
        <v>3595300000</v>
      </c>
      <c r="M1252">
        <v>1810000000</v>
      </c>
      <c r="N1252">
        <v>1785200000</v>
      </c>
    </row>
    <row r="1253" spans="1:14" x14ac:dyDescent="0.25">
      <c r="A1253" t="s">
        <v>96</v>
      </c>
      <c r="B1253" t="s">
        <v>97</v>
      </c>
      <c r="C1253" s="4">
        <f t="shared" si="19"/>
        <v>1.2875666619999999</v>
      </c>
      <c r="D1253" s="4">
        <v>1.1999000310000001</v>
      </c>
      <c r="E1253" s="4">
        <v>1.405200005</v>
      </c>
      <c r="F1253" s="4">
        <v>1.2575999499999999</v>
      </c>
      <c r="G1253">
        <v>9</v>
      </c>
      <c r="H1253">
        <v>9</v>
      </c>
      <c r="I1253">
        <v>8</v>
      </c>
      <c r="J1253">
        <v>154.31</v>
      </c>
      <c r="K1253">
        <v>17.795999999999999</v>
      </c>
      <c r="L1253">
        <v>54981000</v>
      </c>
      <c r="M1253">
        <v>33692000</v>
      </c>
      <c r="N1253">
        <v>21289000</v>
      </c>
    </row>
    <row r="1254" spans="1:14" x14ac:dyDescent="0.25">
      <c r="A1254" t="s">
        <v>664</v>
      </c>
      <c r="B1254" t="s">
        <v>665</v>
      </c>
      <c r="C1254" s="4">
        <f t="shared" si="19"/>
        <v>1.2883499860000001</v>
      </c>
      <c r="D1254" s="4" t="s">
        <v>15</v>
      </c>
      <c r="E1254" s="4">
        <v>1.433699965</v>
      </c>
      <c r="F1254" s="4">
        <v>1.1430000069999999</v>
      </c>
      <c r="G1254">
        <v>10</v>
      </c>
      <c r="H1254">
        <v>10</v>
      </c>
      <c r="I1254">
        <v>7.5</v>
      </c>
      <c r="J1254">
        <v>202.16</v>
      </c>
      <c r="K1254">
        <v>25.167999999999999</v>
      </c>
      <c r="L1254">
        <v>83273000</v>
      </c>
      <c r="M1254">
        <v>52475000</v>
      </c>
      <c r="N1254">
        <v>30799000</v>
      </c>
    </row>
    <row r="1255" spans="1:14" x14ac:dyDescent="0.25">
      <c r="A1255" t="s">
        <v>2519</v>
      </c>
      <c r="B1255" t="s">
        <v>2520</v>
      </c>
      <c r="C1255" s="4">
        <f t="shared" si="19"/>
        <v>1.2945333716666667</v>
      </c>
      <c r="D1255" s="4">
        <v>1.023900032</v>
      </c>
      <c r="E1255" s="4">
        <v>1.3745000359999999</v>
      </c>
      <c r="F1255" s="4">
        <v>1.485200047</v>
      </c>
      <c r="G1255">
        <v>11</v>
      </c>
      <c r="H1255">
        <v>11</v>
      </c>
      <c r="I1255">
        <v>35.299999999999997</v>
      </c>
      <c r="J1255">
        <v>38.241999999999997</v>
      </c>
      <c r="K1255">
        <v>26.873000000000001</v>
      </c>
      <c r="L1255">
        <v>462230000</v>
      </c>
      <c r="M1255">
        <v>238230000</v>
      </c>
      <c r="N1255">
        <v>223990000</v>
      </c>
    </row>
    <row r="1256" spans="1:14" x14ac:dyDescent="0.25">
      <c r="A1256" t="s">
        <v>1261</v>
      </c>
      <c r="B1256" t="s">
        <v>1262</v>
      </c>
      <c r="C1256" s="4">
        <f t="shared" si="19"/>
        <v>1.2957667113333333</v>
      </c>
      <c r="D1256" s="4">
        <v>1.291300058</v>
      </c>
      <c r="E1256" s="4">
        <v>1.4723000530000001</v>
      </c>
      <c r="F1256" s="4">
        <v>1.123700023</v>
      </c>
      <c r="G1256">
        <v>6</v>
      </c>
      <c r="H1256">
        <v>6</v>
      </c>
      <c r="I1256">
        <v>14.9</v>
      </c>
      <c r="J1256">
        <v>57.860999999999997</v>
      </c>
      <c r="K1256">
        <v>30.643999999999998</v>
      </c>
      <c r="L1256">
        <v>63185000</v>
      </c>
      <c r="M1256">
        <v>34824000</v>
      </c>
      <c r="N1256">
        <v>28361000</v>
      </c>
    </row>
    <row r="1257" spans="1:14" x14ac:dyDescent="0.25">
      <c r="A1257" t="s">
        <v>2459</v>
      </c>
      <c r="B1257" t="s">
        <v>2460</v>
      </c>
      <c r="C1257" s="4">
        <f t="shared" si="19"/>
        <v>1.304499984</v>
      </c>
      <c r="D1257" s="4">
        <v>1.432199955</v>
      </c>
      <c r="E1257" s="4">
        <v>1.254199982</v>
      </c>
      <c r="F1257" s="4">
        <v>1.227100015</v>
      </c>
      <c r="G1257">
        <v>10</v>
      </c>
      <c r="H1257">
        <v>10</v>
      </c>
      <c r="I1257">
        <v>33.700000000000003</v>
      </c>
      <c r="J1257">
        <v>37.488999999999997</v>
      </c>
      <c r="K1257">
        <v>37.067</v>
      </c>
      <c r="L1257">
        <v>214720000</v>
      </c>
      <c r="M1257">
        <v>139450000</v>
      </c>
      <c r="N1257">
        <v>75270000</v>
      </c>
    </row>
    <row r="1258" spans="1:14" x14ac:dyDescent="0.25">
      <c r="A1258" t="s">
        <v>1296</v>
      </c>
      <c r="B1258" t="s">
        <v>1297</v>
      </c>
      <c r="C1258" s="4">
        <f t="shared" si="19"/>
        <v>1.3082333406666666</v>
      </c>
      <c r="D1258" s="4">
        <v>1.049100041</v>
      </c>
      <c r="E1258" s="4">
        <v>1.425199986</v>
      </c>
      <c r="F1258" s="4">
        <v>1.4503999949999999</v>
      </c>
      <c r="G1258">
        <v>3</v>
      </c>
      <c r="H1258">
        <v>3</v>
      </c>
      <c r="I1258">
        <v>22.8</v>
      </c>
      <c r="J1258">
        <v>14.395</v>
      </c>
      <c r="K1258">
        <v>5.4886999999999997</v>
      </c>
      <c r="L1258">
        <v>206780000</v>
      </c>
      <c r="M1258">
        <v>118950000</v>
      </c>
      <c r="N1258">
        <v>87834000</v>
      </c>
    </row>
    <row r="1259" spans="1:14" x14ac:dyDescent="0.25">
      <c r="A1259" t="s">
        <v>458</v>
      </c>
      <c r="B1259" t="s">
        <v>459</v>
      </c>
      <c r="C1259" s="4">
        <f t="shared" si="19"/>
        <v>1.3094999790000001</v>
      </c>
      <c r="D1259" s="4">
        <v>1.252599955</v>
      </c>
      <c r="E1259" s="4">
        <v>1.461799979</v>
      </c>
      <c r="F1259" s="4">
        <v>1.214100003</v>
      </c>
      <c r="G1259">
        <v>9</v>
      </c>
      <c r="H1259">
        <v>8</v>
      </c>
      <c r="I1259">
        <v>34</v>
      </c>
      <c r="J1259">
        <v>34.094999999999999</v>
      </c>
      <c r="K1259">
        <v>22.385000000000002</v>
      </c>
      <c r="L1259">
        <v>424900000</v>
      </c>
      <c r="M1259">
        <v>241310000</v>
      </c>
      <c r="N1259">
        <v>183590000</v>
      </c>
    </row>
    <row r="1260" spans="1:14" x14ac:dyDescent="0.25">
      <c r="A1260" t="s">
        <v>362</v>
      </c>
      <c r="B1260" t="s">
        <v>363</v>
      </c>
      <c r="C1260" s="4">
        <f t="shared" si="19"/>
        <v>1.3185333413333333</v>
      </c>
      <c r="D1260" s="4">
        <v>1.369300008</v>
      </c>
      <c r="E1260" s="4">
        <v>1.4395999909999999</v>
      </c>
      <c r="F1260" s="4">
        <v>1.1467000249999999</v>
      </c>
      <c r="G1260">
        <v>7</v>
      </c>
      <c r="H1260">
        <v>7</v>
      </c>
      <c r="I1260">
        <v>7.3</v>
      </c>
      <c r="J1260">
        <v>135.65</v>
      </c>
      <c r="K1260">
        <v>11.707000000000001</v>
      </c>
      <c r="L1260">
        <v>65654000</v>
      </c>
      <c r="M1260">
        <v>37353000</v>
      </c>
      <c r="N1260">
        <v>28301000</v>
      </c>
    </row>
    <row r="1261" spans="1:14" x14ac:dyDescent="0.25">
      <c r="A1261" t="s">
        <v>1624</v>
      </c>
      <c r="B1261" t="s">
        <v>1625</v>
      </c>
      <c r="C1261" s="4">
        <f t="shared" si="19"/>
        <v>1.3237666289999999</v>
      </c>
      <c r="D1261" s="4">
        <v>1.3437999490000001</v>
      </c>
      <c r="E1261" s="4">
        <v>1.415099978</v>
      </c>
      <c r="F1261" s="4">
        <v>1.2123999599999999</v>
      </c>
      <c r="G1261">
        <v>7</v>
      </c>
      <c r="H1261">
        <v>7</v>
      </c>
      <c r="I1261">
        <v>39.799999999999997</v>
      </c>
      <c r="J1261">
        <v>20.762</v>
      </c>
      <c r="K1261">
        <v>31.9</v>
      </c>
      <c r="L1261">
        <v>643150000</v>
      </c>
      <c r="M1261">
        <v>394520000</v>
      </c>
      <c r="N1261">
        <v>248630000</v>
      </c>
    </row>
    <row r="1262" spans="1:14" x14ac:dyDescent="0.25">
      <c r="A1262" t="s">
        <v>1760</v>
      </c>
      <c r="B1262" t="s">
        <v>1761</v>
      </c>
      <c r="C1262" s="4">
        <f t="shared" si="19"/>
        <v>1.3245000245</v>
      </c>
      <c r="D1262" s="4">
        <v>1.291000009</v>
      </c>
      <c r="E1262" s="4" t="s">
        <v>15</v>
      </c>
      <c r="F1262" s="4">
        <v>1.3580000400000001</v>
      </c>
      <c r="G1262">
        <v>4</v>
      </c>
      <c r="H1262">
        <v>4</v>
      </c>
      <c r="I1262">
        <v>7.2</v>
      </c>
      <c r="J1262">
        <v>89.677000000000007</v>
      </c>
      <c r="K1262">
        <v>12.978</v>
      </c>
      <c r="L1262">
        <v>47849000</v>
      </c>
      <c r="M1262">
        <v>32600000</v>
      </c>
      <c r="N1262">
        <v>15249000</v>
      </c>
    </row>
    <row r="1263" spans="1:14" x14ac:dyDescent="0.25">
      <c r="A1263" t="s">
        <v>1746</v>
      </c>
      <c r="B1263" t="s">
        <v>1747</v>
      </c>
      <c r="C1263" s="4">
        <f t="shared" si="19"/>
        <v>1.3440333210000002</v>
      </c>
      <c r="D1263" s="4">
        <v>1.065099955</v>
      </c>
      <c r="E1263" s="4">
        <v>1.5001000170000001</v>
      </c>
      <c r="F1263" s="4">
        <v>1.466899991</v>
      </c>
      <c r="G1263">
        <v>6</v>
      </c>
      <c r="H1263">
        <v>6</v>
      </c>
      <c r="I1263">
        <v>4.2</v>
      </c>
      <c r="J1263">
        <v>152.1</v>
      </c>
      <c r="K1263">
        <v>8.2728999999999999</v>
      </c>
      <c r="L1263">
        <v>96967000</v>
      </c>
      <c r="M1263">
        <v>50216000</v>
      </c>
      <c r="N1263">
        <v>46751000</v>
      </c>
    </row>
    <row r="1264" spans="1:14" x14ac:dyDescent="0.25">
      <c r="A1264" t="s">
        <v>1690</v>
      </c>
      <c r="B1264" t="s">
        <v>1691</v>
      </c>
      <c r="C1264" s="4">
        <f t="shared" si="19"/>
        <v>1.3448800046666667</v>
      </c>
      <c r="D1264" s="4">
        <v>0.93194001900000001</v>
      </c>
      <c r="E1264" s="4">
        <v>2.1761000159999999</v>
      </c>
      <c r="F1264" s="4">
        <v>0.92659997900000002</v>
      </c>
      <c r="G1264">
        <v>8</v>
      </c>
      <c r="H1264">
        <v>8</v>
      </c>
      <c r="I1264">
        <v>20.8</v>
      </c>
      <c r="J1264">
        <v>53.125999999999998</v>
      </c>
      <c r="K1264">
        <v>18.760000000000002</v>
      </c>
      <c r="L1264">
        <v>112120000</v>
      </c>
      <c r="M1264">
        <v>67417000</v>
      </c>
      <c r="N1264">
        <v>44699000</v>
      </c>
    </row>
    <row r="1265" spans="1:14" x14ac:dyDescent="0.25">
      <c r="A1265" t="s">
        <v>1163</v>
      </c>
      <c r="B1265" t="s">
        <v>1164</v>
      </c>
      <c r="C1265" s="4">
        <f t="shared" si="19"/>
        <v>1.3494333030000003</v>
      </c>
      <c r="D1265" s="4">
        <v>1.0047999620000001</v>
      </c>
      <c r="E1265" s="4">
        <v>1.4855999950000001</v>
      </c>
      <c r="F1265" s="4">
        <v>1.5578999520000001</v>
      </c>
      <c r="G1265">
        <v>12</v>
      </c>
      <c r="H1265">
        <v>12</v>
      </c>
      <c r="I1265">
        <v>19</v>
      </c>
      <c r="J1265">
        <v>85.236999999999995</v>
      </c>
      <c r="K1265">
        <v>59</v>
      </c>
      <c r="L1265">
        <v>346660000</v>
      </c>
      <c r="M1265">
        <v>187320000</v>
      </c>
      <c r="N1265">
        <v>159340000</v>
      </c>
    </row>
    <row r="1266" spans="1:14" x14ac:dyDescent="0.25">
      <c r="A1266" t="s">
        <v>1808</v>
      </c>
      <c r="B1266" t="s">
        <v>1809</v>
      </c>
      <c r="C1266" s="4">
        <f t="shared" si="19"/>
        <v>1.3545333543333333</v>
      </c>
      <c r="D1266" s="4">
        <v>1.2989000079999999</v>
      </c>
      <c r="E1266" s="4">
        <v>1.659100056</v>
      </c>
      <c r="F1266" s="4">
        <v>1.1055999990000001</v>
      </c>
      <c r="G1266">
        <v>10</v>
      </c>
      <c r="H1266">
        <v>10</v>
      </c>
      <c r="I1266">
        <v>22.3</v>
      </c>
      <c r="J1266">
        <v>78.364999999999995</v>
      </c>
      <c r="K1266">
        <v>73.747</v>
      </c>
      <c r="L1266">
        <v>487600000</v>
      </c>
      <c r="M1266">
        <v>257980000</v>
      </c>
      <c r="N1266">
        <v>229620000</v>
      </c>
    </row>
    <row r="1267" spans="1:14" x14ac:dyDescent="0.25">
      <c r="A1267" t="s">
        <v>118</v>
      </c>
      <c r="B1267" t="s">
        <v>119</v>
      </c>
      <c r="C1267" s="4">
        <f t="shared" si="19"/>
        <v>1.354604989</v>
      </c>
      <c r="D1267" s="4">
        <v>0.86870998099999996</v>
      </c>
      <c r="E1267" s="4" t="s">
        <v>15</v>
      </c>
      <c r="F1267" s="4">
        <v>1.840499997</v>
      </c>
      <c r="G1267">
        <v>2</v>
      </c>
      <c r="H1267">
        <v>2</v>
      </c>
      <c r="I1267">
        <v>21.3</v>
      </c>
      <c r="J1267">
        <v>20.332000000000001</v>
      </c>
      <c r="K1267">
        <v>24.138999999999999</v>
      </c>
      <c r="L1267">
        <v>28612000</v>
      </c>
      <c r="M1267">
        <v>14867000</v>
      </c>
      <c r="N1267">
        <v>13745000</v>
      </c>
    </row>
    <row r="1268" spans="1:14" x14ac:dyDescent="0.25">
      <c r="A1268" t="s">
        <v>78</v>
      </c>
      <c r="B1268" t="s">
        <v>79</v>
      </c>
      <c r="C1268" s="4">
        <f t="shared" si="19"/>
        <v>1.3654749394999999</v>
      </c>
      <c r="D1268" s="4">
        <v>0.61584997200000002</v>
      </c>
      <c r="E1268" s="4" t="s">
        <v>15</v>
      </c>
      <c r="F1268" s="4">
        <v>2.1150999069999998</v>
      </c>
      <c r="G1268">
        <v>7</v>
      </c>
      <c r="H1268">
        <v>7</v>
      </c>
      <c r="I1268">
        <v>16.600000000000001</v>
      </c>
      <c r="J1268">
        <v>41.35</v>
      </c>
      <c r="K1268">
        <v>9.6927000000000003</v>
      </c>
      <c r="L1268">
        <v>145990000</v>
      </c>
      <c r="M1268">
        <v>108960000</v>
      </c>
      <c r="N1268">
        <v>37029000</v>
      </c>
    </row>
    <row r="1269" spans="1:14" x14ac:dyDescent="0.25">
      <c r="A1269" t="s">
        <v>220</v>
      </c>
      <c r="B1269" t="s">
        <v>221</v>
      </c>
      <c r="C1269" s="4">
        <f t="shared" si="19"/>
        <v>1.3688666823333335</v>
      </c>
      <c r="D1269" s="4">
        <v>1.0575000050000001</v>
      </c>
      <c r="E1269" s="4">
        <v>1.3102999930000001</v>
      </c>
      <c r="F1269" s="4">
        <v>1.738800049</v>
      </c>
      <c r="G1269">
        <v>10</v>
      </c>
      <c r="H1269">
        <v>10</v>
      </c>
      <c r="I1269">
        <v>58.3</v>
      </c>
      <c r="J1269">
        <v>22.236999999999998</v>
      </c>
      <c r="K1269">
        <v>39.154000000000003</v>
      </c>
      <c r="L1269">
        <v>331470000</v>
      </c>
      <c r="M1269">
        <v>172450000</v>
      </c>
      <c r="N1269">
        <v>159020000</v>
      </c>
    </row>
    <row r="1270" spans="1:14" x14ac:dyDescent="0.25">
      <c r="A1270" t="s">
        <v>930</v>
      </c>
      <c r="B1270" t="s">
        <v>931</v>
      </c>
      <c r="C1270" s="4">
        <f t="shared" si="19"/>
        <v>1.3728566766666666</v>
      </c>
      <c r="D1270" s="4">
        <v>1.3305000069999999</v>
      </c>
      <c r="E1270" s="4">
        <v>1.8993999960000001</v>
      </c>
      <c r="F1270" s="4">
        <v>0.88867002699999997</v>
      </c>
      <c r="G1270">
        <v>3</v>
      </c>
      <c r="H1270">
        <v>3</v>
      </c>
      <c r="I1270">
        <v>9.5</v>
      </c>
      <c r="J1270">
        <v>44.877000000000002</v>
      </c>
      <c r="K1270">
        <v>8.3581000000000003</v>
      </c>
      <c r="L1270">
        <v>81353000</v>
      </c>
      <c r="M1270">
        <v>47895000</v>
      </c>
      <c r="N1270">
        <v>33458000</v>
      </c>
    </row>
    <row r="1271" spans="1:14" x14ac:dyDescent="0.25">
      <c r="A1271" t="s">
        <v>990</v>
      </c>
      <c r="B1271" t="s">
        <v>991</v>
      </c>
      <c r="C1271" s="4">
        <f t="shared" si="19"/>
        <v>1.3759333289999998</v>
      </c>
      <c r="D1271" s="4">
        <v>1.016000032</v>
      </c>
      <c r="E1271" s="4">
        <v>1.2733999490000001</v>
      </c>
      <c r="F1271" s="4">
        <v>1.8384000060000001</v>
      </c>
      <c r="G1271">
        <v>6</v>
      </c>
      <c r="H1271">
        <v>6</v>
      </c>
      <c r="I1271">
        <v>19.7</v>
      </c>
      <c r="J1271">
        <v>42.2</v>
      </c>
      <c r="K1271">
        <v>18.22</v>
      </c>
      <c r="L1271">
        <v>116260000</v>
      </c>
      <c r="M1271">
        <v>71229000</v>
      </c>
      <c r="N1271">
        <v>45027000</v>
      </c>
    </row>
    <row r="1272" spans="1:14" x14ac:dyDescent="0.25">
      <c r="A1272" t="s">
        <v>2123</v>
      </c>
      <c r="B1272" t="s">
        <v>2124</v>
      </c>
      <c r="C1272" s="4">
        <f t="shared" si="19"/>
        <v>1.3770200015</v>
      </c>
      <c r="D1272" s="4" t="s">
        <v>15</v>
      </c>
      <c r="E1272" s="4">
        <v>1.798799992</v>
      </c>
      <c r="F1272" s="4">
        <v>0.955240011</v>
      </c>
      <c r="G1272">
        <v>3</v>
      </c>
      <c r="H1272">
        <v>3</v>
      </c>
      <c r="I1272">
        <v>9.6</v>
      </c>
      <c r="J1272">
        <v>45.317999999999998</v>
      </c>
      <c r="K1272">
        <v>7.9659000000000004</v>
      </c>
      <c r="L1272">
        <v>41222000</v>
      </c>
      <c r="M1272">
        <v>24520000</v>
      </c>
      <c r="N1272">
        <v>16702000</v>
      </c>
    </row>
    <row r="1273" spans="1:14" x14ac:dyDescent="0.25">
      <c r="A1273" t="s">
        <v>2209</v>
      </c>
      <c r="B1273" t="s">
        <v>2210</v>
      </c>
      <c r="C1273" s="4">
        <f t="shared" si="19"/>
        <v>1.3862500195</v>
      </c>
      <c r="D1273" s="4">
        <v>1.294700027</v>
      </c>
      <c r="E1273" s="4" t="s">
        <v>15</v>
      </c>
      <c r="F1273" s="4">
        <v>1.4778000120000001</v>
      </c>
      <c r="G1273">
        <v>4</v>
      </c>
      <c r="H1273">
        <v>4</v>
      </c>
      <c r="I1273">
        <v>18.899999999999999</v>
      </c>
      <c r="J1273">
        <v>27.324999999999999</v>
      </c>
      <c r="K1273">
        <v>5.5933999999999999</v>
      </c>
      <c r="L1273">
        <v>47358000</v>
      </c>
      <c r="M1273">
        <v>24341000</v>
      </c>
      <c r="N1273">
        <v>23016000</v>
      </c>
    </row>
    <row r="1274" spans="1:14" x14ac:dyDescent="0.25">
      <c r="A1274" t="s">
        <v>778</v>
      </c>
      <c r="B1274" t="s">
        <v>779</v>
      </c>
      <c r="C1274" s="4">
        <f t="shared" si="19"/>
        <v>1.3863000274999999</v>
      </c>
      <c r="D1274" s="4" t="s">
        <v>15</v>
      </c>
      <c r="E1274" s="4">
        <v>1.3713999990000001</v>
      </c>
      <c r="F1274" s="4">
        <v>1.401200056</v>
      </c>
      <c r="G1274">
        <v>7</v>
      </c>
      <c r="H1274">
        <v>7</v>
      </c>
      <c r="I1274">
        <v>7</v>
      </c>
      <c r="J1274">
        <v>126.6</v>
      </c>
      <c r="K1274">
        <v>10.8</v>
      </c>
      <c r="L1274">
        <v>67909000</v>
      </c>
      <c r="M1274">
        <v>33267000</v>
      </c>
      <c r="N1274">
        <v>34642000</v>
      </c>
    </row>
    <row r="1275" spans="1:14" x14ac:dyDescent="0.25">
      <c r="A1275" t="s">
        <v>1578</v>
      </c>
      <c r="B1275" t="s">
        <v>1579</v>
      </c>
      <c r="C1275" s="4">
        <f t="shared" si="19"/>
        <v>1.3869666656666666</v>
      </c>
      <c r="D1275" s="4">
        <v>1.4407000539999999</v>
      </c>
      <c r="E1275" s="4">
        <v>1.507799983</v>
      </c>
      <c r="F1275" s="4">
        <v>1.2123999599999999</v>
      </c>
      <c r="G1275">
        <v>3</v>
      </c>
      <c r="H1275">
        <v>3</v>
      </c>
      <c r="I1275">
        <v>22.6</v>
      </c>
      <c r="J1275">
        <v>12.468999999999999</v>
      </c>
      <c r="K1275">
        <v>6.9828999999999999</v>
      </c>
      <c r="L1275">
        <v>405340000</v>
      </c>
      <c r="M1275">
        <v>239550000</v>
      </c>
      <c r="N1275">
        <v>165790000</v>
      </c>
    </row>
    <row r="1276" spans="1:14" x14ac:dyDescent="0.25">
      <c r="A1276" t="s">
        <v>698</v>
      </c>
      <c r="B1276" t="s">
        <v>699</v>
      </c>
      <c r="C1276" s="4">
        <f t="shared" si="19"/>
        <v>1.4059999584999998</v>
      </c>
      <c r="D1276" s="4" t="s">
        <v>15</v>
      </c>
      <c r="E1276" s="4">
        <v>1.6339999439999999</v>
      </c>
      <c r="F1276" s="4">
        <v>1.1779999729999999</v>
      </c>
      <c r="G1276">
        <v>8</v>
      </c>
      <c r="H1276">
        <v>8</v>
      </c>
      <c r="I1276">
        <v>22.1</v>
      </c>
      <c r="J1276">
        <v>49.966000000000001</v>
      </c>
      <c r="K1276">
        <v>31.45</v>
      </c>
      <c r="L1276">
        <v>105550000</v>
      </c>
      <c r="M1276">
        <v>72236000</v>
      </c>
      <c r="N1276">
        <v>33318000</v>
      </c>
    </row>
    <row r="1277" spans="1:14" x14ac:dyDescent="0.25">
      <c r="A1277" t="s">
        <v>1640</v>
      </c>
      <c r="B1277" t="s">
        <v>1641</v>
      </c>
      <c r="C1277" s="4">
        <f t="shared" si="19"/>
        <v>1.4155499935</v>
      </c>
      <c r="D1277" s="4" t="s">
        <v>15</v>
      </c>
      <c r="E1277" s="4">
        <v>1.2789000269999999</v>
      </c>
      <c r="F1277" s="4">
        <v>1.55219996</v>
      </c>
      <c r="G1277">
        <v>4</v>
      </c>
      <c r="H1277">
        <v>4</v>
      </c>
      <c r="I1277">
        <v>18.5</v>
      </c>
      <c r="J1277">
        <v>20.777000000000001</v>
      </c>
      <c r="K1277">
        <v>5.9587000000000003</v>
      </c>
      <c r="L1277">
        <v>60532000</v>
      </c>
      <c r="M1277">
        <v>34794000</v>
      </c>
      <c r="N1277">
        <v>25738000</v>
      </c>
    </row>
    <row r="1278" spans="1:14" x14ac:dyDescent="0.25">
      <c r="A1278" t="s">
        <v>752</v>
      </c>
      <c r="B1278" t="s">
        <v>753</v>
      </c>
      <c r="C1278" s="4">
        <f t="shared" si="19"/>
        <v>1.4200666743333334</v>
      </c>
      <c r="D1278" s="4">
        <v>1.35769999</v>
      </c>
      <c r="E1278" s="4">
        <v>1.414700031</v>
      </c>
      <c r="F1278" s="4">
        <v>1.487800002</v>
      </c>
      <c r="G1278">
        <v>32</v>
      </c>
      <c r="H1278">
        <v>30</v>
      </c>
      <c r="I1278">
        <v>18.600000000000001</v>
      </c>
      <c r="J1278">
        <v>280.74</v>
      </c>
      <c r="K1278">
        <v>92.436999999999998</v>
      </c>
      <c r="L1278">
        <v>588990000</v>
      </c>
      <c r="M1278">
        <v>335180000</v>
      </c>
      <c r="N1278">
        <v>253810000</v>
      </c>
    </row>
    <row r="1279" spans="1:14" x14ac:dyDescent="0.25">
      <c r="A1279" t="s">
        <v>960</v>
      </c>
      <c r="B1279" t="s">
        <v>961</v>
      </c>
      <c r="C1279" s="4">
        <f t="shared" si="19"/>
        <v>1.4275999863333333</v>
      </c>
      <c r="D1279" s="4">
        <v>1.4223999979999999</v>
      </c>
      <c r="E1279" s="4">
        <v>1.726699948</v>
      </c>
      <c r="F1279" s="4">
        <v>1.1337000129999999</v>
      </c>
      <c r="G1279">
        <v>4</v>
      </c>
      <c r="H1279">
        <v>4</v>
      </c>
      <c r="I1279">
        <v>19.8</v>
      </c>
      <c r="J1279">
        <v>26.562999999999999</v>
      </c>
      <c r="K1279">
        <v>18.201000000000001</v>
      </c>
      <c r="L1279">
        <v>158900000</v>
      </c>
      <c r="M1279">
        <v>54027000</v>
      </c>
      <c r="N1279">
        <v>104880000</v>
      </c>
    </row>
    <row r="1280" spans="1:14" x14ac:dyDescent="0.25">
      <c r="A1280" t="s">
        <v>1189</v>
      </c>
      <c r="B1280" t="s">
        <v>1190</v>
      </c>
      <c r="C1280" s="4">
        <f t="shared" si="19"/>
        <v>1.4310666716666667</v>
      </c>
      <c r="D1280" s="4">
        <v>1.339300036</v>
      </c>
      <c r="E1280" s="4">
        <v>1.770200014</v>
      </c>
      <c r="F1280" s="4">
        <v>1.183699965</v>
      </c>
      <c r="G1280">
        <v>15</v>
      </c>
      <c r="H1280">
        <v>15</v>
      </c>
      <c r="I1280">
        <v>21.1</v>
      </c>
      <c r="J1280">
        <v>101.89</v>
      </c>
      <c r="K1280">
        <v>55.350999999999999</v>
      </c>
      <c r="L1280">
        <v>277610000</v>
      </c>
      <c r="M1280">
        <v>143110000</v>
      </c>
      <c r="N1280">
        <v>134500000</v>
      </c>
    </row>
    <row r="1281" spans="1:14" x14ac:dyDescent="0.25">
      <c r="A1281" t="s">
        <v>1522</v>
      </c>
      <c r="B1281" t="s">
        <v>1523</v>
      </c>
      <c r="C1281" s="4">
        <f t="shared" si="19"/>
        <v>1.4331333636666665</v>
      </c>
      <c r="D1281" s="4">
        <v>1.273300052</v>
      </c>
      <c r="E1281" s="4">
        <v>1.4685000180000001</v>
      </c>
      <c r="F1281" s="4">
        <v>1.5576000210000001</v>
      </c>
      <c r="G1281">
        <v>3</v>
      </c>
      <c r="H1281">
        <v>3</v>
      </c>
      <c r="I1281">
        <v>44.9</v>
      </c>
      <c r="J1281">
        <v>10.366</v>
      </c>
      <c r="K1281">
        <v>22.532</v>
      </c>
      <c r="L1281">
        <v>304750000</v>
      </c>
      <c r="M1281">
        <v>177200000</v>
      </c>
      <c r="N1281">
        <v>127550000</v>
      </c>
    </row>
    <row r="1282" spans="1:14" x14ac:dyDescent="0.25">
      <c r="A1282" t="s">
        <v>964</v>
      </c>
      <c r="B1282" t="s">
        <v>965</v>
      </c>
      <c r="C1282" s="4">
        <f t="shared" si="19"/>
        <v>1.4332000013333335</v>
      </c>
      <c r="D1282" s="4">
        <v>1.282299995</v>
      </c>
      <c r="E1282" s="4">
        <v>1.74119997</v>
      </c>
      <c r="F1282" s="4">
        <v>1.2761000389999999</v>
      </c>
      <c r="G1282">
        <v>6</v>
      </c>
      <c r="H1282">
        <v>6</v>
      </c>
      <c r="I1282">
        <v>11</v>
      </c>
      <c r="J1282">
        <v>82.284999999999997</v>
      </c>
      <c r="K1282">
        <v>14.172000000000001</v>
      </c>
      <c r="L1282">
        <v>130400000</v>
      </c>
      <c r="M1282">
        <v>78240000</v>
      </c>
      <c r="N1282">
        <v>52159000</v>
      </c>
    </row>
    <row r="1283" spans="1:14" x14ac:dyDescent="0.25">
      <c r="A1283" t="s">
        <v>1812</v>
      </c>
      <c r="B1283" t="s">
        <v>1813</v>
      </c>
      <c r="C1283" s="4">
        <f t="shared" si="19"/>
        <v>1.4435000020000002</v>
      </c>
      <c r="D1283" s="4">
        <v>1.315199971</v>
      </c>
      <c r="E1283" s="4">
        <v>1.774299979</v>
      </c>
      <c r="F1283" s="4">
        <v>1.2410000560000001</v>
      </c>
      <c r="G1283">
        <v>13</v>
      </c>
      <c r="H1283">
        <v>13</v>
      </c>
      <c r="I1283">
        <v>18.8</v>
      </c>
      <c r="J1283">
        <v>92.888000000000005</v>
      </c>
      <c r="K1283">
        <v>83.614000000000004</v>
      </c>
      <c r="L1283">
        <v>217020000</v>
      </c>
      <c r="M1283">
        <v>115470000</v>
      </c>
      <c r="N1283">
        <v>101550000</v>
      </c>
    </row>
    <row r="1284" spans="1:14" x14ac:dyDescent="0.25">
      <c r="A1284" t="s">
        <v>2365</v>
      </c>
      <c r="B1284" t="s">
        <v>2366</v>
      </c>
      <c r="C1284" s="4">
        <f t="shared" si="19"/>
        <v>1.4489499925</v>
      </c>
      <c r="D1284" s="4" t="s">
        <v>15</v>
      </c>
      <c r="E1284" s="4">
        <v>1.4810999629999999</v>
      </c>
      <c r="F1284" s="4">
        <v>1.4168000220000001</v>
      </c>
      <c r="G1284">
        <v>2</v>
      </c>
      <c r="H1284">
        <v>2</v>
      </c>
      <c r="I1284">
        <v>7.3</v>
      </c>
      <c r="J1284">
        <v>35.863999999999997</v>
      </c>
      <c r="K1284">
        <v>3.1896</v>
      </c>
      <c r="L1284">
        <v>8045700</v>
      </c>
      <c r="M1284">
        <v>3823300</v>
      </c>
      <c r="N1284">
        <v>4222300</v>
      </c>
    </row>
    <row r="1285" spans="1:14" x14ac:dyDescent="0.25">
      <c r="A1285" t="s">
        <v>2513</v>
      </c>
      <c r="B1285" t="s">
        <v>2514</v>
      </c>
      <c r="C1285" s="4">
        <f t="shared" si="19"/>
        <v>1.4608500005</v>
      </c>
      <c r="D1285" s="4" t="s">
        <v>15</v>
      </c>
      <c r="E1285" s="4">
        <v>1.657099962</v>
      </c>
      <c r="F1285" s="4">
        <v>1.2646000390000001</v>
      </c>
      <c r="G1285">
        <v>2</v>
      </c>
      <c r="H1285">
        <v>2</v>
      </c>
      <c r="I1285">
        <v>24.8</v>
      </c>
      <c r="J1285">
        <v>15.789</v>
      </c>
      <c r="K1285">
        <v>4.7911000000000001</v>
      </c>
      <c r="L1285">
        <v>30353000</v>
      </c>
      <c r="M1285">
        <v>16309000</v>
      </c>
      <c r="N1285">
        <v>14045000</v>
      </c>
    </row>
    <row r="1286" spans="1:14" x14ac:dyDescent="0.25">
      <c r="A1286" t="s">
        <v>1269</v>
      </c>
      <c r="B1286" t="s">
        <v>1270</v>
      </c>
      <c r="C1286" s="4">
        <f t="shared" ref="C1286:C1303" si="20">AVERAGE(D1286:F1286)</f>
        <v>1.4684666793333332</v>
      </c>
      <c r="D1286" s="4">
        <v>1.368100047</v>
      </c>
      <c r="E1286" s="4">
        <v>1.7389999629999999</v>
      </c>
      <c r="F1286" s="4">
        <v>1.2983000280000001</v>
      </c>
      <c r="G1286">
        <v>8</v>
      </c>
      <c r="H1286">
        <v>8</v>
      </c>
      <c r="I1286">
        <v>9.3000000000000007</v>
      </c>
      <c r="J1286">
        <v>119.16</v>
      </c>
      <c r="K1286">
        <v>14.706</v>
      </c>
      <c r="L1286">
        <v>66411000</v>
      </c>
      <c r="M1286">
        <v>39561000</v>
      </c>
      <c r="N1286">
        <v>26850000</v>
      </c>
    </row>
    <row r="1287" spans="1:14" x14ac:dyDescent="0.25">
      <c r="A1287" t="s">
        <v>1876</v>
      </c>
      <c r="B1287" t="s">
        <v>1877</v>
      </c>
      <c r="C1287" s="4">
        <f t="shared" si="20"/>
        <v>1.473599990333333</v>
      </c>
      <c r="D1287" s="4">
        <v>1.0992000099999999</v>
      </c>
      <c r="E1287" s="4">
        <v>1.280200005</v>
      </c>
      <c r="F1287" s="4">
        <v>2.0413999559999998</v>
      </c>
      <c r="G1287">
        <v>5</v>
      </c>
      <c r="H1287">
        <v>5</v>
      </c>
      <c r="I1287">
        <v>23</v>
      </c>
      <c r="J1287">
        <v>38.89</v>
      </c>
      <c r="K1287">
        <v>13.215999999999999</v>
      </c>
      <c r="L1287">
        <v>82688000</v>
      </c>
      <c r="M1287">
        <v>43034000</v>
      </c>
      <c r="N1287">
        <v>39654000</v>
      </c>
    </row>
    <row r="1288" spans="1:14" x14ac:dyDescent="0.25">
      <c r="A1288" t="s">
        <v>808</v>
      </c>
      <c r="B1288" t="s">
        <v>809</v>
      </c>
      <c r="C1288" s="4">
        <f t="shared" si="20"/>
        <v>1.4882333276666666</v>
      </c>
      <c r="D1288" s="4">
        <v>1.2684999699999999</v>
      </c>
      <c r="E1288" s="4">
        <v>1.921800017</v>
      </c>
      <c r="F1288" s="4">
        <v>1.2743999960000001</v>
      </c>
      <c r="G1288">
        <v>19</v>
      </c>
      <c r="H1288">
        <v>19</v>
      </c>
      <c r="I1288">
        <v>28.3</v>
      </c>
      <c r="J1288">
        <v>90.98</v>
      </c>
      <c r="K1288">
        <v>54.055</v>
      </c>
      <c r="L1288">
        <v>441770000</v>
      </c>
      <c r="M1288">
        <v>246160000</v>
      </c>
      <c r="N1288">
        <v>195620000</v>
      </c>
    </row>
    <row r="1289" spans="1:14" s="2" customFormat="1" x14ac:dyDescent="0.25">
      <c r="A1289" s="2" t="s">
        <v>48</v>
      </c>
      <c r="B1289" s="2" t="s">
        <v>49</v>
      </c>
      <c r="C1289" s="6">
        <f t="shared" si="20"/>
        <v>1.4954000313333333</v>
      </c>
      <c r="D1289" s="6">
        <v>1.624600053</v>
      </c>
      <c r="E1289" s="6">
        <v>1.6938999889999999</v>
      </c>
      <c r="F1289" s="6">
        <v>1.167700052</v>
      </c>
      <c r="G1289" s="2">
        <v>7</v>
      </c>
      <c r="H1289" s="2">
        <v>7</v>
      </c>
      <c r="I1289" s="2">
        <v>12.1</v>
      </c>
      <c r="J1289" s="2">
        <v>81.307000000000002</v>
      </c>
      <c r="K1289" s="2">
        <v>10.679</v>
      </c>
      <c r="L1289" s="2">
        <v>93401000</v>
      </c>
      <c r="M1289" s="2">
        <v>49887000</v>
      </c>
      <c r="N1289" s="2">
        <v>43515000</v>
      </c>
    </row>
    <row r="1290" spans="1:14" x14ac:dyDescent="0.25">
      <c r="A1290" t="s">
        <v>1133</v>
      </c>
      <c r="B1290" t="s">
        <v>1134</v>
      </c>
      <c r="C1290" s="4">
        <f t="shared" si="20"/>
        <v>1.4995999733333332</v>
      </c>
      <c r="D1290" s="4">
        <v>1.4222999810000001</v>
      </c>
      <c r="E1290" s="4">
        <v>1.6019999979999999</v>
      </c>
      <c r="F1290" s="4">
        <v>1.4744999409999999</v>
      </c>
      <c r="G1290">
        <v>5</v>
      </c>
      <c r="H1290">
        <v>5</v>
      </c>
      <c r="I1290">
        <v>14.2</v>
      </c>
      <c r="J1290">
        <v>29.667999999999999</v>
      </c>
      <c r="K1290">
        <v>11.811</v>
      </c>
      <c r="L1290">
        <v>130780000</v>
      </c>
      <c r="M1290">
        <v>65756000</v>
      </c>
      <c r="N1290">
        <v>65026000</v>
      </c>
    </row>
    <row r="1291" spans="1:14" x14ac:dyDescent="0.25">
      <c r="A1291" t="s">
        <v>2453</v>
      </c>
      <c r="B1291" t="s">
        <v>2454</v>
      </c>
      <c r="C1291" s="4">
        <f t="shared" si="20"/>
        <v>1.5184500215000001</v>
      </c>
      <c r="D1291" s="4" t="s">
        <v>15</v>
      </c>
      <c r="E1291" s="4">
        <v>1.6215000150000001</v>
      </c>
      <c r="F1291" s="4">
        <v>1.4154000280000001</v>
      </c>
      <c r="G1291">
        <v>2</v>
      </c>
      <c r="H1291">
        <v>2</v>
      </c>
      <c r="I1291">
        <v>3.4</v>
      </c>
      <c r="J1291">
        <v>71.289000000000001</v>
      </c>
      <c r="K1291">
        <v>2.1562000000000001</v>
      </c>
      <c r="L1291">
        <v>29586000</v>
      </c>
      <c r="M1291">
        <v>14981000</v>
      </c>
      <c r="N1291">
        <v>14605000</v>
      </c>
    </row>
    <row r="1292" spans="1:14" x14ac:dyDescent="0.25">
      <c r="A1292" t="s">
        <v>1722</v>
      </c>
      <c r="B1292" t="s">
        <v>1723</v>
      </c>
      <c r="C1292" s="4">
        <f t="shared" si="20"/>
        <v>1.5249499675</v>
      </c>
      <c r="D1292" s="4" t="s">
        <v>15</v>
      </c>
      <c r="E1292" s="4">
        <v>1.311499953</v>
      </c>
      <c r="F1292" s="4">
        <v>1.738399982</v>
      </c>
      <c r="G1292">
        <v>5</v>
      </c>
      <c r="H1292">
        <v>5</v>
      </c>
      <c r="I1292">
        <v>19.7</v>
      </c>
      <c r="J1292">
        <v>39.671999999999997</v>
      </c>
      <c r="K1292">
        <v>11.002000000000001</v>
      </c>
      <c r="L1292">
        <v>43689000</v>
      </c>
      <c r="M1292">
        <v>28715000</v>
      </c>
      <c r="N1292">
        <v>14974000</v>
      </c>
    </row>
    <row r="1293" spans="1:14" x14ac:dyDescent="0.25">
      <c r="A1293" t="s">
        <v>962</v>
      </c>
      <c r="B1293" t="s">
        <v>963</v>
      </c>
      <c r="C1293" s="4">
        <f t="shared" si="20"/>
        <v>1.5269999903333336</v>
      </c>
      <c r="D1293" s="4">
        <v>1.425400019</v>
      </c>
      <c r="E1293" s="4">
        <v>1.7851999999999999</v>
      </c>
      <c r="F1293" s="4">
        <v>1.3703999520000001</v>
      </c>
      <c r="G1293">
        <v>7</v>
      </c>
      <c r="H1293">
        <v>7</v>
      </c>
      <c r="I1293">
        <v>12.2</v>
      </c>
      <c r="J1293">
        <v>96.557000000000002</v>
      </c>
      <c r="K1293">
        <v>18.081</v>
      </c>
      <c r="L1293">
        <v>98107000</v>
      </c>
      <c r="M1293">
        <v>47546000</v>
      </c>
      <c r="N1293">
        <v>50561000</v>
      </c>
    </row>
    <row r="1294" spans="1:14" x14ac:dyDescent="0.25">
      <c r="A1294" t="s">
        <v>1670</v>
      </c>
      <c r="B1294" t="s">
        <v>1671</v>
      </c>
      <c r="C1294" s="4">
        <f t="shared" si="20"/>
        <v>1.5611500144999999</v>
      </c>
      <c r="D1294" s="4" t="s">
        <v>15</v>
      </c>
      <c r="E1294" s="4">
        <v>2.0871000290000001</v>
      </c>
      <c r="F1294" s="4">
        <v>1.0351999999999999</v>
      </c>
      <c r="G1294">
        <v>4</v>
      </c>
      <c r="H1294">
        <v>4</v>
      </c>
      <c r="I1294">
        <v>8.1</v>
      </c>
      <c r="J1294">
        <v>58.686999999999998</v>
      </c>
      <c r="K1294">
        <v>5.8808999999999996</v>
      </c>
      <c r="L1294">
        <v>43120000</v>
      </c>
      <c r="M1294">
        <v>27672000</v>
      </c>
      <c r="N1294">
        <v>15448000</v>
      </c>
    </row>
    <row r="1295" spans="1:14" x14ac:dyDescent="0.25">
      <c r="A1295" t="s">
        <v>2285</v>
      </c>
      <c r="B1295" t="s">
        <v>2286</v>
      </c>
      <c r="C1295" s="4">
        <f t="shared" si="20"/>
        <v>1.635699987</v>
      </c>
      <c r="D1295" s="4" t="s">
        <v>15</v>
      </c>
      <c r="E1295" s="4">
        <v>1.9853999609999999</v>
      </c>
      <c r="F1295" s="4">
        <v>1.286000013</v>
      </c>
      <c r="G1295">
        <v>5</v>
      </c>
      <c r="H1295">
        <v>5</v>
      </c>
      <c r="I1295">
        <v>23.4</v>
      </c>
      <c r="J1295">
        <v>29.298999999999999</v>
      </c>
      <c r="K1295">
        <v>7.8377999999999997</v>
      </c>
      <c r="L1295">
        <v>44199000</v>
      </c>
      <c r="M1295">
        <v>23083000</v>
      </c>
      <c r="N1295">
        <v>21116000</v>
      </c>
    </row>
    <row r="1296" spans="1:14" s="2" customFormat="1" x14ac:dyDescent="0.25">
      <c r="A1296" s="2" t="s">
        <v>30</v>
      </c>
      <c r="B1296" s="2" t="s">
        <v>31</v>
      </c>
      <c r="C1296" s="6">
        <f t="shared" si="20"/>
        <v>1.6393933096666666</v>
      </c>
      <c r="D1296" s="6">
        <v>1.9319000239999999</v>
      </c>
      <c r="E1296" s="6">
        <v>2.3199999330000001</v>
      </c>
      <c r="F1296" s="6">
        <v>0.666279972</v>
      </c>
      <c r="G1296" s="2">
        <v>6</v>
      </c>
      <c r="H1296" s="2">
        <v>6</v>
      </c>
      <c r="I1296" s="2">
        <v>16.7</v>
      </c>
      <c r="J1296" s="2">
        <v>51.555999999999997</v>
      </c>
      <c r="K1296" s="2">
        <v>11.06</v>
      </c>
      <c r="L1296" s="2">
        <v>133170000</v>
      </c>
      <c r="M1296" s="2">
        <v>75015000</v>
      </c>
      <c r="N1296" s="2">
        <v>58157000</v>
      </c>
    </row>
    <row r="1297" spans="1:14" s="2" customFormat="1" x14ac:dyDescent="0.25">
      <c r="A1297" s="2" t="s">
        <v>84</v>
      </c>
      <c r="B1297" s="2" t="s">
        <v>85</v>
      </c>
      <c r="C1297" s="6">
        <f t="shared" si="20"/>
        <v>1.6448999645</v>
      </c>
      <c r="D1297" s="6" t="s">
        <v>15</v>
      </c>
      <c r="E1297" s="6">
        <v>1.5535999540000001</v>
      </c>
      <c r="F1297" s="6">
        <v>1.7361999749999999</v>
      </c>
      <c r="G1297" s="2">
        <v>2</v>
      </c>
      <c r="H1297" s="2">
        <v>2</v>
      </c>
      <c r="I1297" s="2">
        <v>6.1</v>
      </c>
      <c r="J1297" s="2">
        <v>47.872999999999998</v>
      </c>
      <c r="K1297" s="2">
        <v>2.2134999999999998</v>
      </c>
      <c r="L1297" s="2">
        <v>49707000</v>
      </c>
      <c r="M1297" s="2">
        <v>23156000</v>
      </c>
      <c r="N1297" s="2">
        <v>26550000</v>
      </c>
    </row>
    <row r="1298" spans="1:14" x14ac:dyDescent="0.25">
      <c r="A1298" t="s">
        <v>2061</v>
      </c>
      <c r="B1298" t="s">
        <v>2062</v>
      </c>
      <c r="C1298" s="4">
        <f t="shared" si="20"/>
        <v>1.6718000174999998</v>
      </c>
      <c r="D1298" s="4" t="s">
        <v>15</v>
      </c>
      <c r="E1298" s="4">
        <v>1.1721999649999999</v>
      </c>
      <c r="F1298" s="4">
        <v>2.1714000699999998</v>
      </c>
      <c r="G1298">
        <v>5</v>
      </c>
      <c r="H1298">
        <v>5</v>
      </c>
      <c r="I1298">
        <v>14.6</v>
      </c>
      <c r="J1298">
        <v>56.72</v>
      </c>
      <c r="K1298">
        <v>13.84</v>
      </c>
      <c r="L1298">
        <v>46821000</v>
      </c>
      <c r="M1298">
        <v>28478000</v>
      </c>
      <c r="N1298">
        <v>18343000</v>
      </c>
    </row>
    <row r="1299" spans="1:14" x14ac:dyDescent="0.25">
      <c r="A1299" t="s">
        <v>798</v>
      </c>
      <c r="B1299" t="s">
        <v>799</v>
      </c>
      <c r="C1299" s="4">
        <f t="shared" si="20"/>
        <v>1.6997666756666667</v>
      </c>
      <c r="D1299" s="4">
        <v>1.387199998</v>
      </c>
      <c r="E1299" s="4">
        <v>2.3122000690000002</v>
      </c>
      <c r="F1299" s="4">
        <v>1.3998999599999999</v>
      </c>
      <c r="G1299">
        <v>9</v>
      </c>
      <c r="H1299">
        <v>9</v>
      </c>
      <c r="I1299">
        <v>13.9</v>
      </c>
      <c r="J1299">
        <v>90.069000000000003</v>
      </c>
      <c r="K1299">
        <v>18.835999999999999</v>
      </c>
      <c r="L1299">
        <v>176410000</v>
      </c>
      <c r="M1299">
        <v>92834000</v>
      </c>
      <c r="N1299">
        <v>83575000</v>
      </c>
    </row>
    <row r="1300" spans="1:14" x14ac:dyDescent="0.25">
      <c r="A1300" t="s">
        <v>162</v>
      </c>
      <c r="B1300" t="s">
        <v>163</v>
      </c>
      <c r="C1300" s="4">
        <f t="shared" si="20"/>
        <v>1.7004500629999999</v>
      </c>
      <c r="D1300" s="4">
        <v>1.072700024</v>
      </c>
      <c r="E1300" s="4" t="s">
        <v>15</v>
      </c>
      <c r="F1300" s="4">
        <v>2.3282001019999998</v>
      </c>
      <c r="G1300">
        <v>4</v>
      </c>
      <c r="H1300">
        <v>4</v>
      </c>
      <c r="I1300">
        <v>15.6</v>
      </c>
      <c r="J1300">
        <v>36.048999999999999</v>
      </c>
      <c r="K1300">
        <v>16.856000000000002</v>
      </c>
      <c r="L1300">
        <v>57279000</v>
      </c>
      <c r="M1300">
        <v>29518000</v>
      </c>
      <c r="N1300">
        <v>27761000</v>
      </c>
    </row>
    <row r="1301" spans="1:14" s="2" customFormat="1" x14ac:dyDescent="0.25">
      <c r="A1301" s="2" t="s">
        <v>62</v>
      </c>
      <c r="B1301" s="2" t="s">
        <v>63</v>
      </c>
      <c r="C1301" s="6">
        <f t="shared" si="20"/>
        <v>1.7007666830000001</v>
      </c>
      <c r="D1301" s="6">
        <v>1.1439000370000001</v>
      </c>
      <c r="E1301" s="6">
        <v>2.300199986</v>
      </c>
      <c r="F1301" s="6">
        <v>1.658200026</v>
      </c>
      <c r="G1301" s="2">
        <v>4</v>
      </c>
      <c r="H1301" s="2">
        <v>4</v>
      </c>
      <c r="I1301" s="2">
        <v>31.2</v>
      </c>
      <c r="J1301" s="2">
        <v>24.327000000000002</v>
      </c>
      <c r="K1301" s="2">
        <v>26.606999999999999</v>
      </c>
      <c r="L1301" s="2">
        <v>62526000</v>
      </c>
      <c r="M1301" s="2">
        <v>34610000</v>
      </c>
      <c r="N1301" s="2">
        <v>27916000</v>
      </c>
    </row>
    <row r="1302" spans="1:14" s="2" customFormat="1" x14ac:dyDescent="0.25">
      <c r="A1302" s="2" t="s">
        <v>44</v>
      </c>
      <c r="B1302" s="2" t="s">
        <v>45</v>
      </c>
      <c r="C1302" s="6">
        <f t="shared" si="20"/>
        <v>1.8775000574999998</v>
      </c>
      <c r="D1302" s="6" t="s">
        <v>15</v>
      </c>
      <c r="E1302" s="6">
        <v>2.1184000969999999</v>
      </c>
      <c r="F1302" s="6">
        <v>1.636600018</v>
      </c>
      <c r="G1302" s="2">
        <v>11</v>
      </c>
      <c r="H1302" s="2">
        <v>11</v>
      </c>
      <c r="I1302" s="2">
        <v>9.3000000000000007</v>
      </c>
      <c r="J1302" s="2">
        <v>183.16</v>
      </c>
      <c r="K1302" s="2">
        <v>24.463999999999999</v>
      </c>
      <c r="L1302" s="2">
        <v>77998000</v>
      </c>
      <c r="M1302" s="2">
        <v>45604000</v>
      </c>
      <c r="N1302" s="2">
        <v>32395000</v>
      </c>
    </row>
    <row r="1303" spans="1:14" s="2" customFormat="1" x14ac:dyDescent="0.25">
      <c r="A1303" s="2" t="s">
        <v>74</v>
      </c>
      <c r="B1303" s="2" t="s">
        <v>75</v>
      </c>
      <c r="C1303" s="6">
        <f t="shared" si="20"/>
        <v>2.1881499290000002</v>
      </c>
      <c r="D1303" s="6" t="s">
        <v>15</v>
      </c>
      <c r="E1303" s="6">
        <v>1.7439999580000001</v>
      </c>
      <c r="F1303" s="6">
        <v>2.6322999</v>
      </c>
      <c r="G1303" s="2">
        <v>5</v>
      </c>
      <c r="H1303" s="2">
        <v>5</v>
      </c>
      <c r="I1303" s="2">
        <v>5.2</v>
      </c>
      <c r="J1303" s="2">
        <v>164.98</v>
      </c>
      <c r="K1303" s="2">
        <v>8.5292999999999992</v>
      </c>
      <c r="L1303" s="2">
        <v>43693000</v>
      </c>
      <c r="M1303" s="2">
        <v>26729000</v>
      </c>
      <c r="N1303" s="2">
        <v>16964000</v>
      </c>
    </row>
  </sheetData>
  <sortState ref="A2:O1303">
    <sortCondition ref="C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Arkusz1!Proteome_regulated_with_annotations_corrected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Malwina</dc:creator>
  <cp:lastModifiedBy>atb</cp:lastModifiedBy>
  <dcterms:created xsi:type="dcterms:W3CDTF">2020-04-06T12:46:50Z</dcterms:created>
  <dcterms:modified xsi:type="dcterms:W3CDTF">2020-07-02T14:11:01Z</dcterms:modified>
</cp:coreProperties>
</file>