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filterPrivacy="1" defaultThemeVersion="124226"/>
  <xr:revisionPtr revIDLastSave="0" documentId="13_ncr:1_{537E2487-2FDB-4C38-AC05-75688A7FF30F}" xr6:coauthVersionLast="45" xr6:coauthVersionMax="45" xr10:uidLastSave="{00000000-0000-0000-0000-000000000000}"/>
  <bookViews>
    <workbookView xWindow="-120" yWindow="-120" windowWidth="29040" windowHeight="15840" tabRatio="756" activeTab="8" xr2:uid="{00000000-000D-0000-FFFF-FFFF00000000}"/>
  </bookViews>
  <sheets>
    <sheet name="Table S1" sheetId="9" r:id="rId1"/>
    <sheet name="Table S2" sheetId="2" r:id="rId2"/>
    <sheet name="Table S3" sheetId="4" r:id="rId3"/>
    <sheet name="Table S4" sheetId="5" r:id="rId4"/>
    <sheet name="Table S5" sheetId="3" r:id="rId5"/>
    <sheet name="Table S6" sheetId="6" r:id="rId6"/>
    <sheet name="Table S7" sheetId="7" r:id="rId7"/>
    <sheet name="Table S8" sheetId="10" r:id="rId8"/>
    <sheet name="Table S9" sheetId="8" r:id="rId9"/>
  </sheet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6" i="4" l="1"/>
  <c r="E33" i="4"/>
  <c r="E30" i="4"/>
  <c r="E27" i="4"/>
  <c r="E24" i="4"/>
  <c r="E21" i="4"/>
  <c r="E18" i="4"/>
  <c r="E15" i="4"/>
  <c r="E12" i="4"/>
  <c r="E9" i="4"/>
  <c r="E6" i="4"/>
  <c r="E3" i="4"/>
</calcChain>
</file>

<file path=xl/sharedStrings.xml><?xml version="1.0" encoding="utf-8"?>
<sst xmlns="http://schemas.openxmlformats.org/spreadsheetml/2006/main" count="10848" uniqueCount="4293">
  <si>
    <t>Medtr7g114980</t>
  </si>
  <si>
    <t>Medtr7g114980.1</t>
  </si>
  <si>
    <t>chr7</t>
  </si>
  <si>
    <t>B</t>
    <phoneticPr fontId="2" type="noConversion"/>
  </si>
  <si>
    <t>PF00248</t>
  </si>
  <si>
    <t>AT1G60690.1</t>
  </si>
  <si>
    <t>Medtr7g114990</t>
  </si>
  <si>
    <t>Medtr7g114990.1</t>
  </si>
  <si>
    <t>B</t>
    <phoneticPr fontId="2" type="noConversion"/>
  </si>
  <si>
    <t>AT1G60710.1</t>
  </si>
  <si>
    <t>Medtr7g021850</t>
  </si>
  <si>
    <t>Medtr7g021850.1</t>
  </si>
  <si>
    <t>B</t>
    <phoneticPr fontId="2" type="noConversion"/>
  </si>
  <si>
    <t>AT1G60730.1</t>
  </si>
  <si>
    <t>Medtr7g114970</t>
  </si>
  <si>
    <t>Medtr7g114970.1</t>
  </si>
  <si>
    <t>Medtr7g021680</t>
  </si>
  <si>
    <t>Medtr7g021680.1</t>
  </si>
  <si>
    <t>B</t>
    <phoneticPr fontId="2" type="noConversion"/>
  </si>
  <si>
    <t>Medtr7g021820</t>
  </si>
  <si>
    <t>Medtr7g021820.1</t>
  </si>
  <si>
    <t>Medtr1g102750</t>
  </si>
  <si>
    <t>Medtr1g102750.1</t>
  </si>
  <si>
    <t>chr1</t>
  </si>
  <si>
    <t>B</t>
    <phoneticPr fontId="2" type="noConversion"/>
  </si>
  <si>
    <t>AT1G60680.1</t>
  </si>
  <si>
    <t>Medtr1g042730</t>
  </si>
  <si>
    <t>Medtr1g042730.1</t>
  </si>
  <si>
    <t>AT1G04420.1</t>
  </si>
  <si>
    <t>Medtr7g115010</t>
  </si>
  <si>
    <t>Medtr7g115010.1</t>
  </si>
  <si>
    <t>Medtr1g047250</t>
  </si>
  <si>
    <t>Medtr1g047250.1</t>
  </si>
  <si>
    <t>Medtr4g092750</t>
  </si>
  <si>
    <t>Medtr4g092750.1</t>
  </si>
  <si>
    <t>chr4</t>
  </si>
  <si>
    <t>AT4G33670.1</t>
  </si>
  <si>
    <t>Medtr3g092140</t>
  </si>
  <si>
    <t>Medtr3g092140.1</t>
  </si>
  <si>
    <t>chr3</t>
  </si>
  <si>
    <t>B</t>
    <phoneticPr fontId="2" type="noConversion"/>
  </si>
  <si>
    <t>AT5G53580.1</t>
  </si>
  <si>
    <t>Medtr3g449790</t>
  </si>
  <si>
    <t>Medtr3g449790.1</t>
  </si>
  <si>
    <t>AT1G06690.1</t>
  </si>
  <si>
    <t>Medtr8g088160</t>
  </si>
  <si>
    <t>Medtr8g088160.1</t>
  </si>
  <si>
    <t>chr8</t>
  </si>
  <si>
    <t>Medtr4g021410</t>
  </si>
  <si>
    <t>Medtr4g021410.1</t>
  </si>
  <si>
    <t>A</t>
    <phoneticPr fontId="2" type="noConversion"/>
  </si>
  <si>
    <t>Medtr4g072060</t>
  </si>
  <si>
    <t>Medtr4g072060.1</t>
  </si>
  <si>
    <t>A</t>
    <phoneticPr fontId="2" type="noConversion"/>
  </si>
  <si>
    <t>AT2G21250.1</t>
  </si>
  <si>
    <t>Medtr4g021350</t>
  </si>
  <si>
    <t>Medtr4g021350.1</t>
  </si>
  <si>
    <t>Medtr4g036845</t>
  </si>
  <si>
    <t>Medtr4g036845.1</t>
  </si>
  <si>
    <t>AT5G62420.1</t>
  </si>
  <si>
    <t>Medtr2g085125</t>
  </si>
  <si>
    <t>Medtr2g085125.1</t>
  </si>
  <si>
    <t>chr2</t>
  </si>
  <si>
    <t>AT2G27680.1</t>
  </si>
  <si>
    <t>Medtr0374s0050</t>
  </si>
  <si>
    <t>Medtr0374s0050.1</t>
  </si>
  <si>
    <t>scaffold0374</t>
  </si>
  <si>
    <t>Medtr7g070500</t>
  </si>
  <si>
    <t>Medtr7g070500.1</t>
  </si>
  <si>
    <t>AT5G01670.1</t>
  </si>
  <si>
    <t>Medtr4g072320</t>
  </si>
  <si>
    <t>Medtr4g072320.1</t>
  </si>
  <si>
    <t>Medtr5g097900</t>
  </si>
  <si>
    <t>Medtr5g097900.1</t>
  </si>
  <si>
    <t>chr5</t>
  </si>
  <si>
    <t>Medtr5g097910</t>
  </si>
  <si>
    <t>Medtr5g097910.1</t>
  </si>
  <si>
    <t>Medtr5g097940</t>
  </si>
  <si>
    <t>Medtr5g097940.1</t>
  </si>
  <si>
    <t>Medtr4g021450</t>
  </si>
  <si>
    <t>Medtr4g021450.1</t>
  </si>
  <si>
    <t>AT2G37790.1</t>
  </si>
  <si>
    <t>Medtr3g083130</t>
  </si>
  <si>
    <t>Medtr3g083130.1</t>
  </si>
  <si>
    <t>Medtr8g070095</t>
  </si>
  <si>
    <t>Medtr8g070095.1</t>
  </si>
  <si>
    <t>Medtr8g070115</t>
  </si>
  <si>
    <t>Medtr8g070115.1</t>
  </si>
  <si>
    <t>Medtr7g063580</t>
  </si>
  <si>
    <t>Medtr7g063580.1</t>
  </si>
  <si>
    <t>A</t>
    <phoneticPr fontId="2" type="noConversion"/>
  </si>
  <si>
    <t>Medtr4g072350</t>
  </si>
  <si>
    <t>Medtr4g072350.1</t>
  </si>
  <si>
    <t>Medtr4g072360</t>
  </si>
  <si>
    <t>Medtr4g072360.1</t>
  </si>
  <si>
    <t>Medtr6g073110</t>
  </si>
  <si>
    <t>Medtr6g073110.1</t>
  </si>
  <si>
    <t>chr6</t>
  </si>
  <si>
    <t>Medtr7g021670</t>
  </si>
  <si>
    <t>Medtr7g021670.1</t>
  </si>
  <si>
    <t>Medtr7g021825</t>
  </si>
  <si>
    <t>Medtr7g021825.1</t>
  </si>
  <si>
    <t>Medtr8g088170</t>
  </si>
  <si>
    <t>Medtr8g088170.1</t>
  </si>
  <si>
    <t>Medtr6g072710</t>
  </si>
  <si>
    <t>Medtr6g072710.1</t>
  </si>
  <si>
    <t>Medtr6g072650</t>
  </si>
  <si>
    <t>Medtr6g072650.1</t>
  </si>
  <si>
    <t>AT1G59950.1</t>
  </si>
  <si>
    <t>Medtr1g102740</t>
  </si>
  <si>
    <t>Medtr1g102740.1</t>
  </si>
  <si>
    <t>AT1G10810.1</t>
  </si>
  <si>
    <t>Medtr7g067855</t>
  </si>
  <si>
    <t>Medtr7g067855.1</t>
  </si>
  <si>
    <t>Medtr7g021685</t>
  </si>
  <si>
    <t>Medtr7g021685.1</t>
  </si>
  <si>
    <t>Phvul.006G103300</t>
  </si>
  <si>
    <t>Phvul.006G103300.1</t>
  </si>
  <si>
    <t>Chr06</t>
  </si>
  <si>
    <t>Phvul.006G103400</t>
  </si>
  <si>
    <t>Phvul.006G103400.1</t>
  </si>
  <si>
    <t>B</t>
    <phoneticPr fontId="2" type="noConversion"/>
  </si>
  <si>
    <t>Phvul.006G101300</t>
  </si>
  <si>
    <t>Phvul.006G101300.1</t>
  </si>
  <si>
    <t>Phvul.002G245400</t>
  </si>
  <si>
    <t>Phvul.002G245400.1</t>
  </si>
  <si>
    <t>Chr02</t>
  </si>
  <si>
    <t>B</t>
    <phoneticPr fontId="2" type="noConversion"/>
  </si>
  <si>
    <t>Phvul.006G101100</t>
  </si>
  <si>
    <t>Phvul.006G101100.1</t>
  </si>
  <si>
    <t>Phvul.007G274000</t>
  </si>
  <si>
    <t>Phvul.007G274000.1</t>
  </si>
  <si>
    <t>Chr07</t>
  </si>
  <si>
    <t>Phvul.008G017800</t>
  </si>
  <si>
    <t>Phvul.008G017800.1</t>
  </si>
  <si>
    <t>Chr08</t>
  </si>
  <si>
    <t>Phvul.007G236700</t>
  </si>
  <si>
    <t>Phvul.007G236700.1</t>
  </si>
  <si>
    <t>B</t>
    <phoneticPr fontId="2" type="noConversion"/>
  </si>
  <si>
    <t>Phvul.007G062100</t>
  </si>
  <si>
    <t>Phvul.007G062100.1</t>
  </si>
  <si>
    <t>Phvul.002G216600</t>
  </si>
  <si>
    <t>Phvul.002G216600.1</t>
  </si>
  <si>
    <t>Phvul.006G028400</t>
  </si>
  <si>
    <t>Phvul.006G028400.1</t>
  </si>
  <si>
    <t>Phvul.005G125800</t>
  </si>
  <si>
    <t>Phvul.005G125800.1</t>
  </si>
  <si>
    <t>Chr05</t>
  </si>
  <si>
    <t>Phvul.009G049500</t>
  </si>
  <si>
    <t>Phvul.009G049500.1</t>
  </si>
  <si>
    <t>Chr09</t>
  </si>
  <si>
    <t>Phvul.008G287200</t>
  </si>
  <si>
    <t>Phvul.008G287200.1</t>
  </si>
  <si>
    <t>A</t>
    <phoneticPr fontId="2" type="noConversion"/>
  </si>
  <si>
    <t>Phvul.008G287300</t>
  </si>
  <si>
    <t>Phvul.008G287300.1</t>
  </si>
  <si>
    <t>A</t>
    <phoneticPr fontId="2" type="noConversion"/>
  </si>
  <si>
    <t>Phvul.008G015800</t>
  </si>
  <si>
    <t>Phvul.008G015800.1</t>
  </si>
  <si>
    <t>Phvul.007G253700</t>
  </si>
  <si>
    <t>Phvul.007G253700.1</t>
  </si>
  <si>
    <t>Phvul.011G038400</t>
  </si>
  <si>
    <t>Phvul.011G038400.1</t>
  </si>
  <si>
    <t>Chr11</t>
  </si>
  <si>
    <t>Phvul.010G016600</t>
  </si>
  <si>
    <t>Phvul.010G016600.1</t>
  </si>
  <si>
    <t>Chr10</t>
  </si>
  <si>
    <t>Phvul.010G017400</t>
  </si>
  <si>
    <t>Phvul.010G017400.1</t>
  </si>
  <si>
    <t>Phvul.011G007600</t>
  </si>
  <si>
    <t>Phvul.011G007600.1</t>
  </si>
  <si>
    <t>Phvul.010G017100</t>
  </si>
  <si>
    <t>Phvul.010G017100.1</t>
  </si>
  <si>
    <t>Phvul.009G207800</t>
  </si>
  <si>
    <t>Phvul.009G207800.1</t>
  </si>
  <si>
    <t>Phvul.004G145500</t>
  </si>
  <si>
    <t>Phvul.004G145500.1</t>
  </si>
  <si>
    <t>Chr04</t>
  </si>
  <si>
    <t>Phvul.008G091300</t>
  </si>
  <si>
    <t>Phvul.008G091300.1</t>
  </si>
  <si>
    <t>Phvul.010G016700</t>
  </si>
  <si>
    <t>Phvul.010G016700.1</t>
  </si>
  <si>
    <t>Phvul.010G017300</t>
  </si>
  <si>
    <t>Phvul.010G017300.1</t>
  </si>
  <si>
    <t>Phvul.010G017000</t>
  </si>
  <si>
    <t>Phvul.010G017000.1</t>
  </si>
  <si>
    <t>Phvul.010G017200</t>
  </si>
  <si>
    <t>Phvul.010G017200.1</t>
  </si>
  <si>
    <t>Phvul.010G016900</t>
  </si>
  <si>
    <t>Phvul.010G016900.1</t>
  </si>
  <si>
    <t>Phvul.010G016800</t>
  </si>
  <si>
    <t>Phvul.010G016800.1</t>
  </si>
  <si>
    <t>Phvul.004G145600</t>
  </si>
  <si>
    <t>Phvul.004G145600.1</t>
  </si>
  <si>
    <t>Phvul.009G207700</t>
  </si>
  <si>
    <t>Phvul.009G207700.1</t>
  </si>
  <si>
    <t>Phvul.007G187100</t>
  </si>
  <si>
    <t>Phvul.007G187100.1</t>
  </si>
  <si>
    <t>AT1G60750.1</t>
  </si>
  <si>
    <t>Phvul.L010400</t>
  </si>
  <si>
    <t>Phvul.L010400.1</t>
  </si>
  <si>
    <t>scaffold_382</t>
  </si>
  <si>
    <t>Glyma.03G248500</t>
  </si>
  <si>
    <t>Glyma.03G248500.1</t>
  </si>
  <si>
    <t>Chr03</t>
  </si>
  <si>
    <t>B</t>
    <phoneticPr fontId="2" type="noConversion"/>
  </si>
  <si>
    <t>Glyma.05G165200</t>
  </si>
  <si>
    <t>Glyma.05G165200.1</t>
  </si>
  <si>
    <t>Glyma.08G259500</t>
  </si>
  <si>
    <t>Glyma.08G259500.1</t>
  </si>
  <si>
    <t>Glyma.03G246700</t>
  </si>
  <si>
    <t>Glyma.03G246700.1</t>
  </si>
  <si>
    <t>Glyma.06G260300</t>
  </si>
  <si>
    <t>Glyma.06G260300.1</t>
  </si>
  <si>
    <t>Glyma.03G248600</t>
  </si>
  <si>
    <t>Glyma.03G248600.1</t>
  </si>
  <si>
    <t>Glyma.02G005200</t>
  </si>
  <si>
    <t>Glyma.02G005200.1</t>
  </si>
  <si>
    <t>Glyma.06G260200</t>
  </si>
  <si>
    <t>Glyma.06G260200.1</t>
  </si>
  <si>
    <t>Glyma.10G161700</t>
  </si>
  <si>
    <t>Glyma.10G161700.1</t>
  </si>
  <si>
    <t>Glyma.08G122600</t>
  </si>
  <si>
    <t>Glyma.08G122600.1</t>
  </si>
  <si>
    <t>Glyma.10G243600</t>
  </si>
  <si>
    <t>Glyma.10G243600.1</t>
  </si>
  <si>
    <t>Glyma.10G243700</t>
  </si>
  <si>
    <t>Glyma.10G243700.1</t>
  </si>
  <si>
    <t>Glyma.10G124800</t>
  </si>
  <si>
    <t>Glyma.10G124800.1</t>
  </si>
  <si>
    <t>Glyma.20G077200</t>
  </si>
  <si>
    <t>Glyma.20G077200.1</t>
  </si>
  <si>
    <t>Chr20</t>
  </si>
  <si>
    <t>Glyma.08G064100</t>
  </si>
  <si>
    <t>Glyma.08G064100.1</t>
  </si>
  <si>
    <t>Glyma.08G304000</t>
  </si>
  <si>
    <t>Glyma.08G304000.1</t>
  </si>
  <si>
    <t>Glyma.19G098800</t>
  </si>
  <si>
    <t>Glyma.19G098800.1</t>
  </si>
  <si>
    <t>Chr19</t>
  </si>
  <si>
    <t>Glyma.18G115500</t>
  </si>
  <si>
    <t>Glyma.18G115500.1</t>
  </si>
  <si>
    <t>Chr18</t>
  </si>
  <si>
    <t>Glyma.06G133700</t>
  </si>
  <si>
    <t>Glyma.06G133700.1</t>
  </si>
  <si>
    <t>Glyma.19G244200</t>
  </si>
  <si>
    <t>Glyma.19G244200.1</t>
  </si>
  <si>
    <t>Glyma.20G031100</t>
  </si>
  <si>
    <t>Glyma.20G031100.1</t>
  </si>
  <si>
    <t>Glyma.02G307300</t>
  </si>
  <si>
    <t>Glyma.02G307300.1</t>
  </si>
  <si>
    <t>Glyma.13G318000</t>
  </si>
  <si>
    <t>Glyma.13G318000.1</t>
  </si>
  <si>
    <t>Chr13</t>
  </si>
  <si>
    <t>Glyma.16G219400</t>
  </si>
  <si>
    <t>Glyma.16G219400.1</t>
  </si>
  <si>
    <t>Chr16</t>
  </si>
  <si>
    <t>Glyma.12G183100</t>
  </si>
  <si>
    <t>Glyma.12G183100.1</t>
  </si>
  <si>
    <t>Chr12</t>
  </si>
  <si>
    <t>Glyma.18G285800</t>
  </si>
  <si>
    <t>Glyma.18G285800.1</t>
  </si>
  <si>
    <t>Glyma.01G102900</t>
  </si>
  <si>
    <t>Glyma.01G102900.1</t>
  </si>
  <si>
    <t>Chr01</t>
  </si>
  <si>
    <t>Glyma.16G219500</t>
  </si>
  <si>
    <t>Glyma.16G219500.1</t>
  </si>
  <si>
    <t>Glyma.03G070100</t>
  </si>
  <si>
    <t>Glyma.03G070100.1</t>
  </si>
  <si>
    <t>Glyma.12G036700</t>
  </si>
  <si>
    <t>Glyma.12G036700.1</t>
  </si>
  <si>
    <t>Glyma.12G006800</t>
  </si>
  <si>
    <t>Glyma.12G006800.1</t>
  </si>
  <si>
    <t>Glyma.18G187600</t>
  </si>
  <si>
    <t>Glyma.18G187600.1</t>
  </si>
  <si>
    <t>Glyma.01G102600</t>
  </si>
  <si>
    <t>Glyma.01G102600.1</t>
  </si>
  <si>
    <t>Glyma.03G066700</t>
  </si>
  <si>
    <t>Glyma.03G066700.1</t>
  </si>
  <si>
    <t>Glyma.03G248400</t>
  </si>
  <si>
    <t>Glyma.03G248400.1</t>
  </si>
  <si>
    <t>Glyma.03G066800</t>
  </si>
  <si>
    <t>Glyma.03G066800.1</t>
  </si>
  <si>
    <t>Glyma.15G189300</t>
  </si>
  <si>
    <t>Glyma.15G189300.1</t>
  </si>
  <si>
    <t>Chr15</t>
  </si>
  <si>
    <t>Glyma.18G208000</t>
  </si>
  <si>
    <t>Glyma.18G208000.1</t>
  </si>
  <si>
    <t>Glyma.03G066600</t>
  </si>
  <si>
    <t>Glyma.03G066600.1</t>
  </si>
  <si>
    <t>Glyma.18G187900</t>
  </si>
  <si>
    <t>Glyma.18G187900.1</t>
  </si>
  <si>
    <t>Glyma.09G229500</t>
  </si>
  <si>
    <t>Glyma.09G229500.1</t>
  </si>
  <si>
    <t>Glyma.09G280800</t>
  </si>
  <si>
    <t>Glyma.09G280800.1</t>
  </si>
  <si>
    <t>Glyma.09G170000</t>
  </si>
  <si>
    <t>Glyma.09G170000.1</t>
  </si>
  <si>
    <t>Glyma.03G248700</t>
  </si>
  <si>
    <t>Glyma.03G248700.1</t>
  </si>
  <si>
    <t>Glyma.09G169700</t>
  </si>
  <si>
    <t>Glyma.09G169700.1</t>
  </si>
  <si>
    <t>Glyma.14G005700</t>
  </si>
  <si>
    <t>Glyma.14G005700.1</t>
  </si>
  <si>
    <t>Chr14</t>
  </si>
  <si>
    <t>Glyma.07G137200</t>
  </si>
  <si>
    <t>Glyma.07G137200.1</t>
  </si>
  <si>
    <t>Glyma.01G102500</t>
  </si>
  <si>
    <t>Glyma.01G102500.1</t>
  </si>
  <si>
    <t>Glyma.16G219600</t>
  </si>
  <si>
    <t>Glyma.16G219600.1</t>
  </si>
  <si>
    <t>Glyma.07G185100</t>
  </si>
  <si>
    <t>Glyma.07G185100.1</t>
  </si>
  <si>
    <t>Glyma.02G182500</t>
  </si>
  <si>
    <t>Glyma.02G182500.1</t>
  </si>
  <si>
    <t>Glyma.19G255400</t>
  </si>
  <si>
    <t>Glyma.19G255400.1</t>
  </si>
  <si>
    <t>Glyma.09G169800</t>
  </si>
  <si>
    <t>Glyma.09G169800.1</t>
  </si>
  <si>
    <t>Glyma.19G098700</t>
  </si>
  <si>
    <t>Glyma.19G098700.1</t>
  </si>
  <si>
    <t>Glyma.11G110200</t>
  </si>
  <si>
    <t>Glyma.11G110200.1</t>
  </si>
  <si>
    <t>Glyma.09G169900</t>
  </si>
  <si>
    <t>Glyma.09G169900.1</t>
  </si>
  <si>
    <t>Glyma.12G141600</t>
  </si>
  <si>
    <t>Glyma.12G141600.1</t>
  </si>
  <si>
    <t>ppa008025m.g</t>
  </si>
  <si>
    <t>ppa008025m</t>
  </si>
  <si>
    <t>scaffold_6</t>
  </si>
  <si>
    <t>ppa007985m.g</t>
  </si>
  <si>
    <t>ppa007985m</t>
  </si>
  <si>
    <t>ppa008068m.g</t>
  </si>
  <si>
    <t>ppa008068m</t>
  </si>
  <si>
    <t>ppa008094m.g</t>
  </si>
  <si>
    <t>ppa008094m</t>
  </si>
  <si>
    <t>ppa007746m.g</t>
  </si>
  <si>
    <t>ppa007746m</t>
  </si>
  <si>
    <t>scaffold_8</t>
  </si>
  <si>
    <t>ppa007952m.g</t>
  </si>
  <si>
    <t>ppa007952m</t>
  </si>
  <si>
    <t>ppa006555m.g</t>
  </si>
  <si>
    <t>ppa006555m</t>
  </si>
  <si>
    <t>scaffold_1</t>
  </si>
  <si>
    <t>B</t>
    <phoneticPr fontId="2" type="noConversion"/>
  </si>
  <si>
    <t>ppa008145m.g</t>
  </si>
  <si>
    <t>ppa008145m</t>
  </si>
  <si>
    <t>ppa008163m.g</t>
  </si>
  <si>
    <t>ppa008163m</t>
  </si>
  <si>
    <t>ppa008135m.g</t>
  </si>
  <si>
    <t>ppa008135m</t>
  </si>
  <si>
    <t>ppa008144m.g</t>
  </si>
  <si>
    <t>ppa008144m</t>
  </si>
  <si>
    <t>ppa016539m.g</t>
  </si>
  <si>
    <t>ppa016539m</t>
  </si>
  <si>
    <t>ppa008405m.g</t>
  </si>
  <si>
    <t>ppa008405m</t>
  </si>
  <si>
    <t>ppa006540m.g</t>
  </si>
  <si>
    <t>ppa006540m</t>
  </si>
  <si>
    <t>ppa008631m.g</t>
  </si>
  <si>
    <t>ppa008631m</t>
  </si>
  <si>
    <t>ppa024588m.g</t>
  </si>
  <si>
    <t>ppa024588m</t>
  </si>
  <si>
    <t>ppa021749m.g</t>
  </si>
  <si>
    <t>ppa021749m</t>
  </si>
  <si>
    <t>ppa007552m.g</t>
  </si>
  <si>
    <t>ppa007552m</t>
  </si>
  <si>
    <t>scaffold_3</t>
  </si>
  <si>
    <t>ppa007430m.g</t>
  </si>
  <si>
    <t>ppa007430m</t>
  </si>
  <si>
    <t>scaffold_2</t>
  </si>
  <si>
    <t>ppa015481m.g</t>
  </si>
  <si>
    <t>ppa015481m</t>
  </si>
  <si>
    <t>ppa007664m.g</t>
  </si>
  <si>
    <t>ppa007664m</t>
  </si>
  <si>
    <t>ppa008603m.g</t>
  </si>
  <si>
    <t>ppa008603m</t>
  </si>
  <si>
    <t>ppa008529m.g</t>
  </si>
  <si>
    <t>ppa008529m</t>
  </si>
  <si>
    <t>ppa008899m.g</t>
  </si>
  <si>
    <t>ppa008899m</t>
  </si>
  <si>
    <t>ppa009027m.g</t>
  </si>
  <si>
    <t>ppa009027m</t>
  </si>
  <si>
    <t>ppa008905m.g</t>
  </si>
  <si>
    <t>ppa008905m</t>
  </si>
  <si>
    <t>ppa1027171m.g</t>
  </si>
  <si>
    <t>ppa1027171m</t>
  </si>
  <si>
    <t>ppa018960m.g</t>
  </si>
  <si>
    <t>ppa018960m</t>
  </si>
  <si>
    <t>A</t>
    <phoneticPr fontId="2" type="noConversion"/>
  </si>
  <si>
    <t>ppa007011m.g</t>
  </si>
  <si>
    <t>ppa007011m</t>
  </si>
  <si>
    <t>ppa008802m.g</t>
  </si>
  <si>
    <t>ppa008802m</t>
  </si>
  <si>
    <t>ppa008816m.g</t>
  </si>
  <si>
    <t>ppa008816m</t>
  </si>
  <si>
    <t>ppa009007m.g</t>
  </si>
  <si>
    <t>ppa009007m</t>
  </si>
  <si>
    <t>ppa009057m.g</t>
  </si>
  <si>
    <t>ppa009057m</t>
  </si>
  <si>
    <t>ppa021725m.g</t>
  </si>
  <si>
    <t>ppa021725m</t>
  </si>
  <si>
    <t>ppa021710m.g</t>
  </si>
  <si>
    <t>ppa021710m</t>
  </si>
  <si>
    <t>ppa015311m.g</t>
  </si>
  <si>
    <t>ppa015311m</t>
  </si>
  <si>
    <t>ppa018271m.g</t>
  </si>
  <si>
    <t>ppa018271m</t>
  </si>
  <si>
    <t>ppa020865m.g</t>
  </si>
  <si>
    <t>ppa020865m</t>
  </si>
  <si>
    <t>scaffold_5</t>
  </si>
  <si>
    <t>ppa024291m.g</t>
  </si>
  <si>
    <t>ppa024291m</t>
  </si>
  <si>
    <t>ppa018280m.g</t>
  </si>
  <si>
    <t>ppa018280m</t>
    <phoneticPr fontId="2" type="noConversion"/>
  </si>
  <si>
    <t>ppa024783m.g</t>
  </si>
  <si>
    <t>ppa024783m</t>
  </si>
  <si>
    <t>ppa017435m.g</t>
  </si>
  <si>
    <t>ppa017435m</t>
  </si>
  <si>
    <t>ppb019373m.g</t>
  </si>
  <si>
    <t>ppb019373m</t>
  </si>
  <si>
    <t>ppa021029m.g</t>
  </si>
  <si>
    <t>ppa021029m</t>
  </si>
  <si>
    <t>MDP0000126316</t>
  </si>
  <si>
    <t>MDC011503.287</t>
  </si>
  <si>
    <t>B</t>
    <phoneticPr fontId="2" type="noConversion"/>
  </si>
  <si>
    <t>MDP0000620877</t>
  </si>
  <si>
    <t>MDC015376.179</t>
  </si>
  <si>
    <t>MDP0000230504</t>
  </si>
  <si>
    <t>MDC011503.301</t>
  </si>
  <si>
    <t>B</t>
    <phoneticPr fontId="2" type="noConversion"/>
  </si>
  <si>
    <t>MDP0000242696</t>
  </si>
  <si>
    <t>MDC015376.178</t>
  </si>
  <si>
    <t>MDP0000192074</t>
  </si>
  <si>
    <t>MDC008894.313</t>
  </si>
  <si>
    <t>MDP0000251656</t>
  </si>
  <si>
    <t>MDC015428.141</t>
  </si>
  <si>
    <t>MDP0000825373</t>
  </si>
  <si>
    <t>MDC019926.200</t>
  </si>
  <si>
    <t>MDP0000140895</t>
  </si>
  <si>
    <t>MDC018252.140</t>
  </si>
  <si>
    <t>MDP0000242698</t>
  </si>
  <si>
    <t>MDP0000287459</t>
  </si>
  <si>
    <t>MDC011503.298</t>
  </si>
  <si>
    <t>MDP0000548925</t>
  </si>
  <si>
    <t>MDC022539.464</t>
  </si>
  <si>
    <t>MDP0000300444</t>
  </si>
  <si>
    <t>MDC015374.161</t>
  </si>
  <si>
    <t>MDP0000228499</t>
  </si>
  <si>
    <t>MDC040467.9</t>
  </si>
  <si>
    <t>MDP0000263867</t>
  </si>
  <si>
    <t>MDC000898.446</t>
  </si>
  <si>
    <t>MDP0000612130</t>
  </si>
  <si>
    <t>MDC022165.94</t>
  </si>
  <si>
    <t>MDP0000519234</t>
  </si>
  <si>
    <t>MDC022165.82</t>
  </si>
  <si>
    <t>MDP0000246999</t>
  </si>
  <si>
    <t>MDC001678.216</t>
  </si>
  <si>
    <t>MDP0000675875</t>
  </si>
  <si>
    <t>MDC022166.290</t>
  </si>
  <si>
    <t>MDP0000164958</t>
  </si>
  <si>
    <t>MDC001666.329</t>
  </si>
  <si>
    <t>MDP0000303062</t>
  </si>
  <si>
    <t>MDC015376.171</t>
  </si>
  <si>
    <t>MDP0000257872</t>
  </si>
  <si>
    <t>MDC006103.291</t>
  </si>
  <si>
    <t>MDP0000046192</t>
  </si>
  <si>
    <t>MDC005891.508</t>
  </si>
  <si>
    <t>MDP0000267085</t>
  </si>
  <si>
    <t>MDC000782.426</t>
  </si>
  <si>
    <t>MDP0000306110</t>
  </si>
  <si>
    <t>MDC015374.162</t>
  </si>
  <si>
    <t>MDP0000135496</t>
  </si>
  <si>
    <t>MDC002609.543</t>
  </si>
  <si>
    <t>MDP0000857724</t>
  </si>
  <si>
    <t>MDC017687.280</t>
  </si>
  <si>
    <t>MDP0000361351</t>
  </si>
  <si>
    <t>MDC001176.172</t>
  </si>
  <si>
    <t>A</t>
    <phoneticPr fontId="2" type="noConversion"/>
  </si>
  <si>
    <t>MDP0000408705</t>
  </si>
  <si>
    <t>MDC003170.451</t>
  </si>
  <si>
    <t>MDP0000909081</t>
  </si>
  <si>
    <t>MDC010177.373</t>
  </si>
  <si>
    <t>MDP0000612011</t>
  </si>
  <si>
    <t>MDC029465.78</t>
  </si>
  <si>
    <t>MDP0000251531</t>
  </si>
  <si>
    <t>MDC016587.257</t>
  </si>
  <si>
    <t>MDP0000242694</t>
  </si>
  <si>
    <t>MDP0000126728</t>
  </si>
  <si>
    <t>MDC012043.298</t>
  </si>
  <si>
    <t>MDP0000238027</t>
  </si>
  <si>
    <t>MDC005908.504</t>
  </si>
  <si>
    <t>MDP0000211180</t>
  </si>
  <si>
    <t>MDC015982.214</t>
  </si>
  <si>
    <t>MDP0000631883</t>
  </si>
  <si>
    <t>MDC015275.112</t>
  </si>
  <si>
    <t>MDP0000283979</t>
  </si>
  <si>
    <t>MDC005908.479</t>
  </si>
  <si>
    <t>MDP0000323702</t>
  </si>
  <si>
    <t>MDC000492.434</t>
  </si>
  <si>
    <t>MDP0000228800</t>
  </si>
  <si>
    <t>MDC036845.11</t>
  </si>
  <si>
    <t>MDP0000133306</t>
  </si>
  <si>
    <t>MDC025549.16</t>
  </si>
  <si>
    <t>MDP0000067565</t>
  </si>
  <si>
    <t>MDC004088.364</t>
  </si>
  <si>
    <t>MDP0000156898</t>
  </si>
  <si>
    <t>MDC001356.474</t>
  </si>
  <si>
    <t>MDP0000818877</t>
  </si>
  <si>
    <t>MDC003170.318</t>
  </si>
  <si>
    <t>MDP0000158194</t>
  </si>
  <si>
    <t>MDC002756.420</t>
  </si>
  <si>
    <t>MDP0000736683</t>
  </si>
  <si>
    <t>MDC011803.143</t>
  </si>
  <si>
    <t>MDP0000804510</t>
  </si>
  <si>
    <t>MDP0000227333</t>
  </si>
  <si>
    <t>MDC023720.64</t>
  </si>
  <si>
    <t>MDP0000242322</t>
  </si>
  <si>
    <t>MDC013902.463</t>
  </si>
  <si>
    <t>MDP0000639894</t>
  </si>
  <si>
    <t>MDC001176.164</t>
  </si>
  <si>
    <t>MDP0000312001</t>
  </si>
  <si>
    <t>MDC022018.145</t>
  </si>
  <si>
    <t>MDP0000104297</t>
  </si>
  <si>
    <t>MDC015578.50</t>
  </si>
  <si>
    <t>MDP0000071829</t>
  </si>
  <si>
    <t>MDC012148.168</t>
  </si>
  <si>
    <t>MDP0000252171</t>
  </si>
  <si>
    <t>MDC018299.303</t>
  </si>
  <si>
    <t>MDP0000315694</t>
  </si>
  <si>
    <t>MDC023109.42</t>
  </si>
  <si>
    <t>MDP0000309555</t>
  </si>
  <si>
    <t>MDC020558.344</t>
  </si>
  <si>
    <t>MDP0000220005</t>
  </si>
  <si>
    <t>MDC022018.151</t>
  </si>
  <si>
    <t>MDP0000273328</t>
  </si>
  <si>
    <t>MDC003459.362</t>
  </si>
  <si>
    <t>MDP0000309417</t>
  </si>
  <si>
    <t>MDC019583.194</t>
  </si>
  <si>
    <t>MDP0000290731</t>
  </si>
  <si>
    <t>MDC009724.42</t>
  </si>
  <si>
    <t>MDP0000157327</t>
  </si>
  <si>
    <t>MDC001356.449</t>
  </si>
  <si>
    <t>AT2G21260.1</t>
  </si>
  <si>
    <t>MDP0000259059</t>
  </si>
  <si>
    <t>MDC009597.87</t>
  </si>
  <si>
    <t>MDP0000191001</t>
  </si>
  <si>
    <t>MDC011503.211</t>
  </si>
  <si>
    <t>MDP0000758881</t>
  </si>
  <si>
    <t>MDC001176.174</t>
  </si>
  <si>
    <t>MDP0000766844</t>
  </si>
  <si>
    <t>MDC017114.417</t>
  </si>
  <si>
    <t>MDP0000208510</t>
  </si>
  <si>
    <t>MDC015376.185</t>
  </si>
  <si>
    <t>MDP0000783824</t>
  </si>
  <si>
    <t>MDC013902.466</t>
  </si>
  <si>
    <t>MDP0000289804</t>
  </si>
  <si>
    <t>MDP0000297796</t>
  </si>
  <si>
    <t>MDC012148.127</t>
  </si>
  <si>
    <t>MDP0000298668</t>
  </si>
  <si>
    <t>MDC013621.244</t>
  </si>
  <si>
    <t>MDP0000184238</t>
  </si>
  <si>
    <t>MDC006709.665</t>
  </si>
  <si>
    <t>MDP0000310056</t>
  </si>
  <si>
    <t>MDC022018.133</t>
  </si>
  <si>
    <t>MDP0000292524</t>
  </si>
  <si>
    <t>MDC013902.449</t>
  </si>
  <si>
    <t>MDP0000135353</t>
  </si>
  <si>
    <t>MDC001667.237</t>
  </si>
  <si>
    <t>MDP0000151884</t>
  </si>
  <si>
    <t>MDC015428.94</t>
  </si>
  <si>
    <t>MDP0000119850</t>
  </si>
  <si>
    <t>MDC001678.220</t>
  </si>
  <si>
    <t>MDP0000261997</t>
  </si>
  <si>
    <t>MDC018501.363</t>
  </si>
  <si>
    <t>MDP0000118954</t>
  </si>
  <si>
    <t>MDC000362.246</t>
  </si>
  <si>
    <t>MDP0000264633</t>
  </si>
  <si>
    <t>MDC001722.755</t>
  </si>
  <si>
    <t>MDP0000208135</t>
  </si>
  <si>
    <t>MDC017030.319</t>
  </si>
  <si>
    <t>MDP0000122519</t>
  </si>
  <si>
    <t>MDC005908.368</t>
  </si>
  <si>
    <t>MDP0000611070</t>
  </si>
  <si>
    <t>MDC008453.913</t>
  </si>
  <si>
    <t>MDP0000215224</t>
  </si>
  <si>
    <t>MDC018299.298</t>
  </si>
  <si>
    <t>MDP0000271312</t>
  </si>
  <si>
    <t>MDC003738.75</t>
  </si>
  <si>
    <t>MDP0000909089</t>
  </si>
  <si>
    <t>MDP0000124197</t>
  </si>
  <si>
    <t>MDC008453.908</t>
  </si>
  <si>
    <t>MDP0000210484</t>
  </si>
  <si>
    <t>MDC018299.290</t>
  </si>
  <si>
    <t>MDP0000212239</t>
  </si>
  <si>
    <t>MDC018299.230</t>
  </si>
  <si>
    <t>MDP0000402195</t>
  </si>
  <si>
    <t>MDC004088.250</t>
  </si>
  <si>
    <t>MDP0000420223</t>
  </si>
  <si>
    <t>MDC000078.258</t>
  </si>
  <si>
    <t>MDP0000755250</t>
  </si>
  <si>
    <t>MDC015331.151</t>
  </si>
  <si>
    <t>MDP0000455539</t>
  </si>
  <si>
    <t>MDC013902.316</t>
  </si>
  <si>
    <t>MDP0000123709</t>
  </si>
  <si>
    <t>MDC007771.256</t>
  </si>
  <si>
    <t>MDP0000523664</t>
  </si>
  <si>
    <t>MDC001549.301</t>
  </si>
  <si>
    <t>MDP0000267679</t>
  </si>
  <si>
    <t>MDC001773.97</t>
  </si>
  <si>
    <t>MDP0000251890</t>
  </si>
  <si>
    <t>MDC016600.82</t>
  </si>
  <si>
    <t>gene18358-v1.0-hybrid</t>
  </si>
  <si>
    <t>mrna18358.1-v1.0-hybrid</t>
  </si>
  <si>
    <t>LG6</t>
  </si>
  <si>
    <t>A</t>
    <phoneticPr fontId="2" type="noConversion"/>
  </si>
  <si>
    <t>gene16551-v1.0-hybrid</t>
  </si>
  <si>
    <t>mrna16551.1-v1.0-hybrid</t>
  </si>
  <si>
    <t>LG1</t>
  </si>
  <si>
    <t>gene34980-v1.0-hybrid</t>
  </si>
  <si>
    <t>mrna34980.1-v1.0-hybrid</t>
  </si>
  <si>
    <t>B</t>
    <phoneticPr fontId="2" type="noConversion"/>
  </si>
  <si>
    <t>gene34983-v1.0-hybrid</t>
  </si>
  <si>
    <t>mrna34983.1-v1.0-hybrid</t>
  </si>
  <si>
    <t>gene22252-v1.0-hybrid</t>
  </si>
  <si>
    <t>mrna22252.1-v1.0-hybrid</t>
  </si>
  <si>
    <t>LG4</t>
  </si>
  <si>
    <t>gene27762-v1.0-hybrid</t>
  </si>
  <si>
    <t>mrna27762.1-v1.0-hybrid</t>
  </si>
  <si>
    <t>LG2</t>
  </si>
  <si>
    <t>gene34982-v1.0-hybrid</t>
  </si>
  <si>
    <t>mrna34982.1-v1.0-hybrid</t>
  </si>
  <si>
    <t>gene24384-v1.0-hybrid</t>
  </si>
  <si>
    <t>mrna24384.1-v1.0-hybrid</t>
    <phoneticPr fontId="2" type="noConversion"/>
  </si>
  <si>
    <t>gene07356-v1.0-hybrid</t>
  </si>
  <si>
    <t>mrna07356.1-v1.0-hybrid</t>
  </si>
  <si>
    <t>unanchored</t>
  </si>
  <si>
    <t>gene16556-v1.0-hybrid</t>
  </si>
  <si>
    <t>mrna16556.1-v1.0-hybrid</t>
  </si>
  <si>
    <t>gene12766-v1.0-hybrid</t>
  </si>
  <si>
    <t>mrna12766.1-v1.0-hybrid</t>
  </si>
  <si>
    <t>LG7</t>
  </si>
  <si>
    <t>gene00616-v1.0-hybrid</t>
  </si>
  <si>
    <t>mrna00616.1-v1.0-hybrid</t>
  </si>
  <si>
    <t>gene00617-v1.0-hybrid</t>
  </si>
  <si>
    <t>mrna00617.1-v1.0-hybrid</t>
  </si>
  <si>
    <t>gene11469-v1.0-hybrid</t>
  </si>
  <si>
    <t>mrna11469.1-v1.0-hybrid</t>
  </si>
  <si>
    <t>gene22147-v1.0-hybrid</t>
  </si>
  <si>
    <t>mrna22147.1-v1.0-hybrid</t>
  </si>
  <si>
    <t>gene00338-v1.0-hybrid</t>
  </si>
  <si>
    <t>mrna00338.1-v1.0-hybrid</t>
  </si>
  <si>
    <t>A</t>
    <phoneticPr fontId="2" type="noConversion"/>
  </si>
  <si>
    <t>gene21202-v1.0-hybrid</t>
  </si>
  <si>
    <t>mrna21202.1-v1.0-hybrid</t>
  </si>
  <si>
    <t>gene09318-v1.0-hybrid</t>
  </si>
  <si>
    <t>mrna09318.1-v1.0-hybrid</t>
  </si>
  <si>
    <t>LG5</t>
  </si>
  <si>
    <t>gene18367-v1.0-hybrid</t>
  </si>
  <si>
    <t>mrna18367.1-v1.0-hybrid</t>
  </si>
  <si>
    <t>gene18371-v1.0-hybrid</t>
  </si>
  <si>
    <t>mrna18371.1-v1.0-hybrid</t>
  </si>
  <si>
    <t>gene01676-v1.0-hybrid</t>
  </si>
  <si>
    <t>mrna01676.1-v1.0-hybrid</t>
  </si>
  <si>
    <t>gene07650-v1.0-hybrid</t>
  </si>
  <si>
    <t>mrna07650.1-v1.0-hybrid</t>
  </si>
  <si>
    <t>gene23512-v1.0-hybrid</t>
  </si>
  <si>
    <t>mrna23512.1-v1.0-hybrid</t>
  </si>
  <si>
    <t>LG3</t>
  </si>
  <si>
    <t>gene22145-v1.0-hybrid</t>
  </si>
  <si>
    <t>mrna22145.1-v1.0-hybrid</t>
  </si>
  <si>
    <t>gene09319-v1.0-hybrid</t>
  </si>
  <si>
    <t>mrna09319.1-v1.0-hybrid</t>
  </si>
  <si>
    <t>gene16555-v1.0-hybrid</t>
  </si>
  <si>
    <t>mrna16555.1-v1.0-hybrid</t>
  </si>
  <si>
    <t>gene28920-v1.0-hybrid</t>
  </si>
  <si>
    <t>mrna28920.1-v1.0-hybrid</t>
  </si>
  <si>
    <t>gene18361-v1.0-hybrid</t>
  </si>
  <si>
    <t>mrna18361.1-v1.0-hybrid</t>
  </si>
  <si>
    <t>gene18360-v1.0-hybrid</t>
  </si>
  <si>
    <t>mrna18360.1-v1.0-hybrid</t>
  </si>
  <si>
    <t>gene18359-v1.0-hybrid</t>
  </si>
  <si>
    <t>mrna18359.1-v1.0-hybrid</t>
  </si>
  <si>
    <t>gene16552-v1.0-hybrid</t>
  </si>
  <si>
    <t>mrna16552.1-v1.0-hybrid</t>
  </si>
  <si>
    <t>gene18366-v1.0-hybrid</t>
  </si>
  <si>
    <t>mrna18366.1-v1.0-hybrid</t>
  </si>
  <si>
    <t>gene07577-v1.0-hybrid</t>
  </si>
  <si>
    <t>mrna07577.1-v1.0-hybrid</t>
  </si>
  <si>
    <t>GSBRNA2T00004831001</t>
  </si>
  <si>
    <t>chrAnn_random</t>
  </si>
  <si>
    <t>GSBRNA2T00150248001</t>
  </si>
  <si>
    <t>chrA10</t>
  </si>
  <si>
    <t>B</t>
    <phoneticPr fontId="2" type="noConversion"/>
  </si>
  <si>
    <t>GSBRNA2T00089688001</t>
  </si>
  <si>
    <t>chrA08</t>
  </si>
  <si>
    <t>GSBRNA2T00150280001</t>
  </si>
  <si>
    <t>GSBRNA2T00083259001</t>
  </si>
  <si>
    <t>chrA03</t>
  </si>
  <si>
    <t>B</t>
    <phoneticPr fontId="2" type="noConversion"/>
  </si>
  <si>
    <t>GSBRNA2T00089478001</t>
  </si>
  <si>
    <t>GSBRNA2T00089771001</t>
  </si>
  <si>
    <t>GSBRNA2T00078995001</t>
  </si>
  <si>
    <t>GSBRNA2T00124902001</t>
  </si>
  <si>
    <t>GSBRNA2T00043979001</t>
  </si>
  <si>
    <t>chrA05_random</t>
  </si>
  <si>
    <t>GSBRNA2T00043981001</t>
  </si>
  <si>
    <t>GSBRNA2T00087378001</t>
  </si>
  <si>
    <t>GSBRNA2T00116937001</t>
  </si>
  <si>
    <t>chrA05</t>
  </si>
  <si>
    <t>A</t>
    <phoneticPr fontId="2" type="noConversion"/>
  </si>
  <si>
    <t>GSBRNA2T00078268001</t>
  </si>
  <si>
    <t>chrA09</t>
  </si>
  <si>
    <t>GSBRNA2T00118674001</t>
  </si>
  <si>
    <t>chrA07</t>
  </si>
  <si>
    <t>GSBRNA2T00132698001</t>
  </si>
  <si>
    <t>GSBRNA2T00012003001</t>
  </si>
  <si>
    <t>chrA09_random</t>
  </si>
  <si>
    <t>GSBRNA2T00066915001</t>
  </si>
  <si>
    <t>GSBRNA2T00046062001</t>
  </si>
  <si>
    <t>chrA02</t>
  </si>
  <si>
    <t>GSBRNA2T00109861001</t>
  </si>
  <si>
    <t>chrA06</t>
  </si>
  <si>
    <t>GSBRNA2T00049202001</t>
  </si>
  <si>
    <t>GSBRNA2T00116939001</t>
  </si>
  <si>
    <t>GSBRNA2T00124900001</t>
  </si>
  <si>
    <t>GSBRNA2T00081574001</t>
  </si>
  <si>
    <t>GSBRNA2T00005601001</t>
  </si>
  <si>
    <t>chrA01</t>
  </si>
  <si>
    <t>GSBRNA2T00116936001</t>
  </si>
  <si>
    <t>GSBRNA2T00020587001</t>
  </si>
  <si>
    <t>chrC04_random</t>
  </si>
  <si>
    <t>GSBRNA2T00002780001</t>
  </si>
  <si>
    <t>chrC05</t>
  </si>
  <si>
    <t>GSBRNA2T00145265001</t>
  </si>
  <si>
    <t>chrC08</t>
  </si>
  <si>
    <t>GSBRNA2T00002761001</t>
  </si>
  <si>
    <t>GSBRNA2T00099918001</t>
  </si>
  <si>
    <t>chrC07</t>
  </si>
  <si>
    <t>GSBRNA2T00145121001</t>
  </si>
  <si>
    <t>GSBRNA2T00010193001</t>
  </si>
  <si>
    <t>chrC09</t>
  </si>
  <si>
    <t>GSBRNA2T00026174001</t>
  </si>
  <si>
    <t>chrC03_random</t>
  </si>
  <si>
    <t>GSBRNA2T00020589001</t>
  </si>
  <si>
    <t>GSBRNA2T00020581001</t>
  </si>
  <si>
    <t>GSBRNA2T00020588001</t>
  </si>
  <si>
    <t>GSBRNA2T00020591001</t>
  </si>
  <si>
    <t>GSBRNA2T00136992001</t>
  </si>
  <si>
    <t>GSBRNA2T00109039001</t>
  </si>
  <si>
    <t>GSBRNA2T00046454001</t>
  </si>
  <si>
    <t>GSBRNA2T00134129001</t>
  </si>
  <si>
    <t>chrC03</t>
  </si>
  <si>
    <t>GSBRNA2T00022932001</t>
  </si>
  <si>
    <t>GSBRNA2T00056104001</t>
  </si>
  <si>
    <t>chrC01</t>
  </si>
  <si>
    <t>GSBRNA2T00148275001</t>
  </si>
  <si>
    <t>chrC04</t>
  </si>
  <si>
    <t>GSBRNA2T00026177001</t>
  </si>
  <si>
    <t>GSBRNA2T00020583001</t>
  </si>
  <si>
    <t>GSBRNA2T00080202001</t>
  </si>
  <si>
    <t>chrCnn_random</t>
  </si>
  <si>
    <t>GSBRNA2T00040070001</t>
  </si>
  <si>
    <t>GSBRNA2T00057136001</t>
  </si>
  <si>
    <t>GSBRNA2T00025578001</t>
  </si>
  <si>
    <t>GSBRNA2T00020578001</t>
  </si>
  <si>
    <t>Bol040918</t>
  </si>
  <si>
    <t>C05</t>
  </si>
  <si>
    <t>Bol014366</t>
  </si>
  <si>
    <t>C03</t>
  </si>
  <si>
    <t>Bol011573</t>
  </si>
  <si>
    <t>C08</t>
  </si>
  <si>
    <t>Bol014364</t>
  </si>
  <si>
    <t>Bol040892</t>
  </si>
  <si>
    <t>Bol007395</t>
  </si>
  <si>
    <t>Scaffold000262</t>
  </si>
  <si>
    <t>Bol033832</t>
  </si>
  <si>
    <t>C07</t>
  </si>
  <si>
    <t>Bol023354</t>
  </si>
  <si>
    <t>Bol030328</t>
  </si>
  <si>
    <t>C09</t>
  </si>
  <si>
    <t>Bol005529</t>
  </si>
  <si>
    <t>A</t>
    <phoneticPr fontId="2" type="noConversion"/>
  </si>
  <si>
    <t>Bol025586</t>
  </si>
  <si>
    <t>C04</t>
  </si>
  <si>
    <t>Bol025584</t>
  </si>
  <si>
    <t>Bol025590</t>
  </si>
  <si>
    <t>Bol014359</t>
  </si>
  <si>
    <t>Bol045875</t>
  </si>
  <si>
    <t>Bol005528</t>
  </si>
  <si>
    <t>Bol013447</t>
  </si>
  <si>
    <t>Scaffold000187</t>
  </si>
  <si>
    <t>Bol025157</t>
  </si>
  <si>
    <t>Bol014365</t>
  </si>
  <si>
    <t>B</t>
    <phoneticPr fontId="2" type="noConversion"/>
  </si>
  <si>
    <t>Bol001029</t>
  </si>
  <si>
    <t>Scaffold000478</t>
  </si>
  <si>
    <t>Bol020685</t>
  </si>
  <si>
    <t>Scaffold000121_P2</t>
  </si>
  <si>
    <t>Bol024793</t>
  </si>
  <si>
    <t>Scaffold000091</t>
  </si>
  <si>
    <t>Bol005672</t>
  </si>
  <si>
    <t>Scaffold000295</t>
  </si>
  <si>
    <t>Bol014367</t>
  </si>
  <si>
    <t>Bol014358</t>
  </si>
  <si>
    <t>Bol007400</t>
  </si>
  <si>
    <t>Bol014565</t>
  </si>
  <si>
    <t>Scaffold000173</t>
  </si>
  <si>
    <t>Bol007396</t>
  </si>
  <si>
    <t>Bol017556</t>
  </si>
  <si>
    <t>Bol039796</t>
  </si>
  <si>
    <t>Bol014368</t>
  </si>
  <si>
    <t>Bol014360</t>
  </si>
  <si>
    <t>Bol000303</t>
  </si>
  <si>
    <t>Scaffold000750</t>
  </si>
  <si>
    <t>Bol031285</t>
  </si>
  <si>
    <t>Bra031485</t>
  </si>
  <si>
    <t>A01</t>
  </si>
  <si>
    <t>Bra031486</t>
  </si>
  <si>
    <t>Bra027140</t>
  </si>
  <si>
    <t>A09</t>
  </si>
  <si>
    <t>Bra015342</t>
  </si>
  <si>
    <t>A10</t>
  </si>
  <si>
    <t>Bra030584</t>
  </si>
  <si>
    <t>A08</t>
  </si>
  <si>
    <t>Bra015315</t>
  </si>
  <si>
    <t>Bra027142</t>
  </si>
  <si>
    <t>Bra027134</t>
  </si>
  <si>
    <t>Bra036989</t>
  </si>
  <si>
    <t>A03</t>
  </si>
  <si>
    <t>Bra003045</t>
  </si>
  <si>
    <t>Bra030661</t>
  </si>
  <si>
    <t>Bra000018</t>
  </si>
  <si>
    <t>Bra000019</t>
  </si>
  <si>
    <t>Bra005162</t>
  </si>
  <si>
    <t>A05</t>
  </si>
  <si>
    <t>Bra005163</t>
  </si>
  <si>
    <t>Bra005159</t>
  </si>
  <si>
    <t>Bra005161</t>
  </si>
  <si>
    <t>Bra031177</t>
  </si>
  <si>
    <t>Bra012005</t>
  </si>
  <si>
    <t>A07</t>
  </si>
  <si>
    <t>Bra027828</t>
  </si>
  <si>
    <t>Bra007032</t>
  </si>
  <si>
    <t>Bra029262</t>
  </si>
  <si>
    <t>A02</t>
  </si>
  <si>
    <t>Bra005672</t>
  </si>
  <si>
    <t>Bra010080</t>
  </si>
  <si>
    <t>A06</t>
  </si>
  <si>
    <t>Bra027138</t>
  </si>
  <si>
    <t>Bra027135</t>
  </si>
  <si>
    <t>Bra027139</t>
  </si>
  <si>
    <t>Bra025444</t>
  </si>
  <si>
    <t>A04</t>
  </si>
  <si>
    <t>Bra005158</t>
  </si>
  <si>
    <t>AT1G60680</t>
  </si>
  <si>
    <t>Chr1</t>
  </si>
  <si>
    <t>B</t>
  </si>
  <si>
    <t>LOC_Os04g26910.1</t>
  </si>
  <si>
    <t>AT1G60690</t>
  </si>
  <si>
    <t>AT1G60710</t>
  </si>
  <si>
    <t>AT1G60750</t>
  </si>
  <si>
    <t>AT1G10810</t>
  </si>
  <si>
    <t>AT1G04690</t>
  </si>
  <si>
    <t>AT1G04690.1</t>
    <phoneticPr fontId="2" type="noConversion"/>
  </si>
  <si>
    <t>LOC_Os02g57240.1</t>
  </si>
  <si>
    <t>AT1G60730</t>
  </si>
  <si>
    <t>AT1G04420</t>
  </si>
  <si>
    <t>LOC_Os03g41510.1</t>
  </si>
  <si>
    <t>AT4G33670</t>
  </si>
  <si>
    <t>Chr4</t>
  </si>
  <si>
    <t>LOC_Os12g29760.1</t>
  </si>
  <si>
    <t>AT5G53580</t>
  </si>
  <si>
    <t>Chr5</t>
  </si>
  <si>
    <t>LOC_Os10g37330.1</t>
  </si>
  <si>
    <t>AT1G06690</t>
  </si>
  <si>
    <t>LOC_Os07g05000.1</t>
  </si>
  <si>
    <t>AT2G21260</t>
  </si>
  <si>
    <t>Chr2</t>
  </si>
  <si>
    <t>A</t>
  </si>
  <si>
    <t>AT2G37760</t>
  </si>
  <si>
    <t>AT2G37760.1</t>
  </si>
  <si>
    <t>AT2G37790</t>
  </si>
  <si>
    <t>AT2G21250</t>
  </si>
  <si>
    <t>AT3G53880</t>
  </si>
  <si>
    <t>AT3G53880.1</t>
  </si>
  <si>
    <t>Chr3</t>
  </si>
  <si>
    <t>LOC_Os01g62870.1</t>
  </si>
  <si>
    <t>AT2G27680</t>
  </si>
  <si>
    <t>LOC_Os09g39390.1</t>
  </si>
  <si>
    <t>AT1G59950</t>
  </si>
  <si>
    <t>LOC_Os03g13390.2</t>
  </si>
  <si>
    <t>AT1G59960</t>
  </si>
  <si>
    <t>AT1G59960.1</t>
    <phoneticPr fontId="2" type="noConversion"/>
  </si>
  <si>
    <t>AT5G62420</t>
  </si>
  <si>
    <t>LOC_Os10g02490.1</t>
  </si>
  <si>
    <t>AT5G01670</t>
  </si>
  <si>
    <t>LOC_Os05g39690.1</t>
  </si>
  <si>
    <t>AT2G37770</t>
  </si>
  <si>
    <t>AT2G37770.1</t>
  </si>
  <si>
    <t>B</t>
    <phoneticPr fontId="2" type="noConversion"/>
  </si>
  <si>
    <t>scaffold_7</t>
  </si>
  <si>
    <t>scaffold_4</t>
  </si>
  <si>
    <t>scaffold_68</t>
  </si>
  <si>
    <t>Carubv10020002m.g</t>
  </si>
  <si>
    <t>Carubv10020002m</t>
  </si>
  <si>
    <t>A</t>
    <phoneticPr fontId="2" type="noConversion"/>
  </si>
  <si>
    <t>Carubv10020589m.g</t>
  </si>
  <si>
    <t>Carubv10020589m</t>
  </si>
  <si>
    <t>B</t>
    <phoneticPr fontId="2" type="noConversion"/>
  </si>
  <si>
    <t>Carubv10020576m.g</t>
  </si>
  <si>
    <t>Carubv10020576m</t>
  </si>
  <si>
    <t>Carubv10022018m.g</t>
  </si>
  <si>
    <t>Carubv10022018m</t>
  </si>
  <si>
    <t>Carubv10009108m.g</t>
  </si>
  <si>
    <t>Carubv10009108m</t>
  </si>
  <si>
    <t>Carubv10009717m.g</t>
  </si>
  <si>
    <t>Carubv10009717m</t>
  </si>
  <si>
    <t>Carubv10005247m.g</t>
  </si>
  <si>
    <t>Carubv10005247m</t>
  </si>
  <si>
    <t>Carubv10011808m.g</t>
  </si>
  <si>
    <t>Carubv10011808m</t>
  </si>
  <si>
    <t>Carubv10028533m.g</t>
  </si>
  <si>
    <t>Carubv10028533m</t>
  </si>
  <si>
    <t>Carubv10023609m.g</t>
  </si>
  <si>
    <t>Carubv10023609m</t>
  </si>
  <si>
    <t>Carubv10023673m.g</t>
  </si>
  <si>
    <t>Carubv10023673m</t>
  </si>
  <si>
    <t>Carubv10017668m.g</t>
  </si>
  <si>
    <t>Carubv10017668m</t>
  </si>
  <si>
    <t>Carubv10023681m.g</t>
  </si>
  <si>
    <t>Carubv10023681m</t>
  </si>
  <si>
    <t>Carubv10023686m.g</t>
  </si>
  <si>
    <t>Carubv10023686m</t>
  </si>
  <si>
    <t>Carubv10020642m.g</t>
  </si>
  <si>
    <t>Carubv10020642m</t>
  </si>
  <si>
    <t>Carubv10028376m.g</t>
  </si>
  <si>
    <t>Carubv10028376m</t>
  </si>
  <si>
    <t>Carubv10003758m.g</t>
  </si>
  <si>
    <t>Carubv10003758m</t>
  </si>
  <si>
    <t>Carubv10023612m.g</t>
  </si>
  <si>
    <t>Carubv10023612m</t>
  </si>
  <si>
    <t>Carubv10023616m.g</t>
  </si>
  <si>
    <t>Carubv10023616m</t>
  </si>
  <si>
    <t>Carubv10008051m.g</t>
  </si>
  <si>
    <t>Carubv10008051m</t>
  </si>
  <si>
    <t>scaffold_187</t>
  </si>
  <si>
    <t>Carubv10022266m.g</t>
  </si>
  <si>
    <t>Carubv10022266m</t>
  </si>
  <si>
    <t>Cagra.12428s0004</t>
  </si>
  <si>
    <t>Cagra.12428s0004.1</t>
  </si>
  <si>
    <t>Scaffold12428</t>
  </si>
  <si>
    <t>B</t>
    <phoneticPr fontId="2" type="noConversion"/>
  </si>
  <si>
    <t>Cagra.12428s0002</t>
  </si>
  <si>
    <t>Cagra.12428s0002.1</t>
  </si>
  <si>
    <t>Cagra.12428s0003</t>
  </si>
  <si>
    <t>Cagra.12428s0003.1</t>
  </si>
  <si>
    <t>Cagra.1671s0059</t>
  </si>
  <si>
    <t>Cagra.1671s0059.1</t>
  </si>
  <si>
    <t>Scaffold1671</t>
  </si>
  <si>
    <t>Cagra.1671s0089</t>
  </si>
  <si>
    <t>Cagra.1671s0089.1</t>
  </si>
  <si>
    <t>Cagra.10221s0010</t>
  </si>
  <si>
    <t>Cagra.10221s0010.1</t>
  </si>
  <si>
    <t>Scaffold10221</t>
  </si>
  <si>
    <t>Cagra.1671s0293</t>
  </si>
  <si>
    <t>Cagra.1671s0293.1</t>
  </si>
  <si>
    <t>Cagra.2460s0008</t>
  </si>
  <si>
    <t>Cagra.2460s0008.1</t>
  </si>
  <si>
    <t>Scaffold2460</t>
  </si>
  <si>
    <t>Cagra.18565s0001</t>
  </si>
  <si>
    <t>Cagra.18565s0001.1</t>
  </si>
  <si>
    <t>Scaffold18565</t>
  </si>
  <si>
    <t>A</t>
    <phoneticPr fontId="2" type="noConversion"/>
  </si>
  <si>
    <t>Cagra.8649s0002</t>
  </si>
  <si>
    <t>Cagra.8649s0002.1</t>
  </si>
  <si>
    <t>Scaffold8649</t>
  </si>
  <si>
    <t>Cagra.8649s0001</t>
  </si>
  <si>
    <t>Cagra.8649s0001.1</t>
  </si>
  <si>
    <t>Cagra.3285s0015</t>
  </si>
  <si>
    <t>Cagra.3285s0015.1</t>
  </si>
  <si>
    <t>Scaffold3285</t>
  </si>
  <si>
    <t>Cagra.2961s0029</t>
  </si>
  <si>
    <t>Cagra.2961s0029.1</t>
  </si>
  <si>
    <t>Scaffold2961</t>
  </si>
  <si>
    <t>Cagra.3285s0014</t>
  </si>
  <si>
    <t>Cagra.3285s0014.1</t>
  </si>
  <si>
    <t>Cagra.3285s0016</t>
  </si>
  <si>
    <t>Cagra.3285s0016.1</t>
  </si>
  <si>
    <t>Cagra.4003s0031</t>
  </si>
  <si>
    <t>Cagra.4003s0031.1</t>
  </si>
  <si>
    <t>Scaffold4003</t>
  </si>
  <si>
    <t>Cagra.0255s0035</t>
  </si>
  <si>
    <t>Cagra.0255s0035.1</t>
  </si>
  <si>
    <t>Scaffold255</t>
  </si>
  <si>
    <t>Cagra.2252s0022</t>
  </si>
  <si>
    <t>Cagra.2252s0022.1</t>
  </si>
  <si>
    <t>Scaffold2252</t>
  </si>
  <si>
    <t>Cagra.2968s0014</t>
  </si>
  <si>
    <t>Cagra.2968s0014.1</t>
  </si>
  <si>
    <t>Scaffold2968</t>
  </si>
  <si>
    <t>Cagra.12428s0001</t>
  </si>
  <si>
    <t>Cagra.12428s0001.1</t>
  </si>
  <si>
    <t>Cagra.2968s0016</t>
  </si>
  <si>
    <t>Cagra.2968s0016.1</t>
  </si>
  <si>
    <t>evm.TU.supercontig_44.50</t>
  </si>
  <si>
    <t>evm.model.supercontig_44.50</t>
  </si>
  <si>
    <t>supercontig_44</t>
  </si>
  <si>
    <t>evm.TU.supercontig_117.82</t>
  </si>
  <si>
    <t>evm.model.supercontig_117.82</t>
  </si>
  <si>
    <t>supercontig_117</t>
  </si>
  <si>
    <t>evm.TU.supercontig_7.264</t>
  </si>
  <si>
    <t>evm.model.supercontig_7.264</t>
  </si>
  <si>
    <t>supercontig_7</t>
  </si>
  <si>
    <t>evm.TU.supercontig_44.125</t>
  </si>
  <si>
    <t>evm.model.supercontig_44.125</t>
  </si>
  <si>
    <t>evm.TU.supercontig_9.146</t>
  </si>
  <si>
    <t>evm.model.supercontig_9.146</t>
  </si>
  <si>
    <t>supercontig_9</t>
  </si>
  <si>
    <t>evm.TU.supercontig_47.55</t>
  </si>
  <si>
    <t>evm.model.supercontig_47.55</t>
  </si>
  <si>
    <t>supercontig_47</t>
  </si>
  <si>
    <t>evm.TU.supercontig_20.62</t>
  </si>
  <si>
    <t>evm.model.supercontig_20.62</t>
  </si>
  <si>
    <t>supercontig_20</t>
  </si>
  <si>
    <t>evm.TU.supercontig_3.137</t>
  </si>
  <si>
    <t>evm.model.supercontig_3.137</t>
  </si>
  <si>
    <t>supercontig_3</t>
  </si>
  <si>
    <t>evm.TU.contig_30379</t>
  </si>
  <si>
    <t>evm.TU.contig_30379.1</t>
  </si>
  <si>
    <t>contig_30379</t>
  </si>
  <si>
    <t>evm.TU.supercontig_150.11</t>
  </si>
  <si>
    <t>evm.model.supercontig_150.11</t>
  </si>
  <si>
    <t>supercontig_150</t>
  </si>
  <si>
    <t>evm.TU.supercontig_32.122</t>
  </si>
  <si>
    <t>evm.model.supercontig_32.122</t>
  </si>
  <si>
    <t>supercontig_32</t>
  </si>
  <si>
    <t>evm.TU.supercontig_33.25</t>
  </si>
  <si>
    <t>evm.model.supercontig_33.25</t>
  </si>
  <si>
    <t>supercontig_33</t>
  </si>
  <si>
    <t>evm.TU.supercontig_416.3</t>
  </si>
  <si>
    <t>evm.model.supercontig_416.3</t>
  </si>
  <si>
    <t>supercontig_416</t>
  </si>
  <si>
    <t>evm.TU.supercontig_33.168</t>
  </si>
  <si>
    <t>evm.model.supercontig_33.168</t>
  </si>
  <si>
    <t>evm.TU.supercontig_1430.3</t>
  </si>
  <si>
    <t>evm.model.supercontig_1430.3</t>
  </si>
  <si>
    <t>supercontig_1430</t>
  </si>
  <si>
    <t>evm.TU.supercontig_2.115</t>
  </si>
  <si>
    <t>evm.model.supercontig_2.115</t>
  </si>
  <si>
    <t>supercontig_2</t>
  </si>
  <si>
    <t>evm.TU.supercontig_33.166</t>
  </si>
  <si>
    <t>evm.model.supercontig_33.166</t>
  </si>
  <si>
    <t>evm.TU.supercontig_5.243</t>
  </si>
  <si>
    <t>evm.model.supercontig_5.243</t>
  </si>
  <si>
    <t>supercontig_5</t>
  </si>
  <si>
    <t>evm.TU.supercontig_2.113</t>
  </si>
  <si>
    <t>evm.model.supercontig_2.113</t>
  </si>
  <si>
    <t>evm.TU.supercontig_5.333</t>
  </si>
  <si>
    <t>evm.model.supercontig_5.333</t>
  </si>
  <si>
    <t>evm.TU.supercontig_2.114</t>
  </si>
  <si>
    <t>evm.model.supercontig_2.114</t>
  </si>
  <si>
    <t>evm.TU.supercontig_2.116</t>
  </si>
  <si>
    <t>evm.model.supercontig_2.116</t>
  </si>
  <si>
    <t>evm.TU.contig_43430</t>
  </si>
  <si>
    <t>evm.TU.contig_43430.1</t>
  </si>
  <si>
    <t>contig_43430</t>
  </si>
  <si>
    <t>evm.TU.supercontig_59.94</t>
  </si>
  <si>
    <t>evm.model.supercontig_59.94</t>
  </si>
  <si>
    <t>supercontig_59</t>
  </si>
  <si>
    <t>evm.TU.supercontig_111.50</t>
  </si>
  <si>
    <t>evm.model.supercontig_111.50</t>
  </si>
  <si>
    <t>supercontig_111</t>
  </si>
  <si>
    <t>evm.TU.supercontig_33.28</t>
  </si>
  <si>
    <t>evm.model.supercontig_33.28</t>
  </si>
  <si>
    <t>evm.TU.contig_36552</t>
  </si>
  <si>
    <t>evm.TU.contig_36552.1</t>
  </si>
  <si>
    <t>contig_36552</t>
  </si>
  <si>
    <t>evm.TU.supercontig_33.27</t>
  </si>
  <si>
    <t>evm.model.supercontig_33.27</t>
  </si>
  <si>
    <t>orange1.1g019272m.g</t>
  </si>
  <si>
    <t>orange1.1g019272m</t>
  </si>
  <si>
    <t>scaffold00182</t>
  </si>
  <si>
    <t>B</t>
    <phoneticPr fontId="2" type="noConversion"/>
  </si>
  <si>
    <t>orange1.1g020083m.g</t>
  </si>
  <si>
    <t>orange1.1g020083m</t>
  </si>
  <si>
    <t>scaffold00405</t>
  </si>
  <si>
    <t>orange1.1g018998m.g</t>
  </si>
  <si>
    <t>orange1.1g018998m</t>
  </si>
  <si>
    <t>scaffold00287</t>
  </si>
  <si>
    <t>orange1.1g019200m.g</t>
  </si>
  <si>
    <t>orange1.1g019245m</t>
  </si>
  <si>
    <t>orange1.1g018482m.g</t>
  </si>
  <si>
    <t>orange1.1g018482m</t>
  </si>
  <si>
    <t>orange1.1g018374m.g</t>
  </si>
  <si>
    <t>orange1.1g019000m</t>
  </si>
  <si>
    <t>orange1.1g019173m.g</t>
  </si>
  <si>
    <t>orange1.1g019173m</t>
  </si>
  <si>
    <t>orange1.1g019368m.g</t>
  </si>
  <si>
    <t>orange1.1g019368m</t>
  </si>
  <si>
    <t>scaffold00220</t>
  </si>
  <si>
    <t>orange1.1g019147m.g</t>
  </si>
  <si>
    <t>orange1.1g019147m</t>
  </si>
  <si>
    <t>orange1.1g019303m.g</t>
  </si>
  <si>
    <t>orange1.1g019303m</t>
  </si>
  <si>
    <t>orange1.1g019222m.g</t>
  </si>
  <si>
    <t>orange1.1g019222m</t>
  </si>
  <si>
    <t>scaffold00011</t>
  </si>
  <si>
    <t>orange1.1g043823m.g</t>
  </si>
  <si>
    <t>orange1.1g043823m</t>
  </si>
  <si>
    <t>scaffold00088</t>
  </si>
  <si>
    <t>orange1.1g018137m.g</t>
  </si>
  <si>
    <t>orange1.1g018137m</t>
  </si>
  <si>
    <t>scaffold00107</t>
  </si>
  <si>
    <t>orange1.1g017700m.g</t>
  </si>
  <si>
    <t>orange1.1g017700m</t>
  </si>
  <si>
    <t>scaffold00444</t>
  </si>
  <si>
    <t>orange1.1g017732m.g</t>
  </si>
  <si>
    <t>orange1.1g017732m</t>
  </si>
  <si>
    <t>scaffold00415</t>
  </si>
  <si>
    <t>orange1.1g041263m.g</t>
  </si>
  <si>
    <t>orange1.1g041263m</t>
  </si>
  <si>
    <t>scaffold00280</t>
  </si>
  <si>
    <t>orange1.1g020679m.g</t>
  </si>
  <si>
    <t>orange1.1g020679m</t>
  </si>
  <si>
    <t>scaffold07568</t>
  </si>
  <si>
    <t>A</t>
    <phoneticPr fontId="2" type="noConversion"/>
  </si>
  <si>
    <t>orange1.1g020025m.g</t>
  </si>
  <si>
    <t>orange1.1g020025m</t>
  </si>
  <si>
    <t>scaffold00578</t>
  </si>
  <si>
    <t>orange1.1g044053m.g</t>
  </si>
  <si>
    <t>orange1.1g044053m</t>
  </si>
  <si>
    <t>scaffold01548</t>
  </si>
  <si>
    <t>orange1.1g020299m.g</t>
  </si>
  <si>
    <t>orange1.1g020299m</t>
  </si>
  <si>
    <t>scaffold00003</t>
  </si>
  <si>
    <t>orange1.1g020174m.g</t>
  </si>
  <si>
    <t>orange1.1g020174m</t>
  </si>
  <si>
    <t>scaffold00309</t>
  </si>
  <si>
    <t>orange1.1g035739m.g</t>
  </si>
  <si>
    <t>orange1.1g035739m</t>
  </si>
  <si>
    <t>scaffold00325</t>
  </si>
  <si>
    <t>orange1.1g020373m.g</t>
  </si>
  <si>
    <t>orange1.1g020373m</t>
  </si>
  <si>
    <t>scaffold00047</t>
  </si>
  <si>
    <t>orange1.1g042524m.g</t>
  </si>
  <si>
    <t>orange1.1g042524m</t>
  </si>
  <si>
    <t>scaffold00085</t>
  </si>
  <si>
    <t>orange1.1g037896m.g</t>
  </si>
  <si>
    <t>orange1.1g037896m</t>
  </si>
  <si>
    <t>scaffold00224</t>
  </si>
  <si>
    <t>orange1.1g021241m.g</t>
  </si>
  <si>
    <t>orange1.1g021241m</t>
  </si>
  <si>
    <t>orange1.1g021693m.g</t>
  </si>
  <si>
    <t>orange1.1g021693m</t>
  </si>
  <si>
    <t>scaffold00623</t>
  </si>
  <si>
    <t>orange1.1g014906m.g</t>
  </si>
  <si>
    <t>orange1.1g014906m</t>
  </si>
  <si>
    <t>scaffold00186</t>
  </si>
  <si>
    <t>orange1.1g021264m.g</t>
  </si>
  <si>
    <t>orange1.1g021264m</t>
  </si>
  <si>
    <t>orange1.1g041428m.g</t>
  </si>
  <si>
    <t>orange1.1g041428m</t>
  </si>
  <si>
    <t>scaffold00042</t>
  </si>
  <si>
    <t>orange1.1g025396m.g</t>
  </si>
  <si>
    <t>orange1.1g025396m</t>
  </si>
  <si>
    <t>scaffold00023</t>
  </si>
  <si>
    <t>orange1.1g040066m.g</t>
  </si>
  <si>
    <t>orange1.1g040066m</t>
  </si>
  <si>
    <t>orange1.1g040616m.g</t>
  </si>
  <si>
    <t>orange1.1g040616m</t>
  </si>
  <si>
    <t>scaffold00616</t>
  </si>
  <si>
    <t>orange1.1g039732m.g</t>
  </si>
  <si>
    <t>orange1.1g039732m</t>
  </si>
  <si>
    <t>scaffold00445</t>
  </si>
  <si>
    <t>orange1.1g048467m.g</t>
  </si>
  <si>
    <t>orange1.1g048467m</t>
  </si>
  <si>
    <t>orange1.1g044886m.g</t>
  </si>
  <si>
    <t>orange1.1g044886m</t>
  </si>
  <si>
    <t>scaffold10258</t>
  </si>
  <si>
    <t>orange1.1g031174m.g</t>
  </si>
  <si>
    <t>orange1.1g031174m</t>
  </si>
  <si>
    <t>orange1.1g037019m.g</t>
  </si>
  <si>
    <t>orange1.1g037019m</t>
  </si>
  <si>
    <t>orange1.1g030851m.g</t>
  </si>
  <si>
    <t>orange1.1g032162m</t>
  </si>
  <si>
    <t>orange1.1g032577m.g</t>
  </si>
  <si>
    <t>orange1.1g032577m</t>
  </si>
  <si>
    <t>scaffold08942</t>
  </si>
  <si>
    <t>orange1.1g041500m.g</t>
  </si>
  <si>
    <t>orange1.1g041500m</t>
  </si>
  <si>
    <t>orange1.1g033498m.g</t>
  </si>
  <si>
    <t>orange1.1g033498m</t>
  </si>
  <si>
    <t>scaffold03540</t>
  </si>
  <si>
    <t>orange1.1g041817m.g</t>
  </si>
  <si>
    <t>orange1.1g041817m</t>
  </si>
  <si>
    <t>orange1.1g041959m.g</t>
  </si>
  <si>
    <t>orange1.1g041959m</t>
  </si>
  <si>
    <t>scaffold01070</t>
  </si>
  <si>
    <t>Ciclev10028769m.g</t>
  </si>
  <si>
    <t>Ciclev10028769m</t>
  </si>
  <si>
    <t>Ciclev10001689m.g</t>
  </si>
  <si>
    <t>Ciclev10001689m</t>
  </si>
  <si>
    <t>Ciclev10028780m.g</t>
  </si>
  <si>
    <t>Ciclev10028780m</t>
  </si>
  <si>
    <t>Ciclev10001721m.g</t>
  </si>
  <si>
    <t>Ciclev10001721m</t>
  </si>
  <si>
    <t>Ciclev10028770m.g</t>
  </si>
  <si>
    <t>Ciclev10028770m</t>
  </si>
  <si>
    <t>Ciclev10001551m.g</t>
  </si>
  <si>
    <t>Ciclev10001716m</t>
  </si>
  <si>
    <t>Ciclev10001273m.g</t>
  </si>
  <si>
    <t>Ciclev10001273m</t>
  </si>
  <si>
    <t>Ciclev10001653m.g</t>
  </si>
  <si>
    <t>Ciclev10001653m</t>
  </si>
  <si>
    <t>Ciclev10001705m.g</t>
  </si>
  <si>
    <t>Ciclev10001705m</t>
  </si>
  <si>
    <t>Ciclev10001702m.g</t>
  </si>
  <si>
    <t>Ciclev10001702m</t>
  </si>
  <si>
    <t>Ciclev10001713m.g</t>
  </si>
  <si>
    <t>Ciclev10001713m</t>
  </si>
  <si>
    <t>Ciclev10003261m.g</t>
  </si>
  <si>
    <t>Ciclev10003261m</t>
  </si>
  <si>
    <t>Ciclev10028766m.g</t>
  </si>
  <si>
    <t>Ciclev10028766m</t>
  </si>
  <si>
    <t>Ciclev10028781m.g</t>
  </si>
  <si>
    <t>Ciclev10028781m</t>
  </si>
  <si>
    <t>Ciclev10005337m.g</t>
  </si>
  <si>
    <t>Ciclev10005337m</t>
  </si>
  <si>
    <t>scaffold_9</t>
  </si>
  <si>
    <t>Ciclev10005068m.g</t>
  </si>
  <si>
    <t>Ciclev10005068m</t>
  </si>
  <si>
    <t>Ciclev10005408m.g</t>
  </si>
  <si>
    <t>Ciclev10005408m</t>
  </si>
  <si>
    <t>Ciclev10028842m.g</t>
  </si>
  <si>
    <t>Ciclev10028842m</t>
  </si>
  <si>
    <t>Ciclev10001749m.g</t>
  </si>
  <si>
    <t>Ciclev10001749m</t>
  </si>
  <si>
    <t>Ciclev10031739m.g</t>
  </si>
  <si>
    <t>Ciclev10031887m</t>
  </si>
  <si>
    <t>Ciclev10020720m.g</t>
  </si>
  <si>
    <t>Ciclev10020720m</t>
  </si>
  <si>
    <t>Ciclev10032084m.g</t>
  </si>
  <si>
    <t>Ciclev10032084m</t>
  </si>
  <si>
    <t>Ciclev10015868m.g</t>
  </si>
  <si>
    <t>Ciclev10015868m</t>
  </si>
  <si>
    <t>Ciclev10021130m.g</t>
  </si>
  <si>
    <t>Ciclev10021130m</t>
  </si>
  <si>
    <t>Ciclev10017512m.g</t>
  </si>
  <si>
    <t>Ciclev10017512m</t>
  </si>
  <si>
    <t>Ciclev10032093m.g</t>
  </si>
  <si>
    <t>Ciclev10032093m</t>
  </si>
  <si>
    <t>Ciclev10013858m.g</t>
  </si>
  <si>
    <t>Ciclev10013858m</t>
  </si>
  <si>
    <t>Ciclev10008907m.g</t>
  </si>
  <si>
    <t>Ciclev10008907m</t>
  </si>
  <si>
    <t>Ciclev10005227m.g</t>
  </si>
  <si>
    <t>Ciclev10005227m</t>
  </si>
  <si>
    <t>Ciclev10012243m.g</t>
  </si>
  <si>
    <t>Ciclev10012243m</t>
  </si>
  <si>
    <t>Ciclev10005463m.g</t>
  </si>
  <si>
    <t>Ciclev10005463m</t>
  </si>
  <si>
    <t>Ciclev10028892m.g</t>
  </si>
  <si>
    <t>Ciclev10028892m</t>
  </si>
  <si>
    <t>Ciclev10012267m.g</t>
  </si>
  <si>
    <t>Ciclev10012383m</t>
  </si>
  <si>
    <t>Ciclev10012214m.g</t>
  </si>
  <si>
    <t>Ciclev10012218m</t>
  </si>
  <si>
    <t>Ciclev10012242m.g</t>
  </si>
  <si>
    <t>Ciclev10012242m</t>
  </si>
  <si>
    <t>Ciclev10013844m.g</t>
  </si>
  <si>
    <t>Ciclev10013844m</t>
  </si>
  <si>
    <t>Ciclev10024358m.g</t>
  </si>
  <si>
    <t>Ciclev10024358m</t>
  </si>
  <si>
    <t>Ciclev10030077m.g</t>
  </si>
  <si>
    <t>Ciclev10030077m</t>
  </si>
  <si>
    <t>Ciclev10009471m.g</t>
  </si>
  <si>
    <t>Ciclev10009471m</t>
  </si>
  <si>
    <t>Ciclev10028566m.g</t>
  </si>
  <si>
    <t>Ciclev10028566m</t>
  </si>
  <si>
    <t>Ciclev10013925m.g</t>
  </si>
  <si>
    <t>Ciclev10013925m</t>
  </si>
  <si>
    <t>scaffold_2343</t>
  </si>
  <si>
    <t>Ciclev10006052m.g</t>
  </si>
  <si>
    <t>Ciclev10006052m</t>
  </si>
  <si>
    <t>Ciclev10002407m.g</t>
  </si>
  <si>
    <t>Ciclev10002407m</t>
  </si>
  <si>
    <t>Ciclev10030339m.g</t>
  </si>
  <si>
    <t>Ciclev10030339m</t>
  </si>
  <si>
    <t>Ciclev10030192m.g</t>
  </si>
  <si>
    <t>Ciclev10030192m</t>
  </si>
  <si>
    <t>Ciclev10017272m.g</t>
  </si>
  <si>
    <t>Ciclev10017272m</t>
  </si>
  <si>
    <t>Ciclev10009961m.g</t>
  </si>
  <si>
    <t>Ciclev10009961m</t>
  </si>
  <si>
    <t>Ciclev10003319m.g</t>
  </si>
  <si>
    <t>Ciclev10003319m</t>
  </si>
  <si>
    <t>Ciclev10029819m.g</t>
  </si>
  <si>
    <t>Ciclev10029819m</t>
  </si>
  <si>
    <t>30128.t000065</t>
  </si>
  <si>
    <t>30128.m008604</t>
  </si>
  <si>
    <t>B</t>
    <phoneticPr fontId="2" type="noConversion"/>
  </si>
  <si>
    <t>30128.t000060</t>
  </si>
  <si>
    <t>30128.m008599</t>
  </si>
  <si>
    <t>30128.t000061</t>
  </si>
  <si>
    <t>30128.m008600</t>
  </si>
  <si>
    <t>30128.t000062</t>
  </si>
  <si>
    <t>30128.m008601</t>
  </si>
  <si>
    <t>B</t>
    <phoneticPr fontId="2" type="noConversion"/>
  </si>
  <si>
    <t>29844.t000063</t>
  </si>
  <si>
    <t>29844.m003217</t>
  </si>
  <si>
    <t>29200.t000007</t>
  </si>
  <si>
    <t>29200.m000170</t>
  </si>
  <si>
    <t>29844.t000065</t>
  </si>
  <si>
    <t>29844.m003219</t>
  </si>
  <si>
    <t>30065.t000002</t>
  </si>
  <si>
    <t>30065.m001137</t>
  </si>
  <si>
    <t>29904.t000104</t>
  </si>
  <si>
    <t>29904.m002990</t>
    <phoneticPr fontId="2" type="noConversion"/>
  </si>
  <si>
    <t>29804.t000038</t>
  </si>
  <si>
    <t>29804.m001507</t>
  </si>
  <si>
    <t>B</t>
    <phoneticPr fontId="2" type="noConversion"/>
  </si>
  <si>
    <t>30089.t000021</t>
  </si>
  <si>
    <t>30089.m001007</t>
  </si>
  <si>
    <t>29780.t000072</t>
  </si>
  <si>
    <t>29780.m001386</t>
  </si>
  <si>
    <t>A</t>
    <phoneticPr fontId="2" type="noConversion"/>
  </si>
  <si>
    <t>29634.t000090</t>
  </si>
  <si>
    <t>29634.m002144</t>
  </si>
  <si>
    <t>29801.t000172</t>
  </si>
  <si>
    <t>29801.m003227</t>
  </si>
  <si>
    <t>28568.t000001</t>
  </si>
  <si>
    <t>28568.m000038</t>
  </si>
  <si>
    <t>29973.t000018</t>
  </si>
  <si>
    <t>29973.m000406</t>
  </si>
  <si>
    <t>29973.t000014</t>
  </si>
  <si>
    <t>29973.m000402</t>
  </si>
  <si>
    <t>29973.t000019</t>
  </si>
  <si>
    <t>29973.m000407</t>
  </si>
  <si>
    <t>29780.t000071</t>
  </si>
  <si>
    <t>29780.m001385</t>
  </si>
  <si>
    <t>29791.t000007</t>
  </si>
  <si>
    <t>29791.m000532</t>
  </si>
  <si>
    <t>30131.t000292</t>
  </si>
  <si>
    <t>30131.m007141</t>
  </si>
  <si>
    <t>46317.t000001</t>
  </si>
  <si>
    <t>46317.m000013</t>
  </si>
  <si>
    <t>29736.t000105</t>
  </si>
  <si>
    <t>29736.m002109</t>
  </si>
  <si>
    <t>29736.t000104</t>
  </si>
  <si>
    <t>29736.m002108</t>
  </si>
  <si>
    <t>29792.t000005</t>
  </si>
  <si>
    <t>29792.m000597</t>
  </si>
  <si>
    <t>29973.t000017</t>
  </si>
  <si>
    <t>29973.m000405</t>
  </si>
  <si>
    <t>30128.t000063</t>
  </si>
  <si>
    <t>30128.m008602</t>
  </si>
  <si>
    <t>29164.t000001</t>
  </si>
  <si>
    <t>29164.m000038</t>
  </si>
  <si>
    <t>30147.t000509</t>
  </si>
  <si>
    <t>30147.m014238</t>
  </si>
  <si>
    <t>28082.t000004</t>
  </si>
  <si>
    <t>28082.m000058</t>
  </si>
  <si>
    <t>41201.t000001</t>
  </si>
  <si>
    <t>41201.m000021</t>
  </si>
  <si>
    <t>55077.t000001</t>
  </si>
  <si>
    <t>55077.m000014</t>
  </si>
  <si>
    <t>35543.t000001</t>
  </si>
  <si>
    <t>35543.m000025</t>
  </si>
  <si>
    <t>34882.t000002</t>
  </si>
  <si>
    <t>34882.m000024</t>
  </si>
  <si>
    <t>29739.t000137</t>
  </si>
  <si>
    <t>29739.m003701</t>
  </si>
  <si>
    <t>57873.t000001</t>
  </si>
  <si>
    <t>57873.m000013</t>
  </si>
  <si>
    <t>30042.t000001</t>
  </si>
  <si>
    <t>30042.m000463</t>
  </si>
  <si>
    <t>37768.t000002</t>
  </si>
  <si>
    <t>37768.m000025</t>
  </si>
  <si>
    <t>30201.t000001</t>
  </si>
  <si>
    <t>30201.m000397</t>
  </si>
  <si>
    <t>29954.t000002</t>
  </si>
  <si>
    <t>29954.m000310</t>
  </si>
  <si>
    <t>29954.t000001</t>
  </si>
  <si>
    <t>29954.m000309</t>
  </si>
  <si>
    <t>53572.t000001</t>
  </si>
  <si>
    <t>53572.m000014</t>
    <phoneticPr fontId="2" type="noConversion"/>
  </si>
  <si>
    <t>29883.t000015</t>
  </si>
  <si>
    <t>29883.m001960</t>
  </si>
  <si>
    <t>Potri.015G042100</t>
  </si>
  <si>
    <t>Potri.015G042100.1</t>
  </si>
  <si>
    <t>Potri.013G040000</t>
  </si>
  <si>
    <t>Potri.013G040000.1</t>
  </si>
  <si>
    <t>B</t>
    <phoneticPr fontId="2" type="noConversion"/>
  </si>
  <si>
    <t>Potri.T103400</t>
  </si>
  <si>
    <t>Potri.T103400.1</t>
  </si>
  <si>
    <t>scaffold_150</t>
  </si>
  <si>
    <t>Potri.014G147700</t>
  </si>
  <si>
    <t>Potri.014G147700.1</t>
  </si>
  <si>
    <t>Potri.013G040100</t>
  </si>
  <si>
    <t>Potri.013G040100.1</t>
  </si>
  <si>
    <t>Potri.002G234300</t>
  </si>
  <si>
    <t>Potri.002G234300.1</t>
  </si>
  <si>
    <t>Potri.T131700</t>
  </si>
  <si>
    <t>Potri.T131700.1</t>
  </si>
  <si>
    <t>scaffold_258</t>
  </si>
  <si>
    <t>Potri.005G052400</t>
  </si>
  <si>
    <t>Potri.005G052400.1</t>
  </si>
  <si>
    <t>Potri.002G234000</t>
  </si>
  <si>
    <t>Potri.002G234000.1</t>
  </si>
  <si>
    <t>Potri.002G234100</t>
  </si>
  <si>
    <t>Potri.002G234100.1</t>
  </si>
  <si>
    <t>Potri.008G167400</t>
  </si>
  <si>
    <t>Potri.008G167400.1</t>
  </si>
  <si>
    <t>Potri.001G052100</t>
  </si>
  <si>
    <t>Potri.001G052100.1</t>
  </si>
  <si>
    <t>Potri.009G081300</t>
  </si>
  <si>
    <t>Potri.009G081300.1</t>
  </si>
  <si>
    <t>Potri.T103300</t>
  </si>
  <si>
    <t>Potri.T103300.1</t>
  </si>
  <si>
    <t>Potri.001G287100</t>
  </si>
  <si>
    <t>Potri.001G287100.1</t>
  </si>
  <si>
    <t>Potri.002G055500</t>
  </si>
  <si>
    <t>Potri.002G055500.1</t>
  </si>
  <si>
    <t>Potri.005G207000</t>
  </si>
  <si>
    <t>Potri.005G207000.1</t>
  </si>
  <si>
    <t>Potri.008G158300</t>
  </si>
  <si>
    <t>Potri.008G158300.1</t>
  </si>
  <si>
    <t>Potri.005G207100</t>
  </si>
  <si>
    <t>Potri.005G207100.1</t>
  </si>
  <si>
    <t>Potri.015G006900</t>
  </si>
  <si>
    <t>Potri.015G006900.1</t>
  </si>
  <si>
    <t>Potri.008G144600</t>
  </si>
  <si>
    <t>Potri.008G144600.1</t>
  </si>
  <si>
    <t>Potri.002G234200</t>
  </si>
  <si>
    <t>Potri.002G234200.1</t>
  </si>
  <si>
    <t>Potri.001G125400</t>
  </si>
  <si>
    <t>Potri.001G125400.1</t>
  </si>
  <si>
    <t>Potri.009G146000</t>
  </si>
  <si>
    <t>Potri.009G146000.1</t>
  </si>
  <si>
    <t>Potri.016G102100</t>
  </si>
  <si>
    <t>Potri.016G102100.1</t>
  </si>
  <si>
    <t>Potri.009G125100</t>
  </si>
  <si>
    <t>Potri.009G125100.1</t>
  </si>
  <si>
    <t>Potri.016G102300</t>
  </si>
  <si>
    <t>Potri.016G102300.1</t>
  </si>
  <si>
    <t>Potri.010G097800</t>
  </si>
  <si>
    <t>Potri.010G097800.1</t>
  </si>
  <si>
    <t>Potri.006G090600</t>
  </si>
  <si>
    <t>Potri.006G090600.1</t>
  </si>
  <si>
    <t>Potri.008G193100</t>
  </si>
  <si>
    <t>Potri.008G193100.1</t>
  </si>
  <si>
    <t>Potri.017G070600</t>
  </si>
  <si>
    <t>Potri.017G070600.1</t>
  </si>
  <si>
    <t>Chr17</t>
  </si>
  <si>
    <t>Potri.012G039900</t>
  </si>
  <si>
    <t>Potri.012G039900.1</t>
  </si>
  <si>
    <t>Potri.005G097000</t>
  </si>
  <si>
    <t>Potri.005G097000.1</t>
  </si>
  <si>
    <t>Potri.005G052600</t>
  </si>
  <si>
    <t>Potri.005G052600.1</t>
  </si>
  <si>
    <t>Potri.006G090500</t>
  </si>
  <si>
    <t>Potri.006G090500.1</t>
  </si>
  <si>
    <t>GSVIVG01011584001</t>
  </si>
  <si>
    <t>GSVIVT01011584001</t>
  </si>
  <si>
    <t>A</t>
    <phoneticPr fontId="2" type="noConversion"/>
  </si>
  <si>
    <t>GSVIVG01021818001</t>
  </si>
  <si>
    <t>GSVIVT01021818001</t>
  </si>
  <si>
    <t>chr14</t>
  </si>
  <si>
    <t>B</t>
    <phoneticPr fontId="2" type="noConversion"/>
  </si>
  <si>
    <t>GSVIVG01021812001</t>
  </si>
  <si>
    <t>GSVIVT01021812001</t>
  </si>
  <si>
    <t>GSVIVG01021809001</t>
  </si>
  <si>
    <t>GSVIVT01021809001</t>
  </si>
  <si>
    <t>GSVIVG01031649001</t>
  </si>
  <si>
    <t>GSVIVT01031649001</t>
  </si>
  <si>
    <t>GSVIVG01031646001</t>
  </si>
  <si>
    <t>GSVIVT01031646001</t>
  </si>
  <si>
    <t>GSVIVG01021822001</t>
  </si>
  <si>
    <t>GSVIVT01021822001</t>
  </si>
  <si>
    <t>GSVIVG01027822001</t>
  </si>
  <si>
    <t>GSVIVT01027822001</t>
  </si>
  <si>
    <t>GSVIVG01018047001</t>
  </si>
  <si>
    <t>GSVIVT01018047001</t>
  </si>
  <si>
    <t>GSVIVG01031651001</t>
  </si>
  <si>
    <t>GSVIVT01031651001</t>
  </si>
  <si>
    <t>GSVIVG01021820001</t>
  </si>
  <si>
    <t>GSVIVT01021820001</t>
  </si>
  <si>
    <t>GSVIVG01021808001</t>
  </si>
  <si>
    <t>GSVIVT01021808001</t>
  </si>
  <si>
    <t>GSVIVG01021816001</t>
  </si>
  <si>
    <t>GSVIVT01021816001</t>
  </si>
  <si>
    <t>GSVIVG01036958001</t>
  </si>
  <si>
    <t>GSVIVT01036958001</t>
  </si>
  <si>
    <t>GSVIVG01038618001</t>
  </si>
  <si>
    <t>GSVIVT01038618001</t>
  </si>
  <si>
    <t>chr16</t>
  </si>
  <si>
    <t>GSVIVG01036185001</t>
  </si>
  <si>
    <t>GSVIVT01036185001</t>
  </si>
  <si>
    <t>GSVIVG01020815001</t>
  </si>
  <si>
    <t>GSVIVT01020815001</t>
  </si>
  <si>
    <t>chr12</t>
  </si>
  <si>
    <t>GSVIVG01011582001</t>
  </si>
  <si>
    <t>GSVIVT01011582001</t>
  </si>
  <si>
    <t>GSVIVG01011583001</t>
  </si>
  <si>
    <t>GSVIVT01011583001</t>
  </si>
  <si>
    <t>GSVIVG01011579001</t>
  </si>
  <si>
    <t>GSVIVT01011579001</t>
  </si>
  <si>
    <t>GSVIVG01034102001</t>
  </si>
  <si>
    <t>GSVIVT01034102001</t>
  </si>
  <si>
    <t>GSVIVG01024164001</t>
  </si>
  <si>
    <t>GSVIVT01024164001</t>
  </si>
  <si>
    <t>GSVIVG01034098001</t>
  </si>
  <si>
    <t>GSVIVT01034098001</t>
  </si>
  <si>
    <t>GSVIVG01010238001</t>
  </si>
  <si>
    <t>GSVIVT01010238001</t>
  </si>
  <si>
    <t>GSVIVG01034099001</t>
  </si>
  <si>
    <t>GSVIVT01034099001</t>
  </si>
  <si>
    <t>GSVIVG01034101001</t>
  </si>
  <si>
    <t>GSVIVT01034101001</t>
  </si>
  <si>
    <t>GSVIVG01011585001</t>
  </si>
  <si>
    <t>GSVIVT01011585001</t>
  </si>
  <si>
    <t>GSVIVG01030263001</t>
  </si>
  <si>
    <t>GSVIVT01030263001</t>
  </si>
  <si>
    <t>GSVIVG01011577001</t>
  </si>
  <si>
    <t>GSVIVT01011577001</t>
  </si>
  <si>
    <t>GSVIVG01035131001</t>
  </si>
  <si>
    <t>GSVIVT01035131001</t>
  </si>
  <si>
    <t>GSVIVG01009396001</t>
  </si>
  <si>
    <t>GSVIVT01009396001</t>
  </si>
  <si>
    <t>chr18</t>
  </si>
  <si>
    <t>GSVIVG01014048001</t>
  </si>
  <si>
    <t>GSVIVT01014048001</t>
  </si>
  <si>
    <t>GSVIVG01011576001</t>
  </si>
  <si>
    <t>GSVIVT01011576001</t>
  </si>
  <si>
    <t>GSVIVG01011028001</t>
  </si>
  <si>
    <t>GSVIVT01011028001</t>
  </si>
  <si>
    <t>GSVIVG01031643001</t>
  </si>
  <si>
    <t>GSVIVT01031643001</t>
  </si>
  <si>
    <t>GSVIVG01031648001</t>
  </si>
  <si>
    <t>GSVIVT01031648001</t>
  </si>
  <si>
    <t>GSVIVG01035129001</t>
  </si>
  <si>
    <t>GSVIVT01035129001</t>
  </si>
  <si>
    <t>GSVIVG01029054001</t>
  </si>
  <si>
    <t>GSVIVT01029054001</t>
  </si>
  <si>
    <t>GSVIVG01035130001</t>
  </si>
  <si>
    <t>GSVIVT01035130001</t>
  </si>
  <si>
    <t>GSVIVG01034253001</t>
  </si>
  <si>
    <t>GSVIVT01034253001</t>
  </si>
  <si>
    <t>chr9</t>
  </si>
  <si>
    <t>GSVIVG01021813001</t>
  </si>
  <si>
    <t>GSVIVT01021813001</t>
  </si>
  <si>
    <t>GSVIVG01011027001</t>
  </si>
  <si>
    <t>GSVIVT01011027001</t>
  </si>
  <si>
    <t>GSVIVG01020767001</t>
  </si>
  <si>
    <t>GSVIVT01020767001</t>
  </si>
  <si>
    <t>GSVIVG01027820001</t>
  </si>
  <si>
    <t>GSVIVT01027820001</t>
  </si>
  <si>
    <t>GSVIVG01011581001</t>
  </si>
  <si>
    <t>GSVIVT01011581001</t>
  </si>
  <si>
    <t>PGSC0003DMG404006439</t>
  </si>
  <si>
    <t>PGSC0003DMT400016484</t>
  </si>
  <si>
    <t>chr09</t>
  </si>
  <si>
    <t>B</t>
    <phoneticPr fontId="2" type="noConversion"/>
  </si>
  <si>
    <t>PGSC0003DMG400002336</t>
  </si>
  <si>
    <t>PGSC0003DMT400006010</t>
  </si>
  <si>
    <t>chr01</t>
  </si>
  <si>
    <t>PGSC0003DMG400016854</t>
  </si>
  <si>
    <t>PGSC0003DMT400043415</t>
  </si>
  <si>
    <t>PGSC0003DMG400016293</t>
  </si>
  <si>
    <t>PGSC0003DMT400042008</t>
  </si>
  <si>
    <t>chr06</t>
  </si>
  <si>
    <t>PGSC0003DMG400016620</t>
  </si>
  <si>
    <t>PGSC0003DMT400042840</t>
  </si>
  <si>
    <t>PGSC0003DMG400016870</t>
  </si>
  <si>
    <t>PGSC0003DMT400043456</t>
  </si>
  <si>
    <t>PGSC0003DMG400003102</t>
  </si>
  <si>
    <t>PGSC0003DMT400008024</t>
  </si>
  <si>
    <t>PGSC0003DMG402015926</t>
  </si>
  <si>
    <t>PGSC0003DMT400041157</t>
  </si>
  <si>
    <t>chr07</t>
  </si>
  <si>
    <t>PGSC0003DMG400018510</t>
  </si>
  <si>
    <t>PGSC0003DMT400047623</t>
  </si>
  <si>
    <t>chr03</t>
  </si>
  <si>
    <t>PGSC0003DMG401018424</t>
  </si>
  <si>
    <t>PGSC0003DMT400047408</t>
  </si>
  <si>
    <t>chr05</t>
  </si>
  <si>
    <t>PGSC0003DMG400001661</t>
  </si>
  <si>
    <t>PGSC0003DMT400004180</t>
  </si>
  <si>
    <t>A</t>
    <phoneticPr fontId="2" type="noConversion"/>
  </si>
  <si>
    <t>PGSC0003DMG400022641</t>
  </si>
  <si>
    <t>PGSC0003DMT400058309</t>
  </si>
  <si>
    <t>PGSC0003DMG402008890</t>
  </si>
  <si>
    <t>PGSC0003DMT400022952</t>
  </si>
  <si>
    <t>PGSC0003DMG401008890</t>
  </si>
  <si>
    <t>PGSC0003DMT400022959</t>
  </si>
  <si>
    <t>PGSC0003DMG400007408</t>
  </si>
  <si>
    <t>PGSC0003DMT400019147</t>
  </si>
  <si>
    <t>chr11</t>
  </si>
  <si>
    <t>PGSC0003DMG400014822</t>
  </si>
  <si>
    <t>PGSC0003DMT400038402</t>
  </si>
  <si>
    <t>PGSC0003DMG400041306</t>
  </si>
  <si>
    <t>PGSC0003DMT400091735</t>
  </si>
  <si>
    <t>PGSC0003DMG401031036</t>
  </si>
  <si>
    <t>PGSC0003DMT400079684</t>
  </si>
  <si>
    <t>PGSC0003DMG400039522</t>
  </si>
  <si>
    <t>PGSC0003DMT400089951</t>
  </si>
  <si>
    <t>PGSC0003DMG402006579</t>
  </si>
  <si>
    <t>PGSC0003DMT400016819</t>
  </si>
  <si>
    <t>PGSC0003DMG400006440</t>
  </si>
  <si>
    <t>PGSC0003DMT400016488</t>
  </si>
  <si>
    <t>PGSC0003DMG400011619</t>
  </si>
  <si>
    <t>PGSC0003DMT400030366</t>
  </si>
  <si>
    <t>PGSC0003DMG400029487</t>
  </si>
  <si>
    <t>PGSC0003DMT400075843</t>
  </si>
  <si>
    <t>chr04</t>
  </si>
  <si>
    <t>PGSC0003DMG400041854</t>
  </si>
  <si>
    <t>PGSC0003DMT400092283</t>
  </si>
  <si>
    <t>PGSC0003DMG400036740</t>
  </si>
  <si>
    <t>PGSC0003DMT400087169</t>
  </si>
  <si>
    <t>PGSC0003DMG402031036</t>
  </si>
  <si>
    <t>PGSC0003DMT400079683</t>
  </si>
  <si>
    <t>PGSC0003DMG400036174</t>
  </si>
  <si>
    <t>PGSC0003DMT400086603</t>
  </si>
  <si>
    <t>PGSC0003DMG401006579</t>
  </si>
  <si>
    <t>PGSC0003DMT400016824</t>
  </si>
  <si>
    <t>PGSC0003DMG400014465</t>
  </si>
  <si>
    <t>PGSC0003DMT400037483</t>
  </si>
  <si>
    <t>PGSC0003DMG403006439</t>
  </si>
  <si>
    <t>PGSC0003DMT400016479</t>
  </si>
  <si>
    <t>PGSC0003DMG400039199</t>
  </si>
  <si>
    <t>PGSC0003DMT400089628</t>
  </si>
  <si>
    <t>PGSC0003DMG400031035</t>
  </si>
  <si>
    <t>PGSC0003DMT400079681</t>
  </si>
  <si>
    <t>PGSC0003DMG400037976</t>
  </si>
  <si>
    <t>PGSC0003DMT400088405</t>
  </si>
  <si>
    <t>PGSC0003DMG402018424</t>
  </si>
  <si>
    <t>PGSC0003DMT400047407</t>
  </si>
  <si>
    <t>PGSC0003DMG401029486</t>
  </si>
  <si>
    <t>PGSC0003DMT400075841</t>
  </si>
  <si>
    <t>Solyc00g031700.1</t>
  </si>
  <si>
    <t>Solyc00g031700.1.1</t>
  </si>
  <si>
    <t>SL2.40ch00</t>
  </si>
  <si>
    <t>Solyc09g082730.2</t>
  </si>
  <si>
    <t>Solyc09g082730.2.1</t>
  </si>
  <si>
    <t>SL2.40ch09</t>
  </si>
  <si>
    <t>Solyc09g097960.2</t>
  </si>
  <si>
    <t>Solyc09g097960.2.1</t>
  </si>
  <si>
    <t>Solyc09g097970.2</t>
  </si>
  <si>
    <t>Solyc09g097970.2.1</t>
  </si>
  <si>
    <t>Solyc09g082720.2</t>
  </si>
  <si>
    <t>Solyc09g082720.2.1</t>
  </si>
  <si>
    <t>Solyc09g074310.2</t>
  </si>
  <si>
    <t>Solyc09g074310.2.1</t>
  </si>
  <si>
    <t>Solyc09g097980.2</t>
  </si>
  <si>
    <t>Solyc09g097980.2.1</t>
  </si>
  <si>
    <t>Solyc01g097390.2</t>
  </si>
  <si>
    <t>Solyc01g097390.2.1</t>
  </si>
  <si>
    <t>SL2.40ch01</t>
  </si>
  <si>
    <t>Solyc09g098000.2</t>
  </si>
  <si>
    <t>Solyc09g098000.2.1</t>
  </si>
  <si>
    <t>Solyc06g053600.2</t>
  </si>
  <si>
    <t>Solyc06g053600.2.1</t>
  </si>
  <si>
    <t>SL2.40ch06</t>
  </si>
  <si>
    <t>Solyc09g098090.2</t>
  </si>
  <si>
    <t>Solyc09g098090.2.1</t>
  </si>
  <si>
    <t>Solyc12g098150.1</t>
  </si>
  <si>
    <t>Solyc12g098150.1.1</t>
  </si>
  <si>
    <t>SL2.40ch12</t>
  </si>
  <si>
    <t>Solyc01g097380.1</t>
  </si>
  <si>
    <t>Solyc01g097380.1.1</t>
  </si>
  <si>
    <t>Solyc01g106450.2</t>
  </si>
  <si>
    <t>Solyc01g106450.2.1</t>
  </si>
  <si>
    <t>Solyc07g043570.2</t>
  </si>
  <si>
    <t>Solyc07g043570.2.1</t>
  </si>
  <si>
    <t>SL2.40ch07</t>
  </si>
  <si>
    <t>Solyc00g015750.1</t>
  </si>
  <si>
    <t>Solyc00g015750.1.1</t>
  </si>
  <si>
    <t>Solyc03g082560.2</t>
  </si>
  <si>
    <t>Solyc03g082560.2.1</t>
  </si>
  <si>
    <t>SL2.40ch03</t>
  </si>
  <si>
    <t>Solyc09g011240.2</t>
  </si>
  <si>
    <t>Solyc09g011240.2.1</t>
  </si>
  <si>
    <t>Solyc04g008440.1</t>
  </si>
  <si>
    <t>Solyc04g008440.1.1</t>
  </si>
  <si>
    <t>SL2.40ch04</t>
  </si>
  <si>
    <t>Solyc01g110450.2</t>
  </si>
  <si>
    <t>Solyc01g110450.2.1</t>
  </si>
  <si>
    <t>Solyc00g015740.1</t>
  </si>
  <si>
    <t>Solyc00g015740.1.1</t>
  </si>
  <si>
    <t>Solyc11g067160.1</t>
  </si>
  <si>
    <t>Solyc11g067160.1.1</t>
  </si>
  <si>
    <t>SL2.40ch11</t>
  </si>
  <si>
    <t>Solyc12g042470.1</t>
  </si>
  <si>
    <t>Solyc12g042470.1.1</t>
  </si>
  <si>
    <t>Solyc01g065490.2</t>
  </si>
  <si>
    <t>Solyc01g065490.2.1</t>
  </si>
  <si>
    <t>Solyc03g093270.2</t>
  </si>
  <si>
    <t>Solyc03g093270.2.1</t>
  </si>
  <si>
    <t>Solyc03g093280.1</t>
  </si>
  <si>
    <t>Solyc03g093280.1.1</t>
  </si>
  <si>
    <t>Solyc09g015070.2</t>
  </si>
  <si>
    <t>Solyc09g015070.2.1</t>
  </si>
  <si>
    <t>Solyc03g093290.2</t>
  </si>
  <si>
    <t>Solyc03g093290.2.1</t>
  </si>
  <si>
    <t>Solyc00g015770.1</t>
  </si>
  <si>
    <t>Solyc00g015770.1.1</t>
  </si>
  <si>
    <t>Solyc03g098100.2</t>
  </si>
  <si>
    <t>Solyc03g098100.2.1</t>
  </si>
  <si>
    <t>Solyc09g097950.1</t>
  </si>
  <si>
    <t>Solyc09g097950.1.1</t>
  </si>
  <si>
    <t>Solyc09g097990.1</t>
  </si>
  <si>
    <t>Solyc09g097990.1.1</t>
  </si>
  <si>
    <t>Migut.E00434</t>
  </si>
  <si>
    <t>Migut.E00434.1</t>
  </si>
  <si>
    <t>B</t>
    <phoneticPr fontId="2" type="noConversion"/>
  </si>
  <si>
    <t>Migut.N02124</t>
  </si>
  <si>
    <t>Migut.N02124.1</t>
  </si>
  <si>
    <t>scaffold_14</t>
  </si>
  <si>
    <t>Migut.N00454</t>
  </si>
  <si>
    <t>Migut.N00454.1</t>
  </si>
  <si>
    <t>Migut.N00453</t>
  </si>
  <si>
    <t>Migut.N00453.1</t>
  </si>
  <si>
    <t>Migut.N00452</t>
  </si>
  <si>
    <t>Migut.N00452.1</t>
  </si>
  <si>
    <t>Migut.N00273</t>
  </si>
  <si>
    <t>Migut.N00273.1</t>
  </si>
  <si>
    <t>Migut.G01137</t>
  </si>
  <si>
    <t>Migut.G01137.1</t>
  </si>
  <si>
    <t>Migut.G00623</t>
  </si>
  <si>
    <t>Migut.G00623.1</t>
  </si>
  <si>
    <t>Migut.B00506</t>
  </si>
  <si>
    <t>Migut.B00506.1</t>
  </si>
  <si>
    <t>Migut.F00165</t>
  </si>
  <si>
    <t>Migut.F00165.1</t>
  </si>
  <si>
    <t>Migut.J00293</t>
  </si>
  <si>
    <t>Migut.J00293.1</t>
  </si>
  <si>
    <t>scaffold_10</t>
  </si>
  <si>
    <t>A</t>
    <phoneticPr fontId="2" type="noConversion"/>
  </si>
  <si>
    <t>Migut.I00590</t>
  </si>
  <si>
    <t>Migut.I00590.1</t>
  </si>
  <si>
    <t>Migut.J00294</t>
  </si>
  <si>
    <t>Migut.J00294.1</t>
  </si>
  <si>
    <t>Migut.L01387</t>
  </si>
  <si>
    <t>Migut.L01387.1</t>
  </si>
  <si>
    <t>scaffold_12</t>
  </si>
  <si>
    <t>Migut.J00295</t>
  </si>
  <si>
    <t>Migut.J00295.1</t>
  </si>
  <si>
    <t>Migut.J00292</t>
  </si>
  <si>
    <t>Migut.J00292.1</t>
  </si>
  <si>
    <t>Migut.F00483</t>
  </si>
  <si>
    <t>Migut.F00483.1</t>
  </si>
  <si>
    <t>Migut.M00104</t>
  </si>
  <si>
    <t>Migut.M00104.1</t>
  </si>
  <si>
    <t>scaffold_13</t>
  </si>
  <si>
    <t>Migut.O00231</t>
  </si>
  <si>
    <t>Migut.O00231.1</t>
  </si>
  <si>
    <t>scaffold_17</t>
  </si>
  <si>
    <t>Migut.D02344</t>
  </si>
  <si>
    <t>Migut.D02344.1</t>
  </si>
  <si>
    <t>Migut.L00617</t>
  </si>
  <si>
    <t>Migut.L00617.1</t>
  </si>
  <si>
    <t>Migut.J00288</t>
  </si>
  <si>
    <t>Migut.J00288.1</t>
  </si>
  <si>
    <t>Sobic.001G242800</t>
  </si>
  <si>
    <t>Sobic.001G242800.1</t>
  </si>
  <si>
    <t>LOC_Os10g28320.1</t>
  </si>
  <si>
    <t>Sobic.007G172000</t>
  </si>
  <si>
    <t>Sobic.007G172000.1</t>
  </si>
  <si>
    <t>LOC_Os11g42540.1</t>
  </si>
  <si>
    <t>Sobic.003G221800</t>
  </si>
  <si>
    <t>Sobic.003G221800.1</t>
  </si>
  <si>
    <t>LOC_Os01g43090.1</t>
  </si>
  <si>
    <t>Sobic.003G222300</t>
  </si>
  <si>
    <t>Sobic.003G222300.1</t>
  </si>
  <si>
    <t>Sobic.003G222200</t>
  </si>
  <si>
    <t>Sobic.003G222200.1</t>
  </si>
  <si>
    <t>Sobic.010G117900</t>
  </si>
  <si>
    <t>Sobic.010G117900.1</t>
  </si>
  <si>
    <t>LOC_Os04g27060.1</t>
  </si>
  <si>
    <t>Sobic.010G019900</t>
  </si>
  <si>
    <t>Sobic.010G019900.1</t>
  </si>
  <si>
    <t>Sobic.002G301900</t>
  </si>
  <si>
    <t>Sobic.002G301900.1</t>
  </si>
  <si>
    <t>Sobic.010G019800</t>
  </si>
  <si>
    <t>Sobic.010G019800.1</t>
  </si>
  <si>
    <t>Sobic.001G167900</t>
  </si>
  <si>
    <t>Sobic.001G167900.1</t>
  </si>
  <si>
    <t>Sobic.004G345500</t>
  </si>
  <si>
    <t>Sobic.004G345500.1</t>
  </si>
  <si>
    <t>Sobic.002G012800</t>
  </si>
  <si>
    <t>Sobic.002G012800.1</t>
  </si>
  <si>
    <t>Sobic.002G030900</t>
  </si>
  <si>
    <t>Sobic.002G030900.1</t>
  </si>
  <si>
    <t>Sobic.008G097000</t>
  </si>
  <si>
    <t>Sobic.008G097000.1</t>
  </si>
  <si>
    <t>Sobic.003G300500</t>
  </si>
  <si>
    <t>Sobic.003G300500.1</t>
  </si>
  <si>
    <t>Sobic.001G193700</t>
  </si>
  <si>
    <t>Sobic.001G193700.1</t>
  </si>
  <si>
    <t>Sobic.006G096300</t>
  </si>
  <si>
    <t>Sobic.006G096300.1</t>
  </si>
  <si>
    <t>LOC_Os04g37470.1</t>
  </si>
  <si>
    <t>Sobic.006G140700</t>
  </si>
  <si>
    <t>Sobic.006G140700.1</t>
  </si>
  <si>
    <t>LOC_Os07g04990.1</t>
  </si>
  <si>
    <t>Sobic.004G021300</t>
  </si>
  <si>
    <t>Sobic.004G021300.1</t>
  </si>
  <si>
    <t>Sobic.003G355400</t>
  </si>
  <si>
    <t>Sobic.003G355400.1</t>
  </si>
  <si>
    <t>Sobic.003G355500</t>
  </si>
  <si>
    <t>Sobic.003G355500.1</t>
  </si>
  <si>
    <t>Sobic.009G161000</t>
  </si>
  <si>
    <t>Sobic.009G161000.1</t>
  </si>
  <si>
    <t>Sobic.001G274600</t>
  </si>
  <si>
    <t>Sobic.001G274600.1</t>
  </si>
  <si>
    <t>LOC_Os10g02480.1</t>
  </si>
  <si>
    <t>Sobic.006G096200</t>
  </si>
  <si>
    <t>Sobic.006G096200.1</t>
  </si>
  <si>
    <t>Sobic.006G096100</t>
  </si>
  <si>
    <t>Sobic.006G096100.1</t>
  </si>
  <si>
    <t>LOC_Os04g37490.1</t>
  </si>
  <si>
    <t>Sobic.006G095800</t>
  </si>
  <si>
    <t>Sobic.006G095800.1</t>
  </si>
  <si>
    <t>Sobic.009G161100</t>
  </si>
  <si>
    <t>Sobic.009G161100.1</t>
  </si>
  <si>
    <t>Sobic.009G171400</t>
  </si>
  <si>
    <t>Sobic.009G171400.1</t>
  </si>
  <si>
    <t>Sobic.001G275200</t>
  </si>
  <si>
    <t>Sobic.001G275200.1</t>
  </si>
  <si>
    <t>Sobic.002G133900</t>
  </si>
  <si>
    <t>Sobic.002G133900.1</t>
  </si>
  <si>
    <t>Sobic.001G443100</t>
  </si>
  <si>
    <t>Sobic.001G443100.1</t>
  </si>
  <si>
    <t>Sobic.006G096000</t>
  </si>
  <si>
    <t>Sobic.006G096000.1</t>
  </si>
  <si>
    <t>Sobic.001G274800</t>
  </si>
  <si>
    <t>Sobic.001G274800.1</t>
  </si>
  <si>
    <t>Sobic.006G096400</t>
  </si>
  <si>
    <t>Sobic.006G096400.1</t>
  </si>
  <si>
    <t>Sobic.005G008300</t>
  </si>
  <si>
    <t>Sobic.005G008300.1</t>
  </si>
  <si>
    <t>Sobic.006G018300</t>
  </si>
  <si>
    <t>Sobic.006G018300.1</t>
  </si>
  <si>
    <t>LOC_Os04g08550.1</t>
  </si>
  <si>
    <t>Sobic.009G160800</t>
  </si>
  <si>
    <t>Sobic.009G160800.1</t>
  </si>
  <si>
    <t>Sobic.003G355600</t>
  </si>
  <si>
    <t>Sobic.003G355600.1</t>
  </si>
  <si>
    <t>LOC_Os01g62880.1</t>
  </si>
  <si>
    <t>Sobic.006G018200</t>
  </si>
  <si>
    <t>Sobic.006G018200.1</t>
  </si>
  <si>
    <t>Sobic.001G168300</t>
  </si>
  <si>
    <t>Sobic.001G168300.1</t>
  </si>
  <si>
    <t>Sobic.001G168200</t>
  </si>
  <si>
    <t>Sobic.001G168200.1</t>
  </si>
  <si>
    <t>Sobic.001G275100</t>
  </si>
  <si>
    <t>Sobic.001G275100.1</t>
  </si>
  <si>
    <t>Si036472m.g</t>
  </si>
  <si>
    <t>Si036472m</t>
  </si>
  <si>
    <t>Si017466m.g</t>
  </si>
  <si>
    <t>Si017466m</t>
  </si>
  <si>
    <t>Si022559m.g</t>
  </si>
  <si>
    <t>Si022559m</t>
  </si>
  <si>
    <t>Si002084m.g</t>
  </si>
  <si>
    <t>Si002084m</t>
  </si>
  <si>
    <t>Si010364m.g</t>
  </si>
  <si>
    <t>Si010364m</t>
  </si>
  <si>
    <t>Si010495m.g</t>
  </si>
  <si>
    <t>Si010495m</t>
  </si>
  <si>
    <t>Si017032m.g</t>
  </si>
  <si>
    <t>Si017032m</t>
  </si>
  <si>
    <t>Si010493m.g</t>
  </si>
  <si>
    <t>Si010493m</t>
  </si>
  <si>
    <t>Si010483m.g</t>
  </si>
  <si>
    <t>Si010483m</t>
  </si>
  <si>
    <t>Si010477m.g</t>
  </si>
  <si>
    <t>Si010477m</t>
  </si>
  <si>
    <t>Si035950m.g</t>
  </si>
  <si>
    <t>Si035950m</t>
  </si>
  <si>
    <t>Si010498m.g</t>
  </si>
  <si>
    <t>Si010498m</t>
  </si>
  <si>
    <t>Si036182m.g</t>
  </si>
  <si>
    <t>Si036182m</t>
  </si>
  <si>
    <t>Si030202m.g</t>
  </si>
  <si>
    <t>Si030202m</t>
  </si>
  <si>
    <t>Si017692m.g</t>
  </si>
  <si>
    <t>Si017692m</t>
  </si>
  <si>
    <t>Si010354m.g</t>
  </si>
  <si>
    <t>Si010354m</t>
  </si>
  <si>
    <t>Si017684m.g</t>
  </si>
  <si>
    <t>Si017684m</t>
  </si>
  <si>
    <t>Si004443m.g</t>
  </si>
  <si>
    <t>Si004443m</t>
  </si>
  <si>
    <t>Si010575m.g</t>
  </si>
  <si>
    <t>Si010575m</t>
  </si>
  <si>
    <t>Si010586m.g</t>
  </si>
  <si>
    <t>Si010586m</t>
  </si>
  <si>
    <t>Si017835m.g</t>
  </si>
  <si>
    <t>Si017835m</t>
  </si>
  <si>
    <t>Si002341m.g</t>
  </si>
  <si>
    <t>Si002341m</t>
  </si>
  <si>
    <t>Si010558m.g</t>
  </si>
  <si>
    <t>Si010558m</t>
  </si>
  <si>
    <t>Si022734m.g</t>
  </si>
  <si>
    <t>Si022734m</t>
  </si>
  <si>
    <t>Si022691m.g</t>
  </si>
  <si>
    <t>Si022691m</t>
  </si>
  <si>
    <t>Si030159m.g</t>
  </si>
  <si>
    <t>Si030159m</t>
  </si>
  <si>
    <t>Si036714m.g</t>
  </si>
  <si>
    <t>Si036714m</t>
  </si>
  <si>
    <t>Si036374m.g</t>
  </si>
  <si>
    <t>Si036374m</t>
  </si>
  <si>
    <t>Si014001m.g</t>
  </si>
  <si>
    <t>Si014001m</t>
  </si>
  <si>
    <t>Si012617m.g</t>
  </si>
  <si>
    <t>Si012617m</t>
  </si>
  <si>
    <t>Si010579m.g</t>
  </si>
  <si>
    <t>Si010579m</t>
  </si>
  <si>
    <t>Si022480m.g</t>
  </si>
  <si>
    <t>Si022480m</t>
  </si>
  <si>
    <t>LOC_Os05g38230.1</t>
  </si>
  <si>
    <t>Si002369m.g</t>
  </si>
  <si>
    <t>Si002369m</t>
  </si>
  <si>
    <t>A</t>
    <phoneticPr fontId="2" type="noConversion"/>
  </si>
  <si>
    <t>Si022629m.g</t>
  </si>
  <si>
    <t>Si022627m</t>
  </si>
  <si>
    <t>Si010686m.g</t>
  </si>
  <si>
    <t>Si010686m</t>
  </si>
  <si>
    <t>Si023037m.g</t>
  </si>
  <si>
    <t>Si023037m</t>
  </si>
  <si>
    <t>Si012010m.g</t>
  </si>
  <si>
    <t>Si012010m</t>
  </si>
  <si>
    <t>Si004311m.g</t>
  </si>
  <si>
    <t>Si004311m</t>
  </si>
  <si>
    <t>Si012645m.g</t>
  </si>
  <si>
    <t>Si012645m</t>
  </si>
  <si>
    <t>Si004894m.g</t>
  </si>
  <si>
    <t>Si004894m</t>
  </si>
  <si>
    <t>Pavir.Ab00973</t>
  </si>
  <si>
    <t>Pavir.Ab00973.1</t>
  </si>
  <si>
    <t>Chr01b</t>
  </si>
  <si>
    <t>Pavir.J03960</t>
  </si>
  <si>
    <t>Pavir.J03960.1</t>
  </si>
  <si>
    <t>contig05361</t>
  </si>
  <si>
    <t>Pavir.Ea02307</t>
  </si>
  <si>
    <t>Pavir.Ea02307.1</t>
  </si>
  <si>
    <t>Chr05a</t>
  </si>
  <si>
    <t>Pavir.Eb01933</t>
  </si>
  <si>
    <t>Pavir.Eb01933.1</t>
  </si>
  <si>
    <t>Chr05b</t>
  </si>
  <si>
    <t>Pavir.Ga02700</t>
  </si>
  <si>
    <t>Pavir.Ga02700.1</t>
  </si>
  <si>
    <t>Chr07a</t>
  </si>
  <si>
    <t>Pavir.Ea02308</t>
  </si>
  <si>
    <t>Pavir.Ea02308.1</t>
  </si>
  <si>
    <t>Pavir.J06037</t>
  </si>
  <si>
    <t>Pavir.J06037.1</t>
  </si>
  <si>
    <t>contig09959</t>
  </si>
  <si>
    <t>Pavir.J03959</t>
  </si>
  <si>
    <t>Pavir.J03959.1</t>
  </si>
  <si>
    <t>Pavir.Ga02603</t>
  </si>
  <si>
    <t>Pavir.Ga02603.1</t>
  </si>
  <si>
    <t>Pavir.Ga02690</t>
  </si>
  <si>
    <t>Pavir.Ga02690.1</t>
  </si>
  <si>
    <t>Pavir.Ib03274</t>
  </si>
  <si>
    <t>Pavir.Ib03274.1</t>
  </si>
  <si>
    <t>Chr09b</t>
  </si>
  <si>
    <t>Pavir.J35016</t>
  </si>
  <si>
    <t>Pavir.J35016.1</t>
  </si>
  <si>
    <t>contig50536</t>
  </si>
  <si>
    <t>LOC_Os02g03100.1</t>
  </si>
  <si>
    <t>Pavir.Ga02521</t>
  </si>
  <si>
    <t>Pavir.Ga02521.1</t>
  </si>
  <si>
    <t>Pavir.J23999</t>
  </si>
  <si>
    <t>Pavir.J23999.1</t>
  </si>
  <si>
    <t>contig26262</t>
  </si>
  <si>
    <t>Pavir.Ga02004</t>
  </si>
  <si>
    <t>Pavir.Ga02004.1</t>
  </si>
  <si>
    <t>Pavir.J00130</t>
  </si>
  <si>
    <t>Pavir.J00130.1</t>
  </si>
  <si>
    <t>contig00111</t>
  </si>
  <si>
    <t>Pavir.Aa00113</t>
  </si>
  <si>
    <t>Pavir.Aa00113.1</t>
  </si>
  <si>
    <t>Chr01a</t>
  </si>
  <si>
    <t>Pavir.Ib03389</t>
  </si>
  <si>
    <t>Pavir.Ib03389.1</t>
  </si>
  <si>
    <t>Pavir.J15933</t>
  </si>
  <si>
    <t>Pavir.J15933.1</t>
  </si>
  <si>
    <t>contig177767</t>
  </si>
  <si>
    <t>Pavir.Ga02693</t>
  </si>
  <si>
    <t>Pavir.Ga02693.1</t>
  </si>
  <si>
    <t>Pavir.J12311</t>
  </si>
  <si>
    <t>Pavir.J12311.1</t>
  </si>
  <si>
    <t>contig146227</t>
  </si>
  <si>
    <t>Pavir.Ab03295</t>
  </si>
  <si>
    <t>Pavir.Ab03295.1</t>
  </si>
  <si>
    <t>Pavir.J29439</t>
  </si>
  <si>
    <t>Pavir.J29439.1</t>
  </si>
  <si>
    <t>contig33857</t>
  </si>
  <si>
    <t>Pavir.Eb01934</t>
  </si>
  <si>
    <t>Pavir.Eb01934.1</t>
  </si>
  <si>
    <t>Pavir.Cb00755</t>
  </si>
  <si>
    <t>Pavir.Cb00755.1</t>
  </si>
  <si>
    <t>Chr03b</t>
  </si>
  <si>
    <t>Pavir.Ba03890</t>
  </si>
  <si>
    <t>Pavir.Ba03890.1</t>
  </si>
  <si>
    <t>Chr02a</t>
  </si>
  <si>
    <t>Pavir.J38870</t>
  </si>
  <si>
    <t>Pavir.J38870.1</t>
  </si>
  <si>
    <t>contig79582</t>
  </si>
  <si>
    <t>Pavir.Ab00236</t>
  </si>
  <si>
    <t>Pavir.Ab00236.1</t>
  </si>
  <si>
    <t>Pavir.Bb00255</t>
  </si>
  <si>
    <t>Pavir.Bb00255.1</t>
  </si>
  <si>
    <t>Chr02b</t>
  </si>
  <si>
    <t>Pavir.Ca02248</t>
  </si>
  <si>
    <t>Pavir.Ca02248.1</t>
  </si>
  <si>
    <t>Chr03a</t>
  </si>
  <si>
    <t>Pavir.J34655</t>
  </si>
  <si>
    <t>Pavir.J34655.1</t>
  </si>
  <si>
    <t>contig48245</t>
  </si>
  <si>
    <t>Pavir.Ib03757</t>
  </si>
  <si>
    <t>Pavir.Ib03757.1</t>
  </si>
  <si>
    <t>Pavir.Ga01675</t>
  </si>
  <si>
    <t>Pavir.Ga01675.1</t>
  </si>
  <si>
    <t>Pavir.Gb02142</t>
  </si>
  <si>
    <t>Pavir.Gb02142.1</t>
  </si>
  <si>
    <t>Chr07b</t>
  </si>
  <si>
    <t>Pavir.Ga02097</t>
  </si>
  <si>
    <t>Pavir.Ga02097.1</t>
  </si>
  <si>
    <t>Pavir.Ab00237</t>
  </si>
  <si>
    <t>Pavir.Ab00237.1</t>
  </si>
  <si>
    <t>Pavir.J03111</t>
  </si>
  <si>
    <t>Pavir.J03111.1</t>
  </si>
  <si>
    <t>contig03863</t>
  </si>
  <si>
    <t>Pavir.Aa03472</t>
  </si>
  <si>
    <t>Pavir.Aa03472.1</t>
  </si>
  <si>
    <t>Pavir.J10803</t>
  </si>
  <si>
    <t>Pavir.J10803.1</t>
  </si>
  <si>
    <t>contig13463</t>
  </si>
  <si>
    <t>Pavir.J12533</t>
  </si>
  <si>
    <t>Pavir.J12533.1</t>
  </si>
  <si>
    <t>contig14785</t>
  </si>
  <si>
    <t>Pavir.Ga02696</t>
  </si>
  <si>
    <t>Pavir.Ga02696.1</t>
  </si>
  <si>
    <t>Pavir.J10802</t>
  </si>
  <si>
    <t>Pavir.J10802.1</t>
  </si>
  <si>
    <t>Pavir.J05214</t>
  </si>
  <si>
    <t>Pavir.J05214.1</t>
  </si>
  <si>
    <t>contig07814</t>
  </si>
  <si>
    <t>Pavir.J13804</t>
  </si>
  <si>
    <t>Pavir.J13804.1</t>
  </si>
  <si>
    <t>contig158498</t>
  </si>
  <si>
    <t>Pavir.Ea03381</t>
  </si>
  <si>
    <t>Pavir.Ea03381.1</t>
  </si>
  <si>
    <t>Pavir.Ib02937</t>
  </si>
  <si>
    <t>Pavir.Ib02937.1</t>
  </si>
  <si>
    <t>Pavir.Ib02715</t>
  </si>
  <si>
    <t>Pavir.Ib02715.1</t>
  </si>
  <si>
    <t>Pavir.J25812</t>
  </si>
  <si>
    <t>Pavir.J25812.1</t>
  </si>
  <si>
    <t>contig28556</t>
  </si>
  <si>
    <t>Pavir.Ba02622</t>
  </si>
  <si>
    <t>Pavir.Ba02622.1</t>
  </si>
  <si>
    <t>Pavir.Ga01678</t>
  </si>
  <si>
    <t>Pavir.Ga01678.1</t>
  </si>
  <si>
    <t>Pavir.J30656</t>
  </si>
  <si>
    <t>Pavir.J30656.1</t>
  </si>
  <si>
    <t>contig35866</t>
  </si>
  <si>
    <t>Pavir.Ia02525</t>
  </si>
  <si>
    <t>Pavir.Ia02525.1</t>
  </si>
  <si>
    <t>Chr09a</t>
  </si>
  <si>
    <t>Pavir.Gb02583</t>
  </si>
  <si>
    <t>Pavir.Gb02583.1</t>
  </si>
  <si>
    <t>Pavir.Ga02336</t>
  </si>
  <si>
    <t>Pavir.Ga02336.1</t>
  </si>
  <si>
    <t>Pavir.J17406</t>
  </si>
  <si>
    <t>Pavir.J17406.1</t>
  </si>
  <si>
    <t>contig191877</t>
  </si>
  <si>
    <t>Pavir.J34047</t>
  </si>
  <si>
    <t>Pavir.J34047.1</t>
  </si>
  <si>
    <t>contig44557</t>
  </si>
  <si>
    <t>Pavir.Ea03382</t>
  </si>
  <si>
    <t>Pavir.Ea03382.1</t>
  </si>
  <si>
    <t>Pavir.J38308</t>
  </si>
  <si>
    <t>Pavir.J38308.1</t>
  </si>
  <si>
    <t>contig74895</t>
  </si>
  <si>
    <t>Pavir.J13407</t>
  </si>
  <si>
    <t>Pavir.J13407.1</t>
  </si>
  <si>
    <t>contig155282</t>
  </si>
  <si>
    <t>Pavir.Ga02007</t>
  </si>
  <si>
    <t>Pavir.Ga02007.1</t>
  </si>
  <si>
    <t>Pavir.J02763</t>
  </si>
  <si>
    <t>Pavir.J02763.1</t>
  </si>
  <si>
    <t>contig03317</t>
  </si>
  <si>
    <t>Pavir.J02238</t>
  </si>
  <si>
    <t>Pavir.J02238.1</t>
  </si>
  <si>
    <t>contig02531</t>
  </si>
  <si>
    <t>Pavir.J02201</t>
  </si>
  <si>
    <t>Pavir.J02201.1</t>
  </si>
  <si>
    <t>contig02482</t>
  </si>
  <si>
    <t>Pavir.J22133</t>
  </si>
  <si>
    <t>Pavir.J22133.1</t>
  </si>
  <si>
    <t>contig240998</t>
  </si>
  <si>
    <t>Pavir.J25229</t>
  </si>
  <si>
    <t>Pavir.J25229.1</t>
  </si>
  <si>
    <t>contig278300</t>
  </si>
  <si>
    <t>Pavir.Aa00592</t>
  </si>
  <si>
    <t>Pavir.Aa00592.1</t>
  </si>
  <si>
    <t>Pavir.J15301</t>
  </si>
  <si>
    <t>Pavir.J15301.1</t>
  </si>
  <si>
    <t>contig172219</t>
  </si>
  <si>
    <t>Pavir.J12272</t>
  </si>
  <si>
    <t>Pavir.J12272.1</t>
  </si>
  <si>
    <t>contig145819</t>
  </si>
  <si>
    <t>Pavir.J24217</t>
  </si>
  <si>
    <t>Pavir.J24217.1</t>
  </si>
  <si>
    <t>contig265366</t>
  </si>
  <si>
    <t>Pavir.J21334</t>
  </si>
  <si>
    <t>Pavir.J21334.1</t>
  </si>
  <si>
    <t>contig232343</t>
  </si>
  <si>
    <t>Pavir.J35855</t>
  </si>
  <si>
    <t>Pavir.J35855.1</t>
  </si>
  <si>
    <t>contig55917</t>
  </si>
  <si>
    <t>Pavir.Ga02234</t>
  </si>
  <si>
    <t>Pavir.Ga02234.1</t>
  </si>
  <si>
    <t>Pavir.J05034</t>
  </si>
  <si>
    <t>Pavir.J05034.1</t>
  </si>
  <si>
    <t>contig07460</t>
  </si>
  <si>
    <t>Pavir.Ab00968</t>
  </si>
  <si>
    <t>Pavir.Ab00968.1</t>
  </si>
  <si>
    <t>Pavir.J15860</t>
  </si>
  <si>
    <t>Pavir.J15860.1</t>
  </si>
  <si>
    <t>contig17715</t>
  </si>
  <si>
    <t>Pavir.J30627</t>
  </si>
  <si>
    <t>Pavir.J30627.1</t>
  </si>
  <si>
    <t>contig358130</t>
  </si>
  <si>
    <t>Pavir.J14842</t>
  </si>
  <si>
    <t>Pavir.J14842.1</t>
  </si>
  <si>
    <t>contig16803</t>
  </si>
  <si>
    <t>Pavir.J19374</t>
  </si>
  <si>
    <t>Pavir.J19374.1</t>
  </si>
  <si>
    <t>contig211041</t>
  </si>
  <si>
    <t>Pavir.Ha00129</t>
  </si>
  <si>
    <t>Pavir.Ha00129.1</t>
  </si>
  <si>
    <t>Chr08a</t>
  </si>
  <si>
    <t>Pavir.J10207</t>
  </si>
  <si>
    <t>Pavir.J10207.1</t>
  </si>
  <si>
    <t>contig129949</t>
  </si>
  <si>
    <t>Pavir.J02019</t>
  </si>
  <si>
    <t>Pavir.J02019.1</t>
  </si>
  <si>
    <t>contig02274</t>
  </si>
  <si>
    <t>Pavir.J19083</t>
  </si>
  <si>
    <t>Pavir.J19083.1</t>
  </si>
  <si>
    <t>contig207997</t>
  </si>
  <si>
    <t>Pavir.J29275</t>
  </si>
  <si>
    <t>Pavir.J29275.1</t>
  </si>
  <si>
    <t>contig336016</t>
  </si>
  <si>
    <t>Pavir.Ga02006</t>
  </si>
  <si>
    <t>Pavir.Ga02006.1</t>
  </si>
  <si>
    <t>Pavir.J20843</t>
  </si>
  <si>
    <t>Pavir.J20843.1</t>
  </si>
  <si>
    <t>contig226976</t>
  </si>
  <si>
    <t>Pavir.J10574</t>
  </si>
  <si>
    <t>Pavir.J10574.1</t>
  </si>
  <si>
    <t>contig132650</t>
  </si>
  <si>
    <t>Pavir.J33801</t>
  </si>
  <si>
    <t>Pavir.J33801.1</t>
  </si>
  <si>
    <t>contig43167</t>
  </si>
  <si>
    <t>Pavir.Ea03380</t>
  </si>
  <si>
    <t>Pavir.Ea03380.1</t>
  </si>
  <si>
    <t>Pavir.J30317</t>
  </si>
  <si>
    <t>Pavir.J30317.1</t>
  </si>
  <si>
    <t>contig353023</t>
  </si>
  <si>
    <t>Pavir.Ib00893</t>
  </si>
  <si>
    <t>Pavir.Ib00893.1</t>
  </si>
  <si>
    <t>Pavir.J24785</t>
  </si>
  <si>
    <t>Pavir.J24785.1</t>
  </si>
  <si>
    <t>contig27239</t>
  </si>
  <si>
    <t>Pavir.J22923</t>
  </si>
  <si>
    <t>Pavir.J22923.1</t>
  </si>
  <si>
    <t>contig25011</t>
  </si>
  <si>
    <t>Pavir.J13675</t>
  </si>
  <si>
    <t>Pavir.J13675.1</t>
  </si>
  <si>
    <t>contig157482</t>
  </si>
  <si>
    <t>Pavir.Ga01676</t>
  </si>
  <si>
    <t>Pavir.Ga01676.1</t>
  </si>
  <si>
    <t>Pavir.J13515</t>
  </si>
  <si>
    <t>Pavir.J13515.1</t>
  </si>
  <si>
    <t>contig156179</t>
  </si>
  <si>
    <t>Pavir.J01972</t>
  </si>
  <si>
    <t>Pavir.J01972.1</t>
  </si>
  <si>
    <t>contig02230</t>
  </si>
  <si>
    <t>Pavir.J07970</t>
  </si>
  <si>
    <t>Pavir.J07970.1</t>
  </si>
  <si>
    <t>contig113385</t>
  </si>
  <si>
    <t>Pavir.Fb01458</t>
  </si>
  <si>
    <t>Pavir.Fb01458.1</t>
  </si>
  <si>
    <t>Chr06b</t>
  </si>
  <si>
    <t>Pavir.J09470</t>
  </si>
  <si>
    <t>Pavir.J09470.1</t>
  </si>
  <si>
    <t>contig12446</t>
  </si>
  <si>
    <t>Pavir.Ga02434</t>
  </si>
  <si>
    <t>Pavir.Ga02434.1</t>
  </si>
  <si>
    <t>Pavir.Ba01032</t>
  </si>
  <si>
    <t>Pavir.Ba01032.1</t>
  </si>
  <si>
    <t>LOC_Os11g42540</t>
  </si>
  <si>
    <t>LOC_Os10g28320</t>
  </si>
  <si>
    <t>LOC_Os01g43090</t>
  </si>
  <si>
    <t>LOC_Os04g26910</t>
  </si>
  <si>
    <t>LOC_Os03g41510</t>
  </si>
  <si>
    <t>LOC_Os04g26870</t>
  </si>
  <si>
    <t>LOC_Os04g26870.1</t>
  </si>
  <si>
    <t>LOC_Os02g57240</t>
  </si>
  <si>
    <t>LOC_Os04g27060</t>
  </si>
  <si>
    <t>LOC_Os10g37330</t>
  </si>
  <si>
    <t>LOC_Os07g05000</t>
  </si>
  <si>
    <t>Chr7</t>
  </si>
  <si>
    <t>LOC_Os12g29760</t>
  </si>
  <si>
    <t>LOC_Os07g04990</t>
  </si>
  <si>
    <t>LOC_Os04g37470</t>
  </si>
  <si>
    <t>LOC_Os02g03100</t>
  </si>
  <si>
    <t>LOC_Os10g02480</t>
  </si>
  <si>
    <t>LOC_Os05g39690</t>
  </si>
  <si>
    <t>LOC_Os04g37490</t>
  </si>
  <si>
    <t>LOC_Os01g62870</t>
  </si>
  <si>
    <t>LOC_Os01g62860</t>
  </si>
  <si>
    <t>LOC_Os01g62860.1</t>
  </si>
  <si>
    <t>LOC_Os09g39390</t>
  </si>
  <si>
    <t>Chr9</t>
  </si>
  <si>
    <t>LOC_Os10g02380</t>
  </si>
  <si>
    <t>LOC_Os10g02380.1</t>
  </si>
  <si>
    <t>LOC_Os05g38230</t>
  </si>
  <si>
    <t>LOC_Os03g13390</t>
  </si>
  <si>
    <t>LOC_Os04g37480</t>
  </si>
  <si>
    <t>LOC_Os04g37480.1</t>
  </si>
  <si>
    <t>LOC_Os01g62880</t>
  </si>
  <si>
    <t>LOC_Os10g02490</t>
  </si>
  <si>
    <t>LOC_Os04g08550</t>
  </si>
  <si>
    <t>LOC_Os04g26920</t>
  </si>
  <si>
    <t>LOC_Os04g26920.1</t>
  </si>
  <si>
    <t>LOC_Os04g26890</t>
  </si>
  <si>
    <t>LOC_Os04g26890.1</t>
  </si>
  <si>
    <t>Bradi3g26900</t>
  </si>
  <si>
    <t>Bradi3g26900.1</t>
  </si>
  <si>
    <t>Bd3</t>
  </si>
  <si>
    <t>Bradi4g11550</t>
  </si>
  <si>
    <t>Bradi4g11550.1</t>
  </si>
  <si>
    <t>Bd4</t>
  </si>
  <si>
    <t>Bradi3g48197</t>
  </si>
  <si>
    <t>Bradi3g48197.1</t>
  </si>
  <si>
    <t>Bradi2g43690</t>
  </si>
  <si>
    <t>Bradi2g43690.1</t>
  </si>
  <si>
    <t>Bd2</t>
  </si>
  <si>
    <t>Bradi3g48190</t>
  </si>
  <si>
    <t>Bradi3g48190.1</t>
  </si>
  <si>
    <t>Bradi1g14710</t>
  </si>
  <si>
    <t>Bradi1g14710.1</t>
  </si>
  <si>
    <t>Bd1</t>
  </si>
  <si>
    <t>Bradi3g55400</t>
  </si>
  <si>
    <t>Bradi3g55400.1</t>
  </si>
  <si>
    <t>Bradi2g36160</t>
  </si>
  <si>
    <t>Bradi2g36160.1</t>
  </si>
  <si>
    <t>Bradi1g14700</t>
  </si>
  <si>
    <t>Bradi1g14700.1</t>
  </si>
  <si>
    <t>Bradi3g30847</t>
  </si>
  <si>
    <t>Bradi3g30847.1</t>
  </si>
  <si>
    <t>Bradi4g07350</t>
  </si>
  <si>
    <t>Bradi4g07350.1</t>
  </si>
  <si>
    <t>Bradi3g02340</t>
  </si>
  <si>
    <t>Bradi3g02340.1</t>
  </si>
  <si>
    <t>Bradi1g58220</t>
  </si>
  <si>
    <t>Bradi1g58220.1</t>
  </si>
  <si>
    <t>Bradi5g11630</t>
  </si>
  <si>
    <t>Bradi5g11630.1</t>
  </si>
  <si>
    <t>Bd5</t>
  </si>
  <si>
    <t>Bradi1g58210</t>
  </si>
  <si>
    <t>Bradi1g58210.1</t>
  </si>
  <si>
    <t>Bradi5g11620</t>
  </si>
  <si>
    <t>Bradi5g11620.2</t>
  </si>
  <si>
    <t>Bradi2g54890</t>
  </si>
  <si>
    <t>Bradi2g54890.1</t>
  </si>
  <si>
    <t>Bradi4g38440</t>
  </si>
  <si>
    <t>Bradi4g38440.2</t>
  </si>
  <si>
    <t>Bradi2g22460</t>
  </si>
  <si>
    <t>Bradi2g22460.1</t>
  </si>
  <si>
    <t>Bradi1g68740</t>
  </si>
  <si>
    <t>Bradi1g68740.1</t>
  </si>
  <si>
    <t>Bradi2g23460</t>
  </si>
  <si>
    <t>Bradi2g23460.1</t>
  </si>
  <si>
    <t>Bradi2g54900</t>
  </si>
  <si>
    <t>Bradi2g54900.1</t>
  </si>
  <si>
    <t>Bradi5g00650</t>
  </si>
  <si>
    <t>Bradi5g00650.1</t>
  </si>
  <si>
    <t>Bradi3g37327</t>
  </si>
  <si>
    <t>Bradi3g37327.2</t>
  </si>
  <si>
    <t>Bradi4g38224</t>
  </si>
  <si>
    <t>Bradi4g38224.1</t>
  </si>
  <si>
    <t>evm_27.TU.AmTr_v1.0_scaffold00002.583</t>
    <phoneticPr fontId="2" type="noConversion"/>
  </si>
  <si>
    <t>evm_27.model.AmTr_v1.0_scaffold00002.583</t>
  </si>
  <si>
    <t>AmTr_v1.0_scaffold00002</t>
  </si>
  <si>
    <t>evm_27.TU.AmTr_v1.0_scaffold00197.5</t>
    <phoneticPr fontId="2" type="noConversion"/>
  </si>
  <si>
    <t>evm_27.model.AmTr_v1.0_scaffold00197.5</t>
  </si>
  <si>
    <t>AmTr_v1.0_scaffold00197</t>
  </si>
  <si>
    <t>evm_27.TU.AmTr_v1.0_scaffold00002.584</t>
  </si>
  <si>
    <t>evm_27.model.AmTr_v1.0_scaffold00002.584</t>
  </si>
  <si>
    <t>evm_27.TU.AmTr_v1.0_scaffold00002.582</t>
  </si>
  <si>
    <t>evm_27.model.AmTr_v1.0_scaffold00002.582</t>
  </si>
  <si>
    <t>evm_27.TU.AmTr_v1.0_scaffold00067.20</t>
  </si>
  <si>
    <t>evm_27.model.AmTr_v1.0_scaffold00067.20</t>
  </si>
  <si>
    <t>AmTr_v1.0_scaffold00067</t>
  </si>
  <si>
    <t>evm_27.TU.AmTr_v1.0_scaffold00039.159</t>
  </si>
  <si>
    <t>evm_27.model.AmTr_v1.0_scaffold00039.159</t>
  </si>
  <si>
    <t>AmTr_v1.0_scaffold00039</t>
  </si>
  <si>
    <t>evm_27.TU.AmTr_v1.0_scaffold00033.27</t>
  </si>
  <si>
    <t>evm_27.model.AmTr_v1.0_scaffold00033.27</t>
  </si>
  <si>
    <t>AmTr_v1.0_scaffold00033</t>
  </si>
  <si>
    <t>evm_27.TU.AmTr_v1.0_scaffold00092.118</t>
  </si>
  <si>
    <t>evm_27.model.AmTr_v1.0_scaffold00092.118</t>
  </si>
  <si>
    <t>AmTr_v1.0_scaffold00092</t>
  </si>
  <si>
    <t>evm_27.TU.AmTr_v1.0_scaffold00027.43</t>
  </si>
  <si>
    <t>evm_27.model.AmTr_v1.0_scaffold00027.43</t>
  </si>
  <si>
    <t>AmTr_v1.0_scaffold00027</t>
  </si>
  <si>
    <t>evm_27.TU.AmTr_v1.0_scaffold00012.342</t>
  </si>
  <si>
    <t>evm_27.model.AmTr_v1.0_scaffold00012.342</t>
  </si>
  <si>
    <t>AmTr_v1.0_scaffold00012</t>
  </si>
  <si>
    <t>A</t>
    <phoneticPr fontId="2" type="noConversion"/>
  </si>
  <si>
    <t>evm_27.TU.AmTr_v1.0_scaffold00012.338</t>
  </si>
  <si>
    <t>evm_27.model.AmTr_v1.0_scaffold00012.338</t>
  </si>
  <si>
    <t>evm_27.TU.AmTr_v1.0_scaffold00029.178</t>
  </si>
  <si>
    <t>evm_27.model.AmTr_v1.0_scaffold00029.178</t>
  </si>
  <si>
    <t>AmTr_v1.0_scaffold00029</t>
  </si>
  <si>
    <t>evm_27.TU.AmTr_v1.0_scaffold00024.57</t>
  </si>
  <si>
    <t>evm_27.model.AmTr_v1.0_scaffold00024.57</t>
  </si>
  <si>
    <t>AmTr_v1.0_scaffold00024</t>
  </si>
  <si>
    <t>evm_27.TU.AmTr_v1.0_scaffold00024.174</t>
  </si>
  <si>
    <t>evm_27.model.AmTr_v1.0_scaffold00024.174</t>
  </si>
  <si>
    <t>evm_27.TU.AmTr_v1.0_scaffold00040.165</t>
  </si>
  <si>
    <t>evm_27.model.AmTr_v1.0_scaffold00040.165</t>
  </si>
  <si>
    <t>AmTr_v1.0_scaffold00040</t>
  </si>
  <si>
    <t>evm_27.TU.AmTr_v1.0_scaffold00106.101</t>
  </si>
  <si>
    <t>evm_27.model.AmTr_v1.0_scaffold00106.101</t>
  </si>
  <si>
    <t>AmTr_v1.0_scaffold00106</t>
  </si>
  <si>
    <t>evm_27.TU.AmTr_v1.0_scaffold00062.130</t>
  </si>
  <si>
    <t>evm_27.model.AmTr_v1.0_scaffold00062.130</t>
  </si>
  <si>
    <t>AmTr_v1.0_scaffold00062</t>
  </si>
  <si>
    <t>evm_27.TU.AmTr_v1.0_scaffold00023.49</t>
  </si>
  <si>
    <t>evm_27.model.AmTr_v1.0_scaffold00023.49</t>
  </si>
  <si>
    <t>AmTr_v1.0_scaffold00023</t>
  </si>
  <si>
    <t>evm_27.TU.AmTr_v1.0_scaffold00024.58</t>
  </si>
  <si>
    <t>evm_27.model.AmTr_v1.0_scaffold00024.58</t>
  </si>
  <si>
    <t>evm_27.TU.AmTr_v1.0_scaffold00024.62</t>
  </si>
  <si>
    <t>evm_27.model.AmTr_v1.0_scaffold00024.62</t>
  </si>
  <si>
    <t>evm_27.TU.AmTr_v1.0_scaffold00182.4</t>
  </si>
  <si>
    <t>evm_27.model.AmTr_v1.0_scaffold00182.4</t>
  </si>
  <si>
    <t>AmTr_v1.0_scaffold00182</t>
  </si>
  <si>
    <t>evm_27.TU.AmTr_v1.0_scaffold00062.129</t>
  </si>
  <si>
    <t>evm_27.model.AmTr_v1.0_scaffold00062.129</t>
  </si>
  <si>
    <t>evm_27.TU.AmTr_v1.0_scaffold00066.250</t>
  </si>
  <si>
    <t>evm_27.model.AmTr_v1.0_scaffold00066.250</t>
  </si>
  <si>
    <t>AmTr_v1.0_scaffold00066</t>
  </si>
  <si>
    <t>evm_27.TU.AmTr_v1.0_scaffold00024.61</t>
  </si>
  <si>
    <t>evm_27.model.AmTr_v1.0_scaffold00024.61</t>
  </si>
  <si>
    <t>evm_27.TU.AmTr_v1.0_scaffold00040.164</t>
  </si>
  <si>
    <t>evm_27.model.AmTr_v1.0_scaffold00040.164</t>
  </si>
  <si>
    <t>evm_27.TU.AmTr_v1.0_scaffold00010.399</t>
  </si>
  <si>
    <t>evm_27.model.AmTr_v1.0_scaffold00010.399</t>
  </si>
  <si>
    <t>AmTr_v1.0_scaffold00010</t>
  </si>
  <si>
    <t>B</t>
    <phoneticPr fontId="2" type="noConversion"/>
  </si>
  <si>
    <t>scaffold_19</t>
  </si>
  <si>
    <t>B</t>
    <phoneticPr fontId="2" type="noConversion"/>
  </si>
  <si>
    <t>B</t>
    <phoneticPr fontId="2" type="noConversion"/>
  </si>
  <si>
    <t>scaffold_84</t>
  </si>
  <si>
    <t>B</t>
    <phoneticPr fontId="2" type="noConversion"/>
  </si>
  <si>
    <t>scaffold_52</t>
  </si>
  <si>
    <t>scaffold_40</t>
  </si>
  <si>
    <t>scaffold_61</t>
  </si>
  <si>
    <t>scaffold_20</t>
  </si>
  <si>
    <t>scaffold_25</t>
  </si>
  <si>
    <t>scaffold_38</t>
  </si>
  <si>
    <t>scaffold_39</t>
  </si>
  <si>
    <t>A</t>
    <phoneticPr fontId="2" type="noConversion"/>
  </si>
  <si>
    <t>scaffold_87</t>
  </si>
  <si>
    <t>A</t>
    <phoneticPr fontId="2" type="noConversion"/>
  </si>
  <si>
    <t>scaffold_18</t>
  </si>
  <si>
    <t>A</t>
    <phoneticPr fontId="2" type="noConversion"/>
  </si>
  <si>
    <t>scaffold_32</t>
  </si>
  <si>
    <t>Pp1s309_8V6</t>
  </si>
  <si>
    <t>Pp1s309_8V6.1</t>
  </si>
  <si>
    <t>scaffold_309</t>
  </si>
  <si>
    <t>Pp1s24_247V6</t>
  </si>
  <si>
    <t>Pp1s24_247V6.1</t>
  </si>
  <si>
    <t>scaffold_24</t>
  </si>
  <si>
    <t>Pp1s228_6V6</t>
  </si>
  <si>
    <t>Pp1s228_6V6.1</t>
  </si>
  <si>
    <t>scaffold_228</t>
  </si>
  <si>
    <t>Pp1s450_1V6</t>
  </si>
  <si>
    <t>Pp1s450_1V6.1</t>
  </si>
  <si>
    <t>scaffold_450</t>
  </si>
  <si>
    <t>Pp1s83_53V6</t>
  </si>
  <si>
    <t>Pp1s83_53V6.1</t>
  </si>
  <si>
    <t>scaffold_83</t>
  </si>
  <si>
    <t>Pp1s228_14V6</t>
  </si>
  <si>
    <t>Pp1s228_14V6.1</t>
  </si>
  <si>
    <t>Pp1s198_61V6</t>
  </si>
  <si>
    <t>Pp1s198_61V6.1</t>
  </si>
  <si>
    <t>scaffold_198</t>
  </si>
  <si>
    <t>Pp1s158_112V6</t>
  </si>
  <si>
    <t>Pp1s158_112V6.1</t>
  </si>
  <si>
    <t>scaffold_158</t>
  </si>
  <si>
    <t>Pp1s17_366V6</t>
  </si>
  <si>
    <t>Pp1s17_366V6.1</t>
  </si>
  <si>
    <t>Pp1s207_81V6</t>
  </si>
  <si>
    <t>Pp1s207_81V6.1</t>
  </si>
  <si>
    <t>scaffold_207</t>
  </si>
  <si>
    <t>Pp1s190_8V6</t>
  </si>
  <si>
    <t>Pp1s190_8V6.1</t>
  </si>
  <si>
    <t>scaffold_190</t>
  </si>
  <si>
    <t>Pp1s38_32V6</t>
  </si>
  <si>
    <t>Pp1s38_32V6.1</t>
  </si>
  <si>
    <t>Pp1s45_96V6</t>
  </si>
  <si>
    <t>Pp1s45_96V6.1</t>
  </si>
  <si>
    <t>scaffold_45</t>
  </si>
  <si>
    <t>Pp1s141_128V6</t>
  </si>
  <si>
    <t>Pp1s141_128V6.1</t>
  </si>
  <si>
    <t>scaffold_141</t>
  </si>
  <si>
    <t>Pp1s291_38V6</t>
  </si>
  <si>
    <t>Pp1s291_38V6.1</t>
  </si>
  <si>
    <t>scaffold_291</t>
  </si>
  <si>
    <t>Pp1s198_22V6</t>
  </si>
  <si>
    <t>Pp1s198_22V6.1</t>
  </si>
  <si>
    <t>Pp1s33_65V6</t>
  </si>
  <si>
    <t>Pp1s33_65V6.1</t>
  </si>
  <si>
    <t>scaffold_33</t>
  </si>
  <si>
    <t>Pp1s230_8V6</t>
  </si>
  <si>
    <t>Pp1s230_8V6.1</t>
  </si>
  <si>
    <t>scaffold_230</t>
  </si>
  <si>
    <t>Pp1s8_282V6</t>
  </si>
  <si>
    <t>Pp1s8_282V6.1</t>
  </si>
  <si>
    <t>Pp1s14_181V6</t>
  </si>
  <si>
    <t>Pp1s14_181V6.1</t>
  </si>
  <si>
    <t>Pp1s246_3V6</t>
  </si>
  <si>
    <t>Pp1s246_3V6.1</t>
  </si>
  <si>
    <t>scaffold_246</t>
  </si>
  <si>
    <t>Pp1s259_86V6</t>
  </si>
  <si>
    <t>Pp1s259_86V6.1</t>
  </si>
  <si>
    <t>scaffold_259</t>
  </si>
  <si>
    <t>Pp1s85_147V6</t>
  </si>
  <si>
    <t>Pp1s85_147V6.1</t>
  </si>
  <si>
    <t>scaffold_85</t>
  </si>
  <si>
    <t>Pp1s51_289V6</t>
  </si>
  <si>
    <t>Pp1s51_289V6.1</t>
  </si>
  <si>
    <t>scaffold_51</t>
  </si>
  <si>
    <t>Pp1s46_300V6</t>
  </si>
  <si>
    <t>Pp1s46_300V6.1</t>
  </si>
  <si>
    <t>scaffold_46</t>
  </si>
  <si>
    <t>Pp1s72_214V6</t>
  </si>
  <si>
    <t>Pp1s72_214V6.1</t>
  </si>
  <si>
    <t>scaffold_72</t>
  </si>
  <si>
    <t>Pp1s5952_2V6</t>
  </si>
  <si>
    <t>Pp1s5952_2V6.1</t>
  </si>
  <si>
    <t>scaffold_5952</t>
  </si>
  <si>
    <t>Pp1s22_365V6</t>
    <phoneticPr fontId="2" type="noConversion"/>
  </si>
  <si>
    <t>Pp1s22_365V6.1</t>
  </si>
  <si>
    <t>scaffold_22</t>
  </si>
  <si>
    <t>Pp1s11201_1V6</t>
  </si>
  <si>
    <t>Pp1s11201_1V6.1</t>
  </si>
  <si>
    <t>scaffold_11201</t>
  </si>
  <si>
    <t>Cre10.g461900</t>
  </si>
  <si>
    <t>Cre10.g461900.t1.2</t>
  </si>
  <si>
    <t>chromosome_10</t>
  </si>
  <si>
    <t>Cre04.g217916</t>
  </si>
  <si>
    <t>Cre04.g217916.t1.1</t>
  </si>
  <si>
    <t>chromosome_4</t>
  </si>
  <si>
    <t>Cre03.g195050</t>
  </si>
  <si>
    <t>Cre03.g195050.t1.2</t>
  </si>
  <si>
    <t>chromosome_3</t>
  </si>
  <si>
    <t>Cre17.g699900</t>
  </si>
  <si>
    <t>Cre17.g699900.t1.2</t>
  </si>
  <si>
    <t>chromosome_17</t>
  </si>
  <si>
    <t>B</t>
    <phoneticPr fontId="2" type="noConversion"/>
  </si>
  <si>
    <t>Cre11.g467622</t>
  </si>
  <si>
    <t>Cre11.g467622.t1.1</t>
  </si>
  <si>
    <t>chromosome_11</t>
  </si>
  <si>
    <t>Cre14.g630400</t>
  </si>
  <si>
    <t>Cre14.g630400.t1.2</t>
  </si>
  <si>
    <t>chromosome_14</t>
  </si>
  <si>
    <t>Cre09.g394658</t>
  </si>
  <si>
    <t>Cre09.g394658.t1.1</t>
  </si>
  <si>
    <t>chromosome_9</t>
  </si>
  <si>
    <t>Cre06.g294450</t>
  </si>
  <si>
    <t>Cre06.g294450.t1.1</t>
  </si>
  <si>
    <t>chromosome_6</t>
  </si>
  <si>
    <t>Cre04.g216350</t>
  </si>
  <si>
    <t>Cre04.g216350.t1.2</t>
  </si>
  <si>
    <t>Cre16.g684750</t>
  </si>
  <si>
    <t>Cre16.g684750.t1.2</t>
  </si>
  <si>
    <t>chromosome_16</t>
  </si>
  <si>
    <t>Cre12.g518900</t>
  </si>
  <si>
    <t>Cre12.g518900.t1.2</t>
  </si>
  <si>
    <t>chromosome_12</t>
  </si>
  <si>
    <t>Cre10.g432900</t>
  </si>
  <si>
    <t>Cre10.g432900.t1.2</t>
  </si>
  <si>
    <t>Cre16.g692800</t>
  </si>
  <si>
    <t>Cre16.g692800.t1.1</t>
  </si>
  <si>
    <t>Cre03.g201327</t>
  </si>
  <si>
    <t>Cre03.g201327.t1.1</t>
  </si>
  <si>
    <t>Cre02.g095127</t>
  </si>
  <si>
    <t>Cre02.g095127.t1.1</t>
  </si>
  <si>
    <t>chromosome_2</t>
  </si>
  <si>
    <t>Cre17.g730700</t>
  </si>
  <si>
    <t>Cre17.g730700.t1.1</t>
  </si>
  <si>
    <t>Cre04.g218500</t>
  </si>
  <si>
    <t>Cre04.g218500.t1.2</t>
  </si>
  <si>
    <t>Cre12.g544000</t>
  </si>
  <si>
    <t>Cre12.g544000.t1.2</t>
  </si>
  <si>
    <t>Vocar20015028m.g</t>
  </si>
  <si>
    <t>Vocar20015028m</t>
  </si>
  <si>
    <t>scaffold_29</t>
  </si>
  <si>
    <t>Vocar20005217m.g</t>
  </si>
  <si>
    <t>Vocar20005217m</t>
  </si>
  <si>
    <t>Vocar20008558m.g</t>
  </si>
  <si>
    <t>Vocar20008558m</t>
  </si>
  <si>
    <t>Vocar20015069m.g</t>
  </si>
  <si>
    <t>Vocar20015069m</t>
  </si>
  <si>
    <t>Vocar20004978m.g</t>
  </si>
  <si>
    <t>Vocar20004978m</t>
  </si>
  <si>
    <t>Vocar20014662m.g</t>
  </si>
  <si>
    <t>Vocar20014662m</t>
  </si>
  <si>
    <t>scaffold_27</t>
  </si>
  <si>
    <t>Vocar20007290m.g</t>
  </si>
  <si>
    <t>Vocar20007290m</t>
  </si>
  <si>
    <t>Vocar20013135m.g</t>
  </si>
  <si>
    <t>Vocar20013135m</t>
  </si>
  <si>
    <t>scaffold_30</t>
  </si>
  <si>
    <t>Vocar20005518m.g</t>
  </si>
  <si>
    <t>Vocar20005518m</t>
  </si>
  <si>
    <t>scaffold_11</t>
  </si>
  <si>
    <t>Vocar20000426m.g</t>
  </si>
  <si>
    <t>Vocar20000426m</t>
  </si>
  <si>
    <t>Vocar20015138m.g</t>
  </si>
  <si>
    <t>Vocar20015138m</t>
  </si>
  <si>
    <t>scaffold_26</t>
  </si>
  <si>
    <t>Vocar20004948m.g</t>
  </si>
  <si>
    <t>Vocar20004948m</t>
  </si>
  <si>
    <t>Vocar20006390m.g</t>
  </si>
  <si>
    <t>Vocar20006390m</t>
  </si>
  <si>
    <t>Vocar20007752m.g</t>
  </si>
  <si>
    <t>Vocar20007752m</t>
  </si>
  <si>
    <t>estExt_fgenesh1_pg.C_160017</t>
  </si>
  <si>
    <t>scaffold_16</t>
  </si>
  <si>
    <t>fgenesh1_kg.1_#_161_#_2020_1_CBOZ_CBPA</t>
  </si>
  <si>
    <t>estExt_Genewise1Plus.C_10596</t>
  </si>
  <si>
    <t>estExt_Genemark1.C_80180</t>
  </si>
  <si>
    <t>fgenesh1_pm.2_#_171</t>
  </si>
  <si>
    <t>Genemark1.3515_g</t>
  </si>
  <si>
    <t>estExt_Genewise1.C_190089</t>
  </si>
  <si>
    <t>e_gw1.6.300.1</t>
  </si>
  <si>
    <t>e_gw1.5.597.1</t>
  </si>
  <si>
    <t>e_gw1.14.209.1</t>
  </si>
  <si>
    <t>Genemark1.5638_g</t>
  </si>
  <si>
    <t>fgenesh1_pm.23_#_34</t>
  </si>
  <si>
    <t>scaffold_23</t>
  </si>
  <si>
    <t>fgenesh1_pm.1_#_263</t>
  </si>
  <si>
    <t>fgenesh1_pm.22_#_43</t>
  </si>
  <si>
    <t>Genemark1.5639_g</t>
  </si>
  <si>
    <t>fgenesh1_pm.7_#_22</t>
  </si>
  <si>
    <t>e_gw1.20.133.1</t>
  </si>
  <si>
    <t>estExt_Genewise1Plus.C_60373</t>
  </si>
  <si>
    <t>e_gw1.16.156.1</t>
  </si>
  <si>
    <t>MicpuC2.estExt_Genewise1.C_60182</t>
  </si>
  <si>
    <t>MicpuC2.EuGene.0000040588</t>
  </si>
  <si>
    <t>gm1.4498_g</t>
  </si>
  <si>
    <t>e_gw1.4.1521.1</t>
  </si>
  <si>
    <t>gm1.1017_g</t>
  </si>
  <si>
    <t>e_gw1.18.270.1</t>
  </si>
  <si>
    <t>MicpuC2.e_gw1.7.198.1</t>
  </si>
  <si>
    <t>fgenesh1_kg.3_#_134_#_56545</t>
  </si>
  <si>
    <t>MicpuC2.e_gw1.1.660.1</t>
  </si>
  <si>
    <t>estExt_Genemark1.C_3_t20309</t>
  </si>
  <si>
    <t>MicpuC2.fgenesh1_pm.C_scaffold_4000045</t>
  </si>
  <si>
    <t>MicpuC2.e_gw1.6.271.1</t>
  </si>
  <si>
    <t>estExt_fgenesh2_kg.C_110050</t>
  </si>
  <si>
    <t>fgenesh2_kg.2_#_43_#_4276437:2</t>
  </si>
  <si>
    <t>fgenesh1_pm.11_#_10</t>
  </si>
  <si>
    <t>B</t>
    <phoneticPr fontId="2" type="noConversion"/>
  </si>
  <si>
    <t>MicpuC2.estExt_fgenesh1_pg.C_50388</t>
  </si>
  <si>
    <t>e_gw2.02.463.1</t>
  </si>
  <si>
    <t>Chr_02</t>
  </si>
  <si>
    <t>fgenesh2_pg.C_Chr_13000111</t>
  </si>
  <si>
    <t>Chr_13</t>
  </si>
  <si>
    <t>e_gw2.11.310.1</t>
  </si>
  <si>
    <t>Chr_11</t>
  </si>
  <si>
    <t>A</t>
    <phoneticPr fontId="2" type="noConversion"/>
  </si>
  <si>
    <t>fgenesh2_pg.C_Chr_09000365</t>
  </si>
  <si>
    <t>Chr_09</t>
  </si>
  <si>
    <t>e_gw2.04.407.1</t>
  </si>
  <si>
    <t>Chr_04</t>
  </si>
  <si>
    <t>e_gw2.09.312.1</t>
  </si>
  <si>
    <t>fgenesh2_pm.C_Chr_14000004</t>
  </si>
  <si>
    <t>Chr_14</t>
  </si>
  <si>
    <t>e_gw2.02.533.1</t>
  </si>
  <si>
    <t>EuGene.0300010153</t>
  </si>
  <si>
    <t>Chr_03</t>
  </si>
  <si>
    <t>e_gw2.08.360.1</t>
  </si>
  <si>
    <t>Chr_08</t>
  </si>
  <si>
    <t>gw2.05.435.1</t>
  </si>
  <si>
    <t>Chr_05</t>
  </si>
  <si>
    <t>MSI_MSI_estExt_Genewise2Plus.C_Chr_130095</t>
  </si>
  <si>
    <t>e_gw2.02.595.1</t>
  </si>
  <si>
    <t>EuGene.0600010528</t>
  </si>
  <si>
    <t>Chr_06</t>
  </si>
  <si>
    <t>EuGene.0300010190</t>
  </si>
  <si>
    <t>fgenesh2_pg.C_Chr_06000434</t>
  </si>
  <si>
    <t>e_gw2.08.358.1</t>
  </si>
  <si>
    <t>EuGene.0200010564</t>
  </si>
  <si>
    <t>EuGene.0800010444</t>
  </si>
  <si>
    <t>estExt_Genewise_ext.C_Chr_30359</t>
  </si>
  <si>
    <t>Chr_3</t>
  </si>
  <si>
    <t>fgenesh1_pm.C_Chr_6000093</t>
  </si>
  <si>
    <t>Chr_6</t>
  </si>
  <si>
    <t>eugene.0100010064</t>
  </si>
  <si>
    <t>Chr_1</t>
  </si>
  <si>
    <t>fgenesh1_pg.C_Chr_10000058</t>
  </si>
  <si>
    <t>Chr_10</t>
  </si>
  <si>
    <t>e_gwEuk.16.187.1</t>
  </si>
  <si>
    <t>Chr_16</t>
  </si>
  <si>
    <t>ost_12_012_090</t>
  </si>
  <si>
    <t>Chr_12</t>
  </si>
  <si>
    <t>estExt_Genewise_ext.C_Chr_130203</t>
  </si>
  <si>
    <t>eugene.0500010126</t>
  </si>
  <si>
    <t>Chr_5</t>
  </si>
  <si>
    <t>eugene.0500010035</t>
  </si>
  <si>
    <t>gwEuk.8.324.1</t>
  </si>
  <si>
    <t>Chr_8</t>
  </si>
  <si>
    <t>Medicago truncatula</t>
  </si>
  <si>
    <t>Phaseolus vulgaris</t>
  </si>
  <si>
    <t>Glycine max</t>
  </si>
  <si>
    <t>Prunus persica</t>
  </si>
  <si>
    <t>Malus domestica</t>
  </si>
  <si>
    <t>Fragaria vesca</t>
  </si>
  <si>
    <t>Brassica napa</t>
    <phoneticPr fontId="2" type="noConversion"/>
  </si>
  <si>
    <t>Brassica oleracea</t>
    <phoneticPr fontId="2" type="noConversion"/>
  </si>
  <si>
    <t>Brassica rapa</t>
    <phoneticPr fontId="2" type="noConversion"/>
  </si>
  <si>
    <t>Arabidopsis thaliana</t>
    <phoneticPr fontId="2" type="noConversion"/>
  </si>
  <si>
    <t>Arabidopsis lyrata</t>
  </si>
  <si>
    <t>Capsella rubella</t>
  </si>
  <si>
    <t>Capsella grandiflora</t>
  </si>
  <si>
    <t>Carica papaya</t>
  </si>
  <si>
    <t>Citrus sinensis</t>
  </si>
  <si>
    <t>Citrus clementina</t>
  </si>
  <si>
    <t>Ricinus communis</t>
  </si>
  <si>
    <t>Populus trichocarpa</t>
  </si>
  <si>
    <t>Vitis vinifera</t>
  </si>
  <si>
    <t>Solanum tuberosum</t>
  </si>
  <si>
    <t>Solanum lycopersicum</t>
  </si>
  <si>
    <t>Mimulus guttatus</t>
  </si>
  <si>
    <t>Sorghum bicolor</t>
  </si>
  <si>
    <t>Setaria italica</t>
  </si>
  <si>
    <t>Panicum virgatum</t>
  </si>
  <si>
    <t>Oryza sativa</t>
  </si>
  <si>
    <t>Brachypodium distachyon</t>
  </si>
  <si>
    <t>Amborella trichopoda</t>
  </si>
  <si>
    <t>Selaginella moellendorffii</t>
  </si>
  <si>
    <t>Physcomitrella patens</t>
  </si>
  <si>
    <t>Chlamydomonas reinhardtii</t>
  </si>
  <si>
    <t>Volvox carteri</t>
  </si>
  <si>
    <t>Coccomyxa subellipsoidea C-169</t>
  </si>
  <si>
    <t>Micromonas pusilla CCMP1545</t>
  </si>
  <si>
    <t>Micromonas sp. RCC299</t>
  </si>
  <si>
    <t>Ostreococcus lucimarinus</t>
  </si>
  <si>
    <t>Gene</t>
  </si>
  <si>
    <t>Chromosome no.</t>
  </si>
  <si>
    <t>Genome location Star</t>
  </si>
  <si>
    <t>Genome location End</t>
  </si>
  <si>
    <t>Protein length (aa)</t>
  </si>
  <si>
    <t>Exon number</t>
  </si>
  <si>
    <t>Domain</t>
  </si>
  <si>
    <t>ID Pfam</t>
  </si>
  <si>
    <t>Gene locus</t>
    <phoneticPr fontId="2" type="noConversion"/>
  </si>
  <si>
    <t>Protein locus</t>
    <phoneticPr fontId="2" type="noConversion"/>
  </si>
  <si>
    <t>Group</t>
    <phoneticPr fontId="2" type="noConversion"/>
  </si>
  <si>
    <t xml:space="preserve">Hmmsearch
 e-value </t>
    <phoneticPr fontId="2" type="noConversion"/>
  </si>
  <si>
    <t>Species</t>
    <phoneticPr fontId="2" type="noConversion"/>
  </si>
  <si>
    <t>Aldo_ket_red</t>
  </si>
  <si>
    <t>NAD(P)-linked oxidoreductase superfamily protein, aldo/keto reductase family protein</t>
    <phoneticPr fontId="2" type="noConversion"/>
  </si>
  <si>
    <t>Function description</t>
    <phoneticPr fontId="2" type="noConversion"/>
  </si>
  <si>
    <t>CDS length (bp)</t>
    <phoneticPr fontId="2" type="noConversion"/>
  </si>
  <si>
    <t>tPCK
Chr</t>
  </si>
  <si>
    <t>CCB</t>
  </si>
  <si>
    <t>A. thaliana</t>
    <phoneticPr fontId="2" type="noConversion"/>
  </si>
  <si>
    <t>B. rapa</t>
    <phoneticPr fontId="2" type="noConversion"/>
  </si>
  <si>
    <t>B. oleracea</t>
    <phoneticPr fontId="2" type="noConversion"/>
  </si>
  <si>
    <t>LF</t>
  </si>
  <si>
    <t>MF1</t>
  </si>
  <si>
    <t>MF2</t>
  </si>
  <si>
    <t>tPCK1</t>
  </si>
  <si>
    <t>AT1G04420</t>
    <phoneticPr fontId="2" type="noConversion"/>
  </si>
  <si>
    <t>AT1G04690</t>
    <phoneticPr fontId="2" type="noConversion"/>
  </si>
  <si>
    <t>AT1G06690</t>
    <phoneticPr fontId="2" type="noConversion"/>
  </si>
  <si>
    <t>AT1G10810</t>
    <phoneticPr fontId="2" type="noConversion"/>
  </si>
  <si>
    <t>tPCK7</t>
  </si>
  <si>
    <t>D</t>
  </si>
  <si>
    <t>AT1G59950</t>
    <phoneticPr fontId="2" type="noConversion"/>
  </si>
  <si>
    <t>Bol001029</t>
    <phoneticPr fontId="2" type="noConversion"/>
  </si>
  <si>
    <t>AT1G60680</t>
    <phoneticPr fontId="2" type="noConversion"/>
  </si>
  <si>
    <t>Bra027138/Bra027139/Bra027140/Bra027142</t>
    <phoneticPr fontId="2" type="noConversion"/>
  </si>
  <si>
    <t>Bol014367</t>
    <phoneticPr fontId="2" type="noConversion"/>
  </si>
  <si>
    <t>AT1G60730</t>
    <phoneticPr fontId="2" type="noConversion"/>
  </si>
  <si>
    <t>Bra031486/Bra031485</t>
    <phoneticPr fontId="2" type="noConversion"/>
  </si>
  <si>
    <t>Bra027134/Bra027135</t>
    <phoneticPr fontId="2" type="noConversion"/>
  </si>
  <si>
    <t>Bol007400</t>
    <phoneticPr fontId="2" type="noConversion"/>
  </si>
  <si>
    <t>Bol014359</t>
    <phoneticPr fontId="2" type="noConversion"/>
  </si>
  <si>
    <t>tPCK3</t>
  </si>
  <si>
    <t>I</t>
  </si>
  <si>
    <t>AT2G21250</t>
    <phoneticPr fontId="2" type="noConversion"/>
  </si>
  <si>
    <t>Bra031177</t>
    <phoneticPr fontId="2" type="noConversion"/>
  </si>
  <si>
    <t>Bol045875</t>
    <phoneticPr fontId="2" type="noConversion"/>
  </si>
  <si>
    <t>AT2G27680</t>
    <phoneticPr fontId="2" type="noConversion"/>
  </si>
  <si>
    <t>J</t>
  </si>
  <si>
    <t>AT2G37760</t>
    <phoneticPr fontId="2" type="noConversion"/>
  </si>
  <si>
    <t>Bra005158/Bra005159/Bra005161/Bra005162/Bra005163</t>
    <phoneticPr fontId="2" type="noConversion"/>
  </si>
  <si>
    <t>Bra000018/Bra000019</t>
    <phoneticPr fontId="2" type="noConversion"/>
  </si>
  <si>
    <t>Bol025588/Bol025590</t>
    <phoneticPr fontId="2" type="noConversion"/>
  </si>
  <si>
    <t>Bol005529/Bol005528</t>
    <phoneticPr fontId="2" type="noConversion"/>
  </si>
  <si>
    <t>tPCK6</t>
  </si>
  <si>
    <t>N</t>
  </si>
  <si>
    <t>AT3G53880</t>
    <phoneticPr fontId="2" type="noConversion"/>
  </si>
  <si>
    <t>tPCK4</t>
  </si>
  <si>
    <t>U</t>
  </si>
  <si>
    <t>AT4G33670</t>
    <phoneticPr fontId="2" type="noConversion"/>
  </si>
  <si>
    <t>tPCK5</t>
  </si>
  <si>
    <t>R</t>
  </si>
  <si>
    <t>Wb</t>
  </si>
  <si>
    <t>AT5G53580</t>
    <phoneticPr fontId="2" type="noConversion"/>
  </si>
  <si>
    <t>X</t>
  </si>
  <si>
    <t>AT5G62420</t>
    <phoneticPr fontId="2" type="noConversion"/>
  </si>
  <si>
    <t>Tree</t>
  </si>
  <si>
    <t>Model</t>
  </si>
  <si>
    <t>Estimates of parameters</t>
  </si>
  <si>
    <r>
      <t>Ln</t>
    </r>
    <r>
      <rPr>
        <i/>
        <sz val="10"/>
        <color indexed="8"/>
        <rFont val="Arial"/>
        <family val="2"/>
      </rPr>
      <t>L</t>
    </r>
    <phoneticPr fontId="11" type="noConversion"/>
  </si>
  <si>
    <r>
      <t>2</t>
    </r>
    <r>
      <rPr>
        <i/>
        <sz val="10"/>
        <color indexed="8"/>
        <rFont val="Arial"/>
        <family val="2"/>
      </rPr>
      <t>ΔL</t>
    </r>
    <phoneticPr fontId="11" type="noConversion"/>
  </si>
  <si>
    <t>P</t>
    <phoneticPr fontId="11" type="noConversion"/>
  </si>
  <si>
    <r>
      <t>Tree 1 (</t>
    </r>
    <r>
      <rPr>
        <i/>
        <sz val="10"/>
        <color indexed="8"/>
        <rFont val="Arial"/>
        <family val="2"/>
      </rPr>
      <t>Fragaria vesca</t>
    </r>
    <r>
      <rPr>
        <sz val="10"/>
        <color indexed="8"/>
        <rFont val="Arial"/>
        <family val="2"/>
      </rPr>
      <t>)</t>
    </r>
    <phoneticPr fontId="11" type="noConversion"/>
  </si>
  <si>
    <t>One ratio</t>
  </si>
  <si>
    <t>ω=0.24829 for groups A and B</t>
    <phoneticPr fontId="11" type="noConversion"/>
  </si>
  <si>
    <t>Two ratios</t>
  </si>
  <si>
    <r>
      <t>ω</t>
    </r>
    <r>
      <rPr>
        <vertAlign val="subscript"/>
        <sz val="10"/>
        <color indexed="8"/>
        <rFont val="Arial"/>
        <family val="2"/>
      </rPr>
      <t>1</t>
    </r>
    <r>
      <rPr>
        <sz val="10"/>
        <color indexed="8"/>
        <rFont val="Arial"/>
        <family val="2"/>
      </rPr>
      <t>=0.2693 for group A</t>
    </r>
    <phoneticPr fontId="11" type="noConversion"/>
  </si>
  <si>
    <r>
      <t>ω</t>
    </r>
    <r>
      <rPr>
        <vertAlign val="subscript"/>
        <sz val="10"/>
        <color indexed="8"/>
        <rFont val="Arial"/>
        <family val="2"/>
      </rPr>
      <t>0</t>
    </r>
    <r>
      <rPr>
        <sz val="10"/>
        <color indexed="8"/>
        <rFont val="Arial"/>
        <family val="2"/>
      </rPr>
      <t>=0.2152 for group B</t>
    </r>
    <phoneticPr fontId="11" type="noConversion"/>
  </si>
  <si>
    <r>
      <t>Tree 2 (</t>
    </r>
    <r>
      <rPr>
        <i/>
        <sz val="10"/>
        <color indexed="8"/>
        <rFont val="Arial"/>
        <family val="2"/>
      </rPr>
      <t>Medicago truncatula</t>
    </r>
    <r>
      <rPr>
        <sz val="10"/>
        <color indexed="8"/>
        <rFont val="Arial"/>
        <family val="2"/>
      </rPr>
      <t>)</t>
    </r>
    <phoneticPr fontId="11" type="noConversion"/>
  </si>
  <si>
    <t>ω=0.16359 for groups A and B</t>
    <phoneticPr fontId="11" type="noConversion"/>
  </si>
  <si>
    <r>
      <t>ω</t>
    </r>
    <r>
      <rPr>
        <vertAlign val="subscript"/>
        <sz val="10"/>
        <color indexed="8"/>
        <rFont val="Arial"/>
        <family val="2"/>
      </rPr>
      <t>1</t>
    </r>
    <r>
      <rPr>
        <sz val="10"/>
        <color indexed="8"/>
        <rFont val="Arial"/>
        <family val="2"/>
      </rPr>
      <t>=0.1667 for group A</t>
    </r>
    <phoneticPr fontId="11" type="noConversion"/>
  </si>
  <si>
    <r>
      <t>ω</t>
    </r>
    <r>
      <rPr>
        <vertAlign val="subscript"/>
        <sz val="10"/>
        <color indexed="8"/>
        <rFont val="Arial"/>
        <family val="2"/>
      </rPr>
      <t>0</t>
    </r>
    <r>
      <rPr>
        <sz val="10"/>
        <color indexed="8"/>
        <rFont val="Arial"/>
        <family val="2"/>
      </rPr>
      <t>=0.1594 for group B</t>
    </r>
    <phoneticPr fontId="11" type="noConversion"/>
  </si>
  <si>
    <r>
      <t>Tree 3 (</t>
    </r>
    <r>
      <rPr>
        <i/>
        <sz val="10"/>
        <color indexed="8"/>
        <rFont val="Arial"/>
        <family val="2"/>
      </rPr>
      <t>Brassica rapa</t>
    </r>
    <r>
      <rPr>
        <sz val="10"/>
        <color indexed="8"/>
        <rFont val="Arial"/>
        <family val="2"/>
      </rPr>
      <t>)</t>
    </r>
    <phoneticPr fontId="11" type="noConversion"/>
  </si>
  <si>
    <t>ω=0.1647 for groups A and B</t>
    <phoneticPr fontId="11" type="noConversion"/>
  </si>
  <si>
    <r>
      <t>ω</t>
    </r>
    <r>
      <rPr>
        <vertAlign val="subscript"/>
        <sz val="10"/>
        <color indexed="8"/>
        <rFont val="Arial"/>
        <family val="2"/>
      </rPr>
      <t>1</t>
    </r>
    <r>
      <rPr>
        <sz val="10"/>
        <color indexed="8"/>
        <rFont val="Arial"/>
        <family val="2"/>
      </rPr>
      <t>=0.1474 for group A</t>
    </r>
    <phoneticPr fontId="11" type="noConversion"/>
  </si>
  <si>
    <r>
      <t>ω</t>
    </r>
    <r>
      <rPr>
        <vertAlign val="subscript"/>
        <sz val="10"/>
        <color indexed="8"/>
        <rFont val="Arial"/>
        <family val="2"/>
      </rPr>
      <t>0</t>
    </r>
    <r>
      <rPr>
        <sz val="10"/>
        <color indexed="8"/>
        <rFont val="Arial"/>
        <family val="2"/>
      </rPr>
      <t>=0.1847 for group B</t>
    </r>
    <phoneticPr fontId="11" type="noConversion"/>
  </si>
  <si>
    <r>
      <t>Tree 4 (</t>
    </r>
    <r>
      <rPr>
        <i/>
        <sz val="10"/>
        <color indexed="8"/>
        <rFont val="Arial"/>
        <family val="2"/>
      </rPr>
      <t>Arabidopsis thaliana</t>
    </r>
    <r>
      <rPr>
        <sz val="10"/>
        <color indexed="8"/>
        <rFont val="Arial"/>
        <family val="2"/>
      </rPr>
      <t>)</t>
    </r>
    <phoneticPr fontId="11" type="noConversion"/>
  </si>
  <si>
    <t>ω=0.13746 for groups A and B</t>
    <phoneticPr fontId="11" type="noConversion"/>
  </si>
  <si>
    <r>
      <t>ω</t>
    </r>
    <r>
      <rPr>
        <vertAlign val="subscript"/>
        <sz val="10"/>
        <color indexed="8"/>
        <rFont val="Arial"/>
        <family val="2"/>
      </rPr>
      <t>1</t>
    </r>
    <r>
      <rPr>
        <sz val="10"/>
        <color indexed="8"/>
        <rFont val="Arial"/>
        <family val="2"/>
      </rPr>
      <t>=0.1208 for group A</t>
    </r>
    <phoneticPr fontId="11" type="noConversion"/>
  </si>
  <si>
    <r>
      <t>ω</t>
    </r>
    <r>
      <rPr>
        <vertAlign val="subscript"/>
        <sz val="10"/>
        <color indexed="8"/>
        <rFont val="Arial"/>
        <family val="2"/>
      </rPr>
      <t>0</t>
    </r>
    <r>
      <rPr>
        <sz val="10"/>
        <color indexed="8"/>
        <rFont val="Arial"/>
        <family val="2"/>
      </rPr>
      <t>=0.1540 for group B</t>
    </r>
    <phoneticPr fontId="11" type="noConversion"/>
  </si>
  <si>
    <r>
      <t>Tree 5 (</t>
    </r>
    <r>
      <rPr>
        <i/>
        <sz val="10"/>
        <color indexed="8"/>
        <rFont val="Arial"/>
        <family val="2"/>
      </rPr>
      <t>Citrus sinensis</t>
    </r>
    <r>
      <rPr>
        <sz val="10"/>
        <color indexed="8"/>
        <rFont val="Arial"/>
        <family val="2"/>
      </rPr>
      <t>)</t>
    </r>
    <phoneticPr fontId="11" type="noConversion"/>
  </si>
  <si>
    <t>ω=0.20489 for groups A and B</t>
    <phoneticPr fontId="11" type="noConversion"/>
  </si>
  <si>
    <r>
      <t>ω</t>
    </r>
    <r>
      <rPr>
        <vertAlign val="subscript"/>
        <sz val="10"/>
        <color indexed="8"/>
        <rFont val="Arial"/>
        <family val="2"/>
      </rPr>
      <t>1</t>
    </r>
    <r>
      <rPr>
        <sz val="10"/>
        <color indexed="8"/>
        <rFont val="Arial"/>
        <family val="2"/>
      </rPr>
      <t>=0.1865 for group A</t>
    </r>
    <phoneticPr fontId="11" type="noConversion"/>
  </si>
  <si>
    <r>
      <t>ω</t>
    </r>
    <r>
      <rPr>
        <vertAlign val="subscript"/>
        <sz val="10"/>
        <color indexed="8"/>
        <rFont val="Arial"/>
        <family val="2"/>
      </rPr>
      <t>0</t>
    </r>
    <r>
      <rPr>
        <sz val="10"/>
        <color indexed="8"/>
        <rFont val="Arial"/>
        <family val="2"/>
      </rPr>
      <t>=0.2229 for group B</t>
    </r>
    <phoneticPr fontId="11" type="noConversion"/>
  </si>
  <si>
    <r>
      <t>Tree 6 (</t>
    </r>
    <r>
      <rPr>
        <i/>
        <sz val="10"/>
        <color indexed="8"/>
        <rFont val="Arial"/>
        <family val="2"/>
      </rPr>
      <t>Solanum lycopersicum</t>
    </r>
    <r>
      <rPr>
        <sz val="10"/>
        <color indexed="8"/>
        <rFont val="Arial"/>
        <family val="2"/>
      </rPr>
      <t>)</t>
    </r>
    <phoneticPr fontId="11" type="noConversion"/>
  </si>
  <si>
    <t>ω=0.11867 for groups A and B</t>
    <phoneticPr fontId="11" type="noConversion"/>
  </si>
  <si>
    <r>
      <t>ω</t>
    </r>
    <r>
      <rPr>
        <vertAlign val="subscript"/>
        <sz val="10"/>
        <color indexed="8"/>
        <rFont val="Arial"/>
        <family val="2"/>
      </rPr>
      <t>1</t>
    </r>
    <r>
      <rPr>
        <sz val="10"/>
        <color indexed="8"/>
        <rFont val="Arial"/>
        <family val="2"/>
      </rPr>
      <t>=0.1002 for group A</t>
    </r>
    <phoneticPr fontId="11" type="noConversion"/>
  </si>
  <si>
    <r>
      <t>ω</t>
    </r>
    <r>
      <rPr>
        <vertAlign val="subscript"/>
        <sz val="10"/>
        <color indexed="8"/>
        <rFont val="Arial"/>
        <family val="2"/>
      </rPr>
      <t>0</t>
    </r>
    <r>
      <rPr>
        <sz val="10"/>
        <color indexed="8"/>
        <rFont val="Arial"/>
        <family val="2"/>
      </rPr>
      <t>=0.1293 for group B</t>
    </r>
    <phoneticPr fontId="11" type="noConversion"/>
  </si>
  <si>
    <r>
      <t>Tree 7 (</t>
    </r>
    <r>
      <rPr>
        <i/>
        <sz val="10"/>
        <color indexed="8"/>
        <rFont val="Arial"/>
        <family val="2"/>
      </rPr>
      <t>Vitis vinifera</t>
    </r>
    <r>
      <rPr>
        <sz val="10"/>
        <color indexed="8"/>
        <rFont val="Arial"/>
        <family val="2"/>
      </rPr>
      <t>)</t>
    </r>
    <phoneticPr fontId="11" type="noConversion"/>
  </si>
  <si>
    <t>ω=0.21413 for groups A and B</t>
    <phoneticPr fontId="11" type="noConversion"/>
  </si>
  <si>
    <r>
      <t>ω</t>
    </r>
    <r>
      <rPr>
        <vertAlign val="subscript"/>
        <sz val="10"/>
        <color indexed="8"/>
        <rFont val="Arial"/>
        <family val="2"/>
      </rPr>
      <t>1</t>
    </r>
    <r>
      <rPr>
        <sz val="10"/>
        <color indexed="8"/>
        <rFont val="Arial"/>
        <family val="2"/>
      </rPr>
      <t>=0.1958 for group A</t>
    </r>
    <phoneticPr fontId="11" type="noConversion"/>
  </si>
  <si>
    <r>
      <t>ω</t>
    </r>
    <r>
      <rPr>
        <vertAlign val="subscript"/>
        <sz val="10"/>
        <color indexed="8"/>
        <rFont val="Arial"/>
        <family val="2"/>
      </rPr>
      <t>0</t>
    </r>
    <r>
      <rPr>
        <sz val="10"/>
        <color indexed="8"/>
        <rFont val="Arial"/>
        <family val="2"/>
      </rPr>
      <t>=0.2412 for group B</t>
    </r>
    <phoneticPr fontId="11" type="noConversion"/>
  </si>
  <si>
    <r>
      <t>Tree 8 (</t>
    </r>
    <r>
      <rPr>
        <i/>
        <sz val="10"/>
        <color indexed="8"/>
        <rFont val="Arial"/>
        <family val="2"/>
      </rPr>
      <t>Oryza sativa</t>
    </r>
    <r>
      <rPr>
        <sz val="10"/>
        <color indexed="8"/>
        <rFont val="Arial"/>
        <family val="2"/>
      </rPr>
      <t>)</t>
    </r>
    <phoneticPr fontId="11" type="noConversion"/>
  </si>
  <si>
    <t>ω=0.16646 for groups A and B</t>
    <phoneticPr fontId="11" type="noConversion"/>
  </si>
  <si>
    <r>
      <t>ω</t>
    </r>
    <r>
      <rPr>
        <vertAlign val="subscript"/>
        <sz val="10"/>
        <color indexed="8"/>
        <rFont val="Arial"/>
        <family val="2"/>
      </rPr>
      <t>1</t>
    </r>
    <r>
      <rPr>
        <sz val="10"/>
        <color indexed="8"/>
        <rFont val="Arial"/>
        <family val="2"/>
      </rPr>
      <t>=0.1494 for group A</t>
    </r>
    <phoneticPr fontId="11" type="noConversion"/>
  </si>
  <si>
    <r>
      <t>ω</t>
    </r>
    <r>
      <rPr>
        <vertAlign val="subscript"/>
        <sz val="10"/>
        <color indexed="8"/>
        <rFont val="Arial"/>
        <family val="2"/>
      </rPr>
      <t>0</t>
    </r>
    <r>
      <rPr>
        <sz val="10"/>
        <color indexed="8"/>
        <rFont val="Arial"/>
        <family val="2"/>
      </rPr>
      <t>=0.1871 for group B</t>
    </r>
    <phoneticPr fontId="11" type="noConversion"/>
  </si>
  <si>
    <r>
      <t xml:space="preserve">Tree 9 </t>
    </r>
    <r>
      <rPr>
        <i/>
        <sz val="10"/>
        <color indexed="8"/>
        <rFont val="Arial"/>
        <family val="2"/>
      </rPr>
      <t>(Amborella trichopoda</t>
    </r>
    <r>
      <rPr>
        <sz val="10"/>
        <color indexed="8"/>
        <rFont val="Arial"/>
        <family val="2"/>
      </rPr>
      <t>)</t>
    </r>
    <phoneticPr fontId="11" type="noConversion"/>
  </si>
  <si>
    <t>ω=0.16240 for groups A and B</t>
    <phoneticPr fontId="11" type="noConversion"/>
  </si>
  <si>
    <r>
      <t>ω</t>
    </r>
    <r>
      <rPr>
        <vertAlign val="subscript"/>
        <sz val="10"/>
        <color indexed="8"/>
        <rFont val="Arial"/>
        <family val="2"/>
      </rPr>
      <t>1</t>
    </r>
    <r>
      <rPr>
        <sz val="10"/>
        <color indexed="8"/>
        <rFont val="Arial"/>
        <family val="2"/>
      </rPr>
      <t>=0.1787 for group A</t>
    </r>
    <phoneticPr fontId="11" type="noConversion"/>
  </si>
  <si>
    <r>
      <t>ω</t>
    </r>
    <r>
      <rPr>
        <vertAlign val="subscript"/>
        <sz val="10"/>
        <color indexed="8"/>
        <rFont val="Arial"/>
        <family val="2"/>
      </rPr>
      <t>0</t>
    </r>
    <r>
      <rPr>
        <sz val="10"/>
        <color indexed="8"/>
        <rFont val="Arial"/>
        <family val="2"/>
      </rPr>
      <t>=0.1405 for group B</t>
    </r>
    <phoneticPr fontId="11" type="noConversion"/>
  </si>
  <si>
    <r>
      <t>Tree 10 (</t>
    </r>
    <r>
      <rPr>
        <i/>
        <sz val="10"/>
        <color indexed="8"/>
        <rFont val="Arial"/>
        <family val="2"/>
      </rPr>
      <t>Selaginella moellendorffii</t>
    </r>
    <r>
      <rPr>
        <sz val="10"/>
        <color indexed="8"/>
        <rFont val="Arial"/>
        <family val="2"/>
      </rPr>
      <t>)</t>
    </r>
    <phoneticPr fontId="11" type="noConversion"/>
  </si>
  <si>
    <t>ω=0.17502 for groups A and B</t>
    <phoneticPr fontId="11" type="noConversion"/>
  </si>
  <si>
    <r>
      <t>ω</t>
    </r>
    <r>
      <rPr>
        <vertAlign val="subscript"/>
        <sz val="10"/>
        <color indexed="8"/>
        <rFont val="Arial"/>
        <family val="2"/>
      </rPr>
      <t>1</t>
    </r>
    <r>
      <rPr>
        <sz val="10"/>
        <color indexed="8"/>
        <rFont val="Arial"/>
        <family val="2"/>
      </rPr>
      <t>=0.1440 for group A</t>
    </r>
    <phoneticPr fontId="11" type="noConversion"/>
  </si>
  <si>
    <r>
      <t>ω</t>
    </r>
    <r>
      <rPr>
        <vertAlign val="subscript"/>
        <sz val="10"/>
        <color indexed="8"/>
        <rFont val="Arial"/>
        <family val="2"/>
      </rPr>
      <t>0</t>
    </r>
    <r>
      <rPr>
        <sz val="10"/>
        <color indexed="8"/>
        <rFont val="Arial"/>
        <family val="2"/>
      </rPr>
      <t>=0.1929 for group B</t>
    </r>
    <phoneticPr fontId="11" type="noConversion"/>
  </si>
  <si>
    <r>
      <t>Tree 11 (</t>
    </r>
    <r>
      <rPr>
        <i/>
        <sz val="10"/>
        <color indexed="8"/>
        <rFont val="Arial"/>
        <family val="2"/>
      </rPr>
      <t>Physcomitrella patens</t>
    </r>
    <r>
      <rPr>
        <sz val="10"/>
        <color indexed="8"/>
        <rFont val="Arial"/>
        <family val="2"/>
      </rPr>
      <t>)</t>
    </r>
    <phoneticPr fontId="11" type="noConversion"/>
  </si>
  <si>
    <t>ω=0.10780 for groups A and B</t>
    <phoneticPr fontId="11" type="noConversion"/>
  </si>
  <si>
    <r>
      <t>ω</t>
    </r>
    <r>
      <rPr>
        <vertAlign val="subscript"/>
        <sz val="10"/>
        <color indexed="8"/>
        <rFont val="Arial"/>
        <family val="2"/>
      </rPr>
      <t>1</t>
    </r>
    <r>
      <rPr>
        <sz val="10"/>
        <color indexed="8"/>
        <rFont val="Arial"/>
        <family val="2"/>
      </rPr>
      <t>=0.0636 for group A</t>
    </r>
    <phoneticPr fontId="11" type="noConversion"/>
  </si>
  <si>
    <r>
      <t>ω</t>
    </r>
    <r>
      <rPr>
        <vertAlign val="subscript"/>
        <sz val="10"/>
        <color indexed="8"/>
        <rFont val="Arial"/>
        <family val="2"/>
      </rPr>
      <t>0</t>
    </r>
    <r>
      <rPr>
        <sz val="10"/>
        <color indexed="8"/>
        <rFont val="Arial"/>
        <family val="2"/>
      </rPr>
      <t>=0.1224 for group B</t>
    </r>
    <phoneticPr fontId="11" type="noConversion"/>
  </si>
  <si>
    <r>
      <t>Tree 12 (</t>
    </r>
    <r>
      <rPr>
        <i/>
        <sz val="10"/>
        <color indexed="8"/>
        <rFont val="Arial"/>
        <family val="2"/>
      </rPr>
      <t>Chlamydomonas reinhardtii</t>
    </r>
    <r>
      <rPr>
        <sz val="10"/>
        <color indexed="8"/>
        <rFont val="Arial"/>
        <family val="2"/>
      </rPr>
      <t>)</t>
    </r>
    <phoneticPr fontId="11" type="noConversion"/>
  </si>
  <si>
    <t>ω=0.00815 for groups A and B</t>
    <phoneticPr fontId="11" type="noConversion"/>
  </si>
  <si>
    <r>
      <t>ω</t>
    </r>
    <r>
      <rPr>
        <vertAlign val="subscript"/>
        <sz val="10"/>
        <color indexed="8"/>
        <rFont val="Arial"/>
        <family val="2"/>
      </rPr>
      <t>1</t>
    </r>
    <r>
      <rPr>
        <sz val="10"/>
        <color indexed="8"/>
        <rFont val="Arial"/>
        <family val="2"/>
      </rPr>
      <t>=0.0043 for group A</t>
    </r>
    <phoneticPr fontId="11" type="noConversion"/>
  </si>
  <si>
    <r>
      <t>ω</t>
    </r>
    <r>
      <rPr>
        <vertAlign val="subscript"/>
        <sz val="10"/>
        <color indexed="8"/>
        <rFont val="Arial"/>
        <family val="2"/>
      </rPr>
      <t>0</t>
    </r>
    <r>
      <rPr>
        <sz val="10"/>
        <color indexed="8"/>
        <rFont val="Arial"/>
        <family val="2"/>
      </rPr>
      <t>=0.0082 for group B</t>
    </r>
    <phoneticPr fontId="11" type="noConversion"/>
  </si>
  <si>
    <t>Syntenic gene pairs</t>
  </si>
  <si>
    <t>Method</t>
  </si>
  <si>
    <t>Ka</t>
  </si>
  <si>
    <t>Ks</t>
  </si>
  <si>
    <t>Ka/Ks</t>
  </si>
  <si>
    <t>P-Value(Fisher)</t>
  </si>
  <si>
    <t>Divergence-Time</t>
  </si>
  <si>
    <t>MtrAKR01</t>
  </si>
  <si>
    <t>MtrAKR02</t>
  </si>
  <si>
    <t>MtrAKR03</t>
  </si>
  <si>
    <t>MtrAKR04</t>
  </si>
  <si>
    <t>MtrAKR05</t>
  </si>
  <si>
    <t>MtrAKR06</t>
  </si>
  <si>
    <t>MtrAKR07</t>
  </si>
  <si>
    <t>MtrAKR08</t>
  </si>
  <si>
    <t>MtrAKR09</t>
  </si>
  <si>
    <t>MtrAKR10</t>
  </si>
  <si>
    <t>MtrAKR11</t>
  </si>
  <si>
    <t>MtrAKR12</t>
  </si>
  <si>
    <t>MtrAKR13</t>
  </si>
  <si>
    <t>MtrAKR14</t>
  </si>
  <si>
    <t>MtrAKR15</t>
  </si>
  <si>
    <t>MtrAKR16</t>
  </si>
  <si>
    <t>MtrAKR17</t>
  </si>
  <si>
    <t>MtrAKR18</t>
  </si>
  <si>
    <t>MtrAKR19</t>
  </si>
  <si>
    <t>MtrAKR20</t>
  </si>
  <si>
    <t>MtrAKR21</t>
  </si>
  <si>
    <t>MtrAKR22</t>
  </si>
  <si>
    <t>MtrAKR23</t>
  </si>
  <si>
    <t>MtrAKR24</t>
  </si>
  <si>
    <t>MtrAKR25</t>
  </si>
  <si>
    <t>MtrAKR26</t>
  </si>
  <si>
    <t>MtrAKR27</t>
  </si>
  <si>
    <t>MtrAKR28</t>
  </si>
  <si>
    <t>MtrAKR29</t>
  </si>
  <si>
    <t>MtrAKR30</t>
  </si>
  <si>
    <t>MtrAKR31</t>
  </si>
  <si>
    <t>MtrAKR32</t>
  </si>
  <si>
    <t>MtrAKR33</t>
  </si>
  <si>
    <t>MtrAKR34</t>
  </si>
  <si>
    <t>MtrAKR35</t>
  </si>
  <si>
    <t>MtrAKR36</t>
  </si>
  <si>
    <t>MtrAKR37</t>
  </si>
  <si>
    <t>MtrAKR38</t>
  </si>
  <si>
    <t>MtrAKR39</t>
  </si>
  <si>
    <t>MtrAKR40</t>
  </si>
  <si>
    <t>MtrAKR41</t>
  </si>
  <si>
    <t>PvuAKR01</t>
  </si>
  <si>
    <t>PvuAKR02</t>
  </si>
  <si>
    <t>PvuAKR03</t>
  </si>
  <si>
    <t>PvuAKR04</t>
  </si>
  <si>
    <t>PvuAKR05</t>
  </si>
  <si>
    <t>PvuAKR06</t>
  </si>
  <si>
    <t>PvuAKR07</t>
  </si>
  <si>
    <t>PvuAKR08</t>
  </si>
  <si>
    <t>PvuAKR09</t>
  </si>
  <si>
    <t>PvuAKR10</t>
  </si>
  <si>
    <t>PvuAKR11</t>
  </si>
  <si>
    <t>PvuAKR12</t>
  </si>
  <si>
    <t>PvuAKR13</t>
  </si>
  <si>
    <t>PvuAKR14</t>
  </si>
  <si>
    <t>PvuAKR15</t>
  </si>
  <si>
    <t>PvuAKR16</t>
  </si>
  <si>
    <t>PvuAKR17</t>
  </si>
  <si>
    <t>PvuAKR18</t>
  </si>
  <si>
    <t>PvuAKR19</t>
  </si>
  <si>
    <t>PvuAKR20</t>
  </si>
  <si>
    <t>PvuAKR21</t>
  </si>
  <si>
    <t>PvuAKR22</t>
  </si>
  <si>
    <t>PvuAKR23</t>
  </si>
  <si>
    <t>PvuAKR24</t>
  </si>
  <si>
    <t>PvuAKR25</t>
  </si>
  <si>
    <t>PvuAKR26</t>
  </si>
  <si>
    <t>PvuAKR27</t>
  </si>
  <si>
    <t>PvuAKR28</t>
  </si>
  <si>
    <t>PvuAKR29</t>
  </si>
  <si>
    <t>PvuAKR30</t>
  </si>
  <si>
    <t>PvuAKR31</t>
  </si>
  <si>
    <t>PvuAKR32</t>
  </si>
  <si>
    <t>PvuAKR33</t>
  </si>
  <si>
    <t>PvuAKR34</t>
  </si>
  <si>
    <t>PvuAKR35</t>
  </si>
  <si>
    <t>GmaAKR01</t>
  </si>
  <si>
    <t>GmaAKR02</t>
  </si>
  <si>
    <t>GmaAKR03</t>
  </si>
  <si>
    <t>GmaAKR04</t>
  </si>
  <si>
    <t>GmaAKR05</t>
  </si>
  <si>
    <t>GmaAKR06</t>
  </si>
  <si>
    <t>GmaAKR07</t>
  </si>
  <si>
    <t>GmaAKR08</t>
  </si>
  <si>
    <t>GmaAKR09</t>
  </si>
  <si>
    <t>GmaAKR10</t>
  </si>
  <si>
    <t>GmaAKR11</t>
  </si>
  <si>
    <t>GmaAKR12</t>
  </si>
  <si>
    <t>GmaAKR13</t>
  </si>
  <si>
    <t>GmaAKR14</t>
  </si>
  <si>
    <t>GmaAKR15</t>
  </si>
  <si>
    <t>GmaAKR16</t>
  </si>
  <si>
    <t>GmaAKR17</t>
  </si>
  <si>
    <t>GmaAKR18</t>
  </si>
  <si>
    <t>GmaAKR19</t>
  </si>
  <si>
    <t>GmaAKR20</t>
  </si>
  <si>
    <t>GmaAKR21</t>
  </si>
  <si>
    <t>GmaAKR22</t>
  </si>
  <si>
    <t>GmaAKR23</t>
  </si>
  <si>
    <t>GmaAKR24</t>
  </si>
  <si>
    <t>GmaAKR25</t>
  </si>
  <si>
    <t>GmaAKR26</t>
  </si>
  <si>
    <t>GmaAKR27</t>
  </si>
  <si>
    <t>GmaAKR28</t>
  </si>
  <si>
    <t>GmaAKR29</t>
  </si>
  <si>
    <t>GmaAKR30</t>
  </si>
  <si>
    <t>GmaAKR31</t>
  </si>
  <si>
    <t>GmaAKR32</t>
  </si>
  <si>
    <t>GmaAKR33</t>
  </si>
  <si>
    <t>GmaAKR34</t>
  </si>
  <si>
    <t>GmaAKR35</t>
  </si>
  <si>
    <t>GmaAKR36</t>
  </si>
  <si>
    <t>GmaAKR37</t>
  </si>
  <si>
    <t>GmaAKR38</t>
  </si>
  <si>
    <t>GmaAKR39</t>
  </si>
  <si>
    <t>GmaAKR40</t>
  </si>
  <si>
    <t>GmaAKR41</t>
  </si>
  <si>
    <t>GmaAKR42</t>
  </si>
  <si>
    <t>GmaAKR43</t>
  </si>
  <si>
    <t>GmaAKR44</t>
  </si>
  <si>
    <t>GmaAKR45</t>
  </si>
  <si>
    <t>GmaAKR46</t>
  </si>
  <si>
    <t>GmaAKR47</t>
  </si>
  <si>
    <t>GmaAKR48</t>
  </si>
  <si>
    <t>GmaAKR49</t>
  </si>
  <si>
    <t>GmaAKR50</t>
  </si>
  <si>
    <t>GmaAKR51</t>
  </si>
  <si>
    <t>GmaAKR52</t>
  </si>
  <si>
    <t>GmaAKR53</t>
  </si>
  <si>
    <t>GmaAKR54</t>
  </si>
  <si>
    <t>GmaAKR55</t>
  </si>
  <si>
    <t>GmaAKR56</t>
  </si>
  <si>
    <t>GmaAKR57</t>
  </si>
  <si>
    <t>PpeAKR01</t>
  </si>
  <si>
    <t>PpeAKR02</t>
  </si>
  <si>
    <t>PpeAKR03</t>
  </si>
  <si>
    <t>PpeAKR04</t>
  </si>
  <si>
    <t>PpeAKR05</t>
  </si>
  <si>
    <t>PpeAKR06</t>
  </si>
  <si>
    <t>PpeAKR07</t>
  </si>
  <si>
    <t>PpeAKR08</t>
  </si>
  <si>
    <t>PpeAKR09</t>
  </si>
  <si>
    <t>PpeAKR10</t>
  </si>
  <si>
    <t>PpeAKR11</t>
  </si>
  <si>
    <t>PpeAKR12</t>
  </si>
  <si>
    <t>PpeAKR13</t>
  </si>
  <si>
    <t>PpeAKR14</t>
  </si>
  <si>
    <t>PpeAKR15</t>
  </si>
  <si>
    <t>PpeAKR16</t>
  </si>
  <si>
    <t>PpeAKR17</t>
  </si>
  <si>
    <t>PpeAKR18</t>
  </si>
  <si>
    <t>PpeAKR19</t>
  </si>
  <si>
    <t>PpeAKR20</t>
  </si>
  <si>
    <t>PpeAKR21</t>
  </si>
  <si>
    <t>PpeAKR22</t>
  </si>
  <si>
    <t>PpeAKR23</t>
  </si>
  <si>
    <t>PpeAKR24</t>
  </si>
  <si>
    <t>PpeAKR25</t>
  </si>
  <si>
    <t>PpeAKR26</t>
  </si>
  <si>
    <t>PpeAKR27</t>
  </si>
  <si>
    <t>PpeAKR28</t>
  </si>
  <si>
    <t>PpeAKR29</t>
  </si>
  <si>
    <t>PpeAKR30</t>
  </si>
  <si>
    <t>PpeAKR31</t>
  </si>
  <si>
    <t>PpeAKR32</t>
  </si>
  <si>
    <t>PpeAKR33</t>
  </si>
  <si>
    <t>PpeAKR34</t>
  </si>
  <si>
    <t>PpeAKR35</t>
  </si>
  <si>
    <t>PpeAKR36</t>
  </si>
  <si>
    <t>PpeAKR37</t>
  </si>
  <si>
    <t>PpeAKR38</t>
  </si>
  <si>
    <t>PpeAKR39</t>
  </si>
  <si>
    <t>PpeAKR40</t>
  </si>
  <si>
    <t>PpeAKR41</t>
  </si>
  <si>
    <t>PpeAKR42</t>
  </si>
  <si>
    <t>PpeAKR43</t>
  </si>
  <si>
    <t>PpeAKR44</t>
  </si>
  <si>
    <t>MdoAKR01</t>
  </si>
  <si>
    <t>MdoAKR02</t>
  </si>
  <si>
    <t>MdoAKR03</t>
  </si>
  <si>
    <t>MdoAKR04</t>
  </si>
  <si>
    <t>MdoAKR05</t>
  </si>
  <si>
    <t>MdoAKR06</t>
  </si>
  <si>
    <t>MdoAKR07</t>
  </si>
  <si>
    <t>MdoAKR08</t>
  </si>
  <si>
    <t>MdoAKR09</t>
  </si>
  <si>
    <t>MdoAKR10</t>
  </si>
  <si>
    <t>MdoAKR11</t>
  </si>
  <si>
    <t>MdoAKR12</t>
  </si>
  <si>
    <t>MdoAKR13</t>
  </si>
  <si>
    <t>MdoAKR14</t>
  </si>
  <si>
    <t>MdoAKR15</t>
  </si>
  <si>
    <t>MdoAKR16</t>
  </si>
  <si>
    <t>MdoAKR17</t>
  </si>
  <si>
    <t>MdoAKR18</t>
  </si>
  <si>
    <t>MdoAKR19</t>
  </si>
  <si>
    <t>MdoAKR20</t>
  </si>
  <si>
    <t>MdoAKR21</t>
  </si>
  <si>
    <t>MdoAKR22</t>
  </si>
  <si>
    <t>MdoAKR23</t>
  </si>
  <si>
    <t>MdoAKR24</t>
  </si>
  <si>
    <t>MdoAKR25</t>
  </si>
  <si>
    <t>MdoAKR26</t>
  </si>
  <si>
    <t>MdoAKR27</t>
  </si>
  <si>
    <t>MdoAKR28</t>
  </si>
  <si>
    <t>MdoAKR29</t>
  </si>
  <si>
    <t>MdoAKR30</t>
  </si>
  <si>
    <t>MdoAKR31</t>
  </si>
  <si>
    <t>MdoAKR32</t>
  </si>
  <si>
    <t>MdoAKR33</t>
  </si>
  <si>
    <t>MdoAKR34</t>
  </si>
  <si>
    <t>MdoAKR35</t>
  </si>
  <si>
    <t>MdoAKR36</t>
  </si>
  <si>
    <t>MdoAKR37</t>
  </si>
  <si>
    <t>MdoAKR38</t>
  </si>
  <si>
    <t>MdoAKR39</t>
  </si>
  <si>
    <t>MdoAKR40</t>
  </si>
  <si>
    <t>MdoAKR41</t>
  </si>
  <si>
    <t>MdoAKR42</t>
  </si>
  <si>
    <t>MdoAKR43</t>
  </si>
  <si>
    <t>MdoAKR44</t>
  </si>
  <si>
    <t>MdoAKR45</t>
  </si>
  <si>
    <t>MdoAKR46</t>
  </si>
  <si>
    <t>MdoAKR47</t>
  </si>
  <si>
    <t>MdoAKR48</t>
  </si>
  <si>
    <t>MdoAKR49</t>
  </si>
  <si>
    <t>MdoAKR50</t>
  </si>
  <si>
    <t>MdoAKR51</t>
  </si>
  <si>
    <t>MdoAKR52</t>
  </si>
  <si>
    <t>MdoAKR53</t>
  </si>
  <si>
    <t>MdoAKR54</t>
  </si>
  <si>
    <t>MdoAKR55</t>
  </si>
  <si>
    <t>MdoAKR56</t>
  </si>
  <si>
    <t>MdoAKR57</t>
  </si>
  <si>
    <t>MdoAKR58</t>
  </si>
  <si>
    <t>MdoAKR59</t>
  </si>
  <si>
    <t>MdoAKR60</t>
  </si>
  <si>
    <t>MdoAKR61</t>
  </si>
  <si>
    <t>MdoAKR62</t>
  </si>
  <si>
    <t>MdoAKR63</t>
  </si>
  <si>
    <t>MdoAKR64</t>
  </si>
  <si>
    <t>MdoAKR65</t>
  </si>
  <si>
    <t>MdoAKR66</t>
  </si>
  <si>
    <t>MdoAKR67</t>
  </si>
  <si>
    <t>MdoAKR68</t>
  </si>
  <si>
    <t>MdoAKR69</t>
  </si>
  <si>
    <t>MdoAKR70</t>
  </si>
  <si>
    <t>MdoAKR71</t>
  </si>
  <si>
    <t>MdoAKR72</t>
  </si>
  <si>
    <t>MdoAKR73</t>
  </si>
  <si>
    <t>MdoAKR74</t>
  </si>
  <si>
    <t>MdoAKR75</t>
  </si>
  <si>
    <t>MdoAKR76</t>
  </si>
  <si>
    <t>MdoAKR77</t>
  </si>
  <si>
    <t>MdoAKR78</t>
  </si>
  <si>
    <t>MdoAKR79</t>
  </si>
  <si>
    <t>MdoAKR80</t>
  </si>
  <si>
    <t>MdoAKR81</t>
  </si>
  <si>
    <t>MdoAKR82</t>
  </si>
  <si>
    <t>MdoAKR83</t>
  </si>
  <si>
    <t>MdoAKR84</t>
  </si>
  <si>
    <t>MdoAKR85</t>
  </si>
  <si>
    <t>MdoAKR86</t>
  </si>
  <si>
    <t>MdoAKR87</t>
  </si>
  <si>
    <t>MdoAKR88</t>
  </si>
  <si>
    <t>MdoAKR89</t>
  </si>
  <si>
    <t>MdoAKR90</t>
  </si>
  <si>
    <t>MdoAKR91</t>
  </si>
  <si>
    <t>MdoAKR92</t>
  </si>
  <si>
    <t>MdoAKR93</t>
  </si>
  <si>
    <t>MdoAKR94</t>
  </si>
  <si>
    <t>MdoAKR95</t>
  </si>
  <si>
    <t>FveAKR01</t>
  </si>
  <si>
    <t>FveAKR02</t>
  </si>
  <si>
    <t>FveAKR03</t>
  </si>
  <si>
    <t>FveAKR04</t>
  </si>
  <si>
    <t>FveAKR05</t>
  </si>
  <si>
    <t>FveAKR06</t>
  </si>
  <si>
    <t>FveAKR07</t>
  </si>
  <si>
    <t>FveAKR08</t>
  </si>
  <si>
    <t>FveAKR09</t>
  </si>
  <si>
    <t>FveAKR10</t>
  </si>
  <si>
    <t>FveAKR11</t>
  </si>
  <si>
    <t>FveAKR12</t>
  </si>
  <si>
    <t>FveAKR13</t>
  </si>
  <si>
    <t>FveAKR14</t>
  </si>
  <si>
    <t>FveAKR15</t>
  </si>
  <si>
    <t>FveAKR16</t>
  </si>
  <si>
    <t>FveAKR17</t>
  </si>
  <si>
    <t>FveAKR18</t>
  </si>
  <si>
    <t>FveAKR19</t>
  </si>
  <si>
    <t>FveAKR20</t>
  </si>
  <si>
    <t>FveAKR21</t>
  </si>
  <si>
    <t>FveAKR22</t>
  </si>
  <si>
    <t>FveAKR23</t>
  </si>
  <si>
    <t>FveAKR24</t>
  </si>
  <si>
    <t>FveAKR25</t>
  </si>
  <si>
    <t>FveAKR26</t>
  </si>
  <si>
    <t>FveAKR27</t>
  </si>
  <si>
    <t>FveAKR28</t>
  </si>
  <si>
    <t>FveAKR29</t>
  </si>
  <si>
    <t>FveAKR30</t>
  </si>
  <si>
    <t>FveAKR31</t>
  </si>
  <si>
    <t>FveAKR32</t>
  </si>
  <si>
    <t>FveAKR33</t>
  </si>
  <si>
    <t>BnaAKR-A01</t>
  </si>
  <si>
    <t>BnaAKR-A02</t>
  </si>
  <si>
    <t>BnaAKR-A03</t>
  </si>
  <si>
    <t>BnaAKR-A04</t>
  </si>
  <si>
    <t>BnaAKR-A05</t>
  </si>
  <si>
    <t>BnaAKR-A06</t>
  </si>
  <si>
    <t>BnaAKR-A07</t>
  </si>
  <si>
    <t>BnaAKR-A08</t>
  </si>
  <si>
    <t>BnaAKR-A09</t>
  </si>
  <si>
    <t>BnaAKR-A10</t>
  </si>
  <si>
    <t>BnaAKR-A11</t>
  </si>
  <si>
    <t>BnaAKR-A12</t>
  </si>
  <si>
    <t>BnaAKR-A13</t>
  </si>
  <si>
    <t>BnaAKR-A14</t>
  </si>
  <si>
    <t>BnaAKR-A15</t>
  </si>
  <si>
    <t>BnaAKR-A16</t>
  </si>
  <si>
    <t>BnaAKR-A17</t>
  </si>
  <si>
    <t>BnaAKR-A18</t>
  </si>
  <si>
    <t>BnaAKR-A19</t>
  </si>
  <si>
    <t>BnaAKR-A20</t>
  </si>
  <si>
    <t>BnaAKR-A21</t>
  </si>
  <si>
    <t>BnaAKR-A22</t>
  </si>
  <si>
    <t>BnaAKR-A23</t>
  </si>
  <si>
    <t>BnaAKR-A24</t>
  </si>
  <si>
    <t>BnaAKR-A25</t>
  </si>
  <si>
    <t>BnaAKR-A26</t>
  </si>
  <si>
    <t>BnaAKR-C01</t>
  </si>
  <si>
    <t>BnaAKR-C02</t>
  </si>
  <si>
    <t>BnaAKR-C03</t>
  </si>
  <si>
    <t>BnaAKR-C04</t>
  </si>
  <si>
    <t>BnaAKR-C05</t>
  </si>
  <si>
    <t>BnaAKR-C06</t>
  </si>
  <si>
    <t>BnaAKR-C07</t>
  </si>
  <si>
    <t>BnaAKR-C08</t>
  </si>
  <si>
    <t>BnaAKR-C09</t>
  </si>
  <si>
    <t>BnaAKR-C10</t>
  </si>
  <si>
    <t>BnaAKR-C11</t>
  </si>
  <si>
    <t>BnaAKR-C12</t>
  </si>
  <si>
    <t>BnaAKR-C13</t>
  </si>
  <si>
    <t>BnaAKR-C14</t>
  </si>
  <si>
    <t>BnaAKR-C15</t>
  </si>
  <si>
    <t>BnaAKR-C16</t>
  </si>
  <si>
    <t>BnaAKR-C17</t>
  </si>
  <si>
    <t>BnaAKR-C18</t>
  </si>
  <si>
    <t>BnaAKR-C19</t>
  </si>
  <si>
    <t>BnaAKR-C20</t>
  </si>
  <si>
    <t>BnaAKR-C21</t>
  </si>
  <si>
    <t>BnaAKR-C22</t>
  </si>
  <si>
    <t>BnaAKR-C23</t>
  </si>
  <si>
    <t>BnaAKR-C24</t>
  </si>
  <si>
    <t>BnaAKR-C25</t>
  </si>
  <si>
    <t>BnaAKR-C26</t>
  </si>
  <si>
    <t>BolAKR01</t>
  </si>
  <si>
    <t>BolAKR02</t>
  </si>
  <si>
    <t>BolAKR03</t>
  </si>
  <si>
    <t>BolAKR04</t>
  </si>
  <si>
    <t>BolAKR05</t>
  </si>
  <si>
    <t>BolAKR06</t>
  </si>
  <si>
    <t>BolAKR07</t>
  </si>
  <si>
    <t>BolAKR08</t>
  </si>
  <si>
    <t>BolAKR09</t>
  </si>
  <si>
    <t>BolAKR10</t>
  </si>
  <si>
    <t>BolAKR11</t>
  </si>
  <si>
    <t>BolAKR12</t>
  </si>
  <si>
    <t>BolAKR13</t>
  </si>
  <si>
    <t>BolAKR14</t>
  </si>
  <si>
    <t>BolAKR15</t>
  </si>
  <si>
    <t>BolAKR16</t>
  </si>
  <si>
    <t>BolAKR17</t>
  </si>
  <si>
    <t>BolAKR18</t>
  </si>
  <si>
    <t>BolAKR19</t>
  </si>
  <si>
    <t>BolAKR20</t>
  </si>
  <si>
    <t>BolAKR21</t>
  </si>
  <si>
    <t>BolAKR22</t>
  </si>
  <si>
    <t>BolAKR23</t>
  </si>
  <si>
    <t>BolAKR24</t>
  </si>
  <si>
    <t>BolAKR25</t>
  </si>
  <si>
    <t>BolAKR26</t>
  </si>
  <si>
    <t>BolAKR27</t>
  </si>
  <si>
    <t>BolAKR28</t>
  </si>
  <si>
    <t>BolAKR29</t>
  </si>
  <si>
    <t>BolAKR30</t>
  </si>
  <si>
    <t>BolAKR31</t>
  </si>
  <si>
    <t>BolAKR32</t>
  </si>
  <si>
    <t>BolAKR33</t>
  </si>
  <si>
    <t>BolAKR34</t>
  </si>
  <si>
    <t>BraAKR01</t>
  </si>
  <si>
    <t>BraAKR02</t>
  </si>
  <si>
    <t>BraAKR03</t>
  </si>
  <si>
    <t>BraAKR04</t>
  </si>
  <si>
    <t>BraAKR05</t>
  </si>
  <si>
    <t>BraAKR06</t>
  </si>
  <si>
    <t>BraAKR07</t>
  </si>
  <si>
    <t>BraAKR08</t>
  </si>
  <si>
    <t>BraAKR09</t>
  </si>
  <si>
    <t>BraAKR10</t>
  </si>
  <si>
    <t>BraAKR11</t>
  </si>
  <si>
    <t>BraAKR18</t>
  </si>
  <si>
    <t>BraAKR19</t>
  </si>
  <si>
    <t>BraAKR21</t>
  </si>
  <si>
    <t>BraAKR22</t>
  </si>
  <si>
    <t>BraAKR23</t>
  </si>
  <si>
    <t>BraAKR24</t>
  </si>
  <si>
    <t>BraAKR25</t>
  </si>
  <si>
    <t>BraAKR26</t>
  </si>
  <si>
    <t>BraAKR27</t>
  </si>
  <si>
    <t>BraAKR28</t>
  </si>
  <si>
    <t>AthAKR01</t>
  </si>
  <si>
    <t>AthAKR02</t>
  </si>
  <si>
    <t>AthAKR03</t>
  </si>
  <si>
    <t>AthAKR04</t>
  </si>
  <si>
    <t>AthAKR05</t>
  </si>
  <si>
    <t>AthAKR06</t>
  </si>
  <si>
    <t>AthAKR07</t>
  </si>
  <si>
    <t>AthAKR08</t>
  </si>
  <si>
    <t>AthAKR09</t>
  </si>
  <si>
    <t>AthAKR10</t>
  </si>
  <si>
    <t>AthAKR11</t>
  </si>
  <si>
    <t>AthAKR12</t>
  </si>
  <si>
    <t>AthAKR13</t>
  </si>
  <si>
    <t>AthAKR14</t>
  </si>
  <si>
    <t>AthAKR15</t>
  </si>
  <si>
    <t>AthAKR16</t>
  </si>
  <si>
    <t>AthAKR17</t>
  </si>
  <si>
    <t>AthAKR18</t>
  </si>
  <si>
    <t>AthAKR19</t>
  </si>
  <si>
    <t>AthAKR20</t>
  </si>
  <si>
    <t>AthAKR21</t>
  </si>
  <si>
    <t>AthAKR22</t>
  </si>
  <si>
    <t>AlyAKR01</t>
  </si>
  <si>
    <t>AlyAKR02</t>
  </si>
  <si>
    <t>AlyAKR03</t>
  </si>
  <si>
    <t>AlyAKR04</t>
  </si>
  <si>
    <t>AlyAKR05</t>
  </si>
  <si>
    <t>AlyAKR06</t>
  </si>
  <si>
    <t>AlyAKR07</t>
  </si>
  <si>
    <t>AlyAKR08</t>
  </si>
  <si>
    <t>AlyAKR09</t>
  </si>
  <si>
    <t>AlyAKR10</t>
  </si>
  <si>
    <t>AlyAKR11</t>
  </si>
  <si>
    <t>AlyAKR12</t>
  </si>
  <si>
    <t>AlyAKR13</t>
  </si>
  <si>
    <t>AlyAKR14</t>
  </si>
  <si>
    <t>AlyAKR15</t>
  </si>
  <si>
    <t>AlyAKR16</t>
  </si>
  <si>
    <t>AlyAKR17</t>
  </si>
  <si>
    <t>AlyAKR18</t>
  </si>
  <si>
    <t>AlyAKR19</t>
  </si>
  <si>
    <t>AlyAKR20</t>
  </si>
  <si>
    <t>AlyAKR21</t>
  </si>
  <si>
    <t>AlyAKR22</t>
  </si>
  <si>
    <t>AlyAKR23</t>
  </si>
  <si>
    <t>AlyAKR24</t>
  </si>
  <si>
    <t>AlyAKR25</t>
  </si>
  <si>
    <t>AlyAKR26</t>
  </si>
  <si>
    <t>CruAKR01</t>
  </si>
  <si>
    <t>CruAKR02</t>
  </si>
  <si>
    <t>CruAKR03</t>
  </si>
  <si>
    <t>CruAKR04</t>
  </si>
  <si>
    <t>CruAKR05</t>
  </si>
  <si>
    <t>CruAKR06</t>
  </si>
  <si>
    <t>CruAKR07</t>
  </si>
  <si>
    <t>CruAKR08</t>
  </si>
  <si>
    <t>CruAKR09</t>
  </si>
  <si>
    <t>CruAKR10</t>
  </si>
  <si>
    <t>CruAKR11</t>
  </si>
  <si>
    <t>CruAKR12</t>
  </si>
  <si>
    <t>CruAKR13</t>
  </si>
  <si>
    <t>CruAKR14</t>
  </si>
  <si>
    <t>CruAKR15</t>
  </si>
  <si>
    <t>CruAKR16</t>
  </si>
  <si>
    <t>CruAKR17</t>
  </si>
  <si>
    <t>CruAKR18</t>
  </si>
  <si>
    <t>CruAKR19</t>
  </si>
  <si>
    <t>CruAKR20</t>
  </si>
  <si>
    <t>CruAKR21</t>
  </si>
  <si>
    <t>CgrAKR01</t>
  </si>
  <si>
    <t>CgrAKR02</t>
  </si>
  <si>
    <t>CgrAKR03</t>
  </si>
  <si>
    <t>CgrAKR04</t>
  </si>
  <si>
    <t>CgrAKR05</t>
  </si>
  <si>
    <t>CgrAKR06</t>
  </si>
  <si>
    <t>CgrAKR07</t>
  </si>
  <si>
    <t>CgrAKR08</t>
  </si>
  <si>
    <t>CgrAKR09</t>
  </si>
  <si>
    <t>CgrAKR10</t>
  </si>
  <si>
    <t>CgrAKR11</t>
  </si>
  <si>
    <t>CgrAKR12</t>
  </si>
  <si>
    <t>CgrAKR13</t>
  </si>
  <si>
    <t>CgrAKR14</t>
  </si>
  <si>
    <t>CgrAKR15</t>
  </si>
  <si>
    <t>CgrAKR16</t>
  </si>
  <si>
    <t>CgrAKR17</t>
  </si>
  <si>
    <t>CgrAKR18</t>
  </si>
  <si>
    <t>CgrAKR19</t>
  </si>
  <si>
    <t>CgrAKR20</t>
  </si>
  <si>
    <t>CgrAKR21</t>
  </si>
  <si>
    <t>CpaAKR01</t>
  </si>
  <si>
    <t>CpaAKR02</t>
  </si>
  <si>
    <t>CpaAKR03</t>
  </si>
  <si>
    <t>CpaAKR04</t>
  </si>
  <si>
    <t>CpaAKR05</t>
  </si>
  <si>
    <t>CpaAKR06</t>
  </si>
  <si>
    <t>CpaAKR07</t>
  </si>
  <si>
    <t>CpaAKR08</t>
  </si>
  <si>
    <t>CpaAKR09</t>
  </si>
  <si>
    <t>CpaAKR10</t>
  </si>
  <si>
    <t>CpaAKR11</t>
  </si>
  <si>
    <t>CpaAKR12</t>
  </si>
  <si>
    <t>CpaAKR13</t>
  </si>
  <si>
    <t>CpaAKR14</t>
  </si>
  <si>
    <t>CpaAKR15</t>
  </si>
  <si>
    <t>CpaAKR16</t>
  </si>
  <si>
    <t>CpaAKR17</t>
  </si>
  <si>
    <t>CpaAKR18</t>
  </si>
  <si>
    <t>CpaAKR19</t>
  </si>
  <si>
    <t>CpaAKR20</t>
  </si>
  <si>
    <t>CpaAKR21</t>
  </si>
  <si>
    <t>CpaAKR22</t>
  </si>
  <si>
    <t>CpaAKR23</t>
  </si>
  <si>
    <t>CpaAKR24</t>
  </si>
  <si>
    <t>CpaAKR25</t>
  </si>
  <si>
    <t>CpaAKR26</t>
  </si>
  <si>
    <t>CpaAKR27</t>
  </si>
  <si>
    <t>CpaAKR28</t>
  </si>
  <si>
    <t>CsiAKR01</t>
  </si>
  <si>
    <t>CsiAKR02</t>
  </si>
  <si>
    <t>CsiAKR03</t>
  </si>
  <si>
    <t>CsiAKR04</t>
  </si>
  <si>
    <t>CsiAKR05</t>
  </si>
  <si>
    <t>CsiAKR06</t>
  </si>
  <si>
    <t>CsiAKR07</t>
  </si>
  <si>
    <t>CsiAKR08</t>
  </si>
  <si>
    <t>CsiAKR09</t>
  </si>
  <si>
    <t>CsiAKR10</t>
  </si>
  <si>
    <t>CsiAKR11</t>
  </si>
  <si>
    <t>CsiAKR12</t>
  </si>
  <si>
    <t>CsiAKR13</t>
  </si>
  <si>
    <t>CsiAKR14</t>
  </si>
  <si>
    <t>CsiAKR15</t>
  </si>
  <si>
    <t>CsiAKR16</t>
  </si>
  <si>
    <t>CsiAKR17</t>
  </si>
  <si>
    <t>CsiAKR18</t>
  </si>
  <si>
    <t>CsiAKR19</t>
  </si>
  <si>
    <t>CsiAKR20</t>
  </si>
  <si>
    <t>CsiAKR21</t>
  </si>
  <si>
    <t>CsiAKR22</t>
  </si>
  <si>
    <t>CsiAKR23</t>
  </si>
  <si>
    <t>CsiAKR24</t>
  </si>
  <si>
    <t>CsiAKR25</t>
  </si>
  <si>
    <t>CsiAKR26</t>
  </si>
  <si>
    <t>CsiAKR27</t>
  </si>
  <si>
    <t>CsiAKR28</t>
  </si>
  <si>
    <t>CsiAKR29</t>
  </si>
  <si>
    <t>CsiAKR30</t>
  </si>
  <si>
    <t>CsiAKR31</t>
  </si>
  <si>
    <t>CsiAKR32</t>
  </si>
  <si>
    <t>CsiAKR33</t>
  </si>
  <si>
    <t>CsiAKR34</t>
  </si>
  <si>
    <t>CsiAKR35</t>
  </si>
  <si>
    <t>CsiAKR36</t>
  </si>
  <si>
    <t>CsiAKR37</t>
  </si>
  <si>
    <t>CsiAKR38</t>
  </si>
  <si>
    <t>CsiAKR39</t>
  </si>
  <si>
    <t>CsiAKR40</t>
  </si>
  <si>
    <t>CsiAKR41</t>
  </si>
  <si>
    <t>CsiAKR42</t>
  </si>
  <si>
    <t>CsiAKR43</t>
  </si>
  <si>
    <t>CsiAKR44</t>
  </si>
  <si>
    <t>CclAKR01</t>
  </si>
  <si>
    <t>CclAKR02</t>
  </si>
  <si>
    <t>CclAKR03</t>
  </si>
  <si>
    <t>CclAKR04</t>
  </si>
  <si>
    <t>CclAKR05</t>
  </si>
  <si>
    <t>CclAKR06</t>
  </si>
  <si>
    <t>CclAKR07</t>
  </si>
  <si>
    <t>CclAKR08</t>
  </si>
  <si>
    <t>CclAKR09</t>
  </si>
  <si>
    <t>CclAKR10</t>
  </si>
  <si>
    <t>CclAKR11</t>
  </si>
  <si>
    <t>CclAKR12</t>
  </si>
  <si>
    <t>CclAKR13</t>
  </si>
  <si>
    <t>CclAKR14</t>
  </si>
  <si>
    <t>CclAKR15</t>
  </si>
  <si>
    <t>CclAKR16</t>
  </si>
  <si>
    <t>CclAKR17</t>
  </si>
  <si>
    <t>CclAKR18</t>
  </si>
  <si>
    <t>CclAKR19</t>
  </si>
  <si>
    <t>CclAKR20</t>
  </si>
  <si>
    <t>CclAKR21</t>
  </si>
  <si>
    <t>CclAKR22</t>
  </si>
  <si>
    <t>CclAKR23</t>
  </si>
  <si>
    <t>CclAKR24</t>
  </si>
  <si>
    <t>CclAKR25</t>
  </si>
  <si>
    <t>CclAKR26</t>
  </si>
  <si>
    <t>CclAKR27</t>
  </si>
  <si>
    <t>CclAKR28</t>
  </si>
  <si>
    <t>CclAKR29</t>
  </si>
  <si>
    <t>CclAKR30</t>
  </si>
  <si>
    <t>CclAKR31</t>
  </si>
  <si>
    <t>CclAKR32</t>
  </si>
  <si>
    <t>CclAKR33</t>
  </si>
  <si>
    <t>CclAKR34</t>
  </si>
  <si>
    <t>CclAKR35</t>
  </si>
  <si>
    <t>CclAKR36</t>
  </si>
  <si>
    <t>CclAKR37</t>
  </si>
  <si>
    <t>CclAKR38</t>
  </si>
  <si>
    <t>CclAKR39</t>
  </si>
  <si>
    <t>CclAKR40</t>
  </si>
  <si>
    <t>CclAKR41</t>
  </si>
  <si>
    <t>CclAKR42</t>
  </si>
  <si>
    <t>CclAKR43</t>
  </si>
  <si>
    <t>CclAKR44</t>
  </si>
  <si>
    <t>CclAKR45</t>
  </si>
  <si>
    <t>CclAKR46</t>
  </si>
  <si>
    <t>CclAKR47</t>
  </si>
  <si>
    <t>CclAKR48</t>
  </si>
  <si>
    <t>CclAKR49</t>
  </si>
  <si>
    <t>RcoAKR01</t>
  </si>
  <si>
    <t>RcoAKR02</t>
  </si>
  <si>
    <t>RcoAKR03</t>
  </si>
  <si>
    <t>RcoAKR04</t>
  </si>
  <si>
    <t>RcoAKR05</t>
  </si>
  <si>
    <t>RcoAKR06</t>
  </si>
  <si>
    <t>RcoAKR07</t>
  </si>
  <si>
    <t>RcoAKR08</t>
  </si>
  <si>
    <t>RcoAKR09</t>
  </si>
  <si>
    <t>RcoAKR10</t>
  </si>
  <si>
    <t>RcoAKR11</t>
  </si>
  <si>
    <t>RcoAKR12</t>
  </si>
  <si>
    <t>RcoAKR13</t>
  </si>
  <si>
    <t>RcoAKR14</t>
  </si>
  <si>
    <t>RcoAKR15</t>
  </si>
  <si>
    <t>RcoAKR16</t>
  </si>
  <si>
    <t>RcoAKR17</t>
  </si>
  <si>
    <t>RcoAKR18</t>
  </si>
  <si>
    <t>RcoAKR19</t>
  </si>
  <si>
    <t>RcoAKR20</t>
  </si>
  <si>
    <t>RcoAKR21</t>
  </si>
  <si>
    <t>RcoAKR22</t>
  </si>
  <si>
    <t>RcoAKR23</t>
  </si>
  <si>
    <t>RcoAKR24</t>
  </si>
  <si>
    <t>RcoAKR25</t>
  </si>
  <si>
    <t>RcoAKR26</t>
  </si>
  <si>
    <t>RcoAKR27</t>
  </si>
  <si>
    <t>RcoAKR28</t>
  </si>
  <si>
    <t>RcoAKR29</t>
  </si>
  <si>
    <t>RcoAKR30</t>
  </si>
  <si>
    <t>RcoAKR31</t>
  </si>
  <si>
    <t>RcoAKR32</t>
  </si>
  <si>
    <t>RcoAKR33</t>
  </si>
  <si>
    <t>RcoAKR34</t>
  </si>
  <si>
    <t>RcoAKR35</t>
  </si>
  <si>
    <t>RcoAKR36</t>
  </si>
  <si>
    <t>RcoAKR37</t>
  </si>
  <si>
    <t>RcoAKR38</t>
  </si>
  <si>
    <t>RcoAKR39</t>
  </si>
  <si>
    <t>RcoAKR40</t>
  </si>
  <si>
    <t>RcoAKR41</t>
  </si>
  <si>
    <t>RcoAKR42</t>
  </si>
  <si>
    <t>RcoAKR43</t>
  </si>
  <si>
    <t>PtrAKR01</t>
  </si>
  <si>
    <t>PtrAKR02</t>
  </si>
  <si>
    <t>PtrAKR03</t>
  </si>
  <si>
    <t>PtrAKR04</t>
  </si>
  <si>
    <t>PtrAKR05</t>
  </si>
  <si>
    <t>PtrAKR06</t>
  </si>
  <si>
    <t>PtrAKR07</t>
  </si>
  <si>
    <t>PtrAKR08</t>
  </si>
  <si>
    <t>PtrAKR09</t>
  </si>
  <si>
    <t>PtrAKR10</t>
  </si>
  <si>
    <t>PtrAKR11</t>
  </si>
  <si>
    <t>PtrAKR12</t>
  </si>
  <si>
    <t>PtrAKR13</t>
  </si>
  <si>
    <t>PtrAKR14</t>
  </si>
  <si>
    <t>PtrAKR15</t>
  </si>
  <si>
    <t>PtrAKR16</t>
  </si>
  <si>
    <t>PtrAKR17</t>
  </si>
  <si>
    <t>PtrAKR18</t>
  </si>
  <si>
    <t>PtrAKR19</t>
  </si>
  <si>
    <t>PtrAKR20</t>
  </si>
  <si>
    <t>PtrAKR21</t>
  </si>
  <si>
    <t>PtrAKR22</t>
  </si>
  <si>
    <t>PtrAKR23</t>
  </si>
  <si>
    <t>PtrAKR24</t>
  </si>
  <si>
    <t>PtrAKR25</t>
  </si>
  <si>
    <t>PtrAKR26</t>
  </si>
  <si>
    <t>PtrAKR27</t>
  </si>
  <si>
    <t>PtrAKR28</t>
  </si>
  <si>
    <t>PtrAKR29</t>
  </si>
  <si>
    <t>PtrAKR30</t>
  </si>
  <si>
    <t>PtrAKR31</t>
  </si>
  <si>
    <t>PtrAKR32</t>
  </si>
  <si>
    <t>PtrAKR33</t>
  </si>
  <si>
    <t>PtrAKR34</t>
  </si>
  <si>
    <t>PtrAKR35</t>
  </si>
  <si>
    <t>VviAKR01</t>
  </si>
  <si>
    <t>VviAKR02</t>
  </si>
  <si>
    <t>VviAKR03</t>
  </si>
  <si>
    <t>VviAKR04</t>
  </si>
  <si>
    <t>VviAKR05</t>
  </si>
  <si>
    <t>VviAKR06</t>
  </si>
  <si>
    <t>VviAKR07</t>
  </si>
  <si>
    <t>VviAKR08</t>
  </si>
  <si>
    <t>VviAKR09</t>
  </si>
  <si>
    <t>VviAKR10</t>
  </si>
  <si>
    <t>VviAKR11</t>
  </si>
  <si>
    <t>VviAKR12</t>
  </si>
  <si>
    <t>VviAKR13</t>
  </si>
  <si>
    <t>VviAKR14</t>
  </si>
  <si>
    <t>VviAKR15</t>
  </si>
  <si>
    <t>VviAKR16</t>
  </si>
  <si>
    <t>VviAKR17</t>
  </si>
  <si>
    <t>VviAKR18</t>
  </si>
  <si>
    <t>VviAKR19</t>
  </si>
  <si>
    <t>VviAKR20</t>
  </si>
  <si>
    <t>VviAKR21</t>
  </si>
  <si>
    <t>VviAKR22</t>
  </si>
  <si>
    <t>VviAKR23</t>
  </si>
  <si>
    <t>VviAKR24</t>
  </si>
  <si>
    <t>VviAKR25</t>
  </si>
  <si>
    <t>VviAKR26</t>
  </si>
  <si>
    <t>VviAKR27</t>
  </si>
  <si>
    <t>VviAKR28</t>
  </si>
  <si>
    <t>VviAKR29</t>
  </si>
  <si>
    <t>VviAKR30</t>
  </si>
  <si>
    <t>VviAKR31</t>
  </si>
  <si>
    <t>VviAKR32</t>
  </si>
  <si>
    <t>VviAKR33</t>
  </si>
  <si>
    <t>VviAKR34</t>
  </si>
  <si>
    <t>VviAKR35</t>
  </si>
  <si>
    <t>VviAKR36</t>
  </si>
  <si>
    <t>VviAKR37</t>
  </si>
  <si>
    <t>VviAKR38</t>
  </si>
  <si>
    <t>VviAKR39</t>
  </si>
  <si>
    <t>VviAKR40</t>
  </si>
  <si>
    <t>VviAKR41</t>
  </si>
  <si>
    <t>VviAKR42</t>
  </si>
  <si>
    <t>VviAKR43</t>
  </si>
  <si>
    <t>VviAKR44</t>
  </si>
  <si>
    <t>VviAKR45</t>
  </si>
  <si>
    <t>StuAKR01</t>
  </si>
  <si>
    <t>StuAKR02</t>
  </si>
  <si>
    <t>StuAKR03</t>
  </si>
  <si>
    <t>StuAKR04</t>
  </si>
  <si>
    <t>StuAKR05</t>
  </si>
  <si>
    <t>StuAKR06</t>
  </si>
  <si>
    <t>StuAKR07</t>
  </si>
  <si>
    <t>StuAKR08</t>
  </si>
  <si>
    <t>StuAKR09</t>
  </si>
  <si>
    <t>StuAKR10</t>
  </si>
  <si>
    <t>StuAKR11</t>
  </si>
  <si>
    <t>StuAKR12</t>
  </si>
  <si>
    <t>StuAKR13</t>
  </si>
  <si>
    <t>StuAKR14</t>
  </si>
  <si>
    <t>StuAKR15</t>
  </si>
  <si>
    <t>StuAKR16</t>
  </si>
  <si>
    <t>StuAKR17</t>
  </si>
  <si>
    <t>StuAKR18</t>
  </si>
  <si>
    <t>StuAKR19</t>
  </si>
  <si>
    <t>StuAKR20</t>
  </si>
  <si>
    <t>StuAKR21</t>
  </si>
  <si>
    <t>StuAKR22</t>
  </si>
  <si>
    <t>StuAKR23</t>
  </si>
  <si>
    <t>StuAKR24</t>
  </si>
  <si>
    <t>StuAKR25</t>
  </si>
  <si>
    <t>StuAKR26</t>
  </si>
  <si>
    <t>StuAKR27</t>
  </si>
  <si>
    <t>StuAKR28</t>
  </si>
  <si>
    <t>StuAKR29</t>
  </si>
  <si>
    <t>StuAKR30</t>
  </si>
  <si>
    <t>StuAKR31</t>
  </si>
  <si>
    <t>StuAKR32</t>
  </si>
  <si>
    <t>StuAKR33</t>
  </si>
  <si>
    <t>StuAKR34</t>
  </si>
  <si>
    <t>StuAKR35</t>
  </si>
  <si>
    <t>SlyAKR01</t>
  </si>
  <si>
    <t>SlyAKR02</t>
  </si>
  <si>
    <t>SlyAKR03</t>
  </si>
  <si>
    <t>SlyAKR04</t>
  </si>
  <si>
    <t>SlyAKR05</t>
  </si>
  <si>
    <t>SlyAKR06</t>
  </si>
  <si>
    <t>SlyAKR07</t>
  </si>
  <si>
    <t>SlyAKR08</t>
  </si>
  <si>
    <t>SlyAKR09</t>
  </si>
  <si>
    <t>SlyAKR10</t>
  </si>
  <si>
    <t>SlyAKR11</t>
  </si>
  <si>
    <t>SlyAKR12</t>
  </si>
  <si>
    <t>SlyAKR13</t>
  </si>
  <si>
    <t>SlyAKR14</t>
  </si>
  <si>
    <t>SlyAKR15</t>
  </si>
  <si>
    <t>SlyAKR16</t>
  </si>
  <si>
    <t>SlyAKR17</t>
  </si>
  <si>
    <t>SlyAKR18</t>
  </si>
  <si>
    <t>SlyAKR19</t>
  </si>
  <si>
    <t>SlyAKR20</t>
  </si>
  <si>
    <t>SlyAKR21</t>
  </si>
  <si>
    <t>SlyAKR22</t>
  </si>
  <si>
    <t>SlyAKR23</t>
  </si>
  <si>
    <t>SlyAKR24</t>
  </si>
  <si>
    <t>SlyAKR25</t>
  </si>
  <si>
    <t>SlyAKR26</t>
  </si>
  <si>
    <t>SlyAKR27</t>
  </si>
  <si>
    <t>SlyAKR28</t>
  </si>
  <si>
    <t>SlyAKR29</t>
  </si>
  <si>
    <t>SlyAKR30</t>
  </si>
  <si>
    <t>SlyAKR31</t>
  </si>
  <si>
    <t>SlyAKR32</t>
  </si>
  <si>
    <t>MguAKR01</t>
  </si>
  <si>
    <t>MguAKR02</t>
  </si>
  <si>
    <t>MguAKR03</t>
  </si>
  <si>
    <t>MguAKR04</t>
  </si>
  <si>
    <t>MguAKR05</t>
  </si>
  <si>
    <t>MguAKR06</t>
  </si>
  <si>
    <t>MguAKR07</t>
  </si>
  <si>
    <t>MguAKR08</t>
  </si>
  <si>
    <t>MguAKR09</t>
  </si>
  <si>
    <t>MguAKR10</t>
  </si>
  <si>
    <t>MguAKR11</t>
  </si>
  <si>
    <t>MguAKR12</t>
  </si>
  <si>
    <t>MguAKR13</t>
  </si>
  <si>
    <t>MguAKR14</t>
  </si>
  <si>
    <t>MguAKR15</t>
  </si>
  <si>
    <t>MguAKR16</t>
  </si>
  <si>
    <t>MguAKR17</t>
  </si>
  <si>
    <t>MguAKR18</t>
  </si>
  <si>
    <t>MguAKR19</t>
  </si>
  <si>
    <t>MguAKR20</t>
  </si>
  <si>
    <t>MguAKR21</t>
  </si>
  <si>
    <t>MguAKR22</t>
  </si>
  <si>
    <t>SbiAKR01</t>
  </si>
  <si>
    <t>SbiAKR02</t>
  </si>
  <si>
    <t>SbiAKR03</t>
  </si>
  <si>
    <t>SbiAKR04</t>
  </si>
  <si>
    <t>SbiAKR05</t>
  </si>
  <si>
    <t>SbiAKR06</t>
  </si>
  <si>
    <t>SbiAKR07</t>
  </si>
  <si>
    <t>SbiAKR08</t>
  </si>
  <si>
    <t>SbiAKR09</t>
  </si>
  <si>
    <t>SbiAKR10</t>
  </si>
  <si>
    <t>SbiAKR11</t>
  </si>
  <si>
    <t>SbiAKR12</t>
  </si>
  <si>
    <t>SbiAKR13</t>
  </si>
  <si>
    <t>SbiAKR14</t>
  </si>
  <si>
    <t>SbiAKR15</t>
  </si>
  <si>
    <t>SbiAKR16</t>
  </si>
  <si>
    <t>SbiAKR17</t>
  </si>
  <si>
    <t>SbiAKR18</t>
  </si>
  <si>
    <t>SbiAKR19</t>
  </si>
  <si>
    <t>SbiAKR20</t>
  </si>
  <si>
    <t>SbiAKR21</t>
  </si>
  <si>
    <t>SbiAKR22</t>
  </si>
  <si>
    <t>SbiAKR23</t>
  </si>
  <si>
    <t>SbiAKR24</t>
  </si>
  <si>
    <t>SbiAKR25</t>
  </si>
  <si>
    <t>SbiAKR26</t>
  </si>
  <si>
    <t>SbiAKR27</t>
  </si>
  <si>
    <t>SbiAKR28</t>
  </si>
  <si>
    <t>SbiAKR29</t>
  </si>
  <si>
    <t>SbiAKR30</t>
  </si>
  <si>
    <t>SbiAKR31</t>
  </si>
  <si>
    <t>SbiAKR32</t>
  </si>
  <si>
    <t>SbiAKR33</t>
  </si>
  <si>
    <t>SbiAKR34</t>
  </si>
  <si>
    <t>SbiAKR35</t>
  </si>
  <si>
    <t>SbiAKR36</t>
  </si>
  <si>
    <t>SbiAKR37</t>
  </si>
  <si>
    <t>SbiAKR38</t>
  </si>
  <si>
    <t>SbiAKR39</t>
  </si>
  <si>
    <t>SbiAKR40</t>
  </si>
  <si>
    <t>SbiAKR41</t>
  </si>
  <si>
    <t>SbiAKR42</t>
  </si>
  <si>
    <t>SitAKR01</t>
  </si>
  <si>
    <t>SitAKR02</t>
  </si>
  <si>
    <t>SitAKR03</t>
  </si>
  <si>
    <t>SitAKR04</t>
  </si>
  <si>
    <t>SitAKR05</t>
  </si>
  <si>
    <t>SitAKR06</t>
  </si>
  <si>
    <t>SitAKR07</t>
  </si>
  <si>
    <t>SitAKR08</t>
  </si>
  <si>
    <t>SitAKR09</t>
  </si>
  <si>
    <t>SitAKR10</t>
  </si>
  <si>
    <t>SitAKR11</t>
  </si>
  <si>
    <t>SitAKR12</t>
  </si>
  <si>
    <t>SitAKR13</t>
  </si>
  <si>
    <t>SitAKR14</t>
  </si>
  <si>
    <t>SitAKR15</t>
  </si>
  <si>
    <t>SitAKR16</t>
  </si>
  <si>
    <t>SitAKR17</t>
  </si>
  <si>
    <t>SitAKR18</t>
  </si>
  <si>
    <t>SitAKR19</t>
  </si>
  <si>
    <t>SitAKR20</t>
  </si>
  <si>
    <t>SitAKR21</t>
  </si>
  <si>
    <t>SitAKR22</t>
  </si>
  <si>
    <t>SitAKR23</t>
  </si>
  <si>
    <t>SitAKR24</t>
  </si>
  <si>
    <t>SitAKR25</t>
  </si>
  <si>
    <t>SitAKR26</t>
  </si>
  <si>
    <t>SitAKR27</t>
  </si>
  <si>
    <t>SitAKR28</t>
  </si>
  <si>
    <t>SitAKR29</t>
  </si>
  <si>
    <t>SitAKR30</t>
  </si>
  <si>
    <t>SitAKR31</t>
  </si>
  <si>
    <t>SitAKR32</t>
  </si>
  <si>
    <t>SitAKR33</t>
  </si>
  <si>
    <t>SitAKR34</t>
  </si>
  <si>
    <t>SitAKR35</t>
  </si>
  <si>
    <t>SitAKR36</t>
  </si>
  <si>
    <t>SitAKR37</t>
  </si>
  <si>
    <t>SitAKR38</t>
  </si>
  <si>
    <t>SitAKR39</t>
  </si>
  <si>
    <t>SitAKR40</t>
  </si>
  <si>
    <t>PviAKR01</t>
  </si>
  <si>
    <t>PviAKR02</t>
  </si>
  <si>
    <t>PviAKR03</t>
  </si>
  <si>
    <t>PviAKR04</t>
  </si>
  <si>
    <t>PviAKR05</t>
  </si>
  <si>
    <t>PviAKR06</t>
  </si>
  <si>
    <t>PviAKR07</t>
  </si>
  <si>
    <t>PviAKR08</t>
  </si>
  <si>
    <t>PviAKR09</t>
  </si>
  <si>
    <t>PviAKR10</t>
  </si>
  <si>
    <t>PviAKR11</t>
  </si>
  <si>
    <t>PviAKR12</t>
  </si>
  <si>
    <t>PviAKR13</t>
  </si>
  <si>
    <t>PviAKR14</t>
  </si>
  <si>
    <t>PviAKR15</t>
  </si>
  <si>
    <t>PviAKR16</t>
  </si>
  <si>
    <t>PviAKR17</t>
  </si>
  <si>
    <t>PviAKR18</t>
  </si>
  <si>
    <t>PviAKR19</t>
  </si>
  <si>
    <t>PviAKR20</t>
  </si>
  <si>
    <t>PviAKR21</t>
  </si>
  <si>
    <t>PviAKR22</t>
  </si>
  <si>
    <t>PviAKR23</t>
  </si>
  <si>
    <t>PviAKR24</t>
  </si>
  <si>
    <t>PviAKR25</t>
  </si>
  <si>
    <t>PviAKR26</t>
  </si>
  <si>
    <t>PviAKR27</t>
  </si>
  <si>
    <t>PviAKR28</t>
  </si>
  <si>
    <t>PviAKR29</t>
  </si>
  <si>
    <t>PviAKR30</t>
  </si>
  <si>
    <t>PviAKR31</t>
  </si>
  <si>
    <t>PviAKR32</t>
  </si>
  <si>
    <t>PviAKR33</t>
  </si>
  <si>
    <t>PviAKR34</t>
  </si>
  <si>
    <t>PviAKR35</t>
  </si>
  <si>
    <t>PviAKR36</t>
  </si>
  <si>
    <t>PviAKR37</t>
  </si>
  <si>
    <t>PviAKR38</t>
  </si>
  <si>
    <t>PviAKR39</t>
  </si>
  <si>
    <t>PviAKR40</t>
  </si>
  <si>
    <t>PviAKR41</t>
  </si>
  <si>
    <t>PviAKR42</t>
  </si>
  <si>
    <t>PviAKR43</t>
  </si>
  <si>
    <t>PviAKR44</t>
  </si>
  <si>
    <t>PviAKR45</t>
  </si>
  <si>
    <t>PviAKR46</t>
  </si>
  <si>
    <t>PviAKR47</t>
  </si>
  <si>
    <t>PviAKR48</t>
  </si>
  <si>
    <t>PviAKR49</t>
  </si>
  <si>
    <t>PviAKR50</t>
  </si>
  <si>
    <t>PviAKR51</t>
  </si>
  <si>
    <t>PviAKR52</t>
  </si>
  <si>
    <t>PviAKR53</t>
  </si>
  <si>
    <t>PviAKR54</t>
  </si>
  <si>
    <t>PviAKR55</t>
  </si>
  <si>
    <t>PviAKR56</t>
  </si>
  <si>
    <t>PviAKR57</t>
  </si>
  <si>
    <t>PviAKR58</t>
  </si>
  <si>
    <t>PviAKR59</t>
  </si>
  <si>
    <t>PviAKR60</t>
  </si>
  <si>
    <t>PviAKR61</t>
  </si>
  <si>
    <t>PviAKR62</t>
  </si>
  <si>
    <t>PviAKR63</t>
  </si>
  <si>
    <t>PviAKR64</t>
  </si>
  <si>
    <t>PviAKR65</t>
  </si>
  <si>
    <t>PviAKR66</t>
  </si>
  <si>
    <t>PviAKR67</t>
  </si>
  <si>
    <t>PviAKR68</t>
  </si>
  <si>
    <t>PviAKR69</t>
  </si>
  <si>
    <t>PviAKR70</t>
  </si>
  <si>
    <t>PviAKR71</t>
  </si>
  <si>
    <t>PviAKR72</t>
  </si>
  <si>
    <t>PviAKR73</t>
  </si>
  <si>
    <t>PviAKR74</t>
  </si>
  <si>
    <t>PviAKR75</t>
  </si>
  <si>
    <t>PviAKR76</t>
  </si>
  <si>
    <t>PviAKR77</t>
  </si>
  <si>
    <t>PviAKR78</t>
  </si>
  <si>
    <t>PviAKR79</t>
  </si>
  <si>
    <t>PviAKR80</t>
  </si>
  <si>
    <t>PviAKR81</t>
  </si>
  <si>
    <t>PviAKR82</t>
  </si>
  <si>
    <t>PviAKR83</t>
  </si>
  <si>
    <t>PviAKR84</t>
  </si>
  <si>
    <t>PviAKR85</t>
  </si>
  <si>
    <t>PviAKR86</t>
  </si>
  <si>
    <t>PviAKR87</t>
  </si>
  <si>
    <t>PviAKR88</t>
  </si>
  <si>
    <t>PviAKR89</t>
  </si>
  <si>
    <t>PviAKR90</t>
  </si>
  <si>
    <t>PviAKR91</t>
  </si>
  <si>
    <t>PviAKR92</t>
  </si>
  <si>
    <t>PviAKR93</t>
  </si>
  <si>
    <t>PviAKR94</t>
  </si>
  <si>
    <t>PviAKR95</t>
  </si>
  <si>
    <t>PviAKR96</t>
  </si>
  <si>
    <t>PviAKR97</t>
  </si>
  <si>
    <t>PviAKR98</t>
  </si>
  <si>
    <t>PviAKR99</t>
  </si>
  <si>
    <t>PviAKR100</t>
  </si>
  <si>
    <t>PviAKR101</t>
  </si>
  <si>
    <t>OsaAKR01</t>
  </si>
  <si>
    <t>OsaAKR02</t>
  </si>
  <si>
    <t>OsaAKR03</t>
  </si>
  <si>
    <t>OsaAKR04</t>
  </si>
  <si>
    <t>OsaAKR05</t>
  </si>
  <si>
    <t>OsaAKR06</t>
  </si>
  <si>
    <t>OsaAKR07</t>
  </si>
  <si>
    <t>OsaAKR08</t>
  </si>
  <si>
    <t>OsaAKR09</t>
  </si>
  <si>
    <t>OsaAKR10</t>
  </si>
  <si>
    <t>OsaAKR11</t>
  </si>
  <si>
    <t>OsaAKR12</t>
  </si>
  <si>
    <t>OsaAKR13</t>
  </si>
  <si>
    <t>OsaAKR14</t>
  </si>
  <si>
    <t>OsaAKR15</t>
  </si>
  <si>
    <t>OsaAKR16</t>
  </si>
  <si>
    <t>OsaAKR17</t>
  </si>
  <si>
    <t>OsaAKR18</t>
  </si>
  <si>
    <t>OsaAKR19</t>
  </si>
  <si>
    <t>OsaAKR20</t>
  </si>
  <si>
    <t>OsaAKR21</t>
  </si>
  <si>
    <t>OsaAKR22</t>
  </si>
  <si>
    <t>OsaAKR23</t>
  </si>
  <si>
    <t>OsaAKR24</t>
  </si>
  <si>
    <t>OsaAKR25</t>
  </si>
  <si>
    <t>OsaAKR26</t>
  </si>
  <si>
    <t>OsaAKR27</t>
  </si>
  <si>
    <t>OsaAKR28</t>
  </si>
  <si>
    <t>OsaAKR29</t>
  </si>
  <si>
    <t>BdiAKR01</t>
  </si>
  <si>
    <t>BdiAKR02</t>
  </si>
  <si>
    <t>BdiAKR03</t>
  </si>
  <si>
    <t>BdiAKR04</t>
  </si>
  <si>
    <t>BdiAKR05</t>
  </si>
  <si>
    <t>BdiAKR06</t>
  </si>
  <si>
    <t>BdiAKR07</t>
  </si>
  <si>
    <t>BdiAKR08</t>
  </si>
  <si>
    <t>BdiAKR09</t>
  </si>
  <si>
    <t>BdiAKR10</t>
  </si>
  <si>
    <t>BdiAKR11</t>
  </si>
  <si>
    <t>BdiAKR12</t>
  </si>
  <si>
    <t>BdiAKR13</t>
  </si>
  <si>
    <t>BdiAKR14</t>
  </si>
  <si>
    <t>BdiAKR15</t>
  </si>
  <si>
    <t>BdiAKR16</t>
  </si>
  <si>
    <t>BdiAKR17</t>
  </si>
  <si>
    <t>BdiAKR18</t>
  </si>
  <si>
    <t>BdiAKR19</t>
  </si>
  <si>
    <t>BdiAKR20</t>
  </si>
  <si>
    <t>BdiAKR21</t>
  </si>
  <si>
    <t>BdiAKR22</t>
  </si>
  <si>
    <t>BdiAKR23</t>
  </si>
  <si>
    <t>BdiAKR24</t>
  </si>
  <si>
    <t>BdiAKR25</t>
  </si>
  <si>
    <t>AtrAKR01</t>
  </si>
  <si>
    <t>AtrAKR02</t>
  </si>
  <si>
    <t>AtrAKR03</t>
  </si>
  <si>
    <t>AtrAKR04</t>
  </si>
  <si>
    <t>AtrAKR05</t>
  </si>
  <si>
    <t>AtrAKR06</t>
  </si>
  <si>
    <t>AtrAKR07</t>
  </si>
  <si>
    <t>AtrAKR08</t>
  </si>
  <si>
    <t>AtrAKR09</t>
  </si>
  <si>
    <t>AtrAKR10</t>
  </si>
  <si>
    <t>AtrAKR11</t>
  </si>
  <si>
    <t>AtrAKR12</t>
  </si>
  <si>
    <t>AtrAKR13</t>
  </si>
  <si>
    <t>AtrAKR14</t>
  </si>
  <si>
    <t>AtrAKR15</t>
  </si>
  <si>
    <t>AtrAKR16</t>
  </si>
  <si>
    <t>AtrAKR17</t>
  </si>
  <si>
    <t>AtrAKR18</t>
  </si>
  <si>
    <t>AtrAKR19</t>
  </si>
  <si>
    <t>AtrAKR20</t>
  </si>
  <si>
    <t>AtrAKR21</t>
  </si>
  <si>
    <t>AtrAKR22</t>
  </si>
  <si>
    <t>AtrAKR23</t>
  </si>
  <si>
    <t>AtrAKR24</t>
  </si>
  <si>
    <t>AtrAKR25</t>
  </si>
  <si>
    <t>AtrAKR26</t>
  </si>
  <si>
    <t>SmoAKR01</t>
  </si>
  <si>
    <t>SmoAKR02</t>
  </si>
  <si>
    <t>SmoAKR03</t>
  </si>
  <si>
    <t>SmoAKR04</t>
  </si>
  <si>
    <t>SmoAKR05</t>
  </si>
  <si>
    <t>SmoAKR06</t>
  </si>
  <si>
    <t>SmoAKR07</t>
  </si>
  <si>
    <t>SmoAKR08</t>
  </si>
  <si>
    <t>SmoAKR09</t>
  </si>
  <si>
    <t>SmoAKR10</t>
  </si>
  <si>
    <t>SmoAKR11</t>
  </si>
  <si>
    <t>SmoAKR12</t>
  </si>
  <si>
    <t>SmoAKR13</t>
  </si>
  <si>
    <t>SmoAKR14</t>
  </si>
  <si>
    <t>SmoAKR15</t>
  </si>
  <si>
    <t>SmoAKR16</t>
  </si>
  <si>
    <t>SmoAKR17</t>
  </si>
  <si>
    <t>SmoAKR18</t>
  </si>
  <si>
    <t>SmoAKR19</t>
  </si>
  <si>
    <t>SmoAKR20</t>
  </si>
  <si>
    <t>SmoAKR21</t>
  </si>
  <si>
    <t>SmoAKR22</t>
  </si>
  <si>
    <t>SmoAKR23</t>
  </si>
  <si>
    <t>SmoAKR24</t>
  </si>
  <si>
    <t>SmoAKR25</t>
  </si>
  <si>
    <t>SmoAKR26</t>
  </si>
  <si>
    <t>SmoAKR27</t>
  </si>
  <si>
    <t>SmoAKR28</t>
  </si>
  <si>
    <t>SmoAKR29</t>
  </si>
  <si>
    <t>SmoAKR30</t>
  </si>
  <si>
    <t>SmoAKR31</t>
  </si>
  <si>
    <t>SmoAKR32</t>
  </si>
  <si>
    <t>SmoAKR33</t>
  </si>
  <si>
    <t>SmoAKR34</t>
  </si>
  <si>
    <t>SmoAKR35</t>
  </si>
  <si>
    <t>SmoAKR36</t>
  </si>
  <si>
    <t>SmoAKR37</t>
  </si>
  <si>
    <t>PpaAKR01</t>
  </si>
  <si>
    <t>PpaAKR02</t>
  </si>
  <si>
    <t>PpaAKR03</t>
  </si>
  <si>
    <t>PpaAKR04</t>
  </si>
  <si>
    <t>PpaAKR05</t>
  </si>
  <si>
    <t>PpaAKR06</t>
  </si>
  <si>
    <t>PpaAKR07</t>
  </si>
  <si>
    <t>PpaAKR08</t>
  </si>
  <si>
    <t>PpaAKR09</t>
  </si>
  <si>
    <t>PpaAKR10</t>
  </si>
  <si>
    <t>PpaAKR11</t>
  </si>
  <si>
    <t>PpaAKR12</t>
  </si>
  <si>
    <t>PpaAKR13</t>
  </si>
  <si>
    <t>PpaAKR14</t>
  </si>
  <si>
    <t>PpaAKR15</t>
  </si>
  <si>
    <t>PpaAKR16</t>
  </si>
  <si>
    <t>PpaAKR17</t>
  </si>
  <si>
    <t>PpaAKR18</t>
  </si>
  <si>
    <t>PpaAKR19</t>
  </si>
  <si>
    <t>PpaAKR20</t>
  </si>
  <si>
    <t>PpaAKR21</t>
  </si>
  <si>
    <t>PpaAKR22</t>
  </si>
  <si>
    <t>PpaAKR23</t>
  </si>
  <si>
    <t>PpaAKR24</t>
  </si>
  <si>
    <t>PpaAKR25</t>
  </si>
  <si>
    <t>PpaAKR26</t>
  </si>
  <si>
    <t>PpaAKR27</t>
  </si>
  <si>
    <t>PpaAKR28</t>
  </si>
  <si>
    <t>PpaAKR29</t>
  </si>
  <si>
    <t>CreAKR01</t>
  </si>
  <si>
    <t>CreAKR02</t>
  </si>
  <si>
    <t>CreAKR03</t>
  </si>
  <si>
    <t>CreAKR04</t>
  </si>
  <si>
    <t>CreAKR05</t>
  </si>
  <si>
    <t>CreAKR06</t>
  </si>
  <si>
    <t>CreAKR07</t>
  </si>
  <si>
    <t>CreAKR08</t>
  </si>
  <si>
    <t>CreAKR09</t>
  </si>
  <si>
    <t>CreAKR10</t>
  </si>
  <si>
    <t>CreAKR11</t>
  </si>
  <si>
    <t>CreAKR12</t>
  </si>
  <si>
    <t>CreAKR13</t>
  </si>
  <si>
    <t>CreAKR14</t>
  </si>
  <si>
    <t>CreAKR15</t>
  </si>
  <si>
    <t>CreAKR16</t>
  </si>
  <si>
    <t>CreAKR17</t>
  </si>
  <si>
    <t>CreAKR18</t>
  </si>
  <si>
    <t>VcaAKR01</t>
  </si>
  <si>
    <t>VcaAKR02</t>
  </si>
  <si>
    <t>VcaAKR03</t>
  </si>
  <si>
    <t>VcaAKR04</t>
  </si>
  <si>
    <t>VcaAKR05</t>
  </si>
  <si>
    <t>VcaAKR06</t>
  </si>
  <si>
    <t>VcaAKR07</t>
  </si>
  <si>
    <t>VcaAKR08</t>
  </si>
  <si>
    <t>VcaAKR09</t>
  </si>
  <si>
    <t>VcaAKR10</t>
  </si>
  <si>
    <t>VcaAKR11</t>
  </si>
  <si>
    <t>VcaAKR12</t>
  </si>
  <si>
    <t>VcaAKR13</t>
  </si>
  <si>
    <t>VcaAKR14</t>
  </si>
  <si>
    <t>CsuAKR01</t>
  </si>
  <si>
    <t>CsuAKR02</t>
  </si>
  <si>
    <t>CsuAKR03</t>
  </si>
  <si>
    <t>CsuAKR04</t>
  </si>
  <si>
    <t>CsuAKR05</t>
  </si>
  <si>
    <t>CsuAKR06</t>
  </si>
  <si>
    <t>CsuAKR07</t>
  </si>
  <si>
    <t>CsuAKR08</t>
  </si>
  <si>
    <t>CsuAKR09</t>
  </si>
  <si>
    <t>CsuAKR10</t>
  </si>
  <si>
    <t>CsuAKR11</t>
  </si>
  <si>
    <t>CsuAKR12</t>
  </si>
  <si>
    <t>CsuAKR13</t>
  </si>
  <si>
    <t>CsuAKR14</t>
  </si>
  <si>
    <t>CsuAKR15</t>
  </si>
  <si>
    <t>CsuAKR16</t>
  </si>
  <si>
    <t>CsuAKR17</t>
  </si>
  <si>
    <t>CsuAKR18</t>
  </si>
  <si>
    <t>CsuAKR19</t>
  </si>
  <si>
    <t>MpuAKR01</t>
  </si>
  <si>
    <t>MpuAKR02</t>
  </si>
  <si>
    <t>MpuAKR03</t>
  </si>
  <si>
    <t>MpuAKR04</t>
  </si>
  <si>
    <t>MpuAKR05</t>
  </si>
  <si>
    <t>MpuAKR06</t>
  </si>
  <si>
    <t>MpuAKR07</t>
  </si>
  <si>
    <t>MpuAKR08</t>
  </si>
  <si>
    <t>MpuAKR09</t>
  </si>
  <si>
    <t>MpuAKR10</t>
  </si>
  <si>
    <t>MpuAKR11</t>
  </si>
  <si>
    <t>MpuAKR12</t>
  </si>
  <si>
    <t>MpuAKR13</t>
  </si>
  <si>
    <t>MpuAKR14</t>
  </si>
  <si>
    <t>MpuAKR15</t>
  </si>
  <si>
    <t>MpuAKR16</t>
  </si>
  <si>
    <t>MspAKR01</t>
  </si>
  <si>
    <t>MspAKR02</t>
  </si>
  <si>
    <t>MspAKR03</t>
  </si>
  <si>
    <t>MspAKR04</t>
  </si>
  <si>
    <t>MspAKR05</t>
  </si>
  <si>
    <t>MspAKR06</t>
  </si>
  <si>
    <t>MspAKR07</t>
  </si>
  <si>
    <t>MspAKR08</t>
  </si>
  <si>
    <t>MspAKR09</t>
  </si>
  <si>
    <t>MspAKR10</t>
  </si>
  <si>
    <t>MspAKR11</t>
  </si>
  <si>
    <t>MspAKR12</t>
  </si>
  <si>
    <t>MspAKR13</t>
  </si>
  <si>
    <t>MspAKR14</t>
  </si>
  <si>
    <t>MspAKR15</t>
  </si>
  <si>
    <t>MspAKR16</t>
  </si>
  <si>
    <t>MspAKR17</t>
  </si>
  <si>
    <t>MspAKR18</t>
  </si>
  <si>
    <t>MspAKR19</t>
  </si>
  <si>
    <t>OluAKR01</t>
  </si>
  <si>
    <t>OluAKR02</t>
  </si>
  <si>
    <t>OluAKR03</t>
  </si>
  <si>
    <t>OluAKR04</t>
  </si>
  <si>
    <t>OluAKR05</t>
  </si>
  <si>
    <t>OluAKR06</t>
  </si>
  <si>
    <t>OluAKR07</t>
  </si>
  <si>
    <t>OluAKR08</t>
  </si>
  <si>
    <t>OluAKR09</t>
  </si>
  <si>
    <t>OluAKR10</t>
  </si>
  <si>
    <t>AthAKR13</t>
    <phoneticPr fontId="2" type="noConversion"/>
  </si>
  <si>
    <t>AthAKR22</t>
    <phoneticPr fontId="2" type="noConversion"/>
  </si>
  <si>
    <t>AthAKR14</t>
    <phoneticPr fontId="2" type="noConversion"/>
  </si>
  <si>
    <t>BraAKR12</t>
    <phoneticPr fontId="2" type="noConversion"/>
  </si>
  <si>
    <t>BraAKR13</t>
    <phoneticPr fontId="2" type="noConversion"/>
  </si>
  <si>
    <t>BraAKR16</t>
    <phoneticPr fontId="2" type="noConversion"/>
  </si>
  <si>
    <t>BraAKR17</t>
    <phoneticPr fontId="2" type="noConversion"/>
  </si>
  <si>
    <t>BraAKR14</t>
    <phoneticPr fontId="2" type="noConversion"/>
  </si>
  <si>
    <t>BraAKR15</t>
    <phoneticPr fontId="2" type="noConversion"/>
  </si>
  <si>
    <t>BraAKR29</t>
    <phoneticPr fontId="2" type="noConversion"/>
  </si>
  <si>
    <t>AthAKR18</t>
    <phoneticPr fontId="2" type="noConversion"/>
  </si>
  <si>
    <t>BraAKR20</t>
    <phoneticPr fontId="2" type="noConversion"/>
  </si>
  <si>
    <t>NG</t>
  </si>
  <si>
    <t>Root_1</t>
  </si>
  <si>
    <t>Stem</t>
  </si>
  <si>
    <t>Leaf_1</t>
  </si>
  <si>
    <t>Flower</t>
  </si>
  <si>
    <t>Gene_locus</t>
    <phoneticPr fontId="2" type="noConversion"/>
  </si>
  <si>
    <t>Gene</t>
    <phoneticPr fontId="2" type="noConversion"/>
  </si>
  <si>
    <t>Age</t>
  </si>
  <si>
    <t>Sample Id</t>
  </si>
  <si>
    <t>Root</t>
  </si>
  <si>
    <t>Leaf</t>
  </si>
  <si>
    <t>Flowers</t>
  </si>
  <si>
    <t>Gene_locus</t>
    <phoneticPr fontId="2" type="noConversion"/>
  </si>
  <si>
    <t>Gene</t>
    <phoneticPr fontId="2" type="noConversion"/>
  </si>
  <si>
    <t>21 days</t>
  </si>
  <si>
    <t>ATGE_99</t>
  </si>
  <si>
    <t>21+ days</t>
  </si>
  <si>
    <t>ATGE_27</t>
  </si>
  <si>
    <t>15 days</t>
  </si>
  <si>
    <t>ATGE_91</t>
  </si>
  <si>
    <t>28 days</t>
  </si>
  <si>
    <t>ATGE_92</t>
  </si>
  <si>
    <t>Gene name</t>
  </si>
  <si>
    <t>Usage of primer</t>
  </si>
  <si>
    <t>Sense Primer (5'-3')</t>
  </si>
  <si>
    <t>Anti-sense Primer(5'-3')</t>
  </si>
  <si>
    <t>qPCR</t>
  </si>
  <si>
    <t>AGCACAATCAATATGACGATAT</t>
  </si>
  <si>
    <t>GTTGGCATAGGTGATTCTT</t>
  </si>
  <si>
    <t>ATCCTGTAGAGTTCTGTTGA</t>
  </si>
  <si>
    <t>TGCCAAGAAGGATGACAT</t>
  </si>
  <si>
    <t>CGTTGGAAGTAAGGATGTG</t>
  </si>
  <si>
    <t>CTTAGTGATGGTGAAGTTACAA</t>
  </si>
  <si>
    <t>AGATCCGCAAGAGATAGC</t>
  </si>
  <si>
    <t>Full-length CDS clone</t>
    <phoneticPr fontId="2" type="noConversion"/>
  </si>
  <si>
    <t>Acc ID</t>
  </si>
  <si>
    <t>IP</t>
  </si>
  <si>
    <t>Mass(Kda)</t>
  </si>
  <si>
    <t>Amino acids (aa)</t>
    <phoneticPr fontId="2" type="noConversion"/>
  </si>
  <si>
    <t>CDS (bp)</t>
    <phoneticPr fontId="2" type="noConversion"/>
  </si>
  <si>
    <t>BrcAKR12</t>
  </si>
  <si>
    <t>BrcAKR13</t>
  </si>
  <si>
    <t>BrcAKR14</t>
  </si>
  <si>
    <t>BrcAKR15</t>
  </si>
  <si>
    <t>BrcAKR16</t>
  </si>
  <si>
    <t>BrcAKR17</t>
  </si>
  <si>
    <t>BrcAKR18</t>
  </si>
  <si>
    <t>BrcAKR20</t>
  </si>
  <si>
    <t>BrcAKR21</t>
  </si>
  <si>
    <t>BrcAKR22</t>
  </si>
  <si>
    <t>BrcAKR23</t>
  </si>
  <si>
    <t>BrcAKR24</t>
  </si>
  <si>
    <t>BraAKR12</t>
  </si>
  <si>
    <t>BraAKR13</t>
  </si>
  <si>
    <t>BraAKR14</t>
  </si>
  <si>
    <t>BraAKR15</t>
  </si>
  <si>
    <t>BraAKR16</t>
  </si>
  <si>
    <t>BraAKR17</t>
  </si>
  <si>
    <t>BraAKR20</t>
  </si>
  <si>
    <t>BraAKR29</t>
  </si>
  <si>
    <t>AthAKR01-BraAKR03</t>
  </si>
  <si>
    <t>AthAKR01-BraAKR07</t>
  </si>
  <si>
    <t>AthAKR01-BraAKR25</t>
  </si>
  <si>
    <t>AthAKR01-BraAKR27</t>
  </si>
  <si>
    <t>AthAKR02-BraAKR03</t>
  </si>
  <si>
    <t>AthAKR02-BraAKR07</t>
  </si>
  <si>
    <t>AthAKR02-BraAKR25</t>
  </si>
  <si>
    <t>AthAKR02-BraAKR27</t>
  </si>
  <si>
    <t>AthAKR03-BraAKR03</t>
  </si>
  <si>
    <t>AthAKR03-BraAKR07</t>
  </si>
  <si>
    <t>AthAKR03-BraAKR25</t>
  </si>
  <si>
    <t>AthAKR03-BraAKR27</t>
  </si>
  <si>
    <t>AthAKR04-BraAKR01</t>
  </si>
  <si>
    <t>AthAKR04-BraAKR02</t>
  </si>
  <si>
    <t>AthAKR04-BraAKR08</t>
  </si>
  <si>
    <t>AthAKR04-BraAKR26</t>
  </si>
  <si>
    <t>AthAKR06-BraAKR04</t>
  </si>
  <si>
    <t>AthAKR06-BraAKR05</t>
  </si>
  <si>
    <t>AthAKR07-BraAKR01</t>
  </si>
  <si>
    <t>AthAKR07-BraAKR02</t>
  </si>
  <si>
    <t>AthAKR07-BraAKR08</t>
  </si>
  <si>
    <t>AthAKR07-BraAKR26</t>
  </si>
  <si>
    <t>AthAKR08-BraAKR06</t>
  </si>
  <si>
    <t>AthAKR09-BraAKR09</t>
  </si>
  <si>
    <t>AthAKR10-BraAKR10</t>
  </si>
  <si>
    <t>AthAKR11-BraAKR11</t>
  </si>
  <si>
    <t>AthAKR12-BraAKR18</t>
  </si>
  <si>
    <t>AthAKR13-BraAKR15</t>
  </si>
  <si>
    <t>AthAKR14-BraAKR12</t>
  </si>
  <si>
    <t>AthAKR14-BraAKR13</t>
  </si>
  <si>
    <t>AthAKR15-BraAKR18</t>
  </si>
  <si>
    <t>AthAKR16-BraAKR21</t>
  </si>
  <si>
    <t>AthAKR17-BraAKR19</t>
  </si>
  <si>
    <t>AthAKR18-BraAKR20</t>
  </si>
  <si>
    <t>AthAKR19-BraAKR20</t>
  </si>
  <si>
    <t>AthAKR20-BraAKR22</t>
  </si>
  <si>
    <t>AthAKR20-BraAKR24</t>
  </si>
  <si>
    <t>AthAKR21-BraAKR23</t>
  </si>
  <si>
    <t>AthAKR22-BraAKR17</t>
  </si>
  <si>
    <t>AthAKR07</t>
    <phoneticPr fontId="2" type="noConversion"/>
  </si>
  <si>
    <t>All trees are shown in Figure S2.</t>
    <phoneticPr fontId="11" type="noConversion"/>
  </si>
  <si>
    <t>TTATATCTCATCATCCCAAAGT</t>
  </si>
  <si>
    <t>TTAGTCTTCATGATCCCATA</t>
    <phoneticPr fontId="2" type="noConversion"/>
  </si>
  <si>
    <t>TCACATCTCGCCATCCCACAAT</t>
  </si>
  <si>
    <t>TCATATCTCACCGTCCCAAAGT</t>
  </si>
  <si>
    <t>TCATACCTCACCGTCCCATAAT</t>
  </si>
  <si>
    <t>ATGGCGAACGCAATCAGATA</t>
    <phoneticPr fontId="2" type="noConversion"/>
  </si>
  <si>
    <t>CTACAACTCTTCAAGAGACT</t>
  </si>
  <si>
    <t>ATGGCGACTCCGATTCGATCG</t>
    <phoneticPr fontId="2" type="noConversion"/>
  </si>
  <si>
    <t>TTAAATTTCACCGTCCCAT</t>
  </si>
  <si>
    <t>TTATATCTCATTGTCCCAA</t>
    <phoneticPr fontId="2" type="noConversion"/>
  </si>
  <si>
    <t>Common Name</t>
  </si>
  <si>
    <t>Source</t>
  </si>
  <si>
    <t>Amborella</t>
  </si>
  <si>
    <t>The Amborella Genome Project</t>
  </si>
  <si>
    <t>-</t>
  </si>
  <si>
    <t>Lyre-leaved rock cress</t>
  </si>
  <si>
    <t>Arabidopsis thaliana columbia</t>
  </si>
  <si>
    <t>Purple false brome</t>
  </si>
  <si>
    <t>Red shepherd's purse</t>
  </si>
  <si>
    <t>Papaya</t>
  </si>
  <si>
    <t>Green Algae</t>
  </si>
  <si>
    <t>Clementine</t>
  </si>
  <si>
    <t>Sweet orange</t>
  </si>
  <si>
    <t>Woodland strawberry</t>
  </si>
  <si>
    <t>Soybean</t>
  </si>
  <si>
    <t>Apple</t>
  </si>
  <si>
    <t>Barrel medic</t>
  </si>
  <si>
    <t>Monkey flower</t>
  </si>
  <si>
    <t>Rice</t>
  </si>
  <si>
    <t>Common bean</t>
  </si>
  <si>
    <t>Moss</t>
  </si>
  <si>
    <t>Poplar</t>
  </si>
  <si>
    <t>Peach</t>
  </si>
  <si>
    <t>Castor bean</t>
  </si>
  <si>
    <t>Spikemoss</t>
  </si>
  <si>
    <t>Foxtail millet</t>
  </si>
  <si>
    <t>Tomato</t>
  </si>
  <si>
    <t>Potato</t>
  </si>
  <si>
    <t>Cereal grass</t>
  </si>
  <si>
    <t>Grape</t>
  </si>
  <si>
    <t>Volvox</t>
  </si>
  <si>
    <t>Brassica oleracea</t>
    <phoneticPr fontId="2" type="noConversion"/>
  </si>
  <si>
    <t>Chinese cabbage</t>
    <phoneticPr fontId="2" type="noConversion"/>
  </si>
  <si>
    <t>Brassica database (BRAD)</t>
  </si>
  <si>
    <t>ftp://bradata:zhl410ivf@brassicadb.org/Brassica_rapa/</t>
  </si>
  <si>
    <t>Phytozome</t>
  </si>
  <si>
    <t>The Arabidopsis Information Resource (TAIR)</t>
  </si>
  <si>
    <t>ftp://ftp.arabidopsis.org/home/tair/</t>
  </si>
  <si>
    <t>http://www.amborella.org/</t>
  </si>
  <si>
    <t>http://www.genoscope.cns.fr/brassicanapus/data/</t>
  </si>
  <si>
    <t>Brassica napus Genome Browser</t>
  </si>
  <si>
    <t>http://www.ocri-genomics.org/bolbase/index.html</t>
  </si>
  <si>
    <t>Bolbase</t>
    <phoneticPr fontId="2" type="noConversion"/>
  </si>
  <si>
    <t>https://phytozome.jgi.doe.gov/pz/portal.html#</t>
  </si>
  <si>
    <t>UTR</t>
    <phoneticPr fontId="2" type="noConversion"/>
  </si>
  <si>
    <t>Thale cress</t>
    <phoneticPr fontId="2" type="noConversion"/>
  </si>
  <si>
    <r>
      <t xml:space="preserve">Note: tPCK Chr: Chromosome of translocation Proto-Calepineae Karyotype, ancestral genome of </t>
    </r>
    <r>
      <rPr>
        <i/>
        <sz val="10"/>
        <rFont val="Arial"/>
        <family val="2"/>
      </rPr>
      <t>Brassica</t>
    </r>
    <r>
      <rPr>
        <sz val="10"/>
        <rFont val="Arial"/>
        <family val="2"/>
      </rPr>
      <t xml:space="preserve"> species, CCB: conserved collinear block, LF: the least fractionated blocks of </t>
    </r>
    <r>
      <rPr>
        <i/>
        <sz val="10"/>
        <rFont val="Arial"/>
        <family val="2"/>
      </rPr>
      <t>Brassica</t>
    </r>
    <r>
      <rPr>
        <sz val="10"/>
        <rFont val="Arial"/>
        <family val="2"/>
      </rPr>
      <t xml:space="preserve">, MF1: the medium fractionated blocks of </t>
    </r>
    <r>
      <rPr>
        <i/>
        <sz val="10"/>
        <rFont val="Arial"/>
        <family val="2"/>
      </rPr>
      <t>Brassica</t>
    </r>
    <r>
      <rPr>
        <sz val="10"/>
        <rFont val="Arial"/>
        <family val="2"/>
      </rPr>
      <t xml:space="preserve">, MF2: the most fractionated blocks of </t>
    </r>
    <r>
      <rPr>
        <i/>
        <sz val="10"/>
        <rFont val="Arial"/>
        <family val="2"/>
      </rPr>
      <t>Brassica.</t>
    </r>
    <phoneticPr fontId="2" type="noConversion"/>
  </si>
  <si>
    <t>&lt;0.05</t>
    <phoneticPr fontId="2" type="noConversion"/>
  </si>
  <si>
    <t>KX016006</t>
    <phoneticPr fontId="2" type="noConversion"/>
  </si>
  <si>
    <t>KX016007</t>
  </si>
  <si>
    <t>KX016008</t>
  </si>
  <si>
    <t>KX016009</t>
  </si>
  <si>
    <t>KX016010</t>
  </si>
  <si>
    <t>KX016011</t>
  </si>
  <si>
    <t>KX016012</t>
  </si>
  <si>
    <t>KX016014</t>
  </si>
  <si>
    <t>KX016015</t>
  </si>
  <si>
    <t>KX016016</t>
  </si>
  <si>
    <t>KX016017</t>
  </si>
  <si>
    <t>bp, base pair; aa, amino acids; CDS, coding sequence; IP, Isoelectric point.</t>
    <phoneticPr fontId="2" type="noConversion"/>
  </si>
  <si>
    <t>ATGTCTGCGATGACAGTC</t>
    <phoneticPr fontId="2" type="noConversion"/>
  </si>
  <si>
    <t>TTAGATCTCACCATCCCA</t>
    <phoneticPr fontId="2" type="noConversion"/>
  </si>
  <si>
    <t>ATGGAGATAACCCTGAACA</t>
    <phoneticPr fontId="2" type="noConversion"/>
  </si>
  <si>
    <t>ATGGCTAACGCAATTAGAT</t>
    <phoneticPr fontId="2" type="noConversion"/>
  </si>
  <si>
    <t>ATGGCTAACCCTATCAAAGTCT</t>
    <phoneticPr fontId="2" type="noConversion"/>
  </si>
  <si>
    <t>ATGTTGAACGCTATCGGATTCT</t>
    <phoneticPr fontId="2" type="noConversion"/>
  </si>
  <si>
    <t>ATGGCAGAGGAAATCAGGT</t>
    <phoneticPr fontId="2" type="noConversion"/>
  </si>
  <si>
    <t>TCAAGCGTAGAGATCAATC</t>
    <phoneticPr fontId="2" type="noConversion"/>
  </si>
  <si>
    <t>ATGAGGAGTGACGTAGCA</t>
    <phoneticPr fontId="2" type="noConversion"/>
  </si>
  <si>
    <t>ATGGCGCATACCACGTT</t>
    <phoneticPr fontId="2" type="noConversion"/>
  </si>
  <si>
    <t>ATGAGGAGTGACATGGCACGTC</t>
    <phoneticPr fontId="2" type="noConversion"/>
  </si>
  <si>
    <t>GGAGGAGTTGTTCATCAC</t>
    <phoneticPr fontId="2" type="noConversion"/>
  </si>
  <si>
    <t>TCTTGGAGTGGAATGTCAT</t>
    <phoneticPr fontId="2" type="noConversion"/>
  </si>
  <si>
    <t>CGAACGCAATCAGATACTT</t>
    <phoneticPr fontId="2" type="noConversion"/>
  </si>
  <si>
    <t>GTGAAGCGTGATGAGTTAT</t>
    <phoneticPr fontId="2" type="noConversion"/>
  </si>
  <si>
    <t>TTGATGATGGAGTTGTGAAG</t>
    <phoneticPr fontId="2" type="noConversion"/>
  </si>
  <si>
    <t>CGTGCCATAGGAGTAAGT</t>
    <phoneticPr fontId="2" type="noConversion"/>
  </si>
  <si>
    <t>TGATGGAGTGTTGGATATAGATA</t>
    <phoneticPr fontId="2" type="noConversion"/>
  </si>
  <si>
    <t>TGAAGATGGCGTAGTGAA</t>
    <phoneticPr fontId="2" type="noConversion"/>
  </si>
  <si>
    <t>AGAGATGCTTGGAGATGG</t>
    <phoneticPr fontId="2" type="noConversion"/>
  </si>
  <si>
    <t>AGACAAGGAGCGAGTAAG</t>
    <phoneticPr fontId="2" type="noConversion"/>
  </si>
  <si>
    <t>GTTCATCAAGCCATCAAGAT</t>
    <phoneticPr fontId="2" type="noConversion"/>
  </si>
  <si>
    <t>GGATGTTGTTCGCTTCAC</t>
    <phoneticPr fontId="2" type="noConversion"/>
  </si>
  <si>
    <t>TATCTACAGGCATAAGGTTCT</t>
    <phoneticPr fontId="2" type="noConversion"/>
  </si>
  <si>
    <t>AACTTGAGCAGGAGACTT</t>
    <phoneticPr fontId="2" type="noConversion"/>
  </si>
  <si>
    <t>ATGGCGAACGATATCGGA</t>
    <phoneticPr fontId="2" type="noConversion"/>
  </si>
  <si>
    <t>TCATATTTCACCATCCCAA</t>
    <phoneticPr fontId="2" type="noConversion"/>
  </si>
  <si>
    <t>TTATATCTCGCCATCCCATAAGT</t>
    <phoneticPr fontId="2" type="noConversion"/>
  </si>
  <si>
    <t>GCATAATGTTCTCTGGCTTA</t>
    <phoneticPr fontId="2" type="noConversion"/>
  </si>
  <si>
    <t>AAGGTATCTGACGGAGGAG</t>
    <phoneticPr fontId="2" type="noConversion"/>
  </si>
  <si>
    <t>TTGGAAGTGACGAAGAGTTC</t>
    <phoneticPr fontId="2" type="noConversion"/>
  </si>
  <si>
    <t>KX016013</t>
    <phoneticPr fontId="2" type="noConversion"/>
  </si>
  <si>
    <t>Algae</t>
    <phoneticPr fontId="2" type="noConversion"/>
  </si>
  <si>
    <t>Angiosperm</t>
    <phoneticPr fontId="2" type="noConversion"/>
  </si>
  <si>
    <t>Panicum virgatum</t>
    <phoneticPr fontId="2" type="noConversion"/>
  </si>
  <si>
    <t>Phytozome</t>
    <phoneticPr fontId="2" type="noConversion"/>
  </si>
  <si>
    <t>Table S1. The database source of the selected plant genome</t>
    <phoneticPr fontId="2" type="noConversion"/>
  </si>
  <si>
    <t>Table S3. Summary statistics for detection of selection using branch-specific models of PAML</t>
    <phoneticPr fontId="11" type="noConversion"/>
  </si>
  <si>
    <t>Bryophyte</t>
    <phoneticPr fontId="2" type="noConversion"/>
  </si>
  <si>
    <t>Lycophyte</t>
    <phoneticPr fontId="2" type="noConversion"/>
  </si>
  <si>
    <t>Table S2. The information of aldo-keto reductase (AKR) gene family in the selected 36 plant species</t>
    <phoneticPr fontId="2" type="noConversion"/>
  </si>
  <si>
    <t>Category</t>
    <phoneticPr fontId="2" type="noConversion"/>
  </si>
  <si>
    <r>
      <t xml:space="preserve">Table S4. Pairwise comparison of </t>
    </r>
    <r>
      <rPr>
        <i/>
        <sz val="10"/>
        <color rgb="FF000000"/>
        <rFont val="Arial"/>
        <family val="2"/>
      </rPr>
      <t>Ka</t>
    </r>
    <r>
      <rPr>
        <sz val="10"/>
        <color indexed="8"/>
        <rFont val="Arial"/>
        <family val="2"/>
      </rPr>
      <t xml:space="preserve"> and </t>
    </r>
    <r>
      <rPr>
        <i/>
        <sz val="10"/>
        <color rgb="FF000000"/>
        <rFont val="Arial"/>
        <family val="2"/>
      </rPr>
      <t>Ks</t>
    </r>
    <r>
      <rPr>
        <sz val="10"/>
        <color indexed="8"/>
        <rFont val="Arial"/>
        <family val="2"/>
      </rPr>
      <t xml:space="preserve"> values about aldo-keto reductase (</t>
    </r>
    <r>
      <rPr>
        <i/>
        <sz val="10"/>
        <color rgb="FF000000"/>
        <rFont val="Arial"/>
        <family val="2"/>
      </rPr>
      <t>AKR</t>
    </r>
    <r>
      <rPr>
        <sz val="10"/>
        <color indexed="8"/>
        <rFont val="Arial"/>
        <family val="2"/>
      </rPr>
      <t xml:space="preserve">) gene pairs between </t>
    </r>
    <r>
      <rPr>
        <i/>
        <sz val="10"/>
        <color indexed="8"/>
        <rFont val="Arial"/>
        <family val="2"/>
      </rPr>
      <t>Arabidopsis thaliana</t>
    </r>
    <r>
      <rPr>
        <sz val="10"/>
        <color indexed="8"/>
        <rFont val="Arial"/>
        <family val="2"/>
      </rPr>
      <t xml:space="preserve"> and </t>
    </r>
    <r>
      <rPr>
        <i/>
        <sz val="10"/>
        <color indexed="8"/>
        <rFont val="Arial"/>
        <family val="2"/>
      </rPr>
      <t>Brassica rapa</t>
    </r>
    <phoneticPr fontId="2" type="noConversion"/>
  </si>
  <si>
    <r>
      <t>Table S5. Identification of aldo-keto reductase (</t>
    </r>
    <r>
      <rPr>
        <i/>
        <sz val="10"/>
        <rFont val="Arial"/>
        <family val="2"/>
      </rPr>
      <t>AKR</t>
    </r>
    <r>
      <rPr>
        <sz val="10"/>
        <rFont val="Arial"/>
        <family val="2"/>
      </rPr>
      <t xml:space="preserve">) homologous genes among </t>
    </r>
    <r>
      <rPr>
        <i/>
        <sz val="10"/>
        <rFont val="Arial"/>
        <family val="2"/>
      </rPr>
      <t>Arabidopsis thaliana</t>
    </r>
    <r>
      <rPr>
        <sz val="10"/>
        <rFont val="Arial"/>
        <family val="2"/>
      </rPr>
      <t xml:space="preserve"> and three subgenomes in Brassicas species</t>
    </r>
    <phoneticPr fontId="2" type="noConversion"/>
  </si>
  <si>
    <r>
      <t>Table S6. The FPKM values of the aldo-keto reductase (</t>
    </r>
    <r>
      <rPr>
        <i/>
        <sz val="10"/>
        <color theme="1"/>
        <rFont val="Arial"/>
        <family val="2"/>
      </rPr>
      <t>AKR</t>
    </r>
    <r>
      <rPr>
        <sz val="10"/>
        <color theme="1"/>
        <rFont val="Arial"/>
        <family val="2"/>
      </rPr>
      <t xml:space="preserve">) genes in </t>
    </r>
    <r>
      <rPr>
        <i/>
        <sz val="10"/>
        <color theme="1"/>
        <rFont val="Arial"/>
        <family val="2"/>
      </rPr>
      <t>Brassica rapa</t>
    </r>
    <r>
      <rPr>
        <sz val="10"/>
        <color theme="1"/>
        <rFont val="Arial"/>
        <family val="2"/>
      </rPr>
      <t>.</t>
    </r>
    <phoneticPr fontId="2" type="noConversion"/>
  </si>
  <si>
    <r>
      <t>Table S7. The normalized values of the aldo-keto reductase (</t>
    </r>
    <r>
      <rPr>
        <i/>
        <sz val="10"/>
        <color theme="1"/>
        <rFont val="Arial"/>
        <family val="2"/>
      </rPr>
      <t>AKR</t>
    </r>
    <r>
      <rPr>
        <sz val="10"/>
        <color theme="1"/>
        <rFont val="Arial"/>
        <family val="2"/>
      </rPr>
      <t xml:space="preserve">) genes in </t>
    </r>
    <r>
      <rPr>
        <i/>
        <sz val="10"/>
        <color theme="1"/>
        <rFont val="Arial"/>
        <family val="2"/>
      </rPr>
      <t>Arabidopsis thaliana</t>
    </r>
    <phoneticPr fontId="2" type="noConversion"/>
  </si>
  <si>
    <r>
      <t xml:space="preserve">Table S8. </t>
    </r>
    <r>
      <rPr>
        <i/>
        <sz val="10"/>
        <color theme="1"/>
        <rFont val="Arial"/>
        <family val="2"/>
      </rPr>
      <t>BrcAKR</t>
    </r>
    <r>
      <rPr>
        <sz val="10"/>
        <color theme="1"/>
        <rFont val="Arial"/>
        <family val="2"/>
      </rPr>
      <t xml:space="preserve"> genes in Pak-choi (</t>
    </r>
    <r>
      <rPr>
        <i/>
        <sz val="10"/>
        <color theme="1"/>
        <rFont val="Arial"/>
        <family val="2"/>
      </rPr>
      <t>Brassica rapa</t>
    </r>
    <r>
      <rPr>
        <sz val="10"/>
        <color theme="1"/>
        <rFont val="Arial"/>
        <family val="2"/>
      </rPr>
      <t xml:space="preserve"> ssp.</t>
    </r>
    <r>
      <rPr>
        <i/>
        <sz val="10"/>
        <color theme="1"/>
        <rFont val="Arial"/>
        <family val="2"/>
      </rPr>
      <t xml:space="preserve"> chinensis</t>
    </r>
    <r>
      <rPr>
        <sz val="10"/>
        <color theme="1"/>
        <rFont val="Arial"/>
        <family val="2"/>
      </rPr>
      <t>)</t>
    </r>
    <phoneticPr fontId="2" type="noConversion"/>
  </si>
  <si>
    <r>
      <t xml:space="preserve">Table S9. Primers for </t>
    </r>
    <r>
      <rPr>
        <i/>
        <sz val="10"/>
        <color theme="1"/>
        <rFont val="Arial"/>
        <family val="2"/>
      </rPr>
      <t>BrcAKR</t>
    </r>
    <r>
      <rPr>
        <sz val="10"/>
        <color theme="1"/>
        <rFont val="Arial"/>
        <family val="2"/>
      </rPr>
      <t xml:space="preserve"> genes cloning and quantitative real-time PCR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</si>
</sst>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7" x14ac:knownFonts="1">
    <font>
      <sz val="11"/>
      <color theme="1"/>
      <name val="宋体"/>
      <family val="2"/>
      <scheme val="minor"/>
    </font>
    <font>
      <sz val="10"/>
      <color theme="1"/>
      <name val="Arial"/>
      <family val="2"/>
    </font>
    <font>
      <sz val="9"/>
      <name val="宋体"/>
      <family val="3"/>
      <charset val="134"/>
      <scheme val="minor"/>
    </font>
    <font>
      <sz val="10"/>
      <color theme="9"/>
      <name val="Arial"/>
      <family val="2"/>
    </font>
    <font>
      <sz val="10"/>
      <color rgb="FF00B050"/>
      <name val="Arial"/>
      <family val="2"/>
    </font>
    <font>
      <sz val="10"/>
      <color theme="8"/>
      <name val="Arial"/>
      <family val="2"/>
    </font>
    <font>
      <sz val="10"/>
      <color theme="7" tint="0.39997558519241921"/>
      <name val="Arial"/>
      <family val="2"/>
    </font>
    <font>
      <sz val="10"/>
      <color rgb="FFFF0000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9"/>
      <name val="宋体"/>
      <family val="3"/>
      <charset val="134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vertAlign val="subscript"/>
      <sz val="10"/>
      <color indexed="8"/>
      <name val="Arial"/>
      <family val="2"/>
    </font>
    <font>
      <sz val="10"/>
      <color indexed="0"/>
      <name val="Arial"/>
      <family val="2"/>
    </font>
    <font>
      <i/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1" fillId="0" borderId="0" xfId="0" applyFont="1"/>
    <xf numFmtId="0" fontId="6" fillId="0" borderId="0" xfId="0" applyFont="1"/>
    <xf numFmtId="0" fontId="7" fillId="0" borderId="0" xfId="0" applyFont="1"/>
    <xf numFmtId="0" fontId="4" fillId="0" borderId="0" xfId="0" applyFont="1" applyFill="1" applyAlignment="1">
      <alignment horizontal="left"/>
    </xf>
    <xf numFmtId="1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left"/>
    </xf>
    <xf numFmtId="0" fontId="6" fillId="0" borderId="0" xfId="0" applyFont="1" applyBorder="1"/>
    <xf numFmtId="0" fontId="7" fillId="0" borderId="0" xfId="0" applyFont="1" applyBorder="1"/>
    <xf numFmtId="11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0" xfId="0" applyFont="1" applyBorder="1"/>
    <xf numFmtId="0" fontId="1" fillId="0" borderId="0" xfId="0" applyFont="1" applyBorder="1"/>
    <xf numFmtId="0" fontId="9" fillId="0" borderId="0" xfId="0" applyFont="1" applyBorder="1"/>
    <xf numFmtId="0" fontId="9" fillId="0" borderId="0" xfId="0" applyFont="1"/>
    <xf numFmtId="0" fontId="9" fillId="3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1" fillId="0" borderId="0" xfId="0" applyFont="1" applyBorder="1" applyAlignment="1"/>
    <xf numFmtId="0" fontId="1" fillId="0" borderId="4" xfId="0" applyFont="1" applyBorder="1" applyAlignment="1"/>
    <xf numFmtId="0" fontId="15" fillId="0" borderId="5" xfId="0" applyFont="1" applyBorder="1" applyAlignment="1">
      <alignment vertical="center"/>
    </xf>
    <xf numFmtId="176" fontId="15" fillId="0" borderId="5" xfId="0" applyNumberFormat="1" applyFont="1" applyFill="1" applyBorder="1" applyAlignment="1">
      <alignment vertical="center"/>
    </xf>
    <xf numFmtId="0" fontId="15" fillId="0" borderId="5" xfId="0" applyFont="1" applyBorder="1" applyAlignment="1">
      <alignment horizontal="center" vertical="center"/>
    </xf>
    <xf numFmtId="176" fontId="1" fillId="0" borderId="0" xfId="0" applyNumberFormat="1" applyFont="1"/>
    <xf numFmtId="0" fontId="1" fillId="0" borderId="4" xfId="0" applyFont="1" applyBorder="1"/>
    <xf numFmtId="176" fontId="1" fillId="0" borderId="4" xfId="0" applyNumberFormat="1" applyFont="1" applyBorder="1"/>
    <xf numFmtId="0" fontId="8" fillId="0" borderId="0" xfId="0" applyFont="1"/>
    <xf numFmtId="0" fontId="8" fillId="0" borderId="4" xfId="0" applyFont="1" applyBorder="1"/>
    <xf numFmtId="0" fontId="1" fillId="0" borderId="0" xfId="0" applyFont="1" applyAlignment="1">
      <alignment horizontal="left" vertical="center"/>
    </xf>
    <xf numFmtId="0" fontId="1" fillId="0" borderId="4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4" xfId="0" applyFont="1" applyBorder="1" applyAlignment="1">
      <alignment horizontal="left"/>
    </xf>
    <xf numFmtId="0" fontId="9" fillId="0" borderId="0" xfId="0" applyFont="1" applyAlignment="1"/>
    <xf numFmtId="0" fontId="1" fillId="0" borderId="0" xfId="0" applyFont="1" applyFill="1"/>
    <xf numFmtId="0" fontId="7" fillId="0" borderId="0" xfId="0" applyFont="1" applyFill="1"/>
    <xf numFmtId="0" fontId="1" fillId="0" borderId="0" xfId="0" applyFont="1" applyFill="1" applyBorder="1"/>
    <xf numFmtId="0" fontId="6" fillId="0" borderId="4" xfId="0" applyFont="1" applyBorder="1"/>
    <xf numFmtId="0" fontId="7" fillId="0" borderId="4" xfId="0" applyFont="1" applyBorder="1"/>
    <xf numFmtId="11" fontId="3" fillId="0" borderId="4" xfId="0" applyNumberFormat="1" applyFont="1" applyBorder="1" applyAlignment="1">
      <alignment horizontal="right"/>
    </xf>
    <xf numFmtId="0" fontId="4" fillId="0" borderId="4" xfId="0" applyFont="1" applyBorder="1" applyAlignment="1">
      <alignment horizontal="left"/>
    </xf>
    <xf numFmtId="0" fontId="5" fillId="0" borderId="4" xfId="0" applyFont="1" applyBorder="1"/>
    <xf numFmtId="0" fontId="1" fillId="0" borderId="4" xfId="0" applyFont="1" applyFill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8" fillId="0" borderId="3" xfId="0" applyFont="1" applyBorder="1"/>
    <xf numFmtId="0" fontId="9" fillId="0" borderId="0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10" fillId="0" borderId="4" xfId="0" applyFont="1" applyBorder="1"/>
    <xf numFmtId="0" fontId="9" fillId="0" borderId="4" xfId="0" applyFont="1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8" fillId="0" borderId="0" xfId="0" applyFont="1" applyFill="1"/>
    <xf numFmtId="0" fontId="1" fillId="0" borderId="0" xfId="0" applyFont="1" applyFill="1" applyAlignment="1">
      <alignment horizontal="center"/>
    </xf>
    <xf numFmtId="0" fontId="8" fillId="0" borderId="0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8" fillId="0" borderId="4" xfId="0" applyFont="1" applyFill="1" applyBorder="1"/>
    <xf numFmtId="0" fontId="9" fillId="0" borderId="0" xfId="0" applyFont="1" applyAlignment="1">
      <alignment horizontal="center" vertical="center"/>
    </xf>
    <xf numFmtId="0" fontId="9" fillId="0" borderId="1" xfId="0" applyFont="1" applyBorder="1"/>
    <xf numFmtId="0" fontId="10" fillId="0" borderId="0" xfId="0" applyFont="1" applyFill="1"/>
    <xf numFmtId="0" fontId="9" fillId="0" borderId="0" xfId="0" applyFont="1" applyFill="1"/>
    <xf numFmtId="0" fontId="10" fillId="0" borderId="0" xfId="0" applyFont="1" applyFill="1" applyBorder="1"/>
    <xf numFmtId="0" fontId="9" fillId="0" borderId="0" xfId="0" applyFont="1" applyFill="1" applyBorder="1"/>
    <xf numFmtId="0" fontId="0" fillId="0" borderId="0" xfId="0" applyAlignment="1">
      <alignment vertical="center"/>
    </xf>
    <xf numFmtId="0" fontId="1" fillId="0" borderId="5" xfId="0" applyFont="1" applyFill="1" applyBorder="1"/>
    <xf numFmtId="0" fontId="8" fillId="0" borderId="0" xfId="0" applyFont="1" applyFill="1" applyBorder="1"/>
    <xf numFmtId="0" fontId="1" fillId="0" borderId="0" xfId="0" applyFont="1" applyFill="1" applyAlignment="1">
      <alignment vertical="center"/>
    </xf>
    <xf numFmtId="0" fontId="8" fillId="0" borderId="0" xfId="0" applyFont="1" applyFill="1" applyAlignment="1">
      <alignment horizontal="left"/>
    </xf>
    <xf numFmtId="0" fontId="8" fillId="0" borderId="4" xfId="0" applyFont="1" applyFill="1" applyBorder="1" applyAlignment="1">
      <alignment horizontal="left"/>
    </xf>
    <xf numFmtId="0" fontId="9" fillId="0" borderId="0" xfId="0" applyFont="1" applyFill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9" fillId="0" borderId="3" xfId="0" applyFont="1" applyBorder="1" applyAlignment="1">
      <alignment horizontal="left"/>
    </xf>
    <xf numFmtId="0" fontId="1" fillId="0" borderId="0" xfId="0" applyFont="1" applyAlignment="1">
      <alignment horizontal="left" vertical="center"/>
    </xf>
    <xf numFmtId="0" fontId="13" fillId="0" borderId="4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/>
    </xf>
  </cellXfs>
  <cellStyles count="1">
    <cellStyle name="常规" xfId="0" builtinId="0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79646"/>
          <bgColor rgb="FF00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7"/>
  <sheetViews>
    <sheetView workbookViewId="0">
      <selection activeCell="A2" sqref="A2"/>
    </sheetView>
  </sheetViews>
  <sheetFormatPr defaultRowHeight="12.75" x14ac:dyDescent="0.2"/>
  <cols>
    <col min="1" max="1" width="13.875" style="20" customWidth="1"/>
    <col min="2" max="2" width="24.625" style="20" customWidth="1"/>
    <col min="3" max="3" width="18.75" style="20" customWidth="1"/>
    <col min="4" max="4" width="25.5" style="20" customWidth="1"/>
    <col min="5" max="5" width="40.5" style="20" customWidth="1"/>
    <col min="6" max="16384" width="9" style="20"/>
  </cols>
  <sheetData>
    <row r="1" spans="1:5" ht="22.5" customHeight="1" thickBot="1" x14ac:dyDescent="0.25">
      <c r="A1" s="96" t="s">
        <v>4281</v>
      </c>
      <c r="B1" s="96"/>
      <c r="C1" s="96"/>
      <c r="D1" s="96"/>
      <c r="E1" s="96"/>
    </row>
    <row r="2" spans="1:5" x14ac:dyDescent="0.2">
      <c r="A2" s="82" t="s">
        <v>4286</v>
      </c>
      <c r="B2" s="82" t="s">
        <v>2685</v>
      </c>
      <c r="C2" s="82" t="s">
        <v>4185</v>
      </c>
      <c r="D2" s="82" t="s">
        <v>4186</v>
      </c>
      <c r="E2" s="82" t="s">
        <v>4229</v>
      </c>
    </row>
    <row r="3" spans="1:5" x14ac:dyDescent="0.2">
      <c r="A3" s="93" t="s">
        <v>4277</v>
      </c>
      <c r="B3" s="83" t="s">
        <v>2667</v>
      </c>
      <c r="C3" s="84" t="s">
        <v>4195</v>
      </c>
      <c r="D3" s="84" t="s">
        <v>4220</v>
      </c>
      <c r="E3" s="84" t="s">
        <v>4228</v>
      </c>
    </row>
    <row r="4" spans="1:5" x14ac:dyDescent="0.2">
      <c r="A4" s="93"/>
      <c r="B4" s="83" t="s">
        <v>2669</v>
      </c>
      <c r="C4" s="84" t="s">
        <v>4189</v>
      </c>
      <c r="D4" s="84" t="s">
        <v>4220</v>
      </c>
      <c r="E4" s="84" t="s">
        <v>4228</v>
      </c>
    </row>
    <row r="5" spans="1:5" x14ac:dyDescent="0.2">
      <c r="A5" s="93"/>
      <c r="B5" s="83" t="s">
        <v>2670</v>
      </c>
      <c r="C5" s="84" t="s">
        <v>4189</v>
      </c>
      <c r="D5" s="84" t="s">
        <v>4220</v>
      </c>
      <c r="E5" s="84" t="s">
        <v>4228</v>
      </c>
    </row>
    <row r="6" spans="1:5" x14ac:dyDescent="0.2">
      <c r="A6" s="93"/>
      <c r="B6" s="83" t="s">
        <v>2671</v>
      </c>
      <c r="C6" s="84" t="s">
        <v>4189</v>
      </c>
      <c r="D6" s="84" t="s">
        <v>4220</v>
      </c>
      <c r="E6" s="84" t="s">
        <v>4228</v>
      </c>
    </row>
    <row r="7" spans="1:5" x14ac:dyDescent="0.2">
      <c r="A7" s="93"/>
      <c r="B7" s="83" t="s">
        <v>2672</v>
      </c>
      <c r="C7" s="84" t="s">
        <v>4189</v>
      </c>
      <c r="D7" s="84" t="s">
        <v>4220</v>
      </c>
      <c r="E7" s="84" t="s">
        <v>4228</v>
      </c>
    </row>
    <row r="8" spans="1:5" x14ac:dyDescent="0.2">
      <c r="A8" s="93"/>
      <c r="B8" s="85" t="s">
        <v>2668</v>
      </c>
      <c r="C8" s="86" t="s">
        <v>4215</v>
      </c>
      <c r="D8" s="86" t="s">
        <v>4220</v>
      </c>
      <c r="E8" s="86" t="s">
        <v>4228</v>
      </c>
    </row>
    <row r="9" spans="1:5" x14ac:dyDescent="0.2">
      <c r="A9" s="81" t="s">
        <v>4283</v>
      </c>
      <c r="B9" s="61" t="s">
        <v>2666</v>
      </c>
      <c r="C9" s="20" t="s">
        <v>4205</v>
      </c>
      <c r="D9" s="20" t="s">
        <v>4220</v>
      </c>
      <c r="E9" s="20" t="s">
        <v>4228</v>
      </c>
    </row>
    <row r="10" spans="1:5" x14ac:dyDescent="0.2">
      <c r="A10" s="81" t="s">
        <v>4284</v>
      </c>
      <c r="B10" s="61" t="s">
        <v>2665</v>
      </c>
      <c r="C10" s="20" t="s">
        <v>4209</v>
      </c>
      <c r="D10" s="20" t="s">
        <v>4220</v>
      </c>
      <c r="E10" s="20" t="s">
        <v>4228</v>
      </c>
    </row>
    <row r="11" spans="1:5" x14ac:dyDescent="0.2">
      <c r="A11" s="94" t="s">
        <v>4278</v>
      </c>
      <c r="B11" s="61" t="s">
        <v>2664</v>
      </c>
      <c r="C11" s="20" t="s">
        <v>4187</v>
      </c>
      <c r="D11" s="20" t="s">
        <v>4188</v>
      </c>
      <c r="E11" s="20" t="s">
        <v>4223</v>
      </c>
    </row>
    <row r="12" spans="1:5" x14ac:dyDescent="0.2">
      <c r="A12" s="94"/>
      <c r="B12" s="61" t="s">
        <v>2647</v>
      </c>
      <c r="C12" s="20" t="s">
        <v>4190</v>
      </c>
      <c r="D12" s="20" t="s">
        <v>4220</v>
      </c>
      <c r="E12" s="20" t="s">
        <v>4228</v>
      </c>
    </row>
    <row r="13" spans="1:5" x14ac:dyDescent="0.2">
      <c r="A13" s="94"/>
      <c r="B13" s="61" t="s">
        <v>4191</v>
      </c>
      <c r="C13" s="20" t="s">
        <v>4230</v>
      </c>
      <c r="D13" s="20" t="s">
        <v>4221</v>
      </c>
      <c r="E13" s="20" t="s">
        <v>4222</v>
      </c>
    </row>
    <row r="14" spans="1:5" x14ac:dyDescent="0.2">
      <c r="A14" s="94"/>
      <c r="B14" s="61" t="s">
        <v>2663</v>
      </c>
      <c r="C14" s="20" t="s">
        <v>4192</v>
      </c>
      <c r="D14" s="20" t="s">
        <v>4220</v>
      </c>
      <c r="E14" s="20" t="s">
        <v>4228</v>
      </c>
    </row>
    <row r="15" spans="1:5" x14ac:dyDescent="0.2">
      <c r="A15" s="94"/>
      <c r="B15" s="61" t="s">
        <v>2645</v>
      </c>
      <c r="C15" s="20" t="s">
        <v>4217</v>
      </c>
      <c r="D15" s="20" t="s">
        <v>4218</v>
      </c>
      <c r="E15" s="20" t="s">
        <v>4219</v>
      </c>
    </row>
    <row r="16" spans="1:5" x14ac:dyDescent="0.2">
      <c r="A16" s="94"/>
      <c r="B16" s="61" t="s">
        <v>4216</v>
      </c>
      <c r="D16" s="20" t="s">
        <v>4227</v>
      </c>
      <c r="E16" s="20" t="s">
        <v>4226</v>
      </c>
    </row>
    <row r="17" spans="1:5" x14ac:dyDescent="0.2">
      <c r="A17" s="94"/>
      <c r="B17" s="61" t="s">
        <v>2643</v>
      </c>
      <c r="D17" s="20" t="s">
        <v>4225</v>
      </c>
      <c r="E17" s="20" t="s">
        <v>4224</v>
      </c>
    </row>
    <row r="18" spans="1:5" x14ac:dyDescent="0.2">
      <c r="A18" s="94"/>
      <c r="B18" s="61" t="s">
        <v>2649</v>
      </c>
      <c r="C18" s="20" t="s">
        <v>4189</v>
      </c>
      <c r="D18" s="20" t="s">
        <v>4220</v>
      </c>
      <c r="E18" s="20" t="s">
        <v>4228</v>
      </c>
    </row>
    <row r="19" spans="1:5" x14ac:dyDescent="0.2">
      <c r="A19" s="94"/>
      <c r="B19" s="61" t="s">
        <v>2648</v>
      </c>
      <c r="C19" s="20" t="s">
        <v>4193</v>
      </c>
      <c r="D19" s="20" t="s">
        <v>4220</v>
      </c>
      <c r="E19" s="20" t="s">
        <v>4228</v>
      </c>
    </row>
    <row r="20" spans="1:5" x14ac:dyDescent="0.2">
      <c r="A20" s="94"/>
      <c r="B20" s="61" t="s">
        <v>2650</v>
      </c>
      <c r="C20" s="20" t="s">
        <v>4194</v>
      </c>
      <c r="D20" s="20" t="s">
        <v>4220</v>
      </c>
      <c r="E20" s="20" t="s">
        <v>4228</v>
      </c>
    </row>
    <row r="21" spans="1:5" x14ac:dyDescent="0.2">
      <c r="A21" s="94"/>
      <c r="B21" s="61" t="s">
        <v>2652</v>
      </c>
      <c r="C21" s="20" t="s">
        <v>4196</v>
      </c>
      <c r="D21" s="20" t="s">
        <v>4220</v>
      </c>
      <c r="E21" s="20" t="s">
        <v>4228</v>
      </c>
    </row>
    <row r="22" spans="1:5" x14ac:dyDescent="0.2">
      <c r="A22" s="94"/>
      <c r="B22" s="61" t="s">
        <v>2651</v>
      </c>
      <c r="C22" s="20" t="s">
        <v>4197</v>
      </c>
      <c r="D22" s="20" t="s">
        <v>4220</v>
      </c>
      <c r="E22" s="20" t="s">
        <v>4228</v>
      </c>
    </row>
    <row r="23" spans="1:5" x14ac:dyDescent="0.2">
      <c r="A23" s="94"/>
      <c r="B23" s="61" t="s">
        <v>2642</v>
      </c>
      <c r="C23" s="20" t="s">
        <v>4198</v>
      </c>
      <c r="D23" s="20" t="s">
        <v>4220</v>
      </c>
      <c r="E23" s="20" t="s">
        <v>4228</v>
      </c>
    </row>
    <row r="24" spans="1:5" x14ac:dyDescent="0.2">
      <c r="A24" s="94"/>
      <c r="B24" s="61" t="s">
        <v>2639</v>
      </c>
      <c r="C24" s="20" t="s">
        <v>4199</v>
      </c>
      <c r="D24" s="20" t="s">
        <v>4220</v>
      </c>
      <c r="E24" s="20" t="s">
        <v>4228</v>
      </c>
    </row>
    <row r="25" spans="1:5" x14ac:dyDescent="0.2">
      <c r="A25" s="94"/>
      <c r="B25" s="61" t="s">
        <v>2641</v>
      </c>
      <c r="C25" s="20" t="s">
        <v>4200</v>
      </c>
      <c r="D25" s="20" t="s">
        <v>4220</v>
      </c>
      <c r="E25" s="20" t="s">
        <v>4228</v>
      </c>
    </row>
    <row r="26" spans="1:5" x14ac:dyDescent="0.2">
      <c r="A26" s="94"/>
      <c r="B26" s="61" t="s">
        <v>2637</v>
      </c>
      <c r="C26" s="20" t="s">
        <v>4201</v>
      </c>
      <c r="D26" s="20" t="s">
        <v>4220</v>
      </c>
      <c r="E26" s="20" t="s">
        <v>4228</v>
      </c>
    </row>
    <row r="27" spans="1:5" x14ac:dyDescent="0.2">
      <c r="A27" s="94"/>
      <c r="B27" s="61" t="s">
        <v>2658</v>
      </c>
      <c r="C27" s="20" t="s">
        <v>4202</v>
      </c>
      <c r="D27" s="20" t="s">
        <v>4220</v>
      </c>
      <c r="E27" s="20" t="s">
        <v>4228</v>
      </c>
    </row>
    <row r="28" spans="1:5" x14ac:dyDescent="0.2">
      <c r="A28" s="94"/>
      <c r="B28" s="61" t="s">
        <v>2662</v>
      </c>
      <c r="C28" s="20" t="s">
        <v>4203</v>
      </c>
      <c r="D28" s="20" t="s">
        <v>4220</v>
      </c>
      <c r="E28" s="20" t="s">
        <v>4228</v>
      </c>
    </row>
    <row r="29" spans="1:5" x14ac:dyDescent="0.2">
      <c r="A29" s="94"/>
      <c r="B29" s="61" t="s">
        <v>4279</v>
      </c>
      <c r="D29" s="20" t="s">
        <v>4220</v>
      </c>
      <c r="E29" s="20" t="s">
        <v>4228</v>
      </c>
    </row>
    <row r="30" spans="1:5" x14ac:dyDescent="0.2">
      <c r="A30" s="94"/>
      <c r="B30" s="61" t="s">
        <v>2638</v>
      </c>
      <c r="C30" s="20" t="s">
        <v>4204</v>
      </c>
      <c r="D30" s="20" t="s">
        <v>4280</v>
      </c>
      <c r="E30" s="20" t="s">
        <v>4228</v>
      </c>
    </row>
    <row r="31" spans="1:5" x14ac:dyDescent="0.2">
      <c r="A31" s="94"/>
      <c r="B31" s="61" t="s">
        <v>2654</v>
      </c>
      <c r="C31" s="20" t="s">
        <v>4206</v>
      </c>
      <c r="D31" s="20" t="s">
        <v>4220</v>
      </c>
      <c r="E31" s="20" t="s">
        <v>4228</v>
      </c>
    </row>
    <row r="32" spans="1:5" x14ac:dyDescent="0.2">
      <c r="A32" s="94"/>
      <c r="B32" s="61" t="s">
        <v>2640</v>
      </c>
      <c r="C32" s="20" t="s">
        <v>4207</v>
      </c>
      <c r="D32" s="20" t="s">
        <v>4220</v>
      </c>
      <c r="E32" s="20" t="s">
        <v>4228</v>
      </c>
    </row>
    <row r="33" spans="1:5" x14ac:dyDescent="0.2">
      <c r="A33" s="94"/>
      <c r="B33" s="61" t="s">
        <v>2653</v>
      </c>
      <c r="C33" s="20" t="s">
        <v>4208</v>
      </c>
      <c r="D33" s="20" t="s">
        <v>4220</v>
      </c>
      <c r="E33" s="20" t="s">
        <v>4228</v>
      </c>
    </row>
    <row r="34" spans="1:5" x14ac:dyDescent="0.2">
      <c r="A34" s="94"/>
      <c r="B34" s="61" t="s">
        <v>2660</v>
      </c>
      <c r="C34" s="20" t="s">
        <v>4210</v>
      </c>
      <c r="D34" s="20" t="s">
        <v>4220</v>
      </c>
      <c r="E34" s="20" t="s">
        <v>4228</v>
      </c>
    </row>
    <row r="35" spans="1:5" x14ac:dyDescent="0.2">
      <c r="A35" s="94"/>
      <c r="B35" s="61" t="s">
        <v>2657</v>
      </c>
      <c r="C35" s="20" t="s">
        <v>4211</v>
      </c>
      <c r="D35" s="20" t="s">
        <v>4220</v>
      </c>
      <c r="E35" s="20" t="s">
        <v>4228</v>
      </c>
    </row>
    <row r="36" spans="1:5" x14ac:dyDescent="0.2">
      <c r="A36" s="94"/>
      <c r="B36" s="61" t="s">
        <v>2656</v>
      </c>
      <c r="C36" s="20" t="s">
        <v>4212</v>
      </c>
      <c r="D36" s="20" t="s">
        <v>4220</v>
      </c>
      <c r="E36" s="20" t="s">
        <v>4228</v>
      </c>
    </row>
    <row r="37" spans="1:5" x14ac:dyDescent="0.2">
      <c r="A37" s="94"/>
      <c r="B37" s="61" t="s">
        <v>2659</v>
      </c>
      <c r="C37" s="20" t="s">
        <v>4213</v>
      </c>
      <c r="D37" s="20" t="s">
        <v>4220</v>
      </c>
      <c r="E37" s="20" t="s">
        <v>4228</v>
      </c>
    </row>
    <row r="38" spans="1:5" ht="13.5" thickBot="1" x14ac:dyDescent="0.25">
      <c r="A38" s="95"/>
      <c r="B38" s="62" t="s">
        <v>2655</v>
      </c>
      <c r="C38" s="63" t="s">
        <v>4214</v>
      </c>
      <c r="D38" s="63" t="s">
        <v>4220</v>
      </c>
      <c r="E38" s="63" t="s">
        <v>4228</v>
      </c>
    </row>
    <row r="39" spans="1:5" x14ac:dyDescent="0.2">
      <c r="B39" s="61"/>
    </row>
    <row r="40" spans="1:5" x14ac:dyDescent="0.2">
      <c r="B40" s="61"/>
    </row>
    <row r="41" spans="1:5" x14ac:dyDescent="0.2">
      <c r="B41" s="61"/>
    </row>
    <row r="42" spans="1:5" ht="13.5" x14ac:dyDescent="0.2">
      <c r="B42" s="87"/>
    </row>
    <row r="43" spans="1:5" ht="13.5" x14ac:dyDescent="0.2">
      <c r="B43" s="87"/>
    </row>
    <row r="44" spans="1:5" ht="13.5" x14ac:dyDescent="0.2">
      <c r="B44" s="87"/>
    </row>
    <row r="45" spans="1:5" ht="13.5" x14ac:dyDescent="0.2">
      <c r="B45" s="87"/>
    </row>
    <row r="46" spans="1:5" ht="13.5" x14ac:dyDescent="0.2">
      <c r="B46" s="87"/>
    </row>
    <row r="47" spans="1:5" ht="13.5" x14ac:dyDescent="0.2">
      <c r="B47" s="87"/>
    </row>
    <row r="48" spans="1:5" ht="13.5" x14ac:dyDescent="0.2">
      <c r="B48" s="87"/>
    </row>
    <row r="49" spans="2:2" ht="13.5" x14ac:dyDescent="0.2">
      <c r="B49" s="87"/>
    </row>
    <row r="50" spans="2:2" ht="13.5" x14ac:dyDescent="0.2">
      <c r="B50" s="87"/>
    </row>
    <row r="51" spans="2:2" ht="13.5" x14ac:dyDescent="0.2">
      <c r="B51" s="87"/>
    </row>
    <row r="52" spans="2:2" ht="13.5" x14ac:dyDescent="0.2">
      <c r="B52" s="87"/>
    </row>
    <row r="53" spans="2:2" ht="13.5" x14ac:dyDescent="0.2">
      <c r="B53" s="87"/>
    </row>
    <row r="54" spans="2:2" ht="13.5" x14ac:dyDescent="0.2">
      <c r="B54" s="87"/>
    </row>
    <row r="55" spans="2:2" ht="13.5" x14ac:dyDescent="0.2">
      <c r="B55" s="87"/>
    </row>
    <row r="56" spans="2:2" ht="13.5" x14ac:dyDescent="0.2">
      <c r="B56" s="87"/>
    </row>
    <row r="57" spans="2:2" ht="13.5" x14ac:dyDescent="0.2">
      <c r="B57" s="87"/>
    </row>
    <row r="58" spans="2:2" ht="13.5" x14ac:dyDescent="0.2">
      <c r="B58" s="87"/>
    </row>
    <row r="59" spans="2:2" ht="13.5" x14ac:dyDescent="0.2">
      <c r="B59" s="87"/>
    </row>
    <row r="60" spans="2:2" ht="13.5" x14ac:dyDescent="0.2">
      <c r="B60" s="87"/>
    </row>
    <row r="61" spans="2:2" ht="13.5" x14ac:dyDescent="0.2">
      <c r="B61" s="87"/>
    </row>
    <row r="62" spans="2:2" ht="13.5" x14ac:dyDescent="0.2">
      <c r="B62" s="87"/>
    </row>
    <row r="63" spans="2:2" ht="13.5" x14ac:dyDescent="0.2">
      <c r="B63" s="87"/>
    </row>
    <row r="64" spans="2:2" ht="13.5" x14ac:dyDescent="0.2">
      <c r="B64" s="87"/>
    </row>
    <row r="65" spans="2:2" ht="13.5" x14ac:dyDescent="0.2">
      <c r="B65" s="87"/>
    </row>
    <row r="66" spans="2:2" ht="13.5" x14ac:dyDescent="0.2">
      <c r="B66" s="87"/>
    </row>
    <row r="67" spans="2:2" ht="13.5" x14ac:dyDescent="0.2">
      <c r="B67" s="87"/>
    </row>
    <row r="68" spans="2:2" ht="13.5" x14ac:dyDescent="0.2">
      <c r="B68" s="87"/>
    </row>
    <row r="69" spans="2:2" ht="13.5" x14ac:dyDescent="0.2">
      <c r="B69" s="87"/>
    </row>
    <row r="70" spans="2:2" ht="13.5" x14ac:dyDescent="0.2">
      <c r="B70" s="87"/>
    </row>
    <row r="71" spans="2:2" ht="13.5" x14ac:dyDescent="0.2">
      <c r="B71" s="87"/>
    </row>
    <row r="72" spans="2:2" ht="13.5" x14ac:dyDescent="0.2">
      <c r="B72" s="87"/>
    </row>
    <row r="73" spans="2:2" ht="13.5" x14ac:dyDescent="0.2">
      <c r="B73" s="87"/>
    </row>
    <row r="74" spans="2:2" ht="13.5" x14ac:dyDescent="0.2">
      <c r="B74" s="87"/>
    </row>
    <row r="75" spans="2:2" ht="13.5" x14ac:dyDescent="0.2">
      <c r="B75" s="87"/>
    </row>
    <row r="76" spans="2:2" ht="13.5" x14ac:dyDescent="0.2">
      <c r="B76" s="87"/>
    </row>
    <row r="77" spans="2:2" ht="13.5" x14ac:dyDescent="0.2">
      <c r="B77" s="87"/>
    </row>
  </sheetData>
  <sortState xmlns:xlrd2="http://schemas.microsoft.com/office/spreadsheetml/2017/richdata2" ref="B3:E38">
    <sortCondition sortBy="cellColor" ref="B3:B38" dxfId="34"/>
  </sortState>
  <mergeCells count="3">
    <mergeCell ref="A3:A8"/>
    <mergeCell ref="A11:A38"/>
    <mergeCell ref="A1:E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270"/>
  <sheetViews>
    <sheetView workbookViewId="0">
      <selection activeCell="R10" sqref="R10"/>
    </sheetView>
  </sheetViews>
  <sheetFormatPr defaultRowHeight="12.75" x14ac:dyDescent="0.2"/>
  <cols>
    <col min="1" max="1" width="9" style="4"/>
    <col min="2" max="2" width="11.375" style="38" customWidth="1"/>
    <col min="3" max="3" width="12.5" style="4" customWidth="1"/>
    <col min="4" max="4" width="14" style="4" customWidth="1"/>
    <col min="5" max="5" width="8.75" style="4" customWidth="1"/>
    <col min="6" max="7" width="9.125" style="4" bestFit="1" customWidth="1"/>
    <col min="8" max="8" width="6.5" style="4" customWidth="1"/>
    <col min="9" max="9" width="10.125" style="10" customWidth="1"/>
    <col min="10" max="10" width="6.625" style="4" customWidth="1"/>
    <col min="11" max="11" width="6.75" style="4" customWidth="1"/>
    <col min="12" max="12" width="6" style="45" customWidth="1"/>
    <col min="13" max="13" width="11" style="4" customWidth="1"/>
    <col min="14" max="14" width="8.375" style="4" customWidth="1"/>
    <col min="15" max="15" width="62" style="4" customWidth="1"/>
    <col min="16" max="16384" width="9" style="4"/>
  </cols>
  <sheetData>
    <row r="1" spans="1:15" s="59" customFormat="1" ht="33.75" customHeight="1" thickBot="1" x14ac:dyDescent="0.2">
      <c r="A1" s="97" t="s">
        <v>4285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9"/>
    </row>
    <row r="2" spans="1:15" s="11" customFormat="1" ht="44.25" customHeight="1" x14ac:dyDescent="0.15">
      <c r="A2" s="54" t="s">
        <v>2685</v>
      </c>
      <c r="B2" s="54" t="s">
        <v>2673</v>
      </c>
      <c r="C2" s="54" t="s">
        <v>2681</v>
      </c>
      <c r="D2" s="54" t="s">
        <v>2682</v>
      </c>
      <c r="E2" s="55" t="s">
        <v>2674</v>
      </c>
      <c r="F2" s="55" t="s">
        <v>2675</v>
      </c>
      <c r="G2" s="55" t="s">
        <v>2676</v>
      </c>
      <c r="H2" s="55" t="s">
        <v>2678</v>
      </c>
      <c r="I2" s="55" t="s">
        <v>2684</v>
      </c>
      <c r="J2" s="54" t="s">
        <v>2677</v>
      </c>
      <c r="K2" s="54" t="s">
        <v>2689</v>
      </c>
      <c r="L2" s="56" t="s">
        <v>2683</v>
      </c>
      <c r="M2" s="54" t="s">
        <v>2679</v>
      </c>
      <c r="N2" s="55" t="s">
        <v>2680</v>
      </c>
      <c r="O2" s="54" t="s">
        <v>2688</v>
      </c>
    </row>
    <row r="3" spans="1:15" s="1" customFormat="1" x14ac:dyDescent="0.2">
      <c r="A3" s="100" t="s">
        <v>2637</v>
      </c>
      <c r="B3" s="42" t="s">
        <v>2802</v>
      </c>
      <c r="C3" s="1" t="s">
        <v>0</v>
      </c>
      <c r="D3" s="1" t="s">
        <v>1</v>
      </c>
      <c r="E3" s="5" t="s">
        <v>2</v>
      </c>
      <c r="F3" s="5">
        <v>47471394</v>
      </c>
      <c r="G3" s="5">
        <v>47474564</v>
      </c>
      <c r="H3" s="6">
        <v>6</v>
      </c>
      <c r="I3" s="8">
        <v>9.5000000000000003E-80</v>
      </c>
      <c r="J3" s="2">
        <v>350</v>
      </c>
      <c r="K3" s="3">
        <v>1053</v>
      </c>
      <c r="L3" s="45" t="s">
        <v>3</v>
      </c>
      <c r="M3" s="1" t="s">
        <v>2686</v>
      </c>
      <c r="N3" s="1" t="s">
        <v>4</v>
      </c>
      <c r="O3" s="1" t="s">
        <v>2687</v>
      </c>
    </row>
    <row r="4" spans="1:15" s="1" customFormat="1" x14ac:dyDescent="0.2">
      <c r="A4" s="100"/>
      <c r="B4" s="42" t="s">
        <v>2803</v>
      </c>
      <c r="C4" s="1" t="s">
        <v>6</v>
      </c>
      <c r="D4" s="1" t="s">
        <v>7</v>
      </c>
      <c r="E4" s="5" t="s">
        <v>2</v>
      </c>
      <c r="F4" s="5">
        <v>47474946</v>
      </c>
      <c r="G4" s="5">
        <v>47478079</v>
      </c>
      <c r="H4" s="6">
        <v>7</v>
      </c>
      <c r="I4" s="8">
        <v>4.5000000000000001E-78</v>
      </c>
      <c r="J4" s="2">
        <v>351</v>
      </c>
      <c r="K4" s="3">
        <v>1056</v>
      </c>
      <c r="L4" s="45" t="s">
        <v>8</v>
      </c>
      <c r="M4" s="1" t="s">
        <v>2686</v>
      </c>
      <c r="N4" s="1" t="s">
        <v>4</v>
      </c>
      <c r="O4" s="1" t="s">
        <v>2687</v>
      </c>
    </row>
    <row r="5" spans="1:15" s="1" customFormat="1" x14ac:dyDescent="0.2">
      <c r="A5" s="100"/>
      <c r="B5" s="42" t="s">
        <v>2804</v>
      </c>
      <c r="C5" s="1" t="s">
        <v>10</v>
      </c>
      <c r="D5" s="1" t="s">
        <v>11</v>
      </c>
      <c r="E5" s="5" t="s">
        <v>2</v>
      </c>
      <c r="F5" s="5">
        <v>6967443</v>
      </c>
      <c r="G5" s="5">
        <v>6970309</v>
      </c>
      <c r="H5" s="6">
        <v>5</v>
      </c>
      <c r="I5" s="8">
        <v>4.9000000000000001E-75</v>
      </c>
      <c r="J5" s="2">
        <v>339</v>
      </c>
      <c r="K5" s="3">
        <v>1020</v>
      </c>
      <c r="L5" s="45" t="s">
        <v>12</v>
      </c>
      <c r="M5" s="1" t="s">
        <v>2686</v>
      </c>
      <c r="N5" s="1" t="s">
        <v>4</v>
      </c>
      <c r="O5" s="1" t="s">
        <v>2687</v>
      </c>
    </row>
    <row r="6" spans="1:15" s="1" customFormat="1" x14ac:dyDescent="0.2">
      <c r="A6" s="100"/>
      <c r="B6" s="42" t="s">
        <v>2805</v>
      </c>
      <c r="C6" s="1" t="s">
        <v>14</v>
      </c>
      <c r="D6" s="1" t="s">
        <v>15</v>
      </c>
      <c r="E6" s="5" t="s">
        <v>2</v>
      </c>
      <c r="F6" s="5">
        <v>47466874</v>
      </c>
      <c r="G6" s="5">
        <v>47470235</v>
      </c>
      <c r="H6" s="6">
        <v>7</v>
      </c>
      <c r="I6" s="8">
        <v>8.8000000000000002E-75</v>
      </c>
      <c r="J6" s="2">
        <v>343</v>
      </c>
      <c r="K6" s="3">
        <v>1032</v>
      </c>
      <c r="L6" s="45" t="s">
        <v>3</v>
      </c>
      <c r="M6" s="1" t="s">
        <v>2686</v>
      </c>
      <c r="N6" s="1" t="s">
        <v>4</v>
      </c>
      <c r="O6" s="1" t="s">
        <v>2687</v>
      </c>
    </row>
    <row r="7" spans="1:15" s="1" customFormat="1" x14ac:dyDescent="0.2">
      <c r="A7" s="100"/>
      <c r="B7" s="42" t="s">
        <v>2806</v>
      </c>
      <c r="C7" s="1" t="s">
        <v>16</v>
      </c>
      <c r="D7" s="1" t="s">
        <v>17</v>
      </c>
      <c r="E7" s="5" t="s">
        <v>2</v>
      </c>
      <c r="F7" s="5">
        <v>6919346</v>
      </c>
      <c r="G7" s="5">
        <v>6923058</v>
      </c>
      <c r="H7" s="6">
        <v>5</v>
      </c>
      <c r="I7" s="8">
        <v>3.0999999999999997E-73</v>
      </c>
      <c r="J7" s="2">
        <v>339</v>
      </c>
      <c r="K7" s="3">
        <v>1020</v>
      </c>
      <c r="L7" s="45" t="s">
        <v>18</v>
      </c>
      <c r="M7" s="1" t="s">
        <v>2686</v>
      </c>
      <c r="N7" s="1" t="s">
        <v>4</v>
      </c>
      <c r="O7" s="1" t="s">
        <v>2687</v>
      </c>
    </row>
    <row r="8" spans="1:15" s="1" customFormat="1" x14ac:dyDescent="0.2">
      <c r="A8" s="100"/>
      <c r="B8" s="42" t="s">
        <v>2807</v>
      </c>
      <c r="C8" s="1" t="s">
        <v>19</v>
      </c>
      <c r="D8" s="1" t="s">
        <v>20</v>
      </c>
      <c r="E8" s="5" t="s">
        <v>2</v>
      </c>
      <c r="F8" s="5">
        <v>6955284</v>
      </c>
      <c r="G8" s="5">
        <v>6958197</v>
      </c>
      <c r="H8" s="6">
        <v>5</v>
      </c>
      <c r="I8" s="8">
        <v>3.0999999999999997E-73</v>
      </c>
      <c r="J8" s="2">
        <v>339</v>
      </c>
      <c r="K8" s="3">
        <v>1020</v>
      </c>
      <c r="L8" s="45" t="s">
        <v>3</v>
      </c>
      <c r="M8" s="1" t="s">
        <v>2686</v>
      </c>
      <c r="N8" s="1" t="s">
        <v>4</v>
      </c>
      <c r="O8" s="1" t="s">
        <v>2687</v>
      </c>
    </row>
    <row r="9" spans="1:15" s="1" customFormat="1" x14ac:dyDescent="0.2">
      <c r="A9" s="100"/>
      <c r="B9" s="42" t="s">
        <v>2808</v>
      </c>
      <c r="C9" s="1" t="s">
        <v>21</v>
      </c>
      <c r="D9" s="1" t="s">
        <v>22</v>
      </c>
      <c r="E9" s="5" t="s">
        <v>23</v>
      </c>
      <c r="F9" s="5">
        <v>46436785</v>
      </c>
      <c r="G9" s="5">
        <v>46439430</v>
      </c>
      <c r="H9" s="6">
        <v>7</v>
      </c>
      <c r="I9" s="8">
        <v>4.5000000000000002E-72</v>
      </c>
      <c r="J9" s="2">
        <v>340</v>
      </c>
      <c r="K9" s="3">
        <v>1023</v>
      </c>
      <c r="L9" s="45" t="s">
        <v>24</v>
      </c>
      <c r="M9" s="1" t="s">
        <v>2686</v>
      </c>
      <c r="N9" s="1" t="s">
        <v>4</v>
      </c>
      <c r="O9" s="1" t="s">
        <v>2687</v>
      </c>
    </row>
    <row r="10" spans="1:15" s="1" customFormat="1" x14ac:dyDescent="0.2">
      <c r="A10" s="100"/>
      <c r="B10" s="42" t="s">
        <v>2809</v>
      </c>
      <c r="C10" s="1" t="s">
        <v>26</v>
      </c>
      <c r="D10" s="1" t="s">
        <v>27</v>
      </c>
      <c r="E10" s="5" t="s">
        <v>23</v>
      </c>
      <c r="F10" s="5">
        <v>15985686</v>
      </c>
      <c r="G10" s="5">
        <v>15990507</v>
      </c>
      <c r="H10" s="6">
        <v>8</v>
      </c>
      <c r="I10" s="8">
        <v>6.0000000000000003E-71</v>
      </c>
      <c r="J10" s="2">
        <v>417</v>
      </c>
      <c r="K10" s="3">
        <v>1254</v>
      </c>
      <c r="L10" s="45" t="s">
        <v>24</v>
      </c>
      <c r="M10" s="1" t="s">
        <v>2686</v>
      </c>
      <c r="N10" s="1" t="s">
        <v>4</v>
      </c>
      <c r="O10" s="1" t="s">
        <v>2687</v>
      </c>
    </row>
    <row r="11" spans="1:15" s="1" customFormat="1" x14ac:dyDescent="0.2">
      <c r="A11" s="100"/>
      <c r="B11" s="42" t="s">
        <v>2810</v>
      </c>
      <c r="C11" s="1" t="s">
        <v>29</v>
      </c>
      <c r="D11" s="1" t="s">
        <v>30</v>
      </c>
      <c r="E11" s="5" t="s">
        <v>2</v>
      </c>
      <c r="F11" s="5">
        <v>47485011</v>
      </c>
      <c r="G11" s="5">
        <v>47487090</v>
      </c>
      <c r="H11" s="6">
        <v>7</v>
      </c>
      <c r="I11" s="8">
        <v>1.6E-69</v>
      </c>
      <c r="J11" s="2">
        <v>331</v>
      </c>
      <c r="K11" s="3">
        <v>996</v>
      </c>
      <c r="L11" s="45" t="s">
        <v>18</v>
      </c>
      <c r="M11" s="1" t="s">
        <v>2686</v>
      </c>
      <c r="N11" s="1" t="s">
        <v>4</v>
      </c>
      <c r="O11" s="1" t="s">
        <v>2687</v>
      </c>
    </row>
    <row r="12" spans="1:15" s="1" customFormat="1" x14ac:dyDescent="0.2">
      <c r="A12" s="100"/>
      <c r="B12" s="42" t="s">
        <v>2811</v>
      </c>
      <c r="C12" s="1" t="s">
        <v>31</v>
      </c>
      <c r="D12" s="1" t="s">
        <v>32</v>
      </c>
      <c r="E12" s="5" t="s">
        <v>23</v>
      </c>
      <c r="F12" s="5">
        <v>17830199</v>
      </c>
      <c r="G12" s="5">
        <v>17835320</v>
      </c>
      <c r="H12" s="6">
        <v>4</v>
      </c>
      <c r="I12" s="8">
        <v>9.7E-69</v>
      </c>
      <c r="J12" s="2">
        <v>328</v>
      </c>
      <c r="K12" s="3">
        <v>987</v>
      </c>
      <c r="L12" s="45" t="s">
        <v>24</v>
      </c>
      <c r="M12" s="1" t="s">
        <v>2686</v>
      </c>
      <c r="N12" s="1" t="s">
        <v>4</v>
      </c>
      <c r="O12" s="1" t="s">
        <v>2687</v>
      </c>
    </row>
    <row r="13" spans="1:15" s="1" customFormat="1" x14ac:dyDescent="0.2">
      <c r="A13" s="100"/>
      <c r="B13" s="42" t="s">
        <v>2812</v>
      </c>
      <c r="C13" s="1" t="s">
        <v>33</v>
      </c>
      <c r="D13" s="1" t="s">
        <v>34</v>
      </c>
      <c r="E13" s="5" t="s">
        <v>35</v>
      </c>
      <c r="F13" s="5">
        <v>36777466</v>
      </c>
      <c r="G13" s="5">
        <v>36781098</v>
      </c>
      <c r="H13" s="6">
        <v>5</v>
      </c>
      <c r="I13" s="8">
        <v>9.9999999999999997E-65</v>
      </c>
      <c r="J13" s="2">
        <v>316</v>
      </c>
      <c r="K13" s="3">
        <v>951</v>
      </c>
      <c r="L13" s="45" t="s">
        <v>24</v>
      </c>
      <c r="M13" s="1" t="s">
        <v>2686</v>
      </c>
      <c r="N13" s="1" t="s">
        <v>4</v>
      </c>
      <c r="O13" s="1" t="s">
        <v>2687</v>
      </c>
    </row>
    <row r="14" spans="1:15" s="1" customFormat="1" x14ac:dyDescent="0.2">
      <c r="A14" s="100"/>
      <c r="B14" s="42" t="s">
        <v>2813</v>
      </c>
      <c r="C14" s="1" t="s">
        <v>37</v>
      </c>
      <c r="D14" s="1" t="s">
        <v>38</v>
      </c>
      <c r="E14" s="5" t="s">
        <v>39</v>
      </c>
      <c r="F14" s="5">
        <v>42078943</v>
      </c>
      <c r="G14" s="5">
        <v>42084913</v>
      </c>
      <c r="H14" s="6">
        <v>10</v>
      </c>
      <c r="I14" s="8">
        <v>6.5000000000000004E-64</v>
      </c>
      <c r="J14" s="2">
        <v>511</v>
      </c>
      <c r="K14" s="3">
        <v>1536</v>
      </c>
      <c r="L14" s="45" t="s">
        <v>40</v>
      </c>
      <c r="M14" s="1" t="s">
        <v>2686</v>
      </c>
      <c r="N14" s="1" t="s">
        <v>4</v>
      </c>
      <c r="O14" s="1" t="s">
        <v>2687</v>
      </c>
    </row>
    <row r="15" spans="1:15" s="1" customFormat="1" x14ac:dyDescent="0.2">
      <c r="A15" s="100"/>
      <c r="B15" s="42" t="s">
        <v>2814</v>
      </c>
      <c r="C15" s="1" t="s">
        <v>42</v>
      </c>
      <c r="D15" s="1" t="s">
        <v>43</v>
      </c>
      <c r="E15" s="5" t="s">
        <v>39</v>
      </c>
      <c r="F15" s="5">
        <v>17001980</v>
      </c>
      <c r="G15" s="5">
        <v>17006128</v>
      </c>
      <c r="H15" s="6">
        <v>10</v>
      </c>
      <c r="I15" s="8">
        <v>5.1999999999999999E-62</v>
      </c>
      <c r="J15" s="2">
        <v>366</v>
      </c>
      <c r="K15" s="3">
        <v>1101</v>
      </c>
      <c r="L15" s="45" t="s">
        <v>8</v>
      </c>
      <c r="M15" s="1" t="s">
        <v>2686</v>
      </c>
      <c r="N15" s="1" t="s">
        <v>4</v>
      </c>
      <c r="O15" s="1" t="s">
        <v>2687</v>
      </c>
    </row>
    <row r="16" spans="1:15" s="1" customFormat="1" x14ac:dyDescent="0.2">
      <c r="A16" s="100"/>
      <c r="B16" s="42" t="s">
        <v>2815</v>
      </c>
      <c r="C16" s="1" t="s">
        <v>45</v>
      </c>
      <c r="D16" s="1" t="s">
        <v>46</v>
      </c>
      <c r="E16" s="5" t="s">
        <v>47</v>
      </c>
      <c r="F16" s="5">
        <v>36503619</v>
      </c>
      <c r="G16" s="5">
        <v>36507466</v>
      </c>
      <c r="H16" s="6">
        <v>10</v>
      </c>
      <c r="I16" s="8">
        <v>8.8999999999999997E-58</v>
      </c>
      <c r="J16" s="2">
        <v>327</v>
      </c>
      <c r="K16" s="3">
        <v>984</v>
      </c>
      <c r="L16" s="45" t="s">
        <v>18</v>
      </c>
      <c r="M16" s="1" t="s">
        <v>2686</v>
      </c>
      <c r="N16" s="1" t="s">
        <v>4</v>
      </c>
      <c r="O16" s="1" t="s">
        <v>2687</v>
      </c>
    </row>
    <row r="17" spans="1:15" s="1" customFormat="1" x14ac:dyDescent="0.2">
      <c r="A17" s="100"/>
      <c r="B17" s="42" t="s">
        <v>2816</v>
      </c>
      <c r="C17" s="1" t="s">
        <v>48</v>
      </c>
      <c r="D17" s="1" t="s">
        <v>49</v>
      </c>
      <c r="E17" s="5" t="s">
        <v>35</v>
      </c>
      <c r="F17" s="5">
        <v>6956705</v>
      </c>
      <c r="G17" s="5">
        <v>6962668</v>
      </c>
      <c r="H17" s="6">
        <v>7</v>
      </c>
      <c r="I17" s="8">
        <v>5.1999999999999999E-56</v>
      </c>
      <c r="J17" s="2">
        <v>304</v>
      </c>
      <c r="K17" s="3">
        <v>915</v>
      </c>
      <c r="L17" s="45" t="s">
        <v>50</v>
      </c>
      <c r="M17" s="1" t="s">
        <v>2686</v>
      </c>
      <c r="N17" s="1" t="s">
        <v>4</v>
      </c>
      <c r="O17" s="1" t="s">
        <v>2687</v>
      </c>
    </row>
    <row r="18" spans="1:15" s="1" customFormat="1" x14ac:dyDescent="0.2">
      <c r="A18" s="100"/>
      <c r="B18" s="42" t="s">
        <v>2817</v>
      </c>
      <c r="C18" s="1" t="s">
        <v>51</v>
      </c>
      <c r="D18" s="1" t="s">
        <v>52</v>
      </c>
      <c r="E18" s="5" t="s">
        <v>35</v>
      </c>
      <c r="F18" s="5">
        <v>27331765</v>
      </c>
      <c r="G18" s="5">
        <v>27334941</v>
      </c>
      <c r="H18" s="6">
        <v>6</v>
      </c>
      <c r="I18" s="8">
        <v>8.0000000000000003E-56</v>
      </c>
      <c r="J18" s="2">
        <v>309</v>
      </c>
      <c r="K18" s="3">
        <v>930</v>
      </c>
      <c r="L18" s="45" t="s">
        <v>53</v>
      </c>
      <c r="M18" s="1" t="s">
        <v>2686</v>
      </c>
      <c r="N18" s="1" t="s">
        <v>4</v>
      </c>
      <c r="O18" s="1" t="s">
        <v>2687</v>
      </c>
    </row>
    <row r="19" spans="1:15" s="1" customFormat="1" x14ac:dyDescent="0.2">
      <c r="A19" s="100"/>
      <c r="B19" s="42" t="s">
        <v>2818</v>
      </c>
      <c r="C19" s="1" t="s">
        <v>55</v>
      </c>
      <c r="D19" s="1" t="s">
        <v>56</v>
      </c>
      <c r="E19" s="5" t="s">
        <v>35</v>
      </c>
      <c r="F19" s="5">
        <v>6924402</v>
      </c>
      <c r="G19" s="5">
        <v>6929359</v>
      </c>
      <c r="H19" s="6">
        <v>7</v>
      </c>
      <c r="I19" s="8">
        <v>3.9000000000000002E-55</v>
      </c>
      <c r="J19" s="2">
        <v>313</v>
      </c>
      <c r="K19" s="3">
        <v>942</v>
      </c>
      <c r="L19" s="45" t="s">
        <v>50</v>
      </c>
      <c r="M19" s="1" t="s">
        <v>2686</v>
      </c>
      <c r="N19" s="1" t="s">
        <v>4</v>
      </c>
      <c r="O19" s="1" t="s">
        <v>2687</v>
      </c>
    </row>
    <row r="20" spans="1:15" s="1" customFormat="1" x14ac:dyDescent="0.2">
      <c r="A20" s="100"/>
      <c r="B20" s="42" t="s">
        <v>2819</v>
      </c>
      <c r="C20" s="1" t="s">
        <v>57</v>
      </c>
      <c r="D20" s="1" t="s">
        <v>58</v>
      </c>
      <c r="E20" s="5" t="s">
        <v>35</v>
      </c>
      <c r="F20" s="5">
        <v>13493526</v>
      </c>
      <c r="G20" s="5">
        <v>13496691</v>
      </c>
      <c r="H20" s="6">
        <v>5</v>
      </c>
      <c r="I20" s="8">
        <v>4.7999999999999998E-55</v>
      </c>
      <c r="J20" s="2">
        <v>315</v>
      </c>
      <c r="K20" s="3">
        <v>948</v>
      </c>
      <c r="L20" s="45" t="s">
        <v>50</v>
      </c>
      <c r="M20" s="1" t="s">
        <v>2686</v>
      </c>
      <c r="N20" s="1" t="s">
        <v>4</v>
      </c>
      <c r="O20" s="1" t="s">
        <v>2687</v>
      </c>
    </row>
    <row r="21" spans="1:15" s="1" customFormat="1" x14ac:dyDescent="0.2">
      <c r="A21" s="100"/>
      <c r="B21" s="42" t="s">
        <v>2820</v>
      </c>
      <c r="C21" s="1" t="s">
        <v>60</v>
      </c>
      <c r="D21" s="1" t="s">
        <v>61</v>
      </c>
      <c r="E21" s="5" t="s">
        <v>62</v>
      </c>
      <c r="F21" s="5">
        <v>36138848</v>
      </c>
      <c r="G21" s="5">
        <v>36141357</v>
      </c>
      <c r="H21" s="6">
        <v>9</v>
      </c>
      <c r="I21" s="8">
        <v>4.1000000000000001E-54</v>
      </c>
      <c r="J21" s="2">
        <v>386</v>
      </c>
      <c r="K21" s="3">
        <v>1161</v>
      </c>
      <c r="L21" s="45" t="s">
        <v>18</v>
      </c>
      <c r="M21" s="1" t="s">
        <v>2686</v>
      </c>
      <c r="N21" s="1" t="s">
        <v>4</v>
      </c>
      <c r="O21" s="1" t="s">
        <v>2687</v>
      </c>
    </row>
    <row r="22" spans="1:15" s="1" customFormat="1" x14ac:dyDescent="0.2">
      <c r="A22" s="100"/>
      <c r="B22" s="42" t="s">
        <v>2821</v>
      </c>
      <c r="C22" s="1" t="s">
        <v>64</v>
      </c>
      <c r="D22" s="1" t="s">
        <v>65</v>
      </c>
      <c r="E22" s="5" t="s">
        <v>66</v>
      </c>
      <c r="F22" s="5">
        <v>12824</v>
      </c>
      <c r="G22" s="5">
        <v>15980</v>
      </c>
      <c r="H22" s="6">
        <v>4</v>
      </c>
      <c r="I22" s="8">
        <v>5.3000000000000006E-54</v>
      </c>
      <c r="J22" s="2">
        <v>316</v>
      </c>
      <c r="K22" s="3">
        <v>951</v>
      </c>
      <c r="L22" s="45" t="s">
        <v>50</v>
      </c>
      <c r="M22" s="1" t="s">
        <v>2686</v>
      </c>
      <c r="N22" s="1" t="s">
        <v>4</v>
      </c>
      <c r="O22" s="1" t="s">
        <v>2687</v>
      </c>
    </row>
    <row r="23" spans="1:15" s="1" customFormat="1" x14ac:dyDescent="0.2">
      <c r="A23" s="100"/>
      <c r="B23" s="42" t="s">
        <v>2822</v>
      </c>
      <c r="C23" s="1" t="s">
        <v>67</v>
      </c>
      <c r="D23" s="1" t="s">
        <v>68</v>
      </c>
      <c r="E23" s="5" t="s">
        <v>2</v>
      </c>
      <c r="F23" s="5">
        <v>26029355</v>
      </c>
      <c r="G23" s="5">
        <v>26032258</v>
      </c>
      <c r="H23" s="6">
        <v>8</v>
      </c>
      <c r="I23" s="8">
        <v>7.4000000000000006E-54</v>
      </c>
      <c r="J23" s="2">
        <v>321</v>
      </c>
      <c r="K23" s="3">
        <v>966</v>
      </c>
      <c r="L23" s="45" t="s">
        <v>50</v>
      </c>
      <c r="M23" s="1" t="s">
        <v>2686</v>
      </c>
      <c r="N23" s="1" t="s">
        <v>4</v>
      </c>
      <c r="O23" s="1" t="s">
        <v>2687</v>
      </c>
    </row>
    <row r="24" spans="1:15" s="1" customFormat="1" x14ac:dyDescent="0.2">
      <c r="A24" s="100"/>
      <c r="B24" s="42" t="s">
        <v>2823</v>
      </c>
      <c r="C24" s="1" t="s">
        <v>70</v>
      </c>
      <c r="D24" s="1" t="s">
        <v>71</v>
      </c>
      <c r="E24" s="5" t="s">
        <v>35</v>
      </c>
      <c r="F24" s="5">
        <v>27428243</v>
      </c>
      <c r="G24" s="5">
        <v>27430477</v>
      </c>
      <c r="H24" s="6">
        <v>4</v>
      </c>
      <c r="I24" s="8">
        <v>1.7999999999999999E-53</v>
      </c>
      <c r="J24" s="2">
        <v>315</v>
      </c>
      <c r="K24" s="3">
        <v>948</v>
      </c>
      <c r="L24" s="45" t="s">
        <v>50</v>
      </c>
      <c r="M24" s="1" t="s">
        <v>2686</v>
      </c>
      <c r="N24" s="1" t="s">
        <v>4</v>
      </c>
      <c r="O24" s="1" t="s">
        <v>2687</v>
      </c>
    </row>
    <row r="25" spans="1:15" s="1" customFormat="1" x14ac:dyDescent="0.2">
      <c r="A25" s="100"/>
      <c r="B25" s="42" t="s">
        <v>2824</v>
      </c>
      <c r="C25" s="1" t="s">
        <v>72</v>
      </c>
      <c r="D25" s="1" t="s">
        <v>73</v>
      </c>
      <c r="E25" s="5" t="s">
        <v>74</v>
      </c>
      <c r="F25" s="5">
        <v>42874291</v>
      </c>
      <c r="G25" s="5">
        <v>42875621</v>
      </c>
      <c r="H25" s="6">
        <v>3</v>
      </c>
      <c r="I25" s="8">
        <v>1.7999999999999999E-53</v>
      </c>
      <c r="J25" s="2">
        <v>312</v>
      </c>
      <c r="K25" s="3">
        <v>939</v>
      </c>
      <c r="L25" s="45" t="s">
        <v>50</v>
      </c>
      <c r="M25" s="1" t="s">
        <v>2686</v>
      </c>
      <c r="N25" s="1" t="s">
        <v>4</v>
      </c>
      <c r="O25" s="1" t="s">
        <v>2687</v>
      </c>
    </row>
    <row r="26" spans="1:15" s="1" customFormat="1" x14ac:dyDescent="0.2">
      <c r="A26" s="100"/>
      <c r="B26" s="42" t="s">
        <v>2825</v>
      </c>
      <c r="C26" s="1" t="s">
        <v>75</v>
      </c>
      <c r="D26" s="1" t="s">
        <v>76</v>
      </c>
      <c r="E26" s="5" t="s">
        <v>74</v>
      </c>
      <c r="F26" s="5">
        <v>42883433</v>
      </c>
      <c r="G26" s="5">
        <v>42884926</v>
      </c>
      <c r="H26" s="6">
        <v>3</v>
      </c>
      <c r="I26" s="8">
        <v>1.7999999999999999E-53</v>
      </c>
      <c r="J26" s="2">
        <v>312</v>
      </c>
      <c r="K26" s="3">
        <v>939</v>
      </c>
      <c r="L26" s="45" t="s">
        <v>50</v>
      </c>
      <c r="M26" s="1" t="s">
        <v>2686</v>
      </c>
      <c r="N26" s="1" t="s">
        <v>4</v>
      </c>
      <c r="O26" s="1" t="s">
        <v>2687</v>
      </c>
    </row>
    <row r="27" spans="1:15" s="1" customFormat="1" x14ac:dyDescent="0.2">
      <c r="A27" s="100"/>
      <c r="B27" s="42" t="s">
        <v>2826</v>
      </c>
      <c r="C27" s="1" t="s">
        <v>77</v>
      </c>
      <c r="D27" s="1" t="s">
        <v>78</v>
      </c>
      <c r="E27" s="5" t="s">
        <v>74</v>
      </c>
      <c r="F27" s="5">
        <v>42889718</v>
      </c>
      <c r="G27" s="5">
        <v>42890852</v>
      </c>
      <c r="H27" s="6">
        <v>3</v>
      </c>
      <c r="I27" s="8">
        <v>1.7999999999999999E-53</v>
      </c>
      <c r="J27" s="2">
        <v>312</v>
      </c>
      <c r="K27" s="3">
        <v>939</v>
      </c>
      <c r="L27" s="45" t="s">
        <v>50</v>
      </c>
      <c r="M27" s="1" t="s">
        <v>2686</v>
      </c>
      <c r="N27" s="1" t="s">
        <v>4</v>
      </c>
      <c r="O27" s="1" t="s">
        <v>2687</v>
      </c>
    </row>
    <row r="28" spans="1:15" s="1" customFormat="1" x14ac:dyDescent="0.2">
      <c r="A28" s="100"/>
      <c r="B28" s="42" t="s">
        <v>2827</v>
      </c>
      <c r="C28" s="1" t="s">
        <v>79</v>
      </c>
      <c r="D28" s="1" t="s">
        <v>80</v>
      </c>
      <c r="E28" s="5" t="s">
        <v>35</v>
      </c>
      <c r="F28" s="5">
        <v>6976199</v>
      </c>
      <c r="G28" s="5">
        <v>6978784</v>
      </c>
      <c r="H28" s="6">
        <v>7</v>
      </c>
      <c r="I28" s="8">
        <v>3.6999999999999998E-53</v>
      </c>
      <c r="J28" s="2">
        <v>304</v>
      </c>
      <c r="K28" s="3">
        <v>915</v>
      </c>
      <c r="L28" s="45" t="s">
        <v>50</v>
      </c>
      <c r="M28" s="1" t="s">
        <v>2686</v>
      </c>
      <c r="N28" s="1" t="s">
        <v>4</v>
      </c>
      <c r="O28" s="1" t="s">
        <v>2687</v>
      </c>
    </row>
    <row r="29" spans="1:15" s="1" customFormat="1" x14ac:dyDescent="0.2">
      <c r="A29" s="100"/>
      <c r="B29" s="42" t="s">
        <v>2828</v>
      </c>
      <c r="C29" s="1" t="s">
        <v>82</v>
      </c>
      <c r="D29" s="1" t="s">
        <v>83</v>
      </c>
      <c r="E29" s="5" t="s">
        <v>39</v>
      </c>
      <c r="F29" s="5">
        <v>37503715</v>
      </c>
      <c r="G29" s="5">
        <v>37505830</v>
      </c>
      <c r="H29" s="6">
        <v>4</v>
      </c>
      <c r="I29" s="8">
        <v>3.9000000000000002E-53</v>
      </c>
      <c r="J29" s="2">
        <v>315</v>
      </c>
      <c r="K29" s="3">
        <v>948</v>
      </c>
      <c r="L29" s="45" t="s">
        <v>50</v>
      </c>
      <c r="M29" s="1" t="s">
        <v>2686</v>
      </c>
      <c r="N29" s="1" t="s">
        <v>4</v>
      </c>
      <c r="O29" s="1" t="s">
        <v>2687</v>
      </c>
    </row>
    <row r="30" spans="1:15" s="1" customFormat="1" x14ac:dyDescent="0.2">
      <c r="A30" s="100"/>
      <c r="B30" s="42" t="s">
        <v>2829</v>
      </c>
      <c r="C30" s="1" t="s">
        <v>84</v>
      </c>
      <c r="D30" s="1" t="s">
        <v>85</v>
      </c>
      <c r="E30" s="5" t="s">
        <v>47</v>
      </c>
      <c r="F30" s="5">
        <v>29774061</v>
      </c>
      <c r="G30" s="5">
        <v>29776773</v>
      </c>
      <c r="H30" s="6">
        <v>7</v>
      </c>
      <c r="I30" s="8">
        <v>4.4000000000000004E-53</v>
      </c>
      <c r="J30" s="2">
        <v>319</v>
      </c>
      <c r="K30" s="3">
        <v>960</v>
      </c>
      <c r="L30" s="45" t="s">
        <v>50</v>
      </c>
      <c r="M30" s="1" t="s">
        <v>2686</v>
      </c>
      <c r="N30" s="1" t="s">
        <v>4</v>
      </c>
      <c r="O30" s="1" t="s">
        <v>2687</v>
      </c>
    </row>
    <row r="31" spans="1:15" s="1" customFormat="1" x14ac:dyDescent="0.2">
      <c r="A31" s="100"/>
      <c r="B31" s="42" t="s">
        <v>2830</v>
      </c>
      <c r="C31" s="1" t="s">
        <v>86</v>
      </c>
      <c r="D31" s="1" t="s">
        <v>87</v>
      </c>
      <c r="E31" s="5" t="s">
        <v>47</v>
      </c>
      <c r="F31" s="5">
        <v>29784031</v>
      </c>
      <c r="G31" s="5">
        <v>29787195</v>
      </c>
      <c r="H31" s="6">
        <v>7</v>
      </c>
      <c r="I31" s="8">
        <v>8.5999999999999999E-53</v>
      </c>
      <c r="J31" s="2">
        <v>315</v>
      </c>
      <c r="K31" s="3">
        <v>948</v>
      </c>
      <c r="L31" s="45" t="s">
        <v>53</v>
      </c>
      <c r="M31" s="1" t="s">
        <v>2686</v>
      </c>
      <c r="N31" s="1" t="s">
        <v>4</v>
      </c>
      <c r="O31" s="1" t="s">
        <v>2687</v>
      </c>
    </row>
    <row r="32" spans="1:15" s="1" customFormat="1" x14ac:dyDescent="0.2">
      <c r="A32" s="100"/>
      <c r="B32" s="42" t="s">
        <v>2831</v>
      </c>
      <c r="C32" s="1" t="s">
        <v>88</v>
      </c>
      <c r="D32" s="1" t="s">
        <v>89</v>
      </c>
      <c r="E32" s="5" t="s">
        <v>2</v>
      </c>
      <c r="F32" s="5">
        <v>23191457</v>
      </c>
      <c r="G32" s="5">
        <v>23194480</v>
      </c>
      <c r="H32" s="6">
        <v>8</v>
      </c>
      <c r="I32" s="8">
        <v>9.6000000000000007E-52</v>
      </c>
      <c r="J32" s="2">
        <v>354</v>
      </c>
      <c r="K32" s="3">
        <v>1065</v>
      </c>
      <c r="L32" s="45" t="s">
        <v>90</v>
      </c>
      <c r="M32" s="1" t="s">
        <v>2686</v>
      </c>
      <c r="N32" s="1" t="s">
        <v>4</v>
      </c>
      <c r="O32" s="1" t="s">
        <v>2687</v>
      </c>
    </row>
    <row r="33" spans="1:15" s="1" customFormat="1" x14ac:dyDescent="0.2">
      <c r="A33" s="100"/>
      <c r="B33" s="42" t="s">
        <v>2832</v>
      </c>
      <c r="C33" s="1" t="s">
        <v>91</v>
      </c>
      <c r="D33" s="1" t="s">
        <v>92</v>
      </c>
      <c r="E33" s="5" t="s">
        <v>35</v>
      </c>
      <c r="F33" s="5">
        <v>27439852</v>
      </c>
      <c r="G33" s="5">
        <v>27441525</v>
      </c>
      <c r="H33" s="6">
        <v>4</v>
      </c>
      <c r="I33" s="8">
        <v>1.3E-51</v>
      </c>
      <c r="J33" s="2">
        <v>321</v>
      </c>
      <c r="K33" s="3">
        <v>966</v>
      </c>
      <c r="L33" s="45" t="s">
        <v>50</v>
      </c>
      <c r="M33" s="1" t="s">
        <v>2686</v>
      </c>
      <c r="N33" s="1" t="s">
        <v>4</v>
      </c>
      <c r="O33" s="1" t="s">
        <v>2687</v>
      </c>
    </row>
    <row r="34" spans="1:15" s="1" customFormat="1" x14ac:dyDescent="0.2">
      <c r="A34" s="100"/>
      <c r="B34" s="42" t="s">
        <v>2833</v>
      </c>
      <c r="C34" s="1" t="s">
        <v>93</v>
      </c>
      <c r="D34" s="1" t="s">
        <v>94</v>
      </c>
      <c r="E34" s="5" t="s">
        <v>35</v>
      </c>
      <c r="F34" s="5">
        <v>27442782</v>
      </c>
      <c r="G34" s="5">
        <v>27444523</v>
      </c>
      <c r="H34" s="6">
        <v>4</v>
      </c>
      <c r="I34" s="8">
        <v>3.4000000000000001E-50</v>
      </c>
      <c r="J34" s="2">
        <v>321</v>
      </c>
      <c r="K34" s="3">
        <v>966</v>
      </c>
      <c r="L34" s="45" t="s">
        <v>50</v>
      </c>
      <c r="M34" s="1" t="s">
        <v>2686</v>
      </c>
      <c r="N34" s="1" t="s">
        <v>4</v>
      </c>
      <c r="O34" s="1" t="s">
        <v>2687</v>
      </c>
    </row>
    <row r="35" spans="1:15" s="1" customFormat="1" x14ac:dyDescent="0.2">
      <c r="A35" s="100"/>
      <c r="B35" s="42" t="s">
        <v>2834</v>
      </c>
      <c r="C35" s="1" t="s">
        <v>95</v>
      </c>
      <c r="D35" s="1" t="s">
        <v>96</v>
      </c>
      <c r="E35" s="5" t="s">
        <v>97</v>
      </c>
      <c r="F35" s="5">
        <v>27157807</v>
      </c>
      <c r="G35" s="5">
        <v>27160182</v>
      </c>
      <c r="H35" s="6">
        <v>4</v>
      </c>
      <c r="I35" s="8">
        <v>3.9999999999999999E-48</v>
      </c>
      <c r="J35" s="2">
        <v>318</v>
      </c>
      <c r="K35" s="3">
        <v>957</v>
      </c>
      <c r="L35" s="45" t="s">
        <v>50</v>
      </c>
      <c r="M35" s="1" t="s">
        <v>2686</v>
      </c>
      <c r="N35" s="1" t="s">
        <v>4</v>
      </c>
      <c r="O35" s="1" t="s">
        <v>2687</v>
      </c>
    </row>
    <row r="36" spans="1:15" s="1" customFormat="1" x14ac:dyDescent="0.2">
      <c r="A36" s="100"/>
      <c r="B36" s="42" t="s">
        <v>2835</v>
      </c>
      <c r="C36" s="1" t="s">
        <v>98</v>
      </c>
      <c r="D36" s="1" t="s">
        <v>99</v>
      </c>
      <c r="E36" s="5" t="s">
        <v>2</v>
      </c>
      <c r="F36" s="5">
        <v>6917499</v>
      </c>
      <c r="G36" s="5">
        <v>6918718</v>
      </c>
      <c r="H36" s="6">
        <v>3</v>
      </c>
      <c r="I36" s="8">
        <v>8.4000000000000005E-38</v>
      </c>
      <c r="J36" s="2">
        <v>254</v>
      </c>
      <c r="K36" s="3">
        <v>765</v>
      </c>
      <c r="L36" s="45" t="s">
        <v>18</v>
      </c>
      <c r="M36" s="1" t="s">
        <v>2686</v>
      </c>
      <c r="N36" s="1" t="s">
        <v>4</v>
      </c>
      <c r="O36" s="1" t="s">
        <v>2687</v>
      </c>
    </row>
    <row r="37" spans="1:15" s="1" customFormat="1" x14ac:dyDescent="0.2">
      <c r="A37" s="100"/>
      <c r="B37" s="42" t="s">
        <v>2836</v>
      </c>
      <c r="C37" s="1" t="s">
        <v>100</v>
      </c>
      <c r="D37" s="1" t="s">
        <v>101</v>
      </c>
      <c r="E37" s="5" t="s">
        <v>2</v>
      </c>
      <c r="F37" s="5">
        <v>6958750</v>
      </c>
      <c r="G37" s="5">
        <v>6960511</v>
      </c>
      <c r="H37" s="6">
        <v>4</v>
      </c>
      <c r="I37" s="8">
        <v>4.7999999999999997E-30</v>
      </c>
      <c r="J37" s="2">
        <v>160</v>
      </c>
      <c r="K37" s="3">
        <v>483</v>
      </c>
      <c r="L37" s="45" t="s">
        <v>18</v>
      </c>
      <c r="M37" s="1" t="s">
        <v>2686</v>
      </c>
      <c r="N37" s="1" t="s">
        <v>4</v>
      </c>
      <c r="O37" s="1" t="s">
        <v>2687</v>
      </c>
    </row>
    <row r="38" spans="1:15" s="1" customFormat="1" x14ac:dyDescent="0.2">
      <c r="A38" s="100"/>
      <c r="B38" s="42" t="s">
        <v>2837</v>
      </c>
      <c r="C38" s="1" t="s">
        <v>102</v>
      </c>
      <c r="D38" s="1" t="s">
        <v>103</v>
      </c>
      <c r="E38" s="5" t="s">
        <v>47</v>
      </c>
      <c r="F38" s="5">
        <v>36509167</v>
      </c>
      <c r="G38" s="5">
        <v>36511090</v>
      </c>
      <c r="H38" s="6">
        <v>3</v>
      </c>
      <c r="I38" s="8">
        <v>1.5000000000000001E-12</v>
      </c>
      <c r="J38" s="2">
        <v>313</v>
      </c>
      <c r="K38" s="3">
        <v>942</v>
      </c>
      <c r="L38" s="45" t="s">
        <v>18</v>
      </c>
      <c r="M38" s="1" t="s">
        <v>2686</v>
      </c>
      <c r="N38" s="1" t="s">
        <v>4</v>
      </c>
      <c r="O38" s="1" t="s">
        <v>2687</v>
      </c>
    </row>
    <row r="39" spans="1:15" s="1" customFormat="1" x14ac:dyDescent="0.2">
      <c r="A39" s="100"/>
      <c r="B39" s="42" t="s">
        <v>2838</v>
      </c>
      <c r="C39" s="1" t="s">
        <v>104</v>
      </c>
      <c r="D39" s="1" t="s">
        <v>105</v>
      </c>
      <c r="E39" s="5" t="s">
        <v>97</v>
      </c>
      <c r="F39" s="5">
        <v>26934266</v>
      </c>
      <c r="G39" s="5">
        <v>26934765</v>
      </c>
      <c r="H39" s="6">
        <v>2</v>
      </c>
      <c r="I39" s="8">
        <v>2.3999999999999999E-12</v>
      </c>
      <c r="J39" s="2">
        <v>113</v>
      </c>
      <c r="K39" s="3">
        <v>342</v>
      </c>
      <c r="L39" s="45" t="s">
        <v>50</v>
      </c>
      <c r="M39" s="1" t="s">
        <v>2686</v>
      </c>
      <c r="N39" s="1" t="s">
        <v>4</v>
      </c>
      <c r="O39" s="1" t="s">
        <v>2687</v>
      </c>
    </row>
    <row r="40" spans="1:15" s="1" customFormat="1" x14ac:dyDescent="0.2">
      <c r="A40" s="100"/>
      <c r="B40" s="42" t="s">
        <v>2839</v>
      </c>
      <c r="C40" s="1" t="s">
        <v>106</v>
      </c>
      <c r="D40" s="1" t="s">
        <v>107</v>
      </c>
      <c r="E40" s="5" t="s">
        <v>97</v>
      </c>
      <c r="F40" s="5">
        <v>26910829</v>
      </c>
      <c r="G40" s="5">
        <v>26911712</v>
      </c>
      <c r="H40" s="6">
        <v>4</v>
      </c>
      <c r="I40" s="8">
        <v>8.1999999999999998E-12</v>
      </c>
      <c r="J40" s="2">
        <v>137</v>
      </c>
      <c r="K40" s="3">
        <v>414</v>
      </c>
      <c r="L40" s="45" t="s">
        <v>50</v>
      </c>
      <c r="M40" s="1" t="s">
        <v>2686</v>
      </c>
      <c r="N40" s="1" t="s">
        <v>4</v>
      </c>
      <c r="O40" s="1" t="s">
        <v>2687</v>
      </c>
    </row>
    <row r="41" spans="1:15" s="1" customFormat="1" x14ac:dyDescent="0.2">
      <c r="A41" s="100"/>
      <c r="B41" s="42" t="s">
        <v>2840</v>
      </c>
      <c r="C41" s="1" t="s">
        <v>109</v>
      </c>
      <c r="D41" s="1" t="s">
        <v>110</v>
      </c>
      <c r="E41" s="5" t="s">
        <v>23</v>
      </c>
      <c r="F41" s="5">
        <v>46432941</v>
      </c>
      <c r="G41" s="5">
        <v>46433614</v>
      </c>
      <c r="H41" s="6">
        <v>2</v>
      </c>
      <c r="I41" s="8">
        <v>1.1000000000000001E-11</v>
      </c>
      <c r="J41" s="2">
        <v>108</v>
      </c>
      <c r="K41" s="3">
        <v>327</v>
      </c>
      <c r="L41" s="45" t="s">
        <v>18</v>
      </c>
      <c r="M41" s="1" t="s">
        <v>2686</v>
      </c>
      <c r="N41" s="1" t="s">
        <v>4</v>
      </c>
      <c r="O41" s="1" t="s">
        <v>2687</v>
      </c>
    </row>
    <row r="42" spans="1:15" s="1" customFormat="1" x14ac:dyDescent="0.2">
      <c r="A42" s="100"/>
      <c r="B42" s="42" t="s">
        <v>2841</v>
      </c>
      <c r="C42" s="1" t="s">
        <v>112</v>
      </c>
      <c r="D42" s="1" t="s">
        <v>113</v>
      </c>
      <c r="E42" s="5" t="s">
        <v>2</v>
      </c>
      <c r="F42" s="5">
        <v>24801371</v>
      </c>
      <c r="G42" s="5">
        <v>24802389</v>
      </c>
      <c r="H42" s="6">
        <v>3</v>
      </c>
      <c r="I42" s="8">
        <v>6.5999999999999995E-8</v>
      </c>
      <c r="J42" s="2">
        <v>161</v>
      </c>
      <c r="K42" s="3">
        <v>486</v>
      </c>
      <c r="L42" s="45" t="s">
        <v>18</v>
      </c>
      <c r="M42" s="1" t="s">
        <v>2686</v>
      </c>
      <c r="N42" s="1" t="s">
        <v>4</v>
      </c>
      <c r="O42" s="1" t="s">
        <v>2687</v>
      </c>
    </row>
    <row r="43" spans="1:15" s="1" customFormat="1" x14ac:dyDescent="0.2">
      <c r="A43" s="100"/>
      <c r="B43" s="42" t="s">
        <v>2842</v>
      </c>
      <c r="C43" s="1" t="s">
        <v>114</v>
      </c>
      <c r="D43" s="1" t="s">
        <v>115</v>
      </c>
      <c r="E43" s="5" t="s">
        <v>2</v>
      </c>
      <c r="F43" s="5">
        <v>6923429</v>
      </c>
      <c r="G43" s="5">
        <v>6923820</v>
      </c>
      <c r="H43" s="6">
        <v>2</v>
      </c>
      <c r="I43" s="8">
        <v>1.1E-5</v>
      </c>
      <c r="J43" s="2">
        <v>116</v>
      </c>
      <c r="K43" s="3">
        <v>351</v>
      </c>
      <c r="L43" s="45" t="s">
        <v>18</v>
      </c>
      <c r="M43" s="1" t="s">
        <v>2686</v>
      </c>
      <c r="N43" s="1" t="s">
        <v>4</v>
      </c>
      <c r="O43" s="1" t="s">
        <v>2687</v>
      </c>
    </row>
    <row r="44" spans="1:15" s="1" customFormat="1" x14ac:dyDescent="0.2">
      <c r="A44" s="100" t="s">
        <v>2638</v>
      </c>
      <c r="B44" s="42" t="s">
        <v>2843</v>
      </c>
      <c r="C44" s="1" t="s">
        <v>116</v>
      </c>
      <c r="D44" s="1" t="s">
        <v>117</v>
      </c>
      <c r="E44" s="5" t="s">
        <v>118</v>
      </c>
      <c r="F44" s="5">
        <v>21972774</v>
      </c>
      <c r="G44" s="5">
        <v>21976312</v>
      </c>
      <c r="H44" s="6">
        <v>7</v>
      </c>
      <c r="I44" s="8">
        <v>1.2E-80</v>
      </c>
      <c r="J44" s="2">
        <v>346</v>
      </c>
      <c r="K44" s="3">
        <v>1041</v>
      </c>
      <c r="L44" s="45" t="s">
        <v>24</v>
      </c>
      <c r="M44" s="1" t="s">
        <v>2686</v>
      </c>
      <c r="N44" s="1" t="s">
        <v>4</v>
      </c>
      <c r="O44" s="1" t="s">
        <v>2687</v>
      </c>
    </row>
    <row r="45" spans="1:15" s="1" customFormat="1" x14ac:dyDescent="0.2">
      <c r="A45" s="100"/>
      <c r="B45" s="42" t="s">
        <v>2844</v>
      </c>
      <c r="C45" s="1" t="s">
        <v>119</v>
      </c>
      <c r="D45" s="1" t="s">
        <v>120</v>
      </c>
      <c r="E45" s="5" t="s">
        <v>118</v>
      </c>
      <c r="F45" s="5">
        <v>21978697</v>
      </c>
      <c r="G45" s="5">
        <v>21981858</v>
      </c>
      <c r="H45" s="6">
        <v>7</v>
      </c>
      <c r="I45" s="8">
        <v>8.5999999999999996E-79</v>
      </c>
      <c r="J45" s="2">
        <v>350</v>
      </c>
      <c r="K45" s="3">
        <v>1053</v>
      </c>
      <c r="L45" s="45" t="s">
        <v>121</v>
      </c>
      <c r="M45" s="1" t="s">
        <v>2686</v>
      </c>
      <c r="N45" s="1" t="s">
        <v>4</v>
      </c>
      <c r="O45" s="1" t="s">
        <v>2687</v>
      </c>
    </row>
    <row r="46" spans="1:15" s="1" customFormat="1" x14ac:dyDescent="0.2">
      <c r="A46" s="100"/>
      <c r="B46" s="42" t="s">
        <v>2845</v>
      </c>
      <c r="C46" s="1" t="s">
        <v>122</v>
      </c>
      <c r="D46" s="1" t="s">
        <v>123</v>
      </c>
      <c r="E46" s="5" t="s">
        <v>118</v>
      </c>
      <c r="F46" s="5">
        <v>21838230</v>
      </c>
      <c r="G46" s="5">
        <v>21840749</v>
      </c>
      <c r="H46" s="6">
        <v>7</v>
      </c>
      <c r="I46" s="8">
        <v>2.6E-76</v>
      </c>
      <c r="J46" s="2">
        <v>339</v>
      </c>
      <c r="K46" s="3">
        <v>1020</v>
      </c>
      <c r="L46" s="45" t="s">
        <v>121</v>
      </c>
      <c r="M46" s="1" t="s">
        <v>2686</v>
      </c>
      <c r="N46" s="1" t="s">
        <v>4</v>
      </c>
      <c r="O46" s="1" t="s">
        <v>2687</v>
      </c>
    </row>
    <row r="47" spans="1:15" s="1" customFormat="1" x14ac:dyDescent="0.2">
      <c r="A47" s="100"/>
      <c r="B47" s="42" t="s">
        <v>2846</v>
      </c>
      <c r="C47" s="1" t="s">
        <v>124</v>
      </c>
      <c r="D47" s="1" t="s">
        <v>125</v>
      </c>
      <c r="E47" s="5" t="s">
        <v>126</v>
      </c>
      <c r="F47" s="5">
        <v>41204250</v>
      </c>
      <c r="G47" s="5">
        <v>41208012</v>
      </c>
      <c r="H47" s="6">
        <v>10</v>
      </c>
      <c r="I47" s="8">
        <v>1.2000000000000001E-75</v>
      </c>
      <c r="J47" s="2">
        <v>358</v>
      </c>
      <c r="K47" s="3">
        <v>1077</v>
      </c>
      <c r="L47" s="45" t="s">
        <v>127</v>
      </c>
      <c r="M47" s="1" t="s">
        <v>2686</v>
      </c>
      <c r="N47" s="1" t="s">
        <v>4</v>
      </c>
      <c r="O47" s="1" t="s">
        <v>2687</v>
      </c>
    </row>
    <row r="48" spans="1:15" s="1" customFormat="1" x14ac:dyDescent="0.2">
      <c r="A48" s="100"/>
      <c r="B48" s="42" t="s">
        <v>2847</v>
      </c>
      <c r="C48" s="1" t="s">
        <v>128</v>
      </c>
      <c r="D48" s="1" t="s">
        <v>129</v>
      </c>
      <c r="E48" s="5" t="s">
        <v>118</v>
      </c>
      <c r="F48" s="5">
        <v>21815003</v>
      </c>
      <c r="G48" s="5">
        <v>21819308</v>
      </c>
      <c r="H48" s="6">
        <v>7</v>
      </c>
      <c r="I48" s="8">
        <v>2.3E-75</v>
      </c>
      <c r="J48" s="2">
        <v>339</v>
      </c>
      <c r="K48" s="3">
        <v>1020</v>
      </c>
      <c r="L48" s="45" t="s">
        <v>24</v>
      </c>
      <c r="M48" s="1" t="s">
        <v>2686</v>
      </c>
      <c r="N48" s="1" t="s">
        <v>4</v>
      </c>
      <c r="O48" s="1" t="s">
        <v>2687</v>
      </c>
    </row>
    <row r="49" spans="1:15" s="1" customFormat="1" x14ac:dyDescent="0.2">
      <c r="A49" s="100"/>
      <c r="B49" s="42" t="s">
        <v>2848</v>
      </c>
      <c r="C49" s="1" t="s">
        <v>130</v>
      </c>
      <c r="D49" s="1" t="s">
        <v>131</v>
      </c>
      <c r="E49" s="5" t="s">
        <v>132</v>
      </c>
      <c r="F49" s="5">
        <v>51197144</v>
      </c>
      <c r="G49" s="5">
        <v>51202242</v>
      </c>
      <c r="H49" s="6">
        <v>8</v>
      </c>
      <c r="I49" s="8">
        <v>6.2999999999999996E-73</v>
      </c>
      <c r="J49" s="2">
        <v>417</v>
      </c>
      <c r="K49" s="3">
        <v>1254</v>
      </c>
      <c r="L49" s="45" t="s">
        <v>18</v>
      </c>
      <c r="M49" s="1" t="s">
        <v>2686</v>
      </c>
      <c r="N49" s="1" t="s">
        <v>4</v>
      </c>
      <c r="O49" s="1" t="s">
        <v>2687</v>
      </c>
    </row>
    <row r="50" spans="1:15" s="1" customFormat="1" x14ac:dyDescent="0.2">
      <c r="A50" s="100"/>
      <c r="B50" s="42" t="s">
        <v>2849</v>
      </c>
      <c r="C50" s="1" t="s">
        <v>133</v>
      </c>
      <c r="D50" s="1" t="s">
        <v>134</v>
      </c>
      <c r="E50" s="5" t="s">
        <v>135</v>
      </c>
      <c r="F50" s="5">
        <v>1520809</v>
      </c>
      <c r="G50" s="5">
        <v>1525416</v>
      </c>
      <c r="H50" s="6">
        <v>5</v>
      </c>
      <c r="I50" s="8">
        <v>8.2999999999999997E-72</v>
      </c>
      <c r="J50" s="2">
        <v>342</v>
      </c>
      <c r="K50" s="3">
        <v>1029</v>
      </c>
      <c r="L50" s="45" t="s">
        <v>127</v>
      </c>
      <c r="M50" s="1" t="s">
        <v>2686</v>
      </c>
      <c r="N50" s="1" t="s">
        <v>4</v>
      </c>
      <c r="O50" s="1" t="s">
        <v>2687</v>
      </c>
    </row>
    <row r="51" spans="1:15" s="1" customFormat="1" x14ac:dyDescent="0.2">
      <c r="A51" s="100"/>
      <c r="B51" s="42" t="s">
        <v>2850</v>
      </c>
      <c r="C51" s="1" t="s">
        <v>136</v>
      </c>
      <c r="D51" s="1" t="s">
        <v>137</v>
      </c>
      <c r="E51" s="5" t="s">
        <v>132</v>
      </c>
      <c r="F51" s="5">
        <v>47725889</v>
      </c>
      <c r="G51" s="5">
        <v>47730152</v>
      </c>
      <c r="H51" s="6">
        <v>4</v>
      </c>
      <c r="I51" s="8">
        <v>8.7000000000000004E-71</v>
      </c>
      <c r="J51" s="2">
        <v>328</v>
      </c>
      <c r="K51" s="3">
        <v>987</v>
      </c>
      <c r="L51" s="45" t="s">
        <v>138</v>
      </c>
      <c r="M51" s="1" t="s">
        <v>2686</v>
      </c>
      <c r="N51" s="1" t="s">
        <v>4</v>
      </c>
      <c r="O51" s="1" t="s">
        <v>2687</v>
      </c>
    </row>
    <row r="52" spans="1:15" s="1" customFormat="1" x14ac:dyDescent="0.2">
      <c r="A52" s="100"/>
      <c r="B52" s="42" t="s">
        <v>2851</v>
      </c>
      <c r="C52" s="1" t="s">
        <v>139</v>
      </c>
      <c r="D52" s="1" t="s">
        <v>140</v>
      </c>
      <c r="E52" s="5" t="s">
        <v>132</v>
      </c>
      <c r="F52" s="5">
        <v>5400451</v>
      </c>
      <c r="G52" s="5">
        <v>5404359</v>
      </c>
      <c r="H52" s="6">
        <v>7</v>
      </c>
      <c r="I52" s="8">
        <v>1.8999999999999999E-70</v>
      </c>
      <c r="J52" s="2">
        <v>343</v>
      </c>
      <c r="K52" s="3">
        <v>1032</v>
      </c>
      <c r="L52" s="45" t="s">
        <v>18</v>
      </c>
      <c r="M52" s="1" t="s">
        <v>2686</v>
      </c>
      <c r="N52" s="1" t="s">
        <v>4</v>
      </c>
      <c r="O52" s="1" t="s">
        <v>2687</v>
      </c>
    </row>
    <row r="53" spans="1:15" s="1" customFormat="1" x14ac:dyDescent="0.2">
      <c r="A53" s="100"/>
      <c r="B53" s="42" t="s">
        <v>2852</v>
      </c>
      <c r="C53" s="1" t="s">
        <v>141</v>
      </c>
      <c r="D53" s="1" t="s">
        <v>142</v>
      </c>
      <c r="E53" s="5" t="s">
        <v>126</v>
      </c>
      <c r="F53" s="5">
        <v>37913388</v>
      </c>
      <c r="G53" s="5">
        <v>37916036</v>
      </c>
      <c r="H53" s="6">
        <v>5</v>
      </c>
      <c r="I53" s="8">
        <v>5.6999999999999996E-66</v>
      </c>
      <c r="J53" s="2">
        <v>316</v>
      </c>
      <c r="K53" s="3">
        <v>951</v>
      </c>
      <c r="L53" s="45" t="s">
        <v>138</v>
      </c>
      <c r="M53" s="1" t="s">
        <v>2686</v>
      </c>
      <c r="N53" s="1" t="s">
        <v>4</v>
      </c>
      <c r="O53" s="1" t="s">
        <v>2687</v>
      </c>
    </row>
    <row r="54" spans="1:15" s="1" customFormat="1" x14ac:dyDescent="0.2">
      <c r="A54" s="100"/>
      <c r="B54" s="42" t="s">
        <v>2853</v>
      </c>
      <c r="C54" s="1" t="s">
        <v>143</v>
      </c>
      <c r="D54" s="1" t="s">
        <v>144</v>
      </c>
      <c r="E54" s="5" t="s">
        <v>118</v>
      </c>
      <c r="F54" s="5">
        <v>12083281</v>
      </c>
      <c r="G54" s="5">
        <v>12088458</v>
      </c>
      <c r="H54" s="6">
        <v>10</v>
      </c>
      <c r="I54" s="8">
        <v>2.7000000000000002E-62</v>
      </c>
      <c r="J54" s="2">
        <v>370</v>
      </c>
      <c r="K54" s="3">
        <v>1113</v>
      </c>
      <c r="L54" s="45" t="s">
        <v>18</v>
      </c>
      <c r="M54" s="1" t="s">
        <v>2686</v>
      </c>
      <c r="N54" s="1" t="s">
        <v>4</v>
      </c>
      <c r="O54" s="1" t="s">
        <v>2687</v>
      </c>
    </row>
    <row r="55" spans="1:15" s="1" customFormat="1" x14ac:dyDescent="0.2">
      <c r="A55" s="100"/>
      <c r="B55" s="42" t="s">
        <v>2854</v>
      </c>
      <c r="C55" s="1" t="s">
        <v>145</v>
      </c>
      <c r="D55" s="1" t="s">
        <v>146</v>
      </c>
      <c r="E55" s="5" t="s">
        <v>147</v>
      </c>
      <c r="F55" s="5">
        <v>34992633</v>
      </c>
      <c r="G55" s="5">
        <v>34998908</v>
      </c>
      <c r="H55" s="6">
        <v>11</v>
      </c>
      <c r="I55" s="8">
        <v>3.2999999999999998E-60</v>
      </c>
      <c r="J55" s="2">
        <v>864</v>
      </c>
      <c r="K55" s="3">
        <v>2595</v>
      </c>
      <c r="L55" s="45" t="s">
        <v>18</v>
      </c>
      <c r="M55" s="1" t="s">
        <v>2686</v>
      </c>
      <c r="N55" s="1" t="s">
        <v>4</v>
      </c>
      <c r="O55" s="1" t="s">
        <v>2687</v>
      </c>
    </row>
    <row r="56" spans="1:15" s="1" customFormat="1" x14ac:dyDescent="0.2">
      <c r="A56" s="100"/>
      <c r="B56" s="42" t="s">
        <v>2855</v>
      </c>
      <c r="C56" s="1" t="s">
        <v>148</v>
      </c>
      <c r="D56" s="1" t="s">
        <v>149</v>
      </c>
      <c r="E56" s="5" t="s">
        <v>150</v>
      </c>
      <c r="F56" s="5">
        <v>9376367</v>
      </c>
      <c r="G56" s="5">
        <v>9380478</v>
      </c>
      <c r="H56" s="6">
        <v>9</v>
      </c>
      <c r="I56" s="8">
        <v>8.3999999999999996E-60</v>
      </c>
      <c r="J56" s="2">
        <v>364</v>
      </c>
      <c r="K56" s="3">
        <v>1095</v>
      </c>
      <c r="L56" s="45" t="s">
        <v>24</v>
      </c>
      <c r="M56" s="1" t="s">
        <v>2686</v>
      </c>
      <c r="N56" s="1" t="s">
        <v>4</v>
      </c>
      <c r="O56" s="1" t="s">
        <v>2687</v>
      </c>
    </row>
    <row r="57" spans="1:15" s="1" customFormat="1" x14ac:dyDescent="0.2">
      <c r="A57" s="100"/>
      <c r="B57" s="42" t="s">
        <v>2856</v>
      </c>
      <c r="C57" s="1" t="s">
        <v>151</v>
      </c>
      <c r="D57" s="1" t="s">
        <v>152</v>
      </c>
      <c r="E57" s="5" t="s">
        <v>135</v>
      </c>
      <c r="F57" s="5">
        <v>59169950</v>
      </c>
      <c r="G57" s="5">
        <v>59171651</v>
      </c>
      <c r="H57" s="6">
        <v>3</v>
      </c>
      <c r="I57" s="8">
        <v>3.7999999999999997E-58</v>
      </c>
      <c r="J57" s="2">
        <v>314</v>
      </c>
      <c r="K57" s="3">
        <v>945</v>
      </c>
      <c r="L57" s="45" t="s">
        <v>153</v>
      </c>
      <c r="M57" s="1" t="s">
        <v>2686</v>
      </c>
      <c r="N57" s="1" t="s">
        <v>4</v>
      </c>
      <c r="O57" s="1" t="s">
        <v>2687</v>
      </c>
    </row>
    <row r="58" spans="1:15" s="1" customFormat="1" x14ac:dyDescent="0.2">
      <c r="A58" s="100"/>
      <c r="B58" s="42" t="s">
        <v>2857</v>
      </c>
      <c r="C58" s="1" t="s">
        <v>154</v>
      </c>
      <c r="D58" s="1" t="s">
        <v>155</v>
      </c>
      <c r="E58" s="5" t="s">
        <v>135</v>
      </c>
      <c r="F58" s="5">
        <v>59176085</v>
      </c>
      <c r="G58" s="5">
        <v>59177635</v>
      </c>
      <c r="H58" s="6">
        <v>3</v>
      </c>
      <c r="I58" s="8">
        <v>1.1E-57</v>
      </c>
      <c r="J58" s="2">
        <v>314</v>
      </c>
      <c r="K58" s="3">
        <v>945</v>
      </c>
      <c r="L58" s="45" t="s">
        <v>156</v>
      </c>
      <c r="M58" s="1" t="s">
        <v>2686</v>
      </c>
      <c r="N58" s="1" t="s">
        <v>4</v>
      </c>
      <c r="O58" s="1" t="s">
        <v>2687</v>
      </c>
    </row>
    <row r="59" spans="1:15" s="1" customFormat="1" x14ac:dyDescent="0.2">
      <c r="A59" s="100"/>
      <c r="B59" s="42" t="s">
        <v>2858</v>
      </c>
      <c r="C59" s="1" t="s">
        <v>157</v>
      </c>
      <c r="D59" s="1" t="s">
        <v>158</v>
      </c>
      <c r="E59" s="5" t="s">
        <v>135</v>
      </c>
      <c r="F59" s="5">
        <v>1376890</v>
      </c>
      <c r="G59" s="5">
        <v>1379073</v>
      </c>
      <c r="H59" s="6">
        <v>4</v>
      </c>
      <c r="I59" s="8">
        <v>1.4E-56</v>
      </c>
      <c r="J59" s="2">
        <v>312</v>
      </c>
      <c r="K59" s="3">
        <v>939</v>
      </c>
      <c r="L59" s="45" t="s">
        <v>90</v>
      </c>
      <c r="M59" s="1" t="s">
        <v>2686</v>
      </c>
      <c r="N59" s="1" t="s">
        <v>4</v>
      </c>
      <c r="O59" s="1" t="s">
        <v>2687</v>
      </c>
    </row>
    <row r="60" spans="1:15" s="1" customFormat="1" x14ac:dyDescent="0.2">
      <c r="A60" s="100"/>
      <c r="B60" s="42" t="s">
        <v>2859</v>
      </c>
      <c r="C60" s="1" t="s">
        <v>159</v>
      </c>
      <c r="D60" s="1" t="s">
        <v>160</v>
      </c>
      <c r="E60" s="5" t="s">
        <v>132</v>
      </c>
      <c r="F60" s="5">
        <v>49205830</v>
      </c>
      <c r="G60" s="5">
        <v>49208484</v>
      </c>
      <c r="H60" s="6">
        <v>4</v>
      </c>
      <c r="I60" s="8">
        <v>5.1E-56</v>
      </c>
      <c r="J60" s="2">
        <v>317</v>
      </c>
      <c r="K60" s="3">
        <v>954</v>
      </c>
      <c r="L60" s="45" t="s">
        <v>153</v>
      </c>
      <c r="M60" s="1" t="s">
        <v>2686</v>
      </c>
      <c r="N60" s="1" t="s">
        <v>4</v>
      </c>
      <c r="O60" s="1" t="s">
        <v>2687</v>
      </c>
    </row>
    <row r="61" spans="1:15" s="1" customFormat="1" x14ac:dyDescent="0.2">
      <c r="A61" s="100"/>
      <c r="B61" s="42" t="s">
        <v>2860</v>
      </c>
      <c r="C61" s="1" t="s">
        <v>161</v>
      </c>
      <c r="D61" s="1" t="s">
        <v>162</v>
      </c>
      <c r="E61" s="5" t="s">
        <v>163</v>
      </c>
      <c r="F61" s="5">
        <v>3331335</v>
      </c>
      <c r="G61" s="5">
        <v>3334005</v>
      </c>
      <c r="H61" s="6">
        <v>6</v>
      </c>
      <c r="I61" s="8">
        <v>5.6999999999999998E-56</v>
      </c>
      <c r="J61" s="2">
        <v>309</v>
      </c>
      <c r="K61" s="3">
        <v>930</v>
      </c>
      <c r="L61" s="45" t="s">
        <v>90</v>
      </c>
      <c r="M61" s="1" t="s">
        <v>2686</v>
      </c>
      <c r="N61" s="1" t="s">
        <v>4</v>
      </c>
      <c r="O61" s="1" t="s">
        <v>2687</v>
      </c>
    </row>
    <row r="62" spans="1:15" s="1" customFormat="1" x14ac:dyDescent="0.2">
      <c r="A62" s="100"/>
      <c r="B62" s="42" t="s">
        <v>2861</v>
      </c>
      <c r="C62" s="1" t="s">
        <v>164</v>
      </c>
      <c r="D62" s="1" t="s">
        <v>165</v>
      </c>
      <c r="E62" s="5" t="s">
        <v>166</v>
      </c>
      <c r="F62" s="5">
        <v>2653477</v>
      </c>
      <c r="G62" s="5">
        <v>2657041</v>
      </c>
      <c r="H62" s="6">
        <v>7</v>
      </c>
      <c r="I62" s="8">
        <v>6.2999999999999997E-56</v>
      </c>
      <c r="J62" s="2">
        <v>311</v>
      </c>
      <c r="K62" s="3">
        <v>936</v>
      </c>
      <c r="L62" s="45" t="s">
        <v>90</v>
      </c>
      <c r="M62" s="1" t="s">
        <v>2686</v>
      </c>
      <c r="N62" s="1" t="s">
        <v>4</v>
      </c>
      <c r="O62" s="1" t="s">
        <v>2687</v>
      </c>
    </row>
    <row r="63" spans="1:15" s="1" customFormat="1" x14ac:dyDescent="0.2">
      <c r="A63" s="100"/>
      <c r="B63" s="42" t="s">
        <v>2862</v>
      </c>
      <c r="C63" s="1" t="s">
        <v>167</v>
      </c>
      <c r="D63" s="1" t="s">
        <v>168</v>
      </c>
      <c r="E63" s="5" t="s">
        <v>166</v>
      </c>
      <c r="F63" s="5">
        <v>2752346</v>
      </c>
      <c r="G63" s="5">
        <v>2757654</v>
      </c>
      <c r="H63" s="6">
        <v>7</v>
      </c>
      <c r="I63" s="8">
        <v>8.4999999999999993E-56</v>
      </c>
      <c r="J63" s="2">
        <v>315</v>
      </c>
      <c r="K63" s="3">
        <v>948</v>
      </c>
      <c r="L63" s="45" t="s">
        <v>50</v>
      </c>
      <c r="M63" s="1" t="s">
        <v>2686</v>
      </c>
      <c r="N63" s="1" t="s">
        <v>4</v>
      </c>
      <c r="O63" s="1" t="s">
        <v>2687</v>
      </c>
    </row>
    <row r="64" spans="1:15" s="1" customFormat="1" x14ac:dyDescent="0.2">
      <c r="A64" s="100"/>
      <c r="B64" s="42" t="s">
        <v>2863</v>
      </c>
      <c r="C64" s="1" t="s">
        <v>169</v>
      </c>
      <c r="D64" s="1" t="s">
        <v>170</v>
      </c>
      <c r="E64" s="5" t="s">
        <v>163</v>
      </c>
      <c r="F64" s="5">
        <v>571364</v>
      </c>
      <c r="G64" s="5">
        <v>573378</v>
      </c>
      <c r="H64" s="6">
        <v>5</v>
      </c>
      <c r="I64" s="8">
        <v>2.7E-55</v>
      </c>
      <c r="J64" s="2">
        <v>315</v>
      </c>
      <c r="K64" s="3">
        <v>948</v>
      </c>
      <c r="L64" s="45" t="s">
        <v>50</v>
      </c>
      <c r="M64" s="1" t="s">
        <v>2686</v>
      </c>
      <c r="N64" s="1" t="s">
        <v>4</v>
      </c>
      <c r="O64" s="1" t="s">
        <v>2687</v>
      </c>
    </row>
    <row r="65" spans="1:15" s="1" customFormat="1" x14ac:dyDescent="0.2">
      <c r="A65" s="100"/>
      <c r="B65" s="42" t="s">
        <v>2864</v>
      </c>
      <c r="C65" s="1" t="s">
        <v>171</v>
      </c>
      <c r="D65" s="1" t="s">
        <v>172</v>
      </c>
      <c r="E65" s="5" t="s">
        <v>166</v>
      </c>
      <c r="F65" s="5">
        <v>2701559</v>
      </c>
      <c r="G65" s="5">
        <v>2704274</v>
      </c>
      <c r="H65" s="6">
        <v>7</v>
      </c>
      <c r="I65" s="8">
        <v>5.1E-55</v>
      </c>
      <c r="J65" s="2">
        <v>313</v>
      </c>
      <c r="K65" s="3">
        <v>942</v>
      </c>
      <c r="L65" s="45" t="s">
        <v>90</v>
      </c>
      <c r="M65" s="1" t="s">
        <v>2686</v>
      </c>
      <c r="N65" s="1" t="s">
        <v>4</v>
      </c>
      <c r="O65" s="1" t="s">
        <v>2687</v>
      </c>
    </row>
    <row r="66" spans="1:15" s="1" customFormat="1" x14ac:dyDescent="0.2">
      <c r="A66" s="100"/>
      <c r="B66" s="42" t="s">
        <v>2865</v>
      </c>
      <c r="C66" s="1" t="s">
        <v>173</v>
      </c>
      <c r="D66" s="1" t="s">
        <v>174</v>
      </c>
      <c r="E66" s="5" t="s">
        <v>150</v>
      </c>
      <c r="F66" s="5">
        <v>30725573</v>
      </c>
      <c r="G66" s="5">
        <v>30728031</v>
      </c>
      <c r="H66" s="6">
        <v>4</v>
      </c>
      <c r="I66" s="8">
        <v>8.7999999999999998E-55</v>
      </c>
      <c r="J66" s="2">
        <v>315</v>
      </c>
      <c r="K66" s="3">
        <v>948</v>
      </c>
      <c r="L66" s="45" t="s">
        <v>50</v>
      </c>
      <c r="M66" s="1" t="s">
        <v>2686</v>
      </c>
      <c r="N66" s="1" t="s">
        <v>4</v>
      </c>
      <c r="O66" s="1" t="s">
        <v>2687</v>
      </c>
    </row>
    <row r="67" spans="1:15" s="1" customFormat="1" x14ac:dyDescent="0.2">
      <c r="A67" s="100"/>
      <c r="B67" s="42" t="s">
        <v>2866</v>
      </c>
      <c r="C67" s="1" t="s">
        <v>175</v>
      </c>
      <c r="D67" s="1" t="s">
        <v>176</v>
      </c>
      <c r="E67" s="5" t="s">
        <v>177</v>
      </c>
      <c r="F67" s="5">
        <v>42558699</v>
      </c>
      <c r="G67" s="5">
        <v>42560395</v>
      </c>
      <c r="H67" s="6">
        <v>4</v>
      </c>
      <c r="I67" s="8">
        <v>2.1E-54</v>
      </c>
      <c r="J67" s="2">
        <v>323</v>
      </c>
      <c r="K67" s="3">
        <v>972</v>
      </c>
      <c r="L67" s="45" t="s">
        <v>153</v>
      </c>
      <c r="M67" s="1" t="s">
        <v>2686</v>
      </c>
      <c r="N67" s="1" t="s">
        <v>4</v>
      </c>
      <c r="O67" s="1" t="s">
        <v>2687</v>
      </c>
    </row>
    <row r="68" spans="1:15" s="1" customFormat="1" x14ac:dyDescent="0.2">
      <c r="A68" s="100"/>
      <c r="B68" s="42" t="s">
        <v>2867</v>
      </c>
      <c r="C68" s="1" t="s">
        <v>178</v>
      </c>
      <c r="D68" s="1" t="s">
        <v>179</v>
      </c>
      <c r="E68" s="5" t="s">
        <v>135</v>
      </c>
      <c r="F68" s="5">
        <v>9297463</v>
      </c>
      <c r="G68" s="5">
        <v>9300611</v>
      </c>
      <c r="H68" s="6">
        <v>8</v>
      </c>
      <c r="I68" s="8">
        <v>4.2E-54</v>
      </c>
      <c r="J68" s="2">
        <v>320</v>
      </c>
      <c r="K68" s="3">
        <v>963</v>
      </c>
      <c r="L68" s="45" t="s">
        <v>50</v>
      </c>
      <c r="M68" s="1" t="s">
        <v>2686</v>
      </c>
      <c r="N68" s="1" t="s">
        <v>4</v>
      </c>
      <c r="O68" s="1" t="s">
        <v>2687</v>
      </c>
    </row>
    <row r="69" spans="1:15" s="1" customFormat="1" x14ac:dyDescent="0.2">
      <c r="A69" s="100"/>
      <c r="B69" s="42" t="s">
        <v>2868</v>
      </c>
      <c r="C69" s="1" t="s">
        <v>180</v>
      </c>
      <c r="D69" s="1" t="s">
        <v>181</v>
      </c>
      <c r="E69" s="5" t="s">
        <v>166</v>
      </c>
      <c r="F69" s="5">
        <v>2661848</v>
      </c>
      <c r="G69" s="5">
        <v>2664207</v>
      </c>
      <c r="H69" s="6">
        <v>7</v>
      </c>
      <c r="I69" s="8">
        <v>8.8999999999999998E-54</v>
      </c>
      <c r="J69" s="2">
        <v>309</v>
      </c>
      <c r="K69" s="3">
        <v>930</v>
      </c>
      <c r="L69" s="45" t="s">
        <v>90</v>
      </c>
      <c r="M69" s="1" t="s">
        <v>2686</v>
      </c>
      <c r="N69" s="1" t="s">
        <v>4</v>
      </c>
      <c r="O69" s="1" t="s">
        <v>2687</v>
      </c>
    </row>
    <row r="70" spans="1:15" s="1" customFormat="1" x14ac:dyDescent="0.2">
      <c r="A70" s="100"/>
      <c r="B70" s="42" t="s">
        <v>2869</v>
      </c>
      <c r="C70" s="1" t="s">
        <v>182</v>
      </c>
      <c r="D70" s="1" t="s">
        <v>183</v>
      </c>
      <c r="E70" s="5" t="s">
        <v>166</v>
      </c>
      <c r="F70" s="5">
        <v>2738601</v>
      </c>
      <c r="G70" s="5">
        <v>2744535</v>
      </c>
      <c r="H70" s="6">
        <v>7</v>
      </c>
      <c r="I70" s="8">
        <v>9.9000000000000004E-54</v>
      </c>
      <c r="J70" s="2">
        <v>306</v>
      </c>
      <c r="K70" s="3">
        <v>921</v>
      </c>
      <c r="L70" s="45" t="s">
        <v>50</v>
      </c>
      <c r="M70" s="1" t="s">
        <v>2686</v>
      </c>
      <c r="N70" s="1" t="s">
        <v>4</v>
      </c>
      <c r="O70" s="1" t="s">
        <v>2687</v>
      </c>
    </row>
    <row r="71" spans="1:15" s="1" customFormat="1" x14ac:dyDescent="0.2">
      <c r="A71" s="100"/>
      <c r="B71" s="42" t="s">
        <v>2870</v>
      </c>
      <c r="C71" s="1" t="s">
        <v>184</v>
      </c>
      <c r="D71" s="1" t="s">
        <v>185</v>
      </c>
      <c r="E71" s="5" t="s">
        <v>166</v>
      </c>
      <c r="F71" s="5">
        <v>2690763</v>
      </c>
      <c r="G71" s="5">
        <v>2693285</v>
      </c>
      <c r="H71" s="6">
        <v>7</v>
      </c>
      <c r="I71" s="8">
        <v>1.7999999999999999E-53</v>
      </c>
      <c r="J71" s="2">
        <v>313</v>
      </c>
      <c r="K71" s="3">
        <v>942</v>
      </c>
      <c r="L71" s="45" t="s">
        <v>90</v>
      </c>
      <c r="M71" s="1" t="s">
        <v>2686</v>
      </c>
      <c r="N71" s="1" t="s">
        <v>4</v>
      </c>
      <c r="O71" s="1" t="s">
        <v>2687</v>
      </c>
    </row>
    <row r="72" spans="1:15" s="1" customFormat="1" x14ac:dyDescent="0.2">
      <c r="A72" s="100"/>
      <c r="B72" s="42" t="s">
        <v>2871</v>
      </c>
      <c r="C72" s="1" t="s">
        <v>186</v>
      </c>
      <c r="D72" s="1" t="s">
        <v>187</v>
      </c>
      <c r="E72" s="5" t="s">
        <v>166</v>
      </c>
      <c r="F72" s="5">
        <v>2709448</v>
      </c>
      <c r="G72" s="5">
        <v>2712724</v>
      </c>
      <c r="H72" s="6">
        <v>7</v>
      </c>
      <c r="I72" s="8">
        <v>3.5999999999999999E-53</v>
      </c>
      <c r="J72" s="2">
        <v>305</v>
      </c>
      <c r="K72" s="3">
        <v>918</v>
      </c>
      <c r="L72" s="45" t="s">
        <v>50</v>
      </c>
      <c r="M72" s="1" t="s">
        <v>2686</v>
      </c>
      <c r="N72" s="1" t="s">
        <v>4</v>
      </c>
      <c r="O72" s="1" t="s">
        <v>2687</v>
      </c>
    </row>
    <row r="73" spans="1:15" s="1" customFormat="1" x14ac:dyDescent="0.2">
      <c r="A73" s="100"/>
      <c r="B73" s="42" t="s">
        <v>2872</v>
      </c>
      <c r="C73" s="1" t="s">
        <v>188</v>
      </c>
      <c r="D73" s="1" t="s">
        <v>189</v>
      </c>
      <c r="E73" s="5" t="s">
        <v>166</v>
      </c>
      <c r="F73" s="5">
        <v>2683566</v>
      </c>
      <c r="G73" s="5">
        <v>2686201</v>
      </c>
      <c r="H73" s="6">
        <v>7</v>
      </c>
      <c r="I73" s="8">
        <v>7.3999999999999996E-53</v>
      </c>
      <c r="J73" s="2">
        <v>313</v>
      </c>
      <c r="K73" s="3">
        <v>942</v>
      </c>
      <c r="L73" s="45" t="s">
        <v>50</v>
      </c>
      <c r="M73" s="1" t="s">
        <v>2686</v>
      </c>
      <c r="N73" s="1" t="s">
        <v>4</v>
      </c>
      <c r="O73" s="1" t="s">
        <v>2687</v>
      </c>
    </row>
    <row r="74" spans="1:15" s="1" customFormat="1" x14ac:dyDescent="0.2">
      <c r="A74" s="100"/>
      <c r="B74" s="42" t="s">
        <v>2873</v>
      </c>
      <c r="C74" s="1" t="s">
        <v>190</v>
      </c>
      <c r="D74" s="1" t="s">
        <v>191</v>
      </c>
      <c r="E74" s="5" t="s">
        <v>166</v>
      </c>
      <c r="F74" s="5">
        <v>2668773</v>
      </c>
      <c r="G74" s="5">
        <v>2671391</v>
      </c>
      <c r="H74" s="6">
        <v>7</v>
      </c>
      <c r="I74" s="8">
        <v>2.5E-52</v>
      </c>
      <c r="J74" s="2">
        <v>311</v>
      </c>
      <c r="K74" s="3">
        <v>936</v>
      </c>
      <c r="L74" s="45" t="s">
        <v>50</v>
      </c>
      <c r="M74" s="1" t="s">
        <v>2686</v>
      </c>
      <c r="N74" s="1" t="s">
        <v>4</v>
      </c>
      <c r="O74" s="1" t="s">
        <v>2687</v>
      </c>
    </row>
    <row r="75" spans="1:15" s="1" customFormat="1" x14ac:dyDescent="0.2">
      <c r="A75" s="100"/>
      <c r="B75" s="42" t="s">
        <v>2874</v>
      </c>
      <c r="C75" s="1" t="s">
        <v>192</v>
      </c>
      <c r="D75" s="1" t="s">
        <v>193</v>
      </c>
      <c r="E75" s="5" t="s">
        <v>177</v>
      </c>
      <c r="F75" s="5">
        <v>42564652</v>
      </c>
      <c r="G75" s="5">
        <v>42567867</v>
      </c>
      <c r="H75" s="6">
        <v>4</v>
      </c>
      <c r="I75" s="8">
        <v>2.9999999999999999E-50</v>
      </c>
      <c r="J75" s="2">
        <v>318</v>
      </c>
      <c r="K75" s="3">
        <v>957</v>
      </c>
      <c r="L75" s="45" t="s">
        <v>90</v>
      </c>
      <c r="M75" s="1" t="s">
        <v>2686</v>
      </c>
      <c r="N75" s="1" t="s">
        <v>4</v>
      </c>
      <c r="O75" s="1" t="s">
        <v>2687</v>
      </c>
    </row>
    <row r="76" spans="1:15" s="1" customFormat="1" x14ac:dyDescent="0.2">
      <c r="A76" s="100"/>
      <c r="B76" s="42" t="s">
        <v>2875</v>
      </c>
      <c r="C76" s="1" t="s">
        <v>194</v>
      </c>
      <c r="D76" s="1" t="s">
        <v>195</v>
      </c>
      <c r="E76" s="5" t="s">
        <v>150</v>
      </c>
      <c r="F76" s="5">
        <v>30714654</v>
      </c>
      <c r="G76" s="5">
        <v>30716282</v>
      </c>
      <c r="H76" s="6">
        <v>3</v>
      </c>
      <c r="I76" s="8">
        <v>5.9000000000000005E-32</v>
      </c>
      <c r="J76" s="2">
        <v>194</v>
      </c>
      <c r="K76" s="3">
        <v>585</v>
      </c>
      <c r="L76" s="45" t="s">
        <v>50</v>
      </c>
      <c r="M76" s="1" t="s">
        <v>2686</v>
      </c>
      <c r="N76" s="1" t="s">
        <v>4</v>
      </c>
      <c r="O76" s="1" t="s">
        <v>2687</v>
      </c>
    </row>
    <row r="77" spans="1:15" s="1" customFormat="1" x14ac:dyDescent="0.2">
      <c r="A77" s="100"/>
      <c r="B77" s="42" t="s">
        <v>2876</v>
      </c>
      <c r="C77" s="1" t="s">
        <v>196</v>
      </c>
      <c r="D77" s="1" t="s">
        <v>197</v>
      </c>
      <c r="E77" s="5" t="s">
        <v>132</v>
      </c>
      <c r="F77" s="5">
        <v>42341816</v>
      </c>
      <c r="G77" s="5">
        <v>42343229</v>
      </c>
      <c r="H77" s="6">
        <v>5</v>
      </c>
      <c r="I77" s="8">
        <v>8.2999999999999999E-23</v>
      </c>
      <c r="J77" s="2">
        <v>229</v>
      </c>
      <c r="K77" s="3">
        <v>690</v>
      </c>
      <c r="L77" s="45" t="s">
        <v>121</v>
      </c>
      <c r="M77" s="1" t="s">
        <v>2686</v>
      </c>
      <c r="N77" s="1" t="s">
        <v>4</v>
      </c>
      <c r="O77" s="1" t="s">
        <v>2687</v>
      </c>
    </row>
    <row r="78" spans="1:15" s="1" customFormat="1" x14ac:dyDescent="0.2">
      <c r="A78" s="100"/>
      <c r="B78" s="42" t="s">
        <v>2877</v>
      </c>
      <c r="C78" s="1" t="s">
        <v>199</v>
      </c>
      <c r="D78" s="1" t="s">
        <v>200</v>
      </c>
      <c r="E78" s="5" t="s">
        <v>201</v>
      </c>
      <c r="F78" s="5">
        <v>127</v>
      </c>
      <c r="G78" s="5">
        <v>1128</v>
      </c>
      <c r="H78" s="6">
        <v>1</v>
      </c>
      <c r="I78" s="8">
        <v>3E-10</v>
      </c>
      <c r="J78" s="2">
        <v>104</v>
      </c>
      <c r="K78" s="3">
        <v>315</v>
      </c>
      <c r="L78" s="45" t="s">
        <v>50</v>
      </c>
      <c r="M78" s="1" t="s">
        <v>2686</v>
      </c>
      <c r="N78" s="1" t="s">
        <v>4</v>
      </c>
      <c r="O78" s="1" t="s">
        <v>2687</v>
      </c>
    </row>
    <row r="79" spans="1:15" s="1" customFormat="1" x14ac:dyDescent="0.2">
      <c r="A79" s="100" t="s">
        <v>2639</v>
      </c>
      <c r="B79" s="42" t="s">
        <v>2878</v>
      </c>
      <c r="C79" s="1" t="s">
        <v>202</v>
      </c>
      <c r="D79" s="1" t="s">
        <v>203</v>
      </c>
      <c r="E79" s="5" t="s">
        <v>204</v>
      </c>
      <c r="F79" s="5">
        <v>44485721</v>
      </c>
      <c r="G79" s="5">
        <v>44488122</v>
      </c>
      <c r="H79" s="6">
        <v>7</v>
      </c>
      <c r="I79" s="8">
        <v>3.1999999999999998E-76</v>
      </c>
      <c r="J79" s="2">
        <v>346</v>
      </c>
      <c r="K79" s="3">
        <v>1041</v>
      </c>
      <c r="L79" s="45" t="s">
        <v>205</v>
      </c>
      <c r="M79" s="1" t="s">
        <v>2686</v>
      </c>
      <c r="N79" s="1" t="s">
        <v>4</v>
      </c>
      <c r="O79" s="1" t="s">
        <v>2687</v>
      </c>
    </row>
    <row r="80" spans="1:15" s="1" customFormat="1" x14ac:dyDescent="0.2">
      <c r="A80" s="100"/>
      <c r="B80" s="42" t="s">
        <v>2879</v>
      </c>
      <c r="C80" s="1" t="s">
        <v>206</v>
      </c>
      <c r="D80" s="1" t="s">
        <v>207</v>
      </c>
      <c r="E80" s="5" t="s">
        <v>147</v>
      </c>
      <c r="F80" s="5">
        <v>35586701</v>
      </c>
      <c r="G80" s="5">
        <v>35592272</v>
      </c>
      <c r="H80" s="6">
        <v>11</v>
      </c>
      <c r="I80" s="8">
        <v>1.4E-75</v>
      </c>
      <c r="J80" s="2">
        <v>358</v>
      </c>
      <c r="K80" s="3">
        <v>1077</v>
      </c>
      <c r="L80" s="45" t="s">
        <v>18</v>
      </c>
      <c r="M80" s="1" t="s">
        <v>2686</v>
      </c>
      <c r="N80" s="1" t="s">
        <v>4</v>
      </c>
      <c r="O80" s="1" t="s">
        <v>2687</v>
      </c>
    </row>
    <row r="81" spans="1:15" s="1" customFormat="1" x14ac:dyDescent="0.2">
      <c r="A81" s="100"/>
      <c r="B81" s="42" t="s">
        <v>2880</v>
      </c>
      <c r="C81" s="1" t="s">
        <v>208</v>
      </c>
      <c r="D81" s="1" t="s">
        <v>209</v>
      </c>
      <c r="E81" s="5" t="s">
        <v>135</v>
      </c>
      <c r="F81" s="5">
        <v>23425069</v>
      </c>
      <c r="G81" s="5">
        <v>23431643</v>
      </c>
      <c r="H81" s="6">
        <v>5</v>
      </c>
      <c r="I81" s="8">
        <v>2.6000000000000001E-75</v>
      </c>
      <c r="J81" s="2">
        <v>342</v>
      </c>
      <c r="K81" s="3">
        <v>1029</v>
      </c>
      <c r="L81" s="45" t="s">
        <v>24</v>
      </c>
      <c r="M81" s="1" t="s">
        <v>2686</v>
      </c>
      <c r="N81" s="1" t="s">
        <v>4</v>
      </c>
      <c r="O81" s="1" t="s">
        <v>2687</v>
      </c>
    </row>
    <row r="82" spans="1:15" s="1" customFormat="1" x14ac:dyDescent="0.2">
      <c r="A82" s="100"/>
      <c r="B82" s="42" t="s">
        <v>2881</v>
      </c>
      <c r="C82" s="1" t="s">
        <v>210</v>
      </c>
      <c r="D82" s="1" t="s">
        <v>211</v>
      </c>
      <c r="E82" s="5" t="s">
        <v>204</v>
      </c>
      <c r="F82" s="5">
        <v>44358288</v>
      </c>
      <c r="G82" s="5">
        <v>44361803</v>
      </c>
      <c r="H82" s="6">
        <v>7</v>
      </c>
      <c r="I82" s="8">
        <v>9.1000000000000003E-75</v>
      </c>
      <c r="J82" s="2">
        <v>339</v>
      </c>
      <c r="K82" s="3">
        <v>1020</v>
      </c>
      <c r="L82" s="45" t="s">
        <v>205</v>
      </c>
      <c r="M82" s="1" t="s">
        <v>2686</v>
      </c>
      <c r="N82" s="1" t="s">
        <v>4</v>
      </c>
      <c r="O82" s="1" t="s">
        <v>2687</v>
      </c>
    </row>
    <row r="83" spans="1:15" s="1" customFormat="1" x14ac:dyDescent="0.2">
      <c r="A83" s="100"/>
      <c r="B83" s="42" t="s">
        <v>2882</v>
      </c>
      <c r="C83" s="1" t="s">
        <v>212</v>
      </c>
      <c r="D83" s="1" t="s">
        <v>213</v>
      </c>
      <c r="E83" s="5" t="s">
        <v>118</v>
      </c>
      <c r="F83" s="5">
        <v>44535490</v>
      </c>
      <c r="G83" s="5">
        <v>44539648</v>
      </c>
      <c r="H83" s="6">
        <v>5</v>
      </c>
      <c r="I83" s="8">
        <v>3.7999999999999996E-74</v>
      </c>
      <c r="J83" s="2">
        <v>344</v>
      </c>
      <c r="K83" s="3">
        <v>1035</v>
      </c>
      <c r="L83" s="45" t="s">
        <v>18</v>
      </c>
      <c r="M83" s="1" t="s">
        <v>2686</v>
      </c>
      <c r="N83" s="1" t="s">
        <v>4</v>
      </c>
      <c r="O83" s="1" t="s">
        <v>2687</v>
      </c>
    </row>
    <row r="84" spans="1:15" s="1" customFormat="1" x14ac:dyDescent="0.2">
      <c r="A84" s="100"/>
      <c r="B84" s="42" t="s">
        <v>2883</v>
      </c>
      <c r="C84" s="1" t="s">
        <v>214</v>
      </c>
      <c r="D84" s="1" t="s">
        <v>215</v>
      </c>
      <c r="E84" s="5" t="s">
        <v>204</v>
      </c>
      <c r="F84" s="5">
        <v>44489655</v>
      </c>
      <c r="G84" s="5">
        <v>44498277</v>
      </c>
      <c r="H84" s="6">
        <v>9</v>
      </c>
      <c r="I84" s="8">
        <v>5.2999999999999999E-74</v>
      </c>
      <c r="J84" s="2">
        <v>412</v>
      </c>
      <c r="K84" s="3">
        <v>1239</v>
      </c>
      <c r="L84" s="45" t="s">
        <v>205</v>
      </c>
      <c r="M84" s="1" t="s">
        <v>2686</v>
      </c>
      <c r="N84" s="1" t="s">
        <v>4</v>
      </c>
      <c r="O84" s="1" t="s">
        <v>2687</v>
      </c>
    </row>
    <row r="85" spans="1:15" s="1" customFormat="1" x14ac:dyDescent="0.2">
      <c r="A85" s="100"/>
      <c r="B85" s="42" t="s">
        <v>2884</v>
      </c>
      <c r="C85" s="1" t="s">
        <v>216</v>
      </c>
      <c r="D85" s="1" t="s">
        <v>217</v>
      </c>
      <c r="E85" s="5" t="s">
        <v>126</v>
      </c>
      <c r="F85" s="5">
        <v>574679</v>
      </c>
      <c r="G85" s="5">
        <v>579262</v>
      </c>
      <c r="H85" s="6">
        <v>8</v>
      </c>
      <c r="I85" s="8">
        <v>5.5000000000000001E-74</v>
      </c>
      <c r="J85" s="2">
        <v>421</v>
      </c>
      <c r="K85" s="3">
        <v>1266</v>
      </c>
      <c r="L85" s="45" t="s">
        <v>205</v>
      </c>
      <c r="M85" s="1" t="s">
        <v>2686</v>
      </c>
      <c r="N85" s="1" t="s">
        <v>4</v>
      </c>
      <c r="O85" s="1" t="s">
        <v>2687</v>
      </c>
    </row>
    <row r="86" spans="1:15" s="1" customFormat="1" x14ac:dyDescent="0.2">
      <c r="A86" s="100"/>
      <c r="B86" s="42" t="s">
        <v>2885</v>
      </c>
      <c r="C86" s="1" t="s">
        <v>218</v>
      </c>
      <c r="D86" s="1" t="s">
        <v>219</v>
      </c>
      <c r="E86" s="5" t="s">
        <v>118</v>
      </c>
      <c r="F86" s="5">
        <v>44529441</v>
      </c>
      <c r="G86" s="5">
        <v>44533552</v>
      </c>
      <c r="H86" s="6">
        <v>5</v>
      </c>
      <c r="I86" s="8">
        <v>7.1E-74</v>
      </c>
      <c r="J86" s="2">
        <v>343</v>
      </c>
      <c r="K86" s="3">
        <v>1032</v>
      </c>
      <c r="L86" s="45" t="s">
        <v>205</v>
      </c>
      <c r="M86" s="1" t="s">
        <v>2686</v>
      </c>
      <c r="N86" s="1" t="s">
        <v>4</v>
      </c>
      <c r="O86" s="1" t="s">
        <v>2687</v>
      </c>
    </row>
    <row r="87" spans="1:15" s="1" customFormat="1" x14ac:dyDescent="0.2">
      <c r="A87" s="100"/>
      <c r="B87" s="42" t="s">
        <v>2886</v>
      </c>
      <c r="C87" s="1" t="s">
        <v>220</v>
      </c>
      <c r="D87" s="1" t="s">
        <v>221</v>
      </c>
      <c r="E87" s="5" t="s">
        <v>166</v>
      </c>
      <c r="F87" s="5">
        <v>39578904</v>
      </c>
      <c r="G87" s="5">
        <v>39582923</v>
      </c>
      <c r="H87" s="6">
        <v>7</v>
      </c>
      <c r="I87" s="8">
        <v>9.8000000000000006E-74</v>
      </c>
      <c r="J87" s="2">
        <v>339</v>
      </c>
      <c r="K87" s="3">
        <v>1020</v>
      </c>
      <c r="L87" s="45" t="s">
        <v>18</v>
      </c>
      <c r="M87" s="1" t="s">
        <v>2686</v>
      </c>
      <c r="N87" s="1" t="s">
        <v>4</v>
      </c>
      <c r="O87" s="1" t="s">
        <v>2687</v>
      </c>
    </row>
    <row r="88" spans="1:15" s="1" customFormat="1" x14ac:dyDescent="0.2">
      <c r="A88" s="100"/>
      <c r="B88" s="42" t="s">
        <v>2887</v>
      </c>
      <c r="C88" s="1" t="s">
        <v>222</v>
      </c>
      <c r="D88" s="1" t="s">
        <v>223</v>
      </c>
      <c r="E88" s="5" t="s">
        <v>135</v>
      </c>
      <c r="F88" s="5">
        <v>9445153</v>
      </c>
      <c r="G88" s="5">
        <v>9450502</v>
      </c>
      <c r="H88" s="6">
        <v>10</v>
      </c>
      <c r="I88" s="8">
        <v>3.3E-73</v>
      </c>
      <c r="J88" s="2">
        <v>358</v>
      </c>
      <c r="K88" s="3">
        <v>1077</v>
      </c>
      <c r="L88" s="45" t="s">
        <v>24</v>
      </c>
      <c r="M88" s="1" t="s">
        <v>2686</v>
      </c>
      <c r="N88" s="1" t="s">
        <v>4</v>
      </c>
      <c r="O88" s="1" t="s">
        <v>2687</v>
      </c>
    </row>
    <row r="89" spans="1:15" s="1" customFormat="1" x14ac:dyDescent="0.2">
      <c r="A89" s="100"/>
      <c r="B89" s="42" t="s">
        <v>2888</v>
      </c>
      <c r="C89" s="1" t="s">
        <v>224</v>
      </c>
      <c r="D89" s="1" t="s">
        <v>225</v>
      </c>
      <c r="E89" s="5" t="s">
        <v>166</v>
      </c>
      <c r="F89" s="5">
        <v>47208604</v>
      </c>
      <c r="G89" s="5">
        <v>47211939</v>
      </c>
      <c r="H89" s="6">
        <v>7</v>
      </c>
      <c r="I89" s="8">
        <v>7.8999999999999998E-73</v>
      </c>
      <c r="J89" s="2">
        <v>344</v>
      </c>
      <c r="K89" s="3">
        <v>1035</v>
      </c>
      <c r="L89" s="45" t="s">
        <v>24</v>
      </c>
      <c r="M89" s="1" t="s">
        <v>2686</v>
      </c>
      <c r="N89" s="1" t="s">
        <v>4</v>
      </c>
      <c r="O89" s="1" t="s">
        <v>2687</v>
      </c>
    </row>
    <row r="90" spans="1:15" s="1" customFormat="1" x14ac:dyDescent="0.2">
      <c r="A90" s="100"/>
      <c r="B90" s="42" t="s">
        <v>2889</v>
      </c>
      <c r="C90" s="1" t="s">
        <v>226</v>
      </c>
      <c r="D90" s="1" t="s">
        <v>227</v>
      </c>
      <c r="E90" s="5" t="s">
        <v>166</v>
      </c>
      <c r="F90" s="5">
        <v>47213119</v>
      </c>
      <c r="G90" s="5">
        <v>47217062</v>
      </c>
      <c r="H90" s="6">
        <v>7</v>
      </c>
      <c r="I90" s="8">
        <v>1.1E-71</v>
      </c>
      <c r="J90" s="2">
        <v>348</v>
      </c>
      <c r="K90" s="3">
        <v>1047</v>
      </c>
      <c r="L90" s="45" t="s">
        <v>24</v>
      </c>
      <c r="M90" s="1" t="s">
        <v>2686</v>
      </c>
      <c r="N90" s="1" t="s">
        <v>4</v>
      </c>
      <c r="O90" s="1" t="s">
        <v>2687</v>
      </c>
    </row>
    <row r="91" spans="1:15" s="1" customFormat="1" x14ac:dyDescent="0.2">
      <c r="A91" s="100"/>
      <c r="B91" s="42" t="s">
        <v>2890</v>
      </c>
      <c r="C91" s="1" t="s">
        <v>228</v>
      </c>
      <c r="D91" s="1" t="s">
        <v>229</v>
      </c>
      <c r="E91" s="5" t="s">
        <v>166</v>
      </c>
      <c r="F91" s="5">
        <v>32580232</v>
      </c>
      <c r="G91" s="5">
        <v>32585565</v>
      </c>
      <c r="H91" s="6">
        <v>4</v>
      </c>
      <c r="I91" s="8">
        <v>1.5E-68</v>
      </c>
      <c r="J91" s="2">
        <v>328</v>
      </c>
      <c r="K91" s="3">
        <v>987</v>
      </c>
      <c r="L91" s="45" t="s">
        <v>24</v>
      </c>
      <c r="M91" s="1" t="s">
        <v>2686</v>
      </c>
      <c r="N91" s="1" t="s">
        <v>4</v>
      </c>
      <c r="O91" s="1" t="s">
        <v>2687</v>
      </c>
    </row>
    <row r="92" spans="1:15" s="1" customFormat="1" x14ac:dyDescent="0.2">
      <c r="A92" s="100"/>
      <c r="B92" s="42" t="s">
        <v>2891</v>
      </c>
      <c r="C92" s="1" t="s">
        <v>230</v>
      </c>
      <c r="D92" s="1" t="s">
        <v>231</v>
      </c>
      <c r="E92" s="5" t="s">
        <v>232</v>
      </c>
      <c r="F92" s="5">
        <v>27864011</v>
      </c>
      <c r="G92" s="5">
        <v>27869014</v>
      </c>
      <c r="H92" s="6">
        <v>4</v>
      </c>
      <c r="I92" s="8">
        <v>8.2000000000000004E-68</v>
      </c>
      <c r="J92" s="2">
        <v>328</v>
      </c>
      <c r="K92" s="3">
        <v>987</v>
      </c>
      <c r="L92" s="45" t="s">
        <v>18</v>
      </c>
      <c r="M92" s="1" t="s">
        <v>2686</v>
      </c>
      <c r="N92" s="1" t="s">
        <v>4</v>
      </c>
      <c r="O92" s="1" t="s">
        <v>2687</v>
      </c>
    </row>
    <row r="93" spans="1:15" s="1" customFormat="1" x14ac:dyDescent="0.2">
      <c r="A93" s="100"/>
      <c r="B93" s="42" t="s">
        <v>2892</v>
      </c>
      <c r="C93" s="1" t="s">
        <v>233</v>
      </c>
      <c r="D93" s="1" t="s">
        <v>234</v>
      </c>
      <c r="E93" s="5" t="s">
        <v>135</v>
      </c>
      <c r="F93" s="5">
        <v>4912023</v>
      </c>
      <c r="G93" s="5">
        <v>4915301</v>
      </c>
      <c r="H93" s="6">
        <v>4</v>
      </c>
      <c r="I93" s="8">
        <v>1.7000000000000001E-64</v>
      </c>
      <c r="J93" s="2">
        <v>316</v>
      </c>
      <c r="K93" s="3">
        <v>951</v>
      </c>
      <c r="L93" s="45" t="s">
        <v>18</v>
      </c>
      <c r="M93" s="1" t="s">
        <v>2686</v>
      </c>
      <c r="N93" s="1" t="s">
        <v>4</v>
      </c>
      <c r="O93" s="1" t="s">
        <v>2687</v>
      </c>
    </row>
    <row r="94" spans="1:15" s="1" customFormat="1" x14ac:dyDescent="0.2">
      <c r="A94" s="100"/>
      <c r="B94" s="42" t="s">
        <v>2893</v>
      </c>
      <c r="C94" s="1" t="s">
        <v>235</v>
      </c>
      <c r="D94" s="1" t="s">
        <v>236</v>
      </c>
      <c r="E94" s="5" t="s">
        <v>135</v>
      </c>
      <c r="F94" s="5">
        <v>42225835</v>
      </c>
      <c r="G94" s="5">
        <v>42231368</v>
      </c>
      <c r="H94" s="6">
        <v>10</v>
      </c>
      <c r="I94" s="8">
        <v>1.6000000000000001E-62</v>
      </c>
      <c r="J94" s="2">
        <v>368</v>
      </c>
      <c r="K94" s="3">
        <v>1107</v>
      </c>
      <c r="L94" s="45" t="s">
        <v>18</v>
      </c>
      <c r="M94" s="1" t="s">
        <v>2686</v>
      </c>
      <c r="N94" s="1" t="s">
        <v>4</v>
      </c>
      <c r="O94" s="1" t="s">
        <v>2687</v>
      </c>
    </row>
    <row r="95" spans="1:15" s="1" customFormat="1" x14ac:dyDescent="0.2">
      <c r="A95" s="100"/>
      <c r="B95" s="42" t="s">
        <v>2894</v>
      </c>
      <c r="C95" s="1" t="s">
        <v>237</v>
      </c>
      <c r="D95" s="1" t="s">
        <v>238</v>
      </c>
      <c r="E95" s="5" t="s">
        <v>239</v>
      </c>
      <c r="F95" s="5">
        <v>34485944</v>
      </c>
      <c r="G95" s="5">
        <v>34488456</v>
      </c>
      <c r="H95" s="6">
        <v>8</v>
      </c>
      <c r="I95" s="8">
        <v>5.4000000000000004E-62</v>
      </c>
      <c r="J95" s="2">
        <v>313</v>
      </c>
      <c r="K95" s="3">
        <v>942</v>
      </c>
      <c r="L95" s="45" t="s">
        <v>18</v>
      </c>
      <c r="M95" s="1" t="s">
        <v>2686</v>
      </c>
      <c r="N95" s="1" t="s">
        <v>4</v>
      </c>
      <c r="O95" s="1" t="s">
        <v>2687</v>
      </c>
    </row>
    <row r="96" spans="1:15" s="1" customFormat="1" x14ac:dyDescent="0.2">
      <c r="A96" s="100"/>
      <c r="B96" s="42" t="s">
        <v>2895</v>
      </c>
      <c r="C96" s="1" t="s">
        <v>240</v>
      </c>
      <c r="D96" s="1" t="s">
        <v>241</v>
      </c>
      <c r="E96" s="5" t="s">
        <v>242</v>
      </c>
      <c r="F96" s="5">
        <v>14090649</v>
      </c>
      <c r="G96" s="5">
        <v>14095303</v>
      </c>
      <c r="H96" s="6">
        <v>10</v>
      </c>
      <c r="I96" s="8">
        <v>2.4999999999999999E-61</v>
      </c>
      <c r="J96" s="2">
        <v>368</v>
      </c>
      <c r="K96" s="3">
        <v>1107</v>
      </c>
      <c r="L96" s="45" t="s">
        <v>18</v>
      </c>
      <c r="M96" s="1" t="s">
        <v>2686</v>
      </c>
      <c r="N96" s="1" t="s">
        <v>4</v>
      </c>
      <c r="O96" s="1" t="s">
        <v>2687</v>
      </c>
    </row>
    <row r="97" spans="1:15" s="1" customFormat="1" x14ac:dyDescent="0.2">
      <c r="A97" s="100"/>
      <c r="B97" s="42" t="s">
        <v>2896</v>
      </c>
      <c r="C97" s="1" t="s">
        <v>243</v>
      </c>
      <c r="D97" s="1" t="s">
        <v>244</v>
      </c>
      <c r="E97" s="5" t="s">
        <v>118</v>
      </c>
      <c r="F97" s="5">
        <v>10995438</v>
      </c>
      <c r="G97" s="5">
        <v>10999422</v>
      </c>
      <c r="H97" s="6">
        <v>9</v>
      </c>
      <c r="I97" s="8">
        <v>2.6999999999999999E-59</v>
      </c>
      <c r="J97" s="2">
        <v>361</v>
      </c>
      <c r="K97" s="3">
        <v>1086</v>
      </c>
      <c r="L97" s="45" t="s">
        <v>18</v>
      </c>
      <c r="M97" s="1" t="s">
        <v>2686</v>
      </c>
      <c r="N97" s="1" t="s">
        <v>4</v>
      </c>
      <c r="O97" s="1" t="s">
        <v>2687</v>
      </c>
    </row>
    <row r="98" spans="1:15" s="1" customFormat="1" x14ac:dyDescent="0.2">
      <c r="A98" s="100"/>
      <c r="B98" s="42" t="s">
        <v>2897</v>
      </c>
      <c r="C98" s="1" t="s">
        <v>245</v>
      </c>
      <c r="D98" s="1" t="s">
        <v>246</v>
      </c>
      <c r="E98" s="5" t="s">
        <v>239</v>
      </c>
      <c r="F98" s="5">
        <v>49148852</v>
      </c>
      <c r="G98" s="5">
        <v>49151938</v>
      </c>
      <c r="H98" s="6">
        <v>6</v>
      </c>
      <c r="I98" s="8">
        <v>1.8E-58</v>
      </c>
      <c r="J98" s="2">
        <v>241</v>
      </c>
      <c r="K98" s="3">
        <v>726</v>
      </c>
      <c r="L98" s="45" t="s">
        <v>18</v>
      </c>
      <c r="M98" s="1" t="s">
        <v>2686</v>
      </c>
      <c r="N98" s="1" t="s">
        <v>4</v>
      </c>
      <c r="O98" s="1" t="s">
        <v>2687</v>
      </c>
    </row>
    <row r="99" spans="1:15" s="1" customFormat="1" x14ac:dyDescent="0.2">
      <c r="A99" s="100"/>
      <c r="B99" s="42" t="s">
        <v>2898</v>
      </c>
      <c r="C99" s="1" t="s">
        <v>247</v>
      </c>
      <c r="D99" s="1" t="s">
        <v>248</v>
      </c>
      <c r="E99" s="5" t="s">
        <v>232</v>
      </c>
      <c r="F99" s="5">
        <v>3790362</v>
      </c>
      <c r="G99" s="5">
        <v>3793599</v>
      </c>
      <c r="H99" s="6">
        <v>4</v>
      </c>
      <c r="I99" s="8">
        <v>2.0999999999999999E-57</v>
      </c>
      <c r="J99" s="2">
        <v>321</v>
      </c>
      <c r="K99" s="3">
        <v>966</v>
      </c>
      <c r="L99" s="45" t="s">
        <v>50</v>
      </c>
      <c r="M99" s="1" t="s">
        <v>2686</v>
      </c>
      <c r="N99" s="1" t="s">
        <v>4</v>
      </c>
      <c r="O99" s="1" t="s">
        <v>2687</v>
      </c>
    </row>
    <row r="100" spans="1:15" s="1" customFormat="1" x14ac:dyDescent="0.2">
      <c r="A100" s="100"/>
      <c r="B100" s="42" t="s">
        <v>2899</v>
      </c>
      <c r="C100" s="1" t="s">
        <v>249</v>
      </c>
      <c r="D100" s="1" t="s">
        <v>250</v>
      </c>
      <c r="E100" s="5" t="s">
        <v>126</v>
      </c>
      <c r="F100" s="5">
        <v>48163443</v>
      </c>
      <c r="G100" s="5">
        <v>48164865</v>
      </c>
      <c r="H100" s="6">
        <v>3</v>
      </c>
      <c r="I100" s="8">
        <v>4.4999999999999997E-57</v>
      </c>
      <c r="J100" s="2">
        <v>315</v>
      </c>
      <c r="K100" s="3">
        <v>948</v>
      </c>
      <c r="L100" s="45" t="s">
        <v>50</v>
      </c>
      <c r="M100" s="1" t="s">
        <v>2686</v>
      </c>
      <c r="N100" s="1" t="s">
        <v>4</v>
      </c>
      <c r="O100" s="1" t="s">
        <v>2687</v>
      </c>
    </row>
    <row r="101" spans="1:15" s="1" customFormat="1" x14ac:dyDescent="0.2">
      <c r="A101" s="100"/>
      <c r="B101" s="42" t="s">
        <v>2900</v>
      </c>
      <c r="C101" s="1" t="s">
        <v>251</v>
      </c>
      <c r="D101" s="1" t="s">
        <v>252</v>
      </c>
      <c r="E101" s="5" t="s">
        <v>253</v>
      </c>
      <c r="F101" s="5">
        <v>41254740</v>
      </c>
      <c r="G101" s="5">
        <v>41259115</v>
      </c>
      <c r="H101" s="6">
        <v>9</v>
      </c>
      <c r="I101" s="8">
        <v>7.0999999999999996E-57</v>
      </c>
      <c r="J101" s="2">
        <v>387</v>
      </c>
      <c r="K101" s="3">
        <v>1164</v>
      </c>
      <c r="L101" s="45" t="s">
        <v>18</v>
      </c>
      <c r="M101" s="1" t="s">
        <v>2686</v>
      </c>
      <c r="N101" s="1" t="s">
        <v>4</v>
      </c>
      <c r="O101" s="1" t="s">
        <v>2687</v>
      </c>
    </row>
    <row r="102" spans="1:15" s="1" customFormat="1" x14ac:dyDescent="0.2">
      <c r="A102" s="100"/>
      <c r="B102" s="42" t="s">
        <v>2901</v>
      </c>
      <c r="C102" s="1" t="s">
        <v>254</v>
      </c>
      <c r="D102" s="1" t="s">
        <v>255</v>
      </c>
      <c r="E102" s="5" t="s">
        <v>256</v>
      </c>
      <c r="F102" s="5">
        <v>37672779</v>
      </c>
      <c r="G102" s="5">
        <v>37675776</v>
      </c>
      <c r="H102" s="6">
        <v>4</v>
      </c>
      <c r="I102" s="8">
        <v>1.4999999999999999E-56</v>
      </c>
      <c r="J102" s="2">
        <v>320</v>
      </c>
      <c r="K102" s="3">
        <v>963</v>
      </c>
      <c r="L102" s="45" t="s">
        <v>50</v>
      </c>
      <c r="M102" s="1" t="s">
        <v>2686</v>
      </c>
      <c r="N102" s="1" t="s">
        <v>4</v>
      </c>
      <c r="O102" s="1" t="s">
        <v>2687</v>
      </c>
    </row>
    <row r="103" spans="1:15" s="1" customFormat="1" x14ac:dyDescent="0.2">
      <c r="A103" s="100"/>
      <c r="B103" s="42" t="s">
        <v>2902</v>
      </c>
      <c r="C103" s="1" t="s">
        <v>257</v>
      </c>
      <c r="D103" s="1" t="s">
        <v>258</v>
      </c>
      <c r="E103" s="5" t="s">
        <v>259</v>
      </c>
      <c r="F103" s="5">
        <v>34394666</v>
      </c>
      <c r="G103" s="5">
        <v>34399161</v>
      </c>
      <c r="H103" s="6">
        <v>9</v>
      </c>
      <c r="I103" s="8">
        <v>8.6000000000000002E-56</v>
      </c>
      <c r="J103" s="2">
        <v>388</v>
      </c>
      <c r="K103" s="3">
        <v>1167</v>
      </c>
      <c r="L103" s="45" t="s">
        <v>18</v>
      </c>
      <c r="M103" s="1" t="s">
        <v>2686</v>
      </c>
      <c r="N103" s="1" t="s">
        <v>4</v>
      </c>
      <c r="O103" s="1" t="s">
        <v>2687</v>
      </c>
    </row>
    <row r="104" spans="1:15" s="1" customFormat="1" x14ac:dyDescent="0.2">
      <c r="A104" s="100"/>
      <c r="B104" s="42" t="s">
        <v>2903</v>
      </c>
      <c r="C104" s="1" t="s">
        <v>260</v>
      </c>
      <c r="D104" s="1" t="s">
        <v>261</v>
      </c>
      <c r="E104" s="5" t="s">
        <v>242</v>
      </c>
      <c r="F104" s="5">
        <v>56611460</v>
      </c>
      <c r="G104" s="5">
        <v>56612978</v>
      </c>
      <c r="H104" s="6">
        <v>4</v>
      </c>
      <c r="I104" s="8">
        <v>2.5000000000000001E-55</v>
      </c>
      <c r="J104" s="2">
        <v>315</v>
      </c>
      <c r="K104" s="3">
        <v>948</v>
      </c>
      <c r="L104" s="45" t="s">
        <v>50</v>
      </c>
      <c r="M104" s="1" t="s">
        <v>2686</v>
      </c>
      <c r="N104" s="1" t="s">
        <v>4</v>
      </c>
      <c r="O104" s="1" t="s">
        <v>2687</v>
      </c>
    </row>
    <row r="105" spans="1:15" s="1" customFormat="1" x14ac:dyDescent="0.2">
      <c r="A105" s="100"/>
      <c r="B105" s="42" t="s">
        <v>2904</v>
      </c>
      <c r="C105" s="1" t="s">
        <v>262</v>
      </c>
      <c r="D105" s="1" t="s">
        <v>263</v>
      </c>
      <c r="E105" s="5" t="s">
        <v>264</v>
      </c>
      <c r="F105" s="5">
        <v>34338020</v>
      </c>
      <c r="G105" s="5">
        <v>34343350</v>
      </c>
      <c r="H105" s="6">
        <v>7</v>
      </c>
      <c r="I105" s="8">
        <v>6.5000000000000001E-55</v>
      </c>
      <c r="J105" s="2">
        <v>315</v>
      </c>
      <c r="K105" s="3">
        <v>948</v>
      </c>
      <c r="L105" s="45" t="s">
        <v>50</v>
      </c>
      <c r="M105" s="1" t="s">
        <v>2686</v>
      </c>
      <c r="N105" s="1" t="s">
        <v>4</v>
      </c>
      <c r="O105" s="1" t="s">
        <v>2687</v>
      </c>
    </row>
    <row r="106" spans="1:15" s="1" customFormat="1" x14ac:dyDescent="0.2">
      <c r="A106" s="100"/>
      <c r="B106" s="42" t="s">
        <v>2905</v>
      </c>
      <c r="C106" s="1" t="s">
        <v>265</v>
      </c>
      <c r="D106" s="1" t="s">
        <v>266</v>
      </c>
      <c r="E106" s="5" t="s">
        <v>256</v>
      </c>
      <c r="F106" s="5">
        <v>37677371</v>
      </c>
      <c r="G106" s="5">
        <v>37680638</v>
      </c>
      <c r="H106" s="6">
        <v>4</v>
      </c>
      <c r="I106" s="8">
        <v>2.1E-54</v>
      </c>
      <c r="J106" s="2">
        <v>322</v>
      </c>
      <c r="K106" s="3">
        <v>969</v>
      </c>
      <c r="L106" s="45" t="s">
        <v>50</v>
      </c>
      <c r="M106" s="1" t="s">
        <v>2686</v>
      </c>
      <c r="N106" s="1" t="s">
        <v>4</v>
      </c>
      <c r="O106" s="1" t="s">
        <v>2687</v>
      </c>
    </row>
    <row r="107" spans="1:15" s="1" customFormat="1" x14ac:dyDescent="0.2">
      <c r="A107" s="100"/>
      <c r="B107" s="42" t="s">
        <v>2906</v>
      </c>
      <c r="C107" s="1" t="s">
        <v>267</v>
      </c>
      <c r="D107" s="1" t="s">
        <v>268</v>
      </c>
      <c r="E107" s="5" t="s">
        <v>204</v>
      </c>
      <c r="F107" s="5">
        <v>16206858</v>
      </c>
      <c r="G107" s="5">
        <v>16211889</v>
      </c>
      <c r="H107" s="6">
        <v>7</v>
      </c>
      <c r="I107" s="8">
        <v>3.3999999999999999E-54</v>
      </c>
      <c r="J107" s="2">
        <v>315</v>
      </c>
      <c r="K107" s="3">
        <v>948</v>
      </c>
      <c r="L107" s="45" t="s">
        <v>50</v>
      </c>
      <c r="M107" s="1" t="s">
        <v>2686</v>
      </c>
      <c r="N107" s="1" t="s">
        <v>4</v>
      </c>
      <c r="O107" s="1" t="s">
        <v>2687</v>
      </c>
    </row>
    <row r="108" spans="1:15" s="1" customFormat="1" x14ac:dyDescent="0.2">
      <c r="A108" s="100"/>
      <c r="B108" s="42" t="s">
        <v>2907</v>
      </c>
      <c r="C108" s="1" t="s">
        <v>269</v>
      </c>
      <c r="D108" s="1" t="s">
        <v>270</v>
      </c>
      <c r="E108" s="5" t="s">
        <v>259</v>
      </c>
      <c r="F108" s="5">
        <v>2665303</v>
      </c>
      <c r="G108" s="5">
        <v>2667881</v>
      </c>
      <c r="H108" s="6">
        <v>6</v>
      </c>
      <c r="I108" s="8">
        <v>5.7000000000000003E-54</v>
      </c>
      <c r="J108" s="2">
        <v>309</v>
      </c>
      <c r="K108" s="3">
        <v>930</v>
      </c>
      <c r="L108" s="45" t="s">
        <v>50</v>
      </c>
      <c r="M108" s="1" t="s">
        <v>2686</v>
      </c>
      <c r="N108" s="1" t="s">
        <v>4</v>
      </c>
      <c r="O108" s="1" t="s">
        <v>2687</v>
      </c>
    </row>
    <row r="109" spans="1:15" s="1" customFormat="1" x14ac:dyDescent="0.2">
      <c r="A109" s="100"/>
      <c r="B109" s="42" t="s">
        <v>2908</v>
      </c>
      <c r="C109" s="1" t="s">
        <v>271</v>
      </c>
      <c r="D109" s="1" t="s">
        <v>272</v>
      </c>
      <c r="E109" s="5" t="s">
        <v>259</v>
      </c>
      <c r="F109" s="5">
        <v>508878</v>
      </c>
      <c r="G109" s="5">
        <v>511003</v>
      </c>
      <c r="H109" s="6">
        <v>5</v>
      </c>
      <c r="I109" s="8">
        <v>6.3E-54</v>
      </c>
      <c r="J109" s="2">
        <v>315</v>
      </c>
      <c r="K109" s="3">
        <v>948</v>
      </c>
      <c r="L109" s="45" t="s">
        <v>50</v>
      </c>
      <c r="M109" s="1" t="s">
        <v>2686</v>
      </c>
      <c r="N109" s="1" t="s">
        <v>4</v>
      </c>
      <c r="O109" s="1" t="s">
        <v>2687</v>
      </c>
    </row>
    <row r="110" spans="1:15" s="1" customFormat="1" x14ac:dyDescent="0.2">
      <c r="A110" s="100"/>
      <c r="B110" s="42" t="s">
        <v>2909</v>
      </c>
      <c r="C110" s="1" t="s">
        <v>273</v>
      </c>
      <c r="D110" s="1" t="s">
        <v>274</v>
      </c>
      <c r="E110" s="5" t="s">
        <v>242</v>
      </c>
      <c r="F110" s="5">
        <v>45123381</v>
      </c>
      <c r="G110" s="5">
        <v>45129775</v>
      </c>
      <c r="H110" s="6">
        <v>6</v>
      </c>
      <c r="I110" s="8">
        <v>7.1999999999999995E-54</v>
      </c>
      <c r="J110" s="2">
        <v>288</v>
      </c>
      <c r="K110" s="3">
        <v>867</v>
      </c>
      <c r="L110" s="45" t="s">
        <v>50</v>
      </c>
      <c r="M110" s="1" t="s">
        <v>2686</v>
      </c>
      <c r="N110" s="1" t="s">
        <v>4</v>
      </c>
      <c r="O110" s="1" t="s">
        <v>2687</v>
      </c>
    </row>
    <row r="111" spans="1:15" s="1" customFormat="1" x14ac:dyDescent="0.2">
      <c r="A111" s="100"/>
      <c r="B111" s="42" t="s">
        <v>2910</v>
      </c>
      <c r="C111" s="1" t="s">
        <v>275</v>
      </c>
      <c r="D111" s="1" t="s">
        <v>276</v>
      </c>
      <c r="E111" s="5" t="s">
        <v>264</v>
      </c>
      <c r="F111" s="5">
        <v>34164972</v>
      </c>
      <c r="G111" s="5">
        <v>34168482</v>
      </c>
      <c r="H111" s="6">
        <v>7</v>
      </c>
      <c r="I111" s="8">
        <v>1.7E-53</v>
      </c>
      <c r="J111" s="2">
        <v>313</v>
      </c>
      <c r="K111" s="3">
        <v>942</v>
      </c>
      <c r="L111" s="45" t="s">
        <v>50</v>
      </c>
      <c r="M111" s="1" t="s">
        <v>2686</v>
      </c>
      <c r="N111" s="1" t="s">
        <v>4</v>
      </c>
      <c r="O111" s="1" t="s">
        <v>2687</v>
      </c>
    </row>
    <row r="112" spans="1:15" s="1" customFormat="1" x14ac:dyDescent="0.2">
      <c r="A112" s="100"/>
      <c r="B112" s="42" t="s">
        <v>2911</v>
      </c>
      <c r="C112" s="1" t="s">
        <v>277</v>
      </c>
      <c r="D112" s="1" t="s">
        <v>278</v>
      </c>
      <c r="E112" s="5" t="s">
        <v>204</v>
      </c>
      <c r="F112" s="5">
        <v>13373848</v>
      </c>
      <c r="G112" s="5">
        <v>13377206</v>
      </c>
      <c r="H112" s="6">
        <v>7</v>
      </c>
      <c r="I112" s="8">
        <v>1.7999999999999999E-53</v>
      </c>
      <c r="J112" s="2">
        <v>313</v>
      </c>
      <c r="K112" s="3">
        <v>942</v>
      </c>
      <c r="L112" s="45" t="s">
        <v>50</v>
      </c>
      <c r="M112" s="1" t="s">
        <v>2686</v>
      </c>
      <c r="N112" s="1" t="s">
        <v>4</v>
      </c>
      <c r="O112" s="1" t="s">
        <v>2687</v>
      </c>
    </row>
    <row r="113" spans="1:15" s="1" customFormat="1" x14ac:dyDescent="0.2">
      <c r="A113" s="100"/>
      <c r="B113" s="42" t="s">
        <v>2912</v>
      </c>
      <c r="C113" s="1" t="s">
        <v>279</v>
      </c>
      <c r="D113" s="1" t="s">
        <v>280</v>
      </c>
      <c r="E113" s="5" t="s">
        <v>204</v>
      </c>
      <c r="F113" s="5">
        <v>44482937</v>
      </c>
      <c r="G113" s="5">
        <v>44484745</v>
      </c>
      <c r="H113" s="6">
        <v>6</v>
      </c>
      <c r="I113" s="8">
        <v>3.0000000000000002E-53</v>
      </c>
      <c r="J113" s="2">
        <v>252</v>
      </c>
      <c r="K113" s="3">
        <v>759</v>
      </c>
      <c r="L113" s="45" t="s">
        <v>18</v>
      </c>
      <c r="M113" s="1" t="s">
        <v>2686</v>
      </c>
      <c r="N113" s="1" t="s">
        <v>4</v>
      </c>
      <c r="O113" s="1" t="s">
        <v>2687</v>
      </c>
    </row>
    <row r="114" spans="1:15" s="1" customFormat="1" x14ac:dyDescent="0.2">
      <c r="A114" s="100"/>
      <c r="B114" s="42" t="s">
        <v>2913</v>
      </c>
      <c r="C114" s="1" t="s">
        <v>281</v>
      </c>
      <c r="D114" s="1" t="s">
        <v>282</v>
      </c>
      <c r="E114" s="5" t="s">
        <v>204</v>
      </c>
      <c r="F114" s="5">
        <v>13438086</v>
      </c>
      <c r="G114" s="5">
        <v>13441205</v>
      </c>
      <c r="H114" s="6">
        <v>7</v>
      </c>
      <c r="I114" s="8">
        <v>4.1000000000000001E-53</v>
      </c>
      <c r="J114" s="2">
        <v>313</v>
      </c>
      <c r="K114" s="3">
        <v>942</v>
      </c>
      <c r="L114" s="45" t="s">
        <v>50</v>
      </c>
      <c r="M114" s="1" t="s">
        <v>2686</v>
      </c>
      <c r="N114" s="1" t="s">
        <v>4</v>
      </c>
      <c r="O114" s="1" t="s">
        <v>2687</v>
      </c>
    </row>
    <row r="115" spans="1:15" s="1" customFormat="1" x14ac:dyDescent="0.2">
      <c r="A115" s="100"/>
      <c r="B115" s="42" t="s">
        <v>2914</v>
      </c>
      <c r="C115" s="1" t="s">
        <v>283</v>
      </c>
      <c r="D115" s="1" t="s">
        <v>284</v>
      </c>
      <c r="E115" s="5" t="s">
        <v>285</v>
      </c>
      <c r="F115" s="5">
        <v>20075936</v>
      </c>
      <c r="G115" s="5">
        <v>20082802</v>
      </c>
      <c r="H115" s="6">
        <v>4</v>
      </c>
      <c r="I115" s="8">
        <v>1.1E-52</v>
      </c>
      <c r="J115" s="2">
        <v>315</v>
      </c>
      <c r="K115" s="3">
        <v>948</v>
      </c>
      <c r="L115" s="45" t="s">
        <v>50</v>
      </c>
      <c r="M115" s="1" t="s">
        <v>2686</v>
      </c>
      <c r="N115" s="1" t="s">
        <v>4</v>
      </c>
      <c r="O115" s="1" t="s">
        <v>2687</v>
      </c>
    </row>
    <row r="116" spans="1:15" s="1" customFormat="1" x14ac:dyDescent="0.2">
      <c r="A116" s="100"/>
      <c r="B116" s="42" t="s">
        <v>2915</v>
      </c>
      <c r="C116" s="1" t="s">
        <v>286</v>
      </c>
      <c r="D116" s="1" t="s">
        <v>287</v>
      </c>
      <c r="E116" s="5" t="s">
        <v>242</v>
      </c>
      <c r="F116" s="5">
        <v>49281954</v>
      </c>
      <c r="G116" s="5">
        <v>49285153</v>
      </c>
      <c r="H116" s="6">
        <v>8</v>
      </c>
      <c r="I116" s="8">
        <v>5.6999999999999997E-52</v>
      </c>
      <c r="J116" s="2">
        <v>321</v>
      </c>
      <c r="K116" s="3">
        <v>966</v>
      </c>
      <c r="L116" s="45" t="s">
        <v>50</v>
      </c>
      <c r="M116" s="1" t="s">
        <v>2686</v>
      </c>
      <c r="N116" s="1" t="s">
        <v>4</v>
      </c>
      <c r="O116" s="1" t="s">
        <v>2687</v>
      </c>
    </row>
    <row r="117" spans="1:15" s="1" customFormat="1" x14ac:dyDescent="0.2">
      <c r="A117" s="100"/>
      <c r="B117" s="42" t="s">
        <v>2916</v>
      </c>
      <c r="C117" s="1" t="s">
        <v>288</v>
      </c>
      <c r="D117" s="1" t="s">
        <v>289</v>
      </c>
      <c r="E117" s="5" t="s">
        <v>204</v>
      </c>
      <c r="F117" s="5">
        <v>13349906</v>
      </c>
      <c r="G117" s="5">
        <v>13355565</v>
      </c>
      <c r="H117" s="6">
        <v>8</v>
      </c>
      <c r="I117" s="8">
        <v>1.5E-51</v>
      </c>
      <c r="J117" s="2">
        <v>313</v>
      </c>
      <c r="K117" s="3">
        <v>942</v>
      </c>
      <c r="L117" s="45" t="s">
        <v>50</v>
      </c>
      <c r="M117" s="1" t="s">
        <v>2686</v>
      </c>
      <c r="N117" s="1" t="s">
        <v>4</v>
      </c>
      <c r="O117" s="1" t="s">
        <v>2687</v>
      </c>
    </row>
    <row r="118" spans="1:15" s="1" customFormat="1" x14ac:dyDescent="0.2">
      <c r="A118" s="100"/>
      <c r="B118" s="42" t="s">
        <v>2917</v>
      </c>
      <c r="C118" s="1" t="s">
        <v>290</v>
      </c>
      <c r="D118" s="1" t="s">
        <v>291</v>
      </c>
      <c r="E118" s="5" t="s">
        <v>242</v>
      </c>
      <c r="F118" s="5">
        <v>45182197</v>
      </c>
      <c r="G118" s="5">
        <v>45184659</v>
      </c>
      <c r="H118" s="6">
        <v>7</v>
      </c>
      <c r="I118" s="8">
        <v>2.6E-51</v>
      </c>
      <c r="J118" s="2">
        <v>318</v>
      </c>
      <c r="K118" s="3">
        <v>957</v>
      </c>
      <c r="L118" s="45" t="s">
        <v>50</v>
      </c>
      <c r="M118" s="1" t="s">
        <v>2686</v>
      </c>
      <c r="N118" s="1" t="s">
        <v>4</v>
      </c>
      <c r="O118" s="1" t="s">
        <v>2687</v>
      </c>
    </row>
    <row r="119" spans="1:15" s="1" customFormat="1" x14ac:dyDescent="0.2">
      <c r="A119" s="100"/>
      <c r="B119" s="42" t="s">
        <v>2918</v>
      </c>
      <c r="C119" s="1" t="s">
        <v>292</v>
      </c>
      <c r="D119" s="1" t="s">
        <v>293</v>
      </c>
      <c r="E119" s="5" t="s">
        <v>150</v>
      </c>
      <c r="F119" s="5">
        <v>45341437</v>
      </c>
      <c r="G119" s="5">
        <v>45343797</v>
      </c>
      <c r="H119" s="6">
        <v>5</v>
      </c>
      <c r="I119" s="8">
        <v>2.8999999999999997E-51</v>
      </c>
      <c r="J119" s="2">
        <v>315</v>
      </c>
      <c r="K119" s="3">
        <v>948</v>
      </c>
      <c r="L119" s="45" t="s">
        <v>50</v>
      </c>
      <c r="M119" s="1" t="s">
        <v>2686</v>
      </c>
      <c r="N119" s="1" t="s">
        <v>4</v>
      </c>
      <c r="O119" s="1" t="s">
        <v>2687</v>
      </c>
    </row>
    <row r="120" spans="1:15" s="1" customFormat="1" x14ac:dyDescent="0.2">
      <c r="A120" s="100"/>
      <c r="B120" s="42" t="s">
        <v>2919</v>
      </c>
      <c r="C120" s="1" t="s">
        <v>294</v>
      </c>
      <c r="D120" s="1" t="s">
        <v>295</v>
      </c>
      <c r="E120" s="5" t="s">
        <v>150</v>
      </c>
      <c r="F120" s="5">
        <v>49582690</v>
      </c>
      <c r="G120" s="5">
        <v>49585841</v>
      </c>
      <c r="H120" s="6">
        <v>8</v>
      </c>
      <c r="I120" s="8">
        <v>8.9000000000000004E-51</v>
      </c>
      <c r="J120" s="2">
        <v>322</v>
      </c>
      <c r="K120" s="3">
        <v>969</v>
      </c>
      <c r="L120" s="45" t="s">
        <v>50</v>
      </c>
      <c r="M120" s="1" t="s">
        <v>2686</v>
      </c>
      <c r="N120" s="1" t="s">
        <v>4</v>
      </c>
      <c r="O120" s="1" t="s">
        <v>2687</v>
      </c>
    </row>
    <row r="121" spans="1:15" s="1" customFormat="1" x14ac:dyDescent="0.2">
      <c r="A121" s="100"/>
      <c r="B121" s="42" t="s">
        <v>2920</v>
      </c>
      <c r="C121" s="1" t="s">
        <v>296</v>
      </c>
      <c r="D121" s="1" t="s">
        <v>297</v>
      </c>
      <c r="E121" s="5" t="s">
        <v>150</v>
      </c>
      <c r="F121" s="5">
        <v>39453516</v>
      </c>
      <c r="G121" s="5">
        <v>39456085</v>
      </c>
      <c r="H121" s="6">
        <v>4</v>
      </c>
      <c r="I121" s="8">
        <v>2.1999999999999999E-50</v>
      </c>
      <c r="J121" s="2">
        <v>318</v>
      </c>
      <c r="K121" s="3">
        <v>957</v>
      </c>
      <c r="L121" s="45" t="s">
        <v>50</v>
      </c>
      <c r="M121" s="1" t="s">
        <v>2686</v>
      </c>
      <c r="N121" s="1" t="s">
        <v>4</v>
      </c>
      <c r="O121" s="1" t="s">
        <v>2687</v>
      </c>
    </row>
    <row r="122" spans="1:15" s="1" customFormat="1" x14ac:dyDescent="0.2">
      <c r="A122" s="100"/>
      <c r="B122" s="42" t="s">
        <v>2921</v>
      </c>
      <c r="C122" s="1" t="s">
        <v>298</v>
      </c>
      <c r="D122" s="1" t="s">
        <v>299</v>
      </c>
      <c r="E122" s="5" t="s">
        <v>204</v>
      </c>
      <c r="F122" s="5">
        <v>44499588</v>
      </c>
      <c r="G122" s="5">
        <v>44502884</v>
      </c>
      <c r="H122" s="6">
        <v>8</v>
      </c>
      <c r="I122" s="8">
        <v>3.8999999999999998E-47</v>
      </c>
      <c r="J122" s="2">
        <v>300</v>
      </c>
      <c r="K122" s="3">
        <v>903</v>
      </c>
      <c r="L122" s="45" t="s">
        <v>18</v>
      </c>
      <c r="M122" s="1" t="s">
        <v>2686</v>
      </c>
      <c r="N122" s="1" t="s">
        <v>4</v>
      </c>
      <c r="O122" s="1" t="s">
        <v>2687</v>
      </c>
    </row>
    <row r="123" spans="1:15" s="1" customFormat="1" x14ac:dyDescent="0.2">
      <c r="A123" s="100"/>
      <c r="B123" s="42" t="s">
        <v>2922</v>
      </c>
      <c r="C123" s="1" t="s">
        <v>300</v>
      </c>
      <c r="D123" s="1" t="s">
        <v>301</v>
      </c>
      <c r="E123" s="5" t="s">
        <v>150</v>
      </c>
      <c r="F123" s="5">
        <v>39437065</v>
      </c>
      <c r="G123" s="5">
        <v>39439064</v>
      </c>
      <c r="H123" s="6">
        <v>5</v>
      </c>
      <c r="I123" s="8">
        <v>5.4999999999999998E-46</v>
      </c>
      <c r="J123" s="2">
        <v>311</v>
      </c>
      <c r="K123" s="3">
        <v>936</v>
      </c>
      <c r="L123" s="45" t="s">
        <v>50</v>
      </c>
      <c r="M123" s="1" t="s">
        <v>2686</v>
      </c>
      <c r="N123" s="1" t="s">
        <v>4</v>
      </c>
      <c r="O123" s="1" t="s">
        <v>2687</v>
      </c>
    </row>
    <row r="124" spans="1:15" s="1" customFormat="1" x14ac:dyDescent="0.2">
      <c r="A124" s="100"/>
      <c r="B124" s="42" t="s">
        <v>2923</v>
      </c>
      <c r="C124" s="1" t="s">
        <v>302</v>
      </c>
      <c r="D124" s="1" t="s">
        <v>303</v>
      </c>
      <c r="E124" s="5" t="s">
        <v>304</v>
      </c>
      <c r="F124" s="5">
        <v>463009</v>
      </c>
      <c r="G124" s="5">
        <v>464543</v>
      </c>
      <c r="H124" s="6">
        <v>3</v>
      </c>
      <c r="I124" s="8">
        <v>7.8E-43</v>
      </c>
      <c r="J124" s="2">
        <v>301</v>
      </c>
      <c r="K124" s="3">
        <v>906</v>
      </c>
      <c r="L124" s="45" t="s">
        <v>50</v>
      </c>
      <c r="M124" s="1" t="s">
        <v>2686</v>
      </c>
      <c r="N124" s="1" t="s">
        <v>4</v>
      </c>
      <c r="O124" s="1" t="s">
        <v>2687</v>
      </c>
    </row>
    <row r="125" spans="1:15" s="1" customFormat="1" x14ac:dyDescent="0.2">
      <c r="A125" s="100"/>
      <c r="B125" s="42" t="s">
        <v>2924</v>
      </c>
      <c r="C125" s="1" t="s">
        <v>305</v>
      </c>
      <c r="D125" s="1" t="s">
        <v>306</v>
      </c>
      <c r="E125" s="5" t="s">
        <v>132</v>
      </c>
      <c r="F125" s="5">
        <v>16279231</v>
      </c>
      <c r="G125" s="5">
        <v>16281161</v>
      </c>
      <c r="H125" s="6">
        <v>8</v>
      </c>
      <c r="I125" s="8">
        <v>2.3E-38</v>
      </c>
      <c r="J125" s="2">
        <v>299</v>
      </c>
      <c r="K125" s="3">
        <v>900</v>
      </c>
      <c r="L125" s="45" t="s">
        <v>50</v>
      </c>
      <c r="M125" s="1" t="s">
        <v>2686</v>
      </c>
      <c r="N125" s="1" t="s">
        <v>4</v>
      </c>
      <c r="O125" s="1" t="s">
        <v>2687</v>
      </c>
    </row>
    <row r="126" spans="1:15" s="1" customFormat="1" x14ac:dyDescent="0.2">
      <c r="A126" s="100"/>
      <c r="B126" s="42" t="s">
        <v>2925</v>
      </c>
      <c r="C126" s="1" t="s">
        <v>307</v>
      </c>
      <c r="D126" s="1" t="s">
        <v>308</v>
      </c>
      <c r="E126" s="5" t="s">
        <v>264</v>
      </c>
      <c r="F126" s="5">
        <v>34132207</v>
      </c>
      <c r="G126" s="5">
        <v>34133809</v>
      </c>
      <c r="H126" s="6">
        <v>5</v>
      </c>
      <c r="I126" s="8">
        <v>4.0999999999999998E-38</v>
      </c>
      <c r="J126" s="2">
        <v>230</v>
      </c>
      <c r="K126" s="3">
        <v>693</v>
      </c>
      <c r="L126" s="45" t="s">
        <v>50</v>
      </c>
      <c r="M126" s="1" t="s">
        <v>2686</v>
      </c>
      <c r="N126" s="1" t="s">
        <v>4</v>
      </c>
      <c r="O126" s="1" t="s">
        <v>2687</v>
      </c>
    </row>
    <row r="127" spans="1:15" s="1" customFormat="1" x14ac:dyDescent="0.2">
      <c r="A127" s="100"/>
      <c r="B127" s="42" t="s">
        <v>2926</v>
      </c>
      <c r="C127" s="1" t="s">
        <v>309</v>
      </c>
      <c r="D127" s="1" t="s">
        <v>310</v>
      </c>
      <c r="E127" s="5" t="s">
        <v>256</v>
      </c>
      <c r="F127" s="5">
        <v>37685532</v>
      </c>
      <c r="G127" s="5">
        <v>37687780</v>
      </c>
      <c r="H127" s="6">
        <v>5</v>
      </c>
      <c r="I127" s="8">
        <v>2.7999999999999999E-33</v>
      </c>
      <c r="J127" s="2">
        <v>280</v>
      </c>
      <c r="K127" s="3">
        <v>843</v>
      </c>
      <c r="L127" s="45" t="s">
        <v>50</v>
      </c>
      <c r="M127" s="1" t="s">
        <v>2686</v>
      </c>
      <c r="N127" s="1" t="s">
        <v>4</v>
      </c>
      <c r="O127" s="1" t="s">
        <v>2687</v>
      </c>
    </row>
    <row r="128" spans="1:15" s="1" customFormat="1" x14ac:dyDescent="0.2">
      <c r="A128" s="100"/>
      <c r="B128" s="42" t="s">
        <v>2927</v>
      </c>
      <c r="C128" s="1" t="s">
        <v>311</v>
      </c>
      <c r="D128" s="1" t="s">
        <v>312</v>
      </c>
      <c r="E128" s="5" t="s">
        <v>132</v>
      </c>
      <c r="F128" s="5">
        <v>35267954</v>
      </c>
      <c r="G128" s="5">
        <v>35269992</v>
      </c>
      <c r="H128" s="6">
        <v>2</v>
      </c>
      <c r="I128" s="8">
        <v>3.9000000000000001E-32</v>
      </c>
      <c r="J128" s="2">
        <v>136</v>
      </c>
      <c r="K128" s="3">
        <v>411</v>
      </c>
      <c r="L128" s="45" t="s">
        <v>18</v>
      </c>
      <c r="M128" s="1" t="s">
        <v>2686</v>
      </c>
      <c r="N128" s="1" t="s">
        <v>4</v>
      </c>
      <c r="O128" s="1" t="s">
        <v>2687</v>
      </c>
    </row>
    <row r="129" spans="1:15" s="1" customFormat="1" x14ac:dyDescent="0.2">
      <c r="A129" s="100"/>
      <c r="B129" s="42" t="s">
        <v>2928</v>
      </c>
      <c r="C129" s="1" t="s">
        <v>313</v>
      </c>
      <c r="D129" s="1" t="s">
        <v>314</v>
      </c>
      <c r="E129" s="5" t="s">
        <v>126</v>
      </c>
      <c r="F129" s="5">
        <v>31249609</v>
      </c>
      <c r="G129" s="5">
        <v>31253723</v>
      </c>
      <c r="H129" s="6">
        <v>7</v>
      </c>
      <c r="I129" s="8">
        <v>1.4000000000000001E-29</v>
      </c>
      <c r="J129" s="2">
        <v>325</v>
      </c>
      <c r="K129" s="3">
        <v>978</v>
      </c>
      <c r="L129" s="45" t="s">
        <v>50</v>
      </c>
      <c r="M129" s="1" t="s">
        <v>2686</v>
      </c>
      <c r="N129" s="1" t="s">
        <v>4</v>
      </c>
      <c r="O129" s="1" t="s">
        <v>2687</v>
      </c>
    </row>
    <row r="130" spans="1:15" s="1" customFormat="1" x14ac:dyDescent="0.2">
      <c r="A130" s="100"/>
      <c r="B130" s="42" t="s">
        <v>2929</v>
      </c>
      <c r="C130" s="1" t="s">
        <v>315</v>
      </c>
      <c r="D130" s="1" t="s">
        <v>316</v>
      </c>
      <c r="E130" s="5" t="s">
        <v>239</v>
      </c>
      <c r="F130" s="5">
        <v>49994895</v>
      </c>
      <c r="G130" s="5">
        <v>49995875</v>
      </c>
      <c r="H130" s="6">
        <v>3</v>
      </c>
      <c r="I130" s="8">
        <v>3.7000000000000003E-27</v>
      </c>
      <c r="J130" s="2">
        <v>125</v>
      </c>
      <c r="K130" s="3">
        <v>378</v>
      </c>
      <c r="L130" s="45" t="s">
        <v>18</v>
      </c>
      <c r="M130" s="1" t="s">
        <v>2686</v>
      </c>
      <c r="N130" s="1" t="s">
        <v>4</v>
      </c>
      <c r="O130" s="1" t="s">
        <v>2687</v>
      </c>
    </row>
    <row r="131" spans="1:15" s="1" customFormat="1" x14ac:dyDescent="0.2">
      <c r="A131" s="100"/>
      <c r="B131" s="42" t="s">
        <v>2930</v>
      </c>
      <c r="C131" s="1" t="s">
        <v>317</v>
      </c>
      <c r="D131" s="1" t="s">
        <v>318</v>
      </c>
      <c r="E131" s="5" t="s">
        <v>150</v>
      </c>
      <c r="F131" s="5">
        <v>39439452</v>
      </c>
      <c r="G131" s="5">
        <v>39441906</v>
      </c>
      <c r="H131" s="6">
        <v>3</v>
      </c>
      <c r="I131" s="8">
        <v>8.6E-27</v>
      </c>
      <c r="J131" s="2">
        <v>172</v>
      </c>
      <c r="K131" s="3">
        <v>519</v>
      </c>
      <c r="L131" s="45" t="s">
        <v>50</v>
      </c>
      <c r="M131" s="1" t="s">
        <v>2686</v>
      </c>
      <c r="N131" s="1" t="s">
        <v>4</v>
      </c>
      <c r="O131" s="1" t="s">
        <v>2687</v>
      </c>
    </row>
    <row r="132" spans="1:15" s="1" customFormat="1" x14ac:dyDescent="0.2">
      <c r="A132" s="100"/>
      <c r="B132" s="42" t="s">
        <v>2931</v>
      </c>
      <c r="C132" s="1" t="s">
        <v>319</v>
      </c>
      <c r="D132" s="1" t="s">
        <v>320</v>
      </c>
      <c r="E132" s="5" t="s">
        <v>239</v>
      </c>
      <c r="F132" s="5">
        <v>34482807</v>
      </c>
      <c r="G132" s="5">
        <v>34483347</v>
      </c>
      <c r="H132" s="6">
        <v>1</v>
      </c>
      <c r="I132" s="8">
        <v>4.8999999999999997E-12</v>
      </c>
      <c r="J132" s="2">
        <v>66</v>
      </c>
      <c r="K132" s="3">
        <v>201</v>
      </c>
      <c r="L132" s="45" t="s">
        <v>18</v>
      </c>
      <c r="M132" s="1" t="s">
        <v>2686</v>
      </c>
      <c r="N132" s="1" t="s">
        <v>4</v>
      </c>
      <c r="O132" s="1" t="s">
        <v>2687</v>
      </c>
    </row>
    <row r="133" spans="1:15" s="1" customFormat="1" x14ac:dyDescent="0.2">
      <c r="A133" s="100"/>
      <c r="B133" s="42" t="s">
        <v>2932</v>
      </c>
      <c r="C133" s="1" t="s">
        <v>321</v>
      </c>
      <c r="D133" s="1" t="s">
        <v>322</v>
      </c>
      <c r="E133" s="5" t="s">
        <v>163</v>
      </c>
      <c r="F133" s="5">
        <v>8400046</v>
      </c>
      <c r="G133" s="5">
        <v>8401144</v>
      </c>
      <c r="H133" s="6">
        <v>2</v>
      </c>
      <c r="I133" s="8">
        <v>1.7999999999999999E-11</v>
      </c>
      <c r="J133" s="2">
        <v>82</v>
      </c>
      <c r="K133" s="3">
        <v>249</v>
      </c>
      <c r="L133" s="45" t="s">
        <v>50</v>
      </c>
      <c r="M133" s="1" t="s">
        <v>2686</v>
      </c>
      <c r="N133" s="1" t="s">
        <v>4</v>
      </c>
      <c r="O133" s="1" t="s">
        <v>2687</v>
      </c>
    </row>
    <row r="134" spans="1:15" s="1" customFormat="1" x14ac:dyDescent="0.2">
      <c r="A134" s="100"/>
      <c r="B134" s="42" t="s">
        <v>2933</v>
      </c>
      <c r="C134" s="1" t="s">
        <v>323</v>
      </c>
      <c r="D134" s="1" t="s">
        <v>324</v>
      </c>
      <c r="E134" s="5" t="s">
        <v>150</v>
      </c>
      <c r="F134" s="5">
        <v>39441495</v>
      </c>
      <c r="G134" s="5">
        <v>39441821</v>
      </c>
      <c r="H134" s="6">
        <v>1</v>
      </c>
      <c r="I134" s="8">
        <v>2.0000000000000001E-10</v>
      </c>
      <c r="J134" s="2">
        <v>108</v>
      </c>
      <c r="K134" s="3">
        <v>327</v>
      </c>
      <c r="L134" s="45" t="s">
        <v>50</v>
      </c>
      <c r="M134" s="1" t="s">
        <v>2686</v>
      </c>
      <c r="N134" s="1" t="s">
        <v>4</v>
      </c>
      <c r="O134" s="1" t="s">
        <v>2687</v>
      </c>
    </row>
    <row r="135" spans="1:15" s="1" customFormat="1" x14ac:dyDescent="0.2">
      <c r="A135" s="100"/>
      <c r="B135" s="42" t="s">
        <v>2934</v>
      </c>
      <c r="C135" s="1" t="s">
        <v>325</v>
      </c>
      <c r="D135" s="1" t="s">
        <v>326</v>
      </c>
      <c r="E135" s="5" t="s">
        <v>259</v>
      </c>
      <c r="F135" s="5">
        <v>17823834</v>
      </c>
      <c r="G135" s="5">
        <v>17827414</v>
      </c>
      <c r="H135" s="6">
        <v>3</v>
      </c>
      <c r="I135" s="8">
        <v>6.8999999999999996E-8</v>
      </c>
      <c r="J135" s="2">
        <v>83</v>
      </c>
      <c r="K135" s="3">
        <v>252</v>
      </c>
      <c r="L135" s="45" t="s">
        <v>18</v>
      </c>
      <c r="M135" s="1" t="s">
        <v>2686</v>
      </c>
      <c r="N135" s="1" t="s">
        <v>4</v>
      </c>
      <c r="O135" s="1" t="s">
        <v>2687</v>
      </c>
    </row>
    <row r="136" spans="1:15" s="1" customFormat="1" x14ac:dyDescent="0.2">
      <c r="A136" s="100" t="s">
        <v>2640</v>
      </c>
      <c r="B136" s="42" t="s">
        <v>2935</v>
      </c>
      <c r="C136" s="1" t="s">
        <v>327</v>
      </c>
      <c r="D136" s="1" t="s">
        <v>328</v>
      </c>
      <c r="E136" s="5" t="s">
        <v>329</v>
      </c>
      <c r="F136" s="5">
        <v>27639510</v>
      </c>
      <c r="G136" s="5">
        <v>27642315</v>
      </c>
      <c r="H136" s="6">
        <v>7</v>
      </c>
      <c r="I136" s="8">
        <v>2.9000000000000001E-78</v>
      </c>
      <c r="J136" s="2">
        <v>348</v>
      </c>
      <c r="K136" s="3">
        <v>1047</v>
      </c>
      <c r="L136" s="45" t="s">
        <v>24</v>
      </c>
      <c r="M136" s="1" t="s">
        <v>2686</v>
      </c>
      <c r="N136" s="1" t="s">
        <v>4</v>
      </c>
      <c r="O136" s="1" t="s">
        <v>2687</v>
      </c>
    </row>
    <row r="137" spans="1:15" s="1" customFormat="1" x14ac:dyDescent="0.2">
      <c r="A137" s="100"/>
      <c r="B137" s="42" t="s">
        <v>2936</v>
      </c>
      <c r="C137" s="1" t="s">
        <v>330</v>
      </c>
      <c r="D137" s="1" t="s">
        <v>331</v>
      </c>
      <c r="E137" s="5" t="s">
        <v>329</v>
      </c>
      <c r="F137" s="5">
        <v>27643027</v>
      </c>
      <c r="G137" s="5">
        <v>27645883</v>
      </c>
      <c r="H137" s="6">
        <v>7</v>
      </c>
      <c r="I137" s="8">
        <v>3.2999999999999998E-78</v>
      </c>
      <c r="J137" s="2">
        <v>349</v>
      </c>
      <c r="K137" s="3">
        <v>1050</v>
      </c>
      <c r="L137" s="45" t="s">
        <v>24</v>
      </c>
      <c r="M137" s="1" t="s">
        <v>2686</v>
      </c>
      <c r="N137" s="1" t="s">
        <v>4</v>
      </c>
      <c r="O137" s="1" t="s">
        <v>2687</v>
      </c>
    </row>
    <row r="138" spans="1:15" s="1" customFormat="1" x14ac:dyDescent="0.2">
      <c r="A138" s="100"/>
      <c r="B138" s="42" t="s">
        <v>2937</v>
      </c>
      <c r="C138" s="1" t="s">
        <v>332</v>
      </c>
      <c r="D138" s="1" t="s">
        <v>333</v>
      </c>
      <c r="E138" s="5" t="s">
        <v>329</v>
      </c>
      <c r="F138" s="5">
        <v>27629821</v>
      </c>
      <c r="G138" s="5">
        <v>27631484</v>
      </c>
      <c r="H138" s="6">
        <v>7</v>
      </c>
      <c r="I138" s="8">
        <v>9.9999999999999993E-78</v>
      </c>
      <c r="J138" s="2">
        <v>346</v>
      </c>
      <c r="K138" s="3">
        <v>1041</v>
      </c>
      <c r="L138" s="45" t="s">
        <v>18</v>
      </c>
      <c r="M138" s="1" t="s">
        <v>2686</v>
      </c>
      <c r="N138" s="1" t="s">
        <v>4</v>
      </c>
      <c r="O138" s="1" t="s">
        <v>2687</v>
      </c>
    </row>
    <row r="139" spans="1:15" s="1" customFormat="1" x14ac:dyDescent="0.2">
      <c r="A139" s="100"/>
      <c r="B139" s="42" t="s">
        <v>2938</v>
      </c>
      <c r="C139" s="1" t="s">
        <v>334</v>
      </c>
      <c r="D139" s="1" t="s">
        <v>335</v>
      </c>
      <c r="E139" s="5" t="s">
        <v>329</v>
      </c>
      <c r="F139" s="5">
        <v>11425481</v>
      </c>
      <c r="G139" s="5">
        <v>11428304</v>
      </c>
      <c r="H139" s="6">
        <v>7</v>
      </c>
      <c r="I139" s="8">
        <v>5.1000000000000003E-77</v>
      </c>
      <c r="J139" s="2">
        <v>345</v>
      </c>
      <c r="K139" s="3">
        <v>1038</v>
      </c>
      <c r="L139" s="45" t="s">
        <v>24</v>
      </c>
      <c r="M139" s="1" t="s">
        <v>2686</v>
      </c>
      <c r="N139" s="1" t="s">
        <v>4</v>
      </c>
      <c r="O139" s="1" t="s">
        <v>2687</v>
      </c>
    </row>
    <row r="140" spans="1:15" s="1" customFormat="1" x14ac:dyDescent="0.2">
      <c r="A140" s="100"/>
      <c r="B140" s="42" t="s">
        <v>2939</v>
      </c>
      <c r="C140" s="1" t="s">
        <v>336</v>
      </c>
      <c r="D140" s="1" t="s">
        <v>337</v>
      </c>
      <c r="E140" s="5" t="s">
        <v>338</v>
      </c>
      <c r="F140" s="5">
        <v>20813141</v>
      </c>
      <c r="G140" s="5">
        <v>20816297</v>
      </c>
      <c r="H140" s="6">
        <v>11</v>
      </c>
      <c r="I140" s="8">
        <v>6.0000000000000003E-77</v>
      </c>
      <c r="J140" s="2">
        <v>357</v>
      </c>
      <c r="K140" s="3">
        <v>1074</v>
      </c>
      <c r="L140" s="45" t="s">
        <v>18</v>
      </c>
      <c r="M140" s="1" t="s">
        <v>2686</v>
      </c>
      <c r="N140" s="1" t="s">
        <v>4</v>
      </c>
      <c r="O140" s="1" t="s">
        <v>2687</v>
      </c>
    </row>
    <row r="141" spans="1:15" s="1" customFormat="1" x14ac:dyDescent="0.2">
      <c r="A141" s="100"/>
      <c r="B141" s="42" t="s">
        <v>2940</v>
      </c>
      <c r="C141" s="1" t="s">
        <v>339</v>
      </c>
      <c r="D141" s="1" t="s">
        <v>340</v>
      </c>
      <c r="E141" s="5" t="s">
        <v>329</v>
      </c>
      <c r="F141" s="5">
        <v>27646630</v>
      </c>
      <c r="G141" s="5">
        <v>27648606</v>
      </c>
      <c r="H141" s="6">
        <v>7</v>
      </c>
      <c r="I141" s="8">
        <v>5.8000000000000003E-76</v>
      </c>
      <c r="J141" s="2">
        <v>350</v>
      </c>
      <c r="K141" s="3">
        <v>1053</v>
      </c>
      <c r="L141" s="45" t="s">
        <v>18</v>
      </c>
      <c r="M141" s="1" t="s">
        <v>2686</v>
      </c>
      <c r="N141" s="1" t="s">
        <v>4</v>
      </c>
      <c r="O141" s="1" t="s">
        <v>2687</v>
      </c>
    </row>
    <row r="142" spans="1:15" s="1" customFormat="1" x14ac:dyDescent="0.2">
      <c r="A142" s="100"/>
      <c r="B142" s="42" t="s">
        <v>2941</v>
      </c>
      <c r="C142" s="1" t="s">
        <v>341</v>
      </c>
      <c r="D142" s="1" t="s">
        <v>342</v>
      </c>
      <c r="E142" s="5" t="s">
        <v>343</v>
      </c>
      <c r="F142" s="5">
        <v>2844159</v>
      </c>
      <c r="G142" s="5">
        <v>2847999</v>
      </c>
      <c r="H142" s="6">
        <v>7</v>
      </c>
      <c r="I142" s="8">
        <v>5.3999999999999996E-75</v>
      </c>
      <c r="J142" s="2">
        <v>406</v>
      </c>
      <c r="K142" s="3">
        <v>1221</v>
      </c>
      <c r="L142" s="45" t="s">
        <v>344</v>
      </c>
      <c r="M142" s="1" t="s">
        <v>2686</v>
      </c>
      <c r="N142" s="1" t="s">
        <v>4</v>
      </c>
      <c r="O142" s="1" t="s">
        <v>2687</v>
      </c>
    </row>
    <row r="143" spans="1:15" s="1" customFormat="1" x14ac:dyDescent="0.2">
      <c r="A143" s="100"/>
      <c r="B143" s="42" t="s">
        <v>2942</v>
      </c>
      <c r="C143" s="1" t="s">
        <v>345</v>
      </c>
      <c r="D143" s="1" t="s">
        <v>346</v>
      </c>
      <c r="E143" s="5" t="s">
        <v>343</v>
      </c>
      <c r="F143" s="5">
        <v>13844264</v>
      </c>
      <c r="G143" s="5">
        <v>13847050</v>
      </c>
      <c r="H143" s="6">
        <v>5</v>
      </c>
      <c r="I143" s="8">
        <v>3.7999999999999996E-74</v>
      </c>
      <c r="J143" s="2">
        <v>343</v>
      </c>
      <c r="K143" s="3">
        <v>1032</v>
      </c>
      <c r="L143" s="45" t="s">
        <v>24</v>
      </c>
      <c r="M143" s="1" t="s">
        <v>2686</v>
      </c>
      <c r="N143" s="1" t="s">
        <v>4</v>
      </c>
      <c r="O143" s="1" t="s">
        <v>2687</v>
      </c>
    </row>
    <row r="144" spans="1:15" s="1" customFormat="1" x14ac:dyDescent="0.2">
      <c r="A144" s="100"/>
      <c r="B144" s="42" t="s">
        <v>2943</v>
      </c>
      <c r="C144" s="1" t="s">
        <v>347</v>
      </c>
      <c r="D144" s="1" t="s">
        <v>348</v>
      </c>
      <c r="E144" s="5" t="s">
        <v>343</v>
      </c>
      <c r="F144" s="5">
        <v>13867850</v>
      </c>
      <c r="G144" s="5">
        <v>13870989</v>
      </c>
      <c r="H144" s="6">
        <v>5</v>
      </c>
      <c r="I144" s="8">
        <v>7.0000000000000003E-74</v>
      </c>
      <c r="J144" s="2">
        <v>343</v>
      </c>
      <c r="K144" s="3">
        <v>1032</v>
      </c>
      <c r="L144" s="45" t="s">
        <v>18</v>
      </c>
      <c r="M144" s="1" t="s">
        <v>2686</v>
      </c>
      <c r="N144" s="1" t="s">
        <v>4</v>
      </c>
      <c r="O144" s="1" t="s">
        <v>2687</v>
      </c>
    </row>
    <row r="145" spans="1:15" s="1" customFormat="1" x14ac:dyDescent="0.2">
      <c r="A145" s="100"/>
      <c r="B145" s="42" t="s">
        <v>2944</v>
      </c>
      <c r="C145" s="1" t="s">
        <v>349</v>
      </c>
      <c r="D145" s="1" t="s">
        <v>350</v>
      </c>
      <c r="E145" s="5" t="s">
        <v>343</v>
      </c>
      <c r="F145" s="5">
        <v>1509776</v>
      </c>
      <c r="G145" s="5">
        <v>1512131</v>
      </c>
      <c r="H145" s="6">
        <v>7</v>
      </c>
      <c r="I145" s="8">
        <v>9.8000000000000006E-74</v>
      </c>
      <c r="J145" s="2">
        <v>344</v>
      </c>
      <c r="K145" s="3">
        <v>1035</v>
      </c>
      <c r="L145" s="45" t="s">
        <v>18</v>
      </c>
      <c r="M145" s="1" t="s">
        <v>2686</v>
      </c>
      <c r="N145" s="1" t="s">
        <v>4</v>
      </c>
      <c r="O145" s="1" t="s">
        <v>2687</v>
      </c>
    </row>
    <row r="146" spans="1:15" s="1" customFormat="1" x14ac:dyDescent="0.2">
      <c r="A146" s="100"/>
      <c r="B146" s="42" t="s">
        <v>2945</v>
      </c>
      <c r="C146" s="1" t="s">
        <v>351</v>
      </c>
      <c r="D146" s="1" t="s">
        <v>352</v>
      </c>
      <c r="E146" s="5" t="s">
        <v>343</v>
      </c>
      <c r="F146" s="5">
        <v>13821615</v>
      </c>
      <c r="G146" s="5">
        <v>13824153</v>
      </c>
      <c r="H146" s="6">
        <v>5</v>
      </c>
      <c r="I146" s="8">
        <v>1.9000000000000001E-73</v>
      </c>
      <c r="J146" s="2">
        <v>343</v>
      </c>
      <c r="K146" s="3">
        <v>1032</v>
      </c>
      <c r="L146" s="45" t="s">
        <v>344</v>
      </c>
      <c r="M146" s="1" t="s">
        <v>2686</v>
      </c>
      <c r="N146" s="1" t="s">
        <v>4</v>
      </c>
      <c r="O146" s="1" t="s">
        <v>2687</v>
      </c>
    </row>
    <row r="147" spans="1:15" s="1" customFormat="1" x14ac:dyDescent="0.2">
      <c r="A147" s="100"/>
      <c r="B147" s="42" t="s">
        <v>2946</v>
      </c>
      <c r="C147" s="1" t="s">
        <v>353</v>
      </c>
      <c r="D147" s="1" t="s">
        <v>354</v>
      </c>
      <c r="E147" s="5" t="s">
        <v>343</v>
      </c>
      <c r="F147" s="5">
        <v>1512835</v>
      </c>
      <c r="G147" s="5">
        <v>1515046</v>
      </c>
      <c r="H147" s="6">
        <v>7</v>
      </c>
      <c r="I147" s="8">
        <v>1.7E-71</v>
      </c>
      <c r="J147" s="2">
        <v>347</v>
      </c>
      <c r="K147" s="3">
        <v>1044</v>
      </c>
      <c r="L147" s="45" t="s">
        <v>24</v>
      </c>
      <c r="M147" s="1" t="s">
        <v>2686</v>
      </c>
      <c r="N147" s="1" t="s">
        <v>4</v>
      </c>
      <c r="O147" s="1" t="s">
        <v>2687</v>
      </c>
    </row>
    <row r="148" spans="1:15" s="1" customFormat="1" x14ac:dyDescent="0.2">
      <c r="A148" s="100"/>
      <c r="B148" s="42" t="s">
        <v>2947</v>
      </c>
      <c r="C148" s="1" t="s">
        <v>355</v>
      </c>
      <c r="D148" s="1" t="s">
        <v>356</v>
      </c>
      <c r="E148" s="5" t="s">
        <v>343</v>
      </c>
      <c r="F148" s="5">
        <v>4313443</v>
      </c>
      <c r="G148" s="5">
        <v>4317567</v>
      </c>
      <c r="H148" s="6">
        <v>4</v>
      </c>
      <c r="I148" s="8">
        <v>2.8E-71</v>
      </c>
      <c r="J148" s="2">
        <v>333</v>
      </c>
      <c r="K148" s="3">
        <v>1002</v>
      </c>
      <c r="L148" s="45" t="s">
        <v>18</v>
      </c>
      <c r="M148" s="1" t="s">
        <v>2686</v>
      </c>
      <c r="N148" s="1" t="s">
        <v>4</v>
      </c>
      <c r="O148" s="1" t="s">
        <v>2687</v>
      </c>
    </row>
    <row r="149" spans="1:15" s="1" customFormat="1" x14ac:dyDescent="0.2">
      <c r="A149" s="100"/>
      <c r="B149" s="42" t="s">
        <v>2948</v>
      </c>
      <c r="C149" s="1" t="s">
        <v>357</v>
      </c>
      <c r="D149" s="1" t="s">
        <v>358</v>
      </c>
      <c r="E149" s="5" t="s">
        <v>343</v>
      </c>
      <c r="F149" s="5">
        <v>2829463</v>
      </c>
      <c r="G149" s="5">
        <v>2833515</v>
      </c>
      <c r="H149" s="6">
        <v>7</v>
      </c>
      <c r="I149" s="8">
        <v>1.8999999999999999E-69</v>
      </c>
      <c r="J149" s="2">
        <v>406</v>
      </c>
      <c r="K149" s="3">
        <v>1221</v>
      </c>
      <c r="L149" s="45" t="s">
        <v>18</v>
      </c>
      <c r="M149" s="1" t="s">
        <v>2686</v>
      </c>
      <c r="N149" s="1" t="s">
        <v>4</v>
      </c>
      <c r="O149" s="1" t="s">
        <v>2687</v>
      </c>
    </row>
    <row r="150" spans="1:15" s="1" customFormat="1" x14ac:dyDescent="0.2">
      <c r="A150" s="100"/>
      <c r="B150" s="42" t="s">
        <v>2949</v>
      </c>
      <c r="C150" s="1" t="s">
        <v>359</v>
      </c>
      <c r="D150" s="1" t="s">
        <v>360</v>
      </c>
      <c r="E150" s="5" t="s">
        <v>338</v>
      </c>
      <c r="F150" s="5">
        <v>16045398</v>
      </c>
      <c r="G150" s="5">
        <v>16047508</v>
      </c>
      <c r="H150" s="6">
        <v>5</v>
      </c>
      <c r="I150" s="8">
        <v>1.2999999999999999E-67</v>
      </c>
      <c r="J150" s="2">
        <v>324</v>
      </c>
      <c r="K150" s="3">
        <v>975</v>
      </c>
      <c r="L150" s="45" t="s">
        <v>24</v>
      </c>
      <c r="M150" s="1" t="s">
        <v>2686</v>
      </c>
      <c r="N150" s="1" t="s">
        <v>4</v>
      </c>
      <c r="O150" s="1" t="s">
        <v>2687</v>
      </c>
    </row>
    <row r="151" spans="1:15" s="1" customFormat="1" x14ac:dyDescent="0.2">
      <c r="A151" s="100"/>
      <c r="B151" s="42" t="s">
        <v>2950</v>
      </c>
      <c r="C151" s="1" t="s">
        <v>361</v>
      </c>
      <c r="D151" s="1" t="s">
        <v>362</v>
      </c>
      <c r="E151" s="5" t="s">
        <v>343</v>
      </c>
      <c r="F151" s="5">
        <v>13851071</v>
      </c>
      <c r="G151" s="5">
        <v>13854188</v>
      </c>
      <c r="H151" s="6">
        <v>5</v>
      </c>
      <c r="I151" s="8">
        <v>2.1E-66</v>
      </c>
      <c r="J151" s="2">
        <v>334</v>
      </c>
      <c r="K151" s="3">
        <v>1005</v>
      </c>
      <c r="L151" s="45" t="s">
        <v>18</v>
      </c>
      <c r="M151" s="1" t="s">
        <v>2686</v>
      </c>
      <c r="N151" s="1" t="s">
        <v>4</v>
      </c>
      <c r="O151" s="1" t="s">
        <v>2687</v>
      </c>
    </row>
    <row r="152" spans="1:15" s="1" customFormat="1" x14ac:dyDescent="0.2">
      <c r="A152" s="100"/>
      <c r="B152" s="42" t="s">
        <v>2951</v>
      </c>
      <c r="C152" s="1" t="s">
        <v>363</v>
      </c>
      <c r="D152" s="1" t="s">
        <v>364</v>
      </c>
      <c r="E152" s="5" t="s">
        <v>343</v>
      </c>
      <c r="F152" s="5">
        <v>1518285</v>
      </c>
      <c r="G152" s="5">
        <v>1520643</v>
      </c>
      <c r="H152" s="6">
        <v>8</v>
      </c>
      <c r="I152" s="8">
        <v>5.1000000000000002E-63</v>
      </c>
      <c r="J152" s="2">
        <v>296</v>
      </c>
      <c r="K152" s="3">
        <v>891</v>
      </c>
      <c r="L152" s="45" t="s">
        <v>24</v>
      </c>
      <c r="M152" s="1" t="s">
        <v>2686</v>
      </c>
      <c r="N152" s="1" t="s">
        <v>4</v>
      </c>
      <c r="O152" s="1" t="s">
        <v>2687</v>
      </c>
    </row>
    <row r="153" spans="1:15" s="1" customFormat="1" x14ac:dyDescent="0.2">
      <c r="A153" s="100"/>
      <c r="B153" s="42" t="s">
        <v>2952</v>
      </c>
      <c r="C153" s="1" t="s">
        <v>365</v>
      </c>
      <c r="D153" s="1" t="s">
        <v>366</v>
      </c>
      <c r="E153" s="5" t="s">
        <v>367</v>
      </c>
      <c r="F153" s="5">
        <v>14224875</v>
      </c>
      <c r="G153" s="5">
        <v>14228722</v>
      </c>
      <c r="H153" s="6">
        <v>10</v>
      </c>
      <c r="I153" s="8">
        <v>2.8E-62</v>
      </c>
      <c r="J153" s="2">
        <v>364</v>
      </c>
      <c r="K153" s="3">
        <v>1095</v>
      </c>
      <c r="L153" s="45" t="s">
        <v>18</v>
      </c>
      <c r="M153" s="1" t="s">
        <v>2686</v>
      </c>
      <c r="N153" s="1" t="s">
        <v>4</v>
      </c>
      <c r="O153" s="1" t="s">
        <v>2687</v>
      </c>
    </row>
    <row r="154" spans="1:15" s="1" customFormat="1" x14ac:dyDescent="0.2">
      <c r="A154" s="100"/>
      <c r="B154" s="42" t="s">
        <v>2953</v>
      </c>
      <c r="C154" s="1" t="s">
        <v>368</v>
      </c>
      <c r="D154" s="1" t="s">
        <v>369</v>
      </c>
      <c r="E154" s="5" t="s">
        <v>370</v>
      </c>
      <c r="F154" s="5">
        <v>26086701</v>
      </c>
      <c r="G154" s="5">
        <v>26089017</v>
      </c>
      <c r="H154" s="6">
        <v>8</v>
      </c>
      <c r="I154" s="8">
        <v>9.1999999999999997E-61</v>
      </c>
      <c r="J154" s="2">
        <v>368</v>
      </c>
      <c r="K154" s="3">
        <v>1107</v>
      </c>
      <c r="L154" s="45" t="s">
        <v>18</v>
      </c>
      <c r="M154" s="1" t="s">
        <v>2686</v>
      </c>
      <c r="N154" s="1" t="s">
        <v>4</v>
      </c>
      <c r="O154" s="1" t="s">
        <v>2687</v>
      </c>
    </row>
    <row r="155" spans="1:15" s="1" customFormat="1" x14ac:dyDescent="0.2">
      <c r="A155" s="100"/>
      <c r="B155" s="42" t="s">
        <v>2954</v>
      </c>
      <c r="C155" s="1" t="s">
        <v>371</v>
      </c>
      <c r="D155" s="1" t="s">
        <v>372</v>
      </c>
      <c r="E155" s="5" t="s">
        <v>329</v>
      </c>
      <c r="F155" s="5">
        <v>27633191</v>
      </c>
      <c r="G155" s="5">
        <v>27634959</v>
      </c>
      <c r="H155" s="6">
        <v>5</v>
      </c>
      <c r="I155" s="8">
        <v>2.3000000000000001E-60</v>
      </c>
      <c r="J155" s="2">
        <v>274</v>
      </c>
      <c r="K155" s="3">
        <v>825</v>
      </c>
      <c r="L155" s="45" t="s">
        <v>18</v>
      </c>
      <c r="M155" s="1" t="s">
        <v>2686</v>
      </c>
      <c r="N155" s="1" t="s">
        <v>4</v>
      </c>
      <c r="O155" s="1" t="s">
        <v>2687</v>
      </c>
    </row>
    <row r="156" spans="1:15" s="1" customFormat="1" x14ac:dyDescent="0.2">
      <c r="A156" s="100"/>
      <c r="B156" s="42" t="s">
        <v>2955</v>
      </c>
      <c r="C156" s="1" t="s">
        <v>373</v>
      </c>
      <c r="D156" s="1" t="s">
        <v>374</v>
      </c>
      <c r="E156" s="5" t="s">
        <v>343</v>
      </c>
      <c r="F156" s="5">
        <v>31214144</v>
      </c>
      <c r="G156" s="5">
        <v>31218575</v>
      </c>
      <c r="H156" s="6">
        <v>3</v>
      </c>
      <c r="I156" s="8">
        <v>1.8999999999999999E-57</v>
      </c>
      <c r="J156" s="2">
        <v>360</v>
      </c>
      <c r="K156" s="3">
        <v>1083</v>
      </c>
      <c r="L156" s="45" t="s">
        <v>90</v>
      </c>
      <c r="M156" s="1" t="s">
        <v>2686</v>
      </c>
      <c r="N156" s="1" t="s">
        <v>4</v>
      </c>
      <c r="O156" s="1" t="s">
        <v>2687</v>
      </c>
    </row>
    <row r="157" spans="1:15" s="1" customFormat="1" x14ac:dyDescent="0.2">
      <c r="A157" s="100"/>
      <c r="B157" s="42" t="s">
        <v>2956</v>
      </c>
      <c r="C157" s="1" t="s">
        <v>375</v>
      </c>
      <c r="D157" s="1" t="s">
        <v>376</v>
      </c>
      <c r="E157" s="5" t="s">
        <v>343</v>
      </c>
      <c r="F157" s="5">
        <v>24918419</v>
      </c>
      <c r="G157" s="5">
        <v>24919842</v>
      </c>
      <c r="H157" s="6">
        <v>4</v>
      </c>
      <c r="I157" s="8">
        <v>7.2000000000000005E-57</v>
      </c>
      <c r="J157" s="2">
        <v>325</v>
      </c>
      <c r="K157" s="3">
        <v>978</v>
      </c>
      <c r="L157" s="45" t="s">
        <v>90</v>
      </c>
      <c r="M157" s="1" t="s">
        <v>2686</v>
      </c>
      <c r="N157" s="1" t="s">
        <v>4</v>
      </c>
      <c r="O157" s="1" t="s">
        <v>2687</v>
      </c>
    </row>
    <row r="158" spans="1:15" s="1" customFormat="1" x14ac:dyDescent="0.2">
      <c r="A158" s="100"/>
      <c r="B158" s="42" t="s">
        <v>2957</v>
      </c>
      <c r="C158" s="1" t="s">
        <v>377</v>
      </c>
      <c r="D158" s="1" t="s">
        <v>378</v>
      </c>
      <c r="E158" s="5" t="s">
        <v>343</v>
      </c>
      <c r="F158" s="5">
        <v>24833776</v>
      </c>
      <c r="G158" s="5">
        <v>24835247</v>
      </c>
      <c r="H158" s="6">
        <v>4</v>
      </c>
      <c r="I158" s="8">
        <v>2.6999999999999999E-56</v>
      </c>
      <c r="J158" s="2">
        <v>328</v>
      </c>
      <c r="K158" s="3">
        <v>987</v>
      </c>
      <c r="L158" s="45" t="s">
        <v>50</v>
      </c>
      <c r="M158" s="1" t="s">
        <v>2686</v>
      </c>
      <c r="N158" s="1" t="s">
        <v>4</v>
      </c>
      <c r="O158" s="1" t="s">
        <v>2687</v>
      </c>
    </row>
    <row r="159" spans="1:15" s="1" customFormat="1" x14ac:dyDescent="0.2">
      <c r="A159" s="100"/>
      <c r="B159" s="42" t="s">
        <v>2958</v>
      </c>
      <c r="C159" s="1" t="s">
        <v>379</v>
      </c>
      <c r="D159" s="1" t="s">
        <v>380</v>
      </c>
      <c r="E159" s="5" t="s">
        <v>329</v>
      </c>
      <c r="F159" s="5">
        <v>23361088</v>
      </c>
      <c r="G159" s="5">
        <v>23367337</v>
      </c>
      <c r="H159" s="6">
        <v>7</v>
      </c>
      <c r="I159" s="8">
        <v>3.4999999999999998E-56</v>
      </c>
      <c r="J159" s="2">
        <v>315</v>
      </c>
      <c r="K159" s="3">
        <v>948</v>
      </c>
      <c r="L159" s="45" t="s">
        <v>90</v>
      </c>
      <c r="M159" s="1" t="s">
        <v>2686</v>
      </c>
      <c r="N159" s="1" t="s">
        <v>4</v>
      </c>
      <c r="O159" s="1" t="s">
        <v>2687</v>
      </c>
    </row>
    <row r="160" spans="1:15" s="1" customFormat="1" x14ac:dyDescent="0.2">
      <c r="A160" s="100"/>
      <c r="B160" s="42" t="s">
        <v>2959</v>
      </c>
      <c r="C160" s="1" t="s">
        <v>381</v>
      </c>
      <c r="D160" s="1" t="s">
        <v>382</v>
      </c>
      <c r="E160" s="5" t="s">
        <v>370</v>
      </c>
      <c r="F160" s="5">
        <v>6008190</v>
      </c>
      <c r="G160" s="5">
        <v>6012659</v>
      </c>
      <c r="H160" s="6">
        <v>6</v>
      </c>
      <c r="I160" s="8">
        <v>4.6000000000000002E-55</v>
      </c>
      <c r="J160" s="2">
        <v>309</v>
      </c>
      <c r="K160" s="3">
        <v>930</v>
      </c>
      <c r="L160" s="45" t="s">
        <v>50</v>
      </c>
      <c r="M160" s="1" t="s">
        <v>2686</v>
      </c>
      <c r="N160" s="1" t="s">
        <v>4</v>
      </c>
      <c r="O160" s="1" t="s">
        <v>2687</v>
      </c>
    </row>
    <row r="161" spans="1:15" s="1" customFormat="1" x14ac:dyDescent="0.2">
      <c r="A161" s="100"/>
      <c r="B161" s="42" t="s">
        <v>2960</v>
      </c>
      <c r="C161" s="1" t="s">
        <v>383</v>
      </c>
      <c r="D161" s="1" t="s">
        <v>384</v>
      </c>
      <c r="E161" s="5" t="s">
        <v>329</v>
      </c>
      <c r="F161" s="5">
        <v>23325960</v>
      </c>
      <c r="G161" s="5">
        <v>23327814</v>
      </c>
      <c r="H161" s="6">
        <v>7</v>
      </c>
      <c r="I161" s="8">
        <v>1.3E-54</v>
      </c>
      <c r="J161" s="2">
        <v>315</v>
      </c>
      <c r="K161" s="3">
        <v>948</v>
      </c>
      <c r="L161" s="45" t="s">
        <v>50</v>
      </c>
      <c r="M161" s="1" t="s">
        <v>2686</v>
      </c>
      <c r="N161" s="1" t="s">
        <v>4</v>
      </c>
      <c r="O161" s="1" t="s">
        <v>2687</v>
      </c>
    </row>
    <row r="162" spans="1:15" s="1" customFormat="1" x14ac:dyDescent="0.2">
      <c r="A162" s="100"/>
      <c r="B162" s="42" t="s">
        <v>2961</v>
      </c>
      <c r="C162" s="1" t="s">
        <v>385</v>
      </c>
      <c r="D162" s="1" t="s">
        <v>386</v>
      </c>
      <c r="E162" s="5" t="s">
        <v>370</v>
      </c>
      <c r="F162" s="5">
        <v>24187075</v>
      </c>
      <c r="G162" s="5">
        <v>24189120</v>
      </c>
      <c r="H162" s="6">
        <v>5</v>
      </c>
      <c r="I162" s="8">
        <v>1.7999999999999999E-54</v>
      </c>
      <c r="J162" s="2">
        <v>315</v>
      </c>
      <c r="K162" s="3">
        <v>948</v>
      </c>
      <c r="L162" s="45" t="s">
        <v>50</v>
      </c>
      <c r="M162" s="1" t="s">
        <v>2686</v>
      </c>
      <c r="N162" s="1" t="s">
        <v>4</v>
      </c>
      <c r="O162" s="1" t="s">
        <v>2687</v>
      </c>
    </row>
    <row r="163" spans="1:15" s="1" customFormat="1" x14ac:dyDescent="0.2">
      <c r="A163" s="100"/>
      <c r="B163" s="42" t="s">
        <v>2962</v>
      </c>
      <c r="C163" s="1" t="s">
        <v>387</v>
      </c>
      <c r="D163" s="1" t="s">
        <v>388</v>
      </c>
      <c r="E163" s="5" t="s">
        <v>343</v>
      </c>
      <c r="F163" s="5">
        <v>24870660</v>
      </c>
      <c r="G163" s="5">
        <v>24872089</v>
      </c>
      <c r="H163" s="6">
        <v>4</v>
      </c>
      <c r="I163" s="8">
        <v>2.4000000000000001E-54</v>
      </c>
      <c r="J163" s="2">
        <v>333</v>
      </c>
      <c r="K163" s="3">
        <v>1002</v>
      </c>
      <c r="L163" s="45" t="s">
        <v>389</v>
      </c>
      <c r="M163" s="1" t="s">
        <v>2686</v>
      </c>
      <c r="N163" s="1" t="s">
        <v>4</v>
      </c>
      <c r="O163" s="1" t="s">
        <v>2687</v>
      </c>
    </row>
    <row r="164" spans="1:15" s="1" customFormat="1" x14ac:dyDescent="0.2">
      <c r="A164" s="100"/>
      <c r="B164" s="42" t="s">
        <v>2963</v>
      </c>
      <c r="C164" s="1" t="s">
        <v>390</v>
      </c>
      <c r="D164" s="1" t="s">
        <v>391</v>
      </c>
      <c r="E164" s="5" t="s">
        <v>329</v>
      </c>
      <c r="F164" s="5">
        <v>9324530</v>
      </c>
      <c r="G164" s="5">
        <v>9328772</v>
      </c>
      <c r="H164" s="6">
        <v>9</v>
      </c>
      <c r="I164" s="8">
        <v>3.4999999999999998E-54</v>
      </c>
      <c r="J164" s="2">
        <v>386</v>
      </c>
      <c r="K164" s="3">
        <v>1161</v>
      </c>
      <c r="L164" s="45" t="s">
        <v>18</v>
      </c>
      <c r="M164" s="1" t="s">
        <v>2686</v>
      </c>
      <c r="N164" s="1" t="s">
        <v>4</v>
      </c>
      <c r="O164" s="1" t="s">
        <v>2687</v>
      </c>
    </row>
    <row r="165" spans="1:15" s="1" customFormat="1" x14ac:dyDescent="0.2">
      <c r="A165" s="100"/>
      <c r="B165" s="42" t="s">
        <v>2964</v>
      </c>
      <c r="C165" s="1" t="s">
        <v>392</v>
      </c>
      <c r="D165" s="1" t="s">
        <v>393</v>
      </c>
      <c r="E165" s="5" t="s">
        <v>329</v>
      </c>
      <c r="F165" s="5">
        <v>23370292</v>
      </c>
      <c r="G165" s="5">
        <v>23371910</v>
      </c>
      <c r="H165" s="6">
        <v>7</v>
      </c>
      <c r="I165" s="8">
        <v>1.5000000000000001E-53</v>
      </c>
      <c r="J165" s="2">
        <v>318</v>
      </c>
      <c r="K165" s="3">
        <v>957</v>
      </c>
      <c r="L165" s="45" t="s">
        <v>50</v>
      </c>
      <c r="M165" s="1" t="s">
        <v>2686</v>
      </c>
      <c r="N165" s="1" t="s">
        <v>4</v>
      </c>
      <c r="O165" s="1" t="s">
        <v>2687</v>
      </c>
    </row>
    <row r="166" spans="1:15" s="1" customFormat="1" x14ac:dyDescent="0.2">
      <c r="A166" s="100"/>
      <c r="B166" s="42" t="s">
        <v>2965</v>
      </c>
      <c r="C166" s="1" t="s">
        <v>394</v>
      </c>
      <c r="D166" s="1" t="s">
        <v>395</v>
      </c>
      <c r="E166" s="5" t="s">
        <v>343</v>
      </c>
      <c r="F166" s="5">
        <v>30949926</v>
      </c>
      <c r="G166" s="5">
        <v>30951519</v>
      </c>
      <c r="H166" s="6">
        <v>3</v>
      </c>
      <c r="I166" s="8">
        <v>3.6999999999999998E-53</v>
      </c>
      <c r="J166" s="2">
        <v>318</v>
      </c>
      <c r="K166" s="3">
        <v>957</v>
      </c>
      <c r="L166" s="45" t="s">
        <v>50</v>
      </c>
      <c r="M166" s="1" t="s">
        <v>2686</v>
      </c>
      <c r="N166" s="1" t="s">
        <v>4</v>
      </c>
      <c r="O166" s="1" t="s">
        <v>2687</v>
      </c>
    </row>
    <row r="167" spans="1:15" s="1" customFormat="1" x14ac:dyDescent="0.2">
      <c r="A167" s="100"/>
      <c r="B167" s="42" t="s">
        <v>2966</v>
      </c>
      <c r="C167" s="1" t="s">
        <v>396</v>
      </c>
      <c r="D167" s="1" t="s">
        <v>397</v>
      </c>
      <c r="E167" s="5" t="s">
        <v>338</v>
      </c>
      <c r="F167" s="5">
        <v>10925243</v>
      </c>
      <c r="G167" s="5">
        <v>10927698</v>
      </c>
      <c r="H167" s="6">
        <v>6</v>
      </c>
      <c r="I167" s="8">
        <v>7.0000000000000001E-52</v>
      </c>
      <c r="J167" s="2">
        <v>310</v>
      </c>
      <c r="K167" s="3">
        <v>933</v>
      </c>
      <c r="L167" s="45" t="s">
        <v>50</v>
      </c>
      <c r="M167" s="1" t="s">
        <v>2686</v>
      </c>
      <c r="N167" s="1" t="s">
        <v>4</v>
      </c>
      <c r="O167" s="1" t="s">
        <v>2687</v>
      </c>
    </row>
    <row r="168" spans="1:15" s="1" customFormat="1" x14ac:dyDescent="0.2">
      <c r="A168" s="100"/>
      <c r="B168" s="42" t="s">
        <v>2967</v>
      </c>
      <c r="C168" s="1" t="s">
        <v>398</v>
      </c>
      <c r="D168" s="1" t="s">
        <v>399</v>
      </c>
      <c r="E168" s="5" t="s">
        <v>329</v>
      </c>
      <c r="F168" s="5">
        <v>23328988</v>
      </c>
      <c r="G168" s="5">
        <v>23331180</v>
      </c>
      <c r="H168" s="6">
        <v>7</v>
      </c>
      <c r="I168" s="8">
        <v>2.8E-49</v>
      </c>
      <c r="J168" s="2">
        <v>308</v>
      </c>
      <c r="K168" s="3">
        <v>927</v>
      </c>
      <c r="L168" s="45" t="s">
        <v>50</v>
      </c>
      <c r="M168" s="1" t="s">
        <v>2686</v>
      </c>
      <c r="N168" s="1" t="s">
        <v>4</v>
      </c>
      <c r="O168" s="1" t="s">
        <v>2687</v>
      </c>
    </row>
    <row r="169" spans="1:15" s="1" customFormat="1" x14ac:dyDescent="0.2">
      <c r="A169" s="100"/>
      <c r="B169" s="42" t="s">
        <v>2968</v>
      </c>
      <c r="C169" s="1" t="s">
        <v>400</v>
      </c>
      <c r="D169" s="1" t="s">
        <v>401</v>
      </c>
      <c r="E169" s="5" t="s">
        <v>370</v>
      </c>
      <c r="F169" s="5">
        <v>4120981</v>
      </c>
      <c r="G169" s="5">
        <v>4123664</v>
      </c>
      <c r="H169" s="6">
        <v>4</v>
      </c>
      <c r="I169" s="8">
        <v>4.6000000000000002E-41</v>
      </c>
      <c r="J169" s="2">
        <v>206</v>
      </c>
      <c r="K169" s="3">
        <v>621</v>
      </c>
      <c r="L169" s="45" t="s">
        <v>18</v>
      </c>
      <c r="M169" s="1" t="s">
        <v>2686</v>
      </c>
      <c r="N169" s="1" t="s">
        <v>4</v>
      </c>
      <c r="O169" s="1" t="s">
        <v>2687</v>
      </c>
    </row>
    <row r="170" spans="1:15" s="1" customFormat="1" x14ac:dyDescent="0.2">
      <c r="A170" s="100"/>
      <c r="B170" s="42" t="s">
        <v>2969</v>
      </c>
      <c r="C170" s="1" t="s">
        <v>402</v>
      </c>
      <c r="D170" s="1" t="s">
        <v>403</v>
      </c>
      <c r="E170" s="5" t="s">
        <v>343</v>
      </c>
      <c r="F170" s="5">
        <v>1549481</v>
      </c>
      <c r="G170" s="5">
        <v>1551763</v>
      </c>
      <c r="H170" s="6">
        <v>8</v>
      </c>
      <c r="I170" s="8">
        <v>2.0000000000000001E-27</v>
      </c>
      <c r="J170" s="2">
        <v>223</v>
      </c>
      <c r="K170" s="3">
        <v>669</v>
      </c>
      <c r="L170" s="45" t="s">
        <v>18</v>
      </c>
      <c r="M170" s="1" t="s">
        <v>2686</v>
      </c>
      <c r="N170" s="1" t="s">
        <v>4</v>
      </c>
      <c r="O170" s="1" t="s">
        <v>2687</v>
      </c>
    </row>
    <row r="171" spans="1:15" s="1" customFormat="1" x14ac:dyDescent="0.2">
      <c r="A171" s="100"/>
      <c r="B171" s="42" t="s">
        <v>2970</v>
      </c>
      <c r="C171" s="1" t="s">
        <v>404</v>
      </c>
      <c r="D171" s="1" t="s">
        <v>405</v>
      </c>
      <c r="E171" s="5" t="s">
        <v>329</v>
      </c>
      <c r="F171" s="5">
        <v>6512439</v>
      </c>
      <c r="G171" s="5">
        <v>6513764</v>
      </c>
      <c r="H171" s="6">
        <v>5</v>
      </c>
      <c r="I171" s="8">
        <v>2.9E-27</v>
      </c>
      <c r="J171" s="2">
        <v>227</v>
      </c>
      <c r="K171" s="3">
        <v>684</v>
      </c>
      <c r="L171" s="45" t="s">
        <v>50</v>
      </c>
      <c r="M171" s="1" t="s">
        <v>2686</v>
      </c>
      <c r="N171" s="1" t="s">
        <v>4</v>
      </c>
      <c r="O171" s="1" t="s">
        <v>2687</v>
      </c>
    </row>
    <row r="172" spans="1:15" s="1" customFormat="1" x14ac:dyDescent="0.2">
      <c r="A172" s="100"/>
      <c r="B172" s="42" t="s">
        <v>2971</v>
      </c>
      <c r="C172" s="1" t="s">
        <v>406</v>
      </c>
      <c r="D172" s="1" t="s">
        <v>407</v>
      </c>
      <c r="E172" s="5" t="s">
        <v>329</v>
      </c>
      <c r="F172" s="5">
        <v>6520439</v>
      </c>
      <c r="G172" s="5">
        <v>6521561</v>
      </c>
      <c r="H172" s="6">
        <v>4</v>
      </c>
      <c r="I172" s="8">
        <v>3.7E-16</v>
      </c>
      <c r="J172" s="2">
        <v>198</v>
      </c>
      <c r="K172" s="3">
        <v>597</v>
      </c>
      <c r="L172" s="45" t="s">
        <v>50</v>
      </c>
      <c r="M172" s="1" t="s">
        <v>2686</v>
      </c>
      <c r="N172" s="1" t="s">
        <v>4</v>
      </c>
      <c r="O172" s="1" t="s">
        <v>2687</v>
      </c>
    </row>
    <row r="173" spans="1:15" s="1" customFormat="1" x14ac:dyDescent="0.2">
      <c r="A173" s="100"/>
      <c r="B173" s="42" t="s">
        <v>2972</v>
      </c>
      <c r="C173" s="1" t="s">
        <v>408</v>
      </c>
      <c r="D173" s="1" t="s">
        <v>409</v>
      </c>
      <c r="E173" s="5" t="s">
        <v>410</v>
      </c>
      <c r="F173" s="5">
        <v>18067424</v>
      </c>
      <c r="G173" s="5">
        <v>18069081</v>
      </c>
      <c r="H173" s="6">
        <v>4</v>
      </c>
      <c r="I173" s="8">
        <v>2.4999999999999998E-12</v>
      </c>
      <c r="J173" s="2">
        <v>230</v>
      </c>
      <c r="K173" s="3">
        <v>693</v>
      </c>
      <c r="L173" s="45" t="s">
        <v>50</v>
      </c>
      <c r="M173" s="1" t="s">
        <v>2686</v>
      </c>
      <c r="N173" s="1" t="s">
        <v>4</v>
      </c>
      <c r="O173" s="1" t="s">
        <v>2687</v>
      </c>
    </row>
    <row r="174" spans="1:15" s="1" customFormat="1" x14ac:dyDescent="0.2">
      <c r="A174" s="100"/>
      <c r="B174" s="42" t="s">
        <v>2973</v>
      </c>
      <c r="C174" s="1" t="s">
        <v>411</v>
      </c>
      <c r="D174" s="1" t="s">
        <v>412</v>
      </c>
      <c r="E174" s="5" t="s">
        <v>338</v>
      </c>
      <c r="F174" s="5">
        <v>7559668</v>
      </c>
      <c r="G174" s="5">
        <v>7561846</v>
      </c>
      <c r="H174" s="6">
        <v>4</v>
      </c>
      <c r="I174" s="8">
        <v>4.8000000000000002E-11</v>
      </c>
      <c r="J174" s="2">
        <v>154</v>
      </c>
      <c r="K174" s="3">
        <v>465</v>
      </c>
      <c r="L174" s="45" t="s">
        <v>50</v>
      </c>
      <c r="M174" s="1" t="s">
        <v>2686</v>
      </c>
      <c r="N174" s="1" t="s">
        <v>4</v>
      </c>
      <c r="O174" s="1" t="s">
        <v>2687</v>
      </c>
    </row>
    <row r="175" spans="1:15" s="1" customFormat="1" x14ac:dyDescent="0.2">
      <c r="A175" s="100"/>
      <c r="B175" s="42" t="s">
        <v>2974</v>
      </c>
      <c r="C175" s="1" t="s">
        <v>413</v>
      </c>
      <c r="D175" s="1" t="s">
        <v>414</v>
      </c>
      <c r="E175" s="5" t="s">
        <v>338</v>
      </c>
      <c r="F175" s="5">
        <v>18926348</v>
      </c>
      <c r="G175" s="5">
        <v>18926578</v>
      </c>
      <c r="H175" s="6">
        <v>1</v>
      </c>
      <c r="I175" s="8">
        <v>9.3999999999999998E-9</v>
      </c>
      <c r="J175" s="2">
        <v>76</v>
      </c>
      <c r="K175" s="3">
        <v>231</v>
      </c>
      <c r="L175" s="45" t="s">
        <v>50</v>
      </c>
      <c r="M175" s="1" t="s">
        <v>2686</v>
      </c>
      <c r="N175" s="1" t="s">
        <v>4</v>
      </c>
      <c r="O175" s="1" t="s">
        <v>2687</v>
      </c>
    </row>
    <row r="176" spans="1:15" s="1" customFormat="1" x14ac:dyDescent="0.2">
      <c r="A176" s="100"/>
      <c r="B176" s="42" t="s">
        <v>2975</v>
      </c>
      <c r="C176" s="1" t="s">
        <v>415</v>
      </c>
      <c r="D176" s="1" t="s">
        <v>416</v>
      </c>
      <c r="E176" s="5" t="s">
        <v>367</v>
      </c>
      <c r="F176" s="5">
        <v>17421967</v>
      </c>
      <c r="G176" s="5">
        <v>17423047</v>
      </c>
      <c r="H176" s="6">
        <v>3</v>
      </c>
      <c r="I176" s="8">
        <v>4.4000000000000002E-7</v>
      </c>
      <c r="J176" s="2">
        <v>110</v>
      </c>
      <c r="K176" s="3">
        <v>333</v>
      </c>
      <c r="L176" s="45" t="s">
        <v>18</v>
      </c>
      <c r="M176" s="1" t="s">
        <v>2686</v>
      </c>
      <c r="N176" s="1" t="s">
        <v>4</v>
      </c>
      <c r="O176" s="1" t="s">
        <v>2687</v>
      </c>
    </row>
    <row r="177" spans="1:15" s="1" customFormat="1" x14ac:dyDescent="0.2">
      <c r="A177" s="100"/>
      <c r="B177" s="42" t="s">
        <v>2976</v>
      </c>
      <c r="C177" s="1" t="s">
        <v>417</v>
      </c>
      <c r="D177" s="1" t="s">
        <v>418</v>
      </c>
      <c r="E177" s="5" t="s">
        <v>367</v>
      </c>
      <c r="F177" s="5">
        <v>17418934</v>
      </c>
      <c r="G177" s="5">
        <v>17419449</v>
      </c>
      <c r="H177" s="6">
        <v>3</v>
      </c>
      <c r="I177" s="8">
        <v>5.4000000000000002E-7</v>
      </c>
      <c r="J177" s="2">
        <v>102</v>
      </c>
      <c r="K177" s="3">
        <v>309</v>
      </c>
      <c r="L177" s="45" t="s">
        <v>18</v>
      </c>
      <c r="M177" s="1" t="s">
        <v>2686</v>
      </c>
      <c r="N177" s="1" t="s">
        <v>4</v>
      </c>
      <c r="O177" s="1" t="s">
        <v>2687</v>
      </c>
    </row>
    <row r="178" spans="1:15" s="1" customFormat="1" x14ac:dyDescent="0.2">
      <c r="A178" s="100"/>
      <c r="B178" s="42" t="s">
        <v>2977</v>
      </c>
      <c r="C178" s="1" t="s">
        <v>419</v>
      </c>
      <c r="D178" s="1" t="s">
        <v>420</v>
      </c>
      <c r="E178" s="5" t="s">
        <v>367</v>
      </c>
      <c r="F178" s="5">
        <v>18321477</v>
      </c>
      <c r="G178" s="5">
        <v>18321713</v>
      </c>
      <c r="H178" s="6">
        <v>1</v>
      </c>
      <c r="I178" s="8">
        <v>2.5000000000000002E-6</v>
      </c>
      <c r="J178" s="2">
        <v>79</v>
      </c>
      <c r="K178" s="3">
        <v>237</v>
      </c>
      <c r="L178" s="45" t="s">
        <v>18</v>
      </c>
      <c r="M178" s="1" t="s">
        <v>2686</v>
      </c>
      <c r="N178" s="1" t="s">
        <v>4</v>
      </c>
      <c r="O178" s="1" t="s">
        <v>2687</v>
      </c>
    </row>
    <row r="179" spans="1:15" s="1" customFormat="1" x14ac:dyDescent="0.2">
      <c r="A179" s="100"/>
      <c r="B179" s="42" t="s">
        <v>2978</v>
      </c>
      <c r="C179" s="1" t="s">
        <v>421</v>
      </c>
      <c r="D179" s="1" t="s">
        <v>422</v>
      </c>
      <c r="E179" s="5" t="s">
        <v>343</v>
      </c>
      <c r="F179" s="5">
        <v>30937812</v>
      </c>
      <c r="G179" s="5">
        <v>30938042</v>
      </c>
      <c r="H179" s="6">
        <v>1</v>
      </c>
      <c r="I179" s="8">
        <v>3.4999999999999999E-6</v>
      </c>
      <c r="J179" s="2">
        <v>76</v>
      </c>
      <c r="K179" s="3">
        <v>231</v>
      </c>
      <c r="L179" s="45" t="s">
        <v>18</v>
      </c>
      <c r="M179" s="1" t="s">
        <v>2686</v>
      </c>
      <c r="N179" s="1" t="s">
        <v>4</v>
      </c>
      <c r="O179" s="1" t="s">
        <v>2687</v>
      </c>
    </row>
    <row r="180" spans="1:15" s="1" customFormat="1" x14ac:dyDescent="0.2">
      <c r="A180" s="100" t="s">
        <v>2641</v>
      </c>
      <c r="B180" s="42" t="s">
        <v>2979</v>
      </c>
      <c r="C180" s="1" t="s">
        <v>423</v>
      </c>
      <c r="D180" s="1" t="s">
        <v>423</v>
      </c>
      <c r="E180" s="5" t="s">
        <v>424</v>
      </c>
      <c r="F180" s="5">
        <v>1824</v>
      </c>
      <c r="G180" s="5">
        <v>7607</v>
      </c>
      <c r="H180" s="6">
        <v>15</v>
      </c>
      <c r="I180" s="8">
        <v>1.2000000000000001E-155</v>
      </c>
      <c r="J180" s="2">
        <v>799</v>
      </c>
      <c r="K180" s="3">
        <v>2400</v>
      </c>
      <c r="L180" s="45" t="s">
        <v>425</v>
      </c>
      <c r="M180" s="1" t="s">
        <v>2686</v>
      </c>
      <c r="N180" s="1" t="s">
        <v>4</v>
      </c>
      <c r="O180" s="1" t="s">
        <v>2687</v>
      </c>
    </row>
    <row r="181" spans="1:15" s="1" customFormat="1" x14ac:dyDescent="0.2">
      <c r="A181" s="100"/>
      <c r="B181" s="42" t="s">
        <v>2980</v>
      </c>
      <c r="C181" s="1" t="s">
        <v>426</v>
      </c>
      <c r="D181" s="1" t="s">
        <v>426</v>
      </c>
      <c r="E181" s="5" t="s">
        <v>427</v>
      </c>
      <c r="F181" s="5">
        <v>4416</v>
      </c>
      <c r="G181" s="5">
        <v>9065</v>
      </c>
      <c r="H181" s="6">
        <v>8</v>
      </c>
      <c r="I181" s="8">
        <v>1.3000000000000001E-78</v>
      </c>
      <c r="J181" s="2">
        <v>395</v>
      </c>
      <c r="K181" s="3">
        <v>1188</v>
      </c>
      <c r="L181" s="45" t="s">
        <v>425</v>
      </c>
      <c r="M181" s="1" t="s">
        <v>2686</v>
      </c>
      <c r="N181" s="1" t="s">
        <v>4</v>
      </c>
      <c r="O181" s="1" t="s">
        <v>2687</v>
      </c>
    </row>
    <row r="182" spans="1:15" s="1" customFormat="1" x14ac:dyDescent="0.2">
      <c r="A182" s="100"/>
      <c r="B182" s="42" t="s">
        <v>2981</v>
      </c>
      <c r="C182" s="1" t="s">
        <v>428</v>
      </c>
      <c r="D182" s="1" t="s">
        <v>428</v>
      </c>
      <c r="E182" s="5" t="s">
        <v>429</v>
      </c>
      <c r="F182" s="5">
        <v>15719</v>
      </c>
      <c r="G182" s="5">
        <v>19693</v>
      </c>
      <c r="H182" s="6">
        <v>10</v>
      </c>
      <c r="I182" s="8">
        <v>1.4E-77</v>
      </c>
      <c r="J182" s="2">
        <v>442</v>
      </c>
      <c r="K182" s="3">
        <v>1329</v>
      </c>
      <c r="L182" s="45" t="s">
        <v>430</v>
      </c>
      <c r="M182" s="1" t="s">
        <v>2686</v>
      </c>
      <c r="N182" s="1" t="s">
        <v>4</v>
      </c>
      <c r="O182" s="1" t="s">
        <v>2687</v>
      </c>
    </row>
    <row r="183" spans="1:15" s="1" customFormat="1" x14ac:dyDescent="0.2">
      <c r="A183" s="100"/>
      <c r="B183" s="42" t="s">
        <v>2982</v>
      </c>
      <c r="C183" s="1" t="s">
        <v>431</v>
      </c>
      <c r="D183" s="1" t="s">
        <v>431</v>
      </c>
      <c r="E183" s="5" t="s">
        <v>432</v>
      </c>
      <c r="F183" s="5">
        <v>5473</v>
      </c>
      <c r="G183" s="5">
        <v>7315</v>
      </c>
      <c r="H183" s="6">
        <v>7</v>
      </c>
      <c r="I183" s="8">
        <v>1.2000000000000001E-76</v>
      </c>
      <c r="J183" s="2">
        <v>375</v>
      </c>
      <c r="K183" s="3">
        <v>1128</v>
      </c>
      <c r="L183" s="45" t="s">
        <v>18</v>
      </c>
      <c r="M183" s="1" t="s">
        <v>2686</v>
      </c>
      <c r="N183" s="1" t="s">
        <v>4</v>
      </c>
      <c r="O183" s="1" t="s">
        <v>2687</v>
      </c>
    </row>
    <row r="184" spans="1:15" s="1" customFormat="1" x14ac:dyDescent="0.2">
      <c r="A184" s="100"/>
      <c r="B184" s="42" t="s">
        <v>2983</v>
      </c>
      <c r="C184" s="1" t="s">
        <v>433</v>
      </c>
      <c r="D184" s="1" t="s">
        <v>433</v>
      </c>
      <c r="E184" s="5" t="s">
        <v>434</v>
      </c>
      <c r="F184" s="5">
        <v>2678</v>
      </c>
      <c r="G184" s="5">
        <v>4454</v>
      </c>
      <c r="H184" s="6">
        <v>7</v>
      </c>
      <c r="I184" s="8">
        <v>2.9999999999999999E-75</v>
      </c>
      <c r="J184" s="2">
        <v>348</v>
      </c>
      <c r="K184" s="3">
        <v>1047</v>
      </c>
      <c r="L184" s="45" t="s">
        <v>425</v>
      </c>
      <c r="M184" s="1" t="s">
        <v>2686</v>
      </c>
      <c r="N184" s="1" t="s">
        <v>4</v>
      </c>
      <c r="O184" s="1" t="s">
        <v>2687</v>
      </c>
    </row>
    <row r="185" spans="1:15" s="1" customFormat="1" x14ac:dyDescent="0.2">
      <c r="A185" s="100"/>
      <c r="B185" s="42" t="s">
        <v>2984</v>
      </c>
      <c r="C185" s="1" t="s">
        <v>435</v>
      </c>
      <c r="D185" s="1" t="s">
        <v>435</v>
      </c>
      <c r="E185" s="5" t="s">
        <v>436</v>
      </c>
      <c r="F185" s="5">
        <v>4440</v>
      </c>
      <c r="G185" s="5">
        <v>6216</v>
      </c>
      <c r="H185" s="6">
        <v>7</v>
      </c>
      <c r="I185" s="8">
        <v>2.9999999999999999E-75</v>
      </c>
      <c r="J185" s="2">
        <v>348</v>
      </c>
      <c r="K185" s="3">
        <v>1047</v>
      </c>
      <c r="L185" s="45" t="s">
        <v>425</v>
      </c>
      <c r="M185" s="1" t="s">
        <v>2686</v>
      </c>
      <c r="N185" s="1" t="s">
        <v>4</v>
      </c>
      <c r="O185" s="1" t="s">
        <v>2687</v>
      </c>
    </row>
    <row r="186" spans="1:15" s="1" customFormat="1" x14ac:dyDescent="0.2">
      <c r="A186" s="100"/>
      <c r="B186" s="42" t="s">
        <v>2985</v>
      </c>
      <c r="C186" s="1" t="s">
        <v>437</v>
      </c>
      <c r="D186" s="1" t="s">
        <v>437</v>
      </c>
      <c r="E186" s="5" t="s">
        <v>438</v>
      </c>
      <c r="F186" s="5">
        <v>7109</v>
      </c>
      <c r="G186" s="5">
        <v>8888</v>
      </c>
      <c r="H186" s="6">
        <v>7</v>
      </c>
      <c r="I186" s="8">
        <v>2.9999999999999999E-75</v>
      </c>
      <c r="J186" s="2">
        <v>348</v>
      </c>
      <c r="K186" s="3">
        <v>1047</v>
      </c>
      <c r="L186" s="45" t="s">
        <v>425</v>
      </c>
      <c r="M186" s="1" t="s">
        <v>2686</v>
      </c>
      <c r="N186" s="1" t="s">
        <v>4</v>
      </c>
      <c r="O186" s="1" t="s">
        <v>2687</v>
      </c>
    </row>
    <row r="187" spans="1:15" s="1" customFormat="1" x14ac:dyDescent="0.2">
      <c r="A187" s="100"/>
      <c r="B187" s="42" t="s">
        <v>2986</v>
      </c>
      <c r="C187" s="1" t="s">
        <v>439</v>
      </c>
      <c r="D187" s="1" t="s">
        <v>439</v>
      </c>
      <c r="E187" s="5" t="s">
        <v>440</v>
      </c>
      <c r="F187" s="5">
        <v>20069</v>
      </c>
      <c r="G187" s="5">
        <v>22767</v>
      </c>
      <c r="H187" s="6">
        <v>11</v>
      </c>
      <c r="I187" s="8">
        <v>1.1000000000000001E-74</v>
      </c>
      <c r="J187" s="2">
        <v>362</v>
      </c>
      <c r="K187" s="3">
        <v>1089</v>
      </c>
      <c r="L187" s="45" t="s">
        <v>425</v>
      </c>
      <c r="M187" s="1" t="s">
        <v>2686</v>
      </c>
      <c r="N187" s="1" t="s">
        <v>4</v>
      </c>
      <c r="O187" s="1" t="s">
        <v>2687</v>
      </c>
    </row>
    <row r="188" spans="1:15" s="1" customFormat="1" x14ac:dyDescent="0.2">
      <c r="A188" s="100"/>
      <c r="B188" s="42" t="s">
        <v>2987</v>
      </c>
      <c r="C188" s="1" t="s">
        <v>441</v>
      </c>
      <c r="D188" s="1" t="s">
        <v>441</v>
      </c>
      <c r="E188" s="5" t="s">
        <v>427</v>
      </c>
      <c r="F188" s="5">
        <v>1201</v>
      </c>
      <c r="G188" s="5">
        <v>3090</v>
      </c>
      <c r="H188" s="6">
        <v>7</v>
      </c>
      <c r="I188" s="8">
        <v>2.3999999999999999E-74</v>
      </c>
      <c r="J188" s="2">
        <v>358</v>
      </c>
      <c r="K188" s="3">
        <v>1077</v>
      </c>
      <c r="L188" s="45" t="s">
        <v>425</v>
      </c>
      <c r="M188" s="1" t="s">
        <v>2686</v>
      </c>
      <c r="N188" s="1" t="s">
        <v>4</v>
      </c>
      <c r="O188" s="1" t="s">
        <v>2687</v>
      </c>
    </row>
    <row r="189" spans="1:15" s="1" customFormat="1" x14ac:dyDescent="0.2">
      <c r="A189" s="100"/>
      <c r="B189" s="42" t="s">
        <v>2988</v>
      </c>
      <c r="C189" s="1" t="s">
        <v>442</v>
      </c>
      <c r="D189" s="1" t="s">
        <v>442</v>
      </c>
      <c r="E189" s="5" t="s">
        <v>443</v>
      </c>
      <c r="F189" s="5">
        <v>14282</v>
      </c>
      <c r="G189" s="5">
        <v>18259</v>
      </c>
      <c r="H189" s="6">
        <v>9</v>
      </c>
      <c r="I189" s="8">
        <v>5.5999999999999998E-74</v>
      </c>
      <c r="J189" s="2">
        <v>440</v>
      </c>
      <c r="K189" s="3">
        <v>1323</v>
      </c>
      <c r="L189" s="45" t="s">
        <v>425</v>
      </c>
      <c r="M189" s="1" t="s">
        <v>2686</v>
      </c>
      <c r="N189" s="1" t="s">
        <v>4</v>
      </c>
      <c r="O189" s="1" t="s">
        <v>2687</v>
      </c>
    </row>
    <row r="190" spans="1:15" s="1" customFormat="1" x14ac:dyDescent="0.2">
      <c r="A190" s="100"/>
      <c r="B190" s="42" t="s">
        <v>2989</v>
      </c>
      <c r="C190" s="1" t="s">
        <v>444</v>
      </c>
      <c r="D190" s="1" t="s">
        <v>444</v>
      </c>
      <c r="E190" s="5" t="s">
        <v>445</v>
      </c>
      <c r="F190" s="5">
        <v>21234</v>
      </c>
      <c r="G190" s="5">
        <v>29222</v>
      </c>
      <c r="H190" s="6">
        <v>8</v>
      </c>
      <c r="I190" s="8">
        <v>4E-73</v>
      </c>
      <c r="J190" s="2">
        <v>491</v>
      </c>
      <c r="K190" s="3">
        <v>1476</v>
      </c>
      <c r="L190" s="45" t="s">
        <v>425</v>
      </c>
      <c r="M190" s="1" t="s">
        <v>2686</v>
      </c>
      <c r="N190" s="1" t="s">
        <v>4</v>
      </c>
      <c r="O190" s="1" t="s">
        <v>2687</v>
      </c>
    </row>
    <row r="191" spans="1:15" s="1" customFormat="1" x14ac:dyDescent="0.2">
      <c r="A191" s="100"/>
      <c r="B191" s="42" t="s">
        <v>2990</v>
      </c>
      <c r="C191" s="1" t="s">
        <v>446</v>
      </c>
      <c r="D191" s="1" t="s">
        <v>446</v>
      </c>
      <c r="E191" s="5" t="s">
        <v>447</v>
      </c>
      <c r="F191" s="5">
        <v>15048</v>
      </c>
      <c r="G191" s="5">
        <v>17752</v>
      </c>
      <c r="H191" s="6">
        <v>7</v>
      </c>
      <c r="I191" s="8">
        <v>1.5000000000000001E-72</v>
      </c>
      <c r="J191" s="2">
        <v>381</v>
      </c>
      <c r="K191" s="3">
        <v>1146</v>
      </c>
      <c r="L191" s="45" t="s">
        <v>18</v>
      </c>
      <c r="M191" s="1" t="s">
        <v>2686</v>
      </c>
      <c r="N191" s="1" t="s">
        <v>4</v>
      </c>
      <c r="O191" s="1" t="s">
        <v>2687</v>
      </c>
    </row>
    <row r="192" spans="1:15" s="1" customFormat="1" x14ac:dyDescent="0.2">
      <c r="A192" s="100"/>
      <c r="B192" s="42" t="s">
        <v>2991</v>
      </c>
      <c r="C192" s="1" t="s">
        <v>448</v>
      </c>
      <c r="D192" s="1" t="s">
        <v>448</v>
      </c>
      <c r="E192" s="5" t="s">
        <v>449</v>
      </c>
      <c r="F192" s="5">
        <v>8150</v>
      </c>
      <c r="G192" s="5">
        <v>11813</v>
      </c>
      <c r="H192" s="6">
        <v>5</v>
      </c>
      <c r="I192" s="8">
        <v>2.7999999999999998E-72</v>
      </c>
      <c r="J192" s="2">
        <v>341</v>
      </c>
      <c r="K192" s="3">
        <v>1026</v>
      </c>
      <c r="L192" s="45" t="s">
        <v>18</v>
      </c>
      <c r="M192" s="1" t="s">
        <v>2686</v>
      </c>
      <c r="N192" s="1" t="s">
        <v>4</v>
      </c>
      <c r="O192" s="1" t="s">
        <v>2687</v>
      </c>
    </row>
    <row r="193" spans="1:15" s="1" customFormat="1" x14ac:dyDescent="0.2">
      <c r="A193" s="100"/>
      <c r="B193" s="42" t="s">
        <v>2992</v>
      </c>
      <c r="C193" s="1" t="s">
        <v>450</v>
      </c>
      <c r="D193" s="1" t="s">
        <v>450</v>
      </c>
      <c r="E193" s="5" t="s">
        <v>451</v>
      </c>
      <c r="F193" s="5">
        <v>1402</v>
      </c>
      <c r="G193" s="5">
        <v>5876</v>
      </c>
      <c r="H193" s="6">
        <v>4</v>
      </c>
      <c r="I193" s="8">
        <v>8.7000000000000004E-71</v>
      </c>
      <c r="J193" s="2">
        <v>333</v>
      </c>
      <c r="K193" s="3">
        <v>1002</v>
      </c>
      <c r="L193" s="45" t="s">
        <v>425</v>
      </c>
      <c r="M193" s="1" t="s">
        <v>2686</v>
      </c>
      <c r="N193" s="1" t="s">
        <v>4</v>
      </c>
      <c r="O193" s="1" t="s">
        <v>2687</v>
      </c>
    </row>
    <row r="194" spans="1:15" s="1" customFormat="1" x14ac:dyDescent="0.2">
      <c r="A194" s="100"/>
      <c r="B194" s="42" t="s">
        <v>2993</v>
      </c>
      <c r="C194" s="1" t="s">
        <v>452</v>
      </c>
      <c r="D194" s="1" t="s">
        <v>452</v>
      </c>
      <c r="E194" s="5" t="s">
        <v>453</v>
      </c>
      <c r="F194" s="5">
        <v>5188</v>
      </c>
      <c r="G194" s="5">
        <v>7454</v>
      </c>
      <c r="H194" s="6">
        <v>5</v>
      </c>
      <c r="I194" s="8">
        <v>1.8000000000000001E-70</v>
      </c>
      <c r="J194" s="2">
        <v>345</v>
      </c>
      <c r="K194" s="3">
        <v>1038</v>
      </c>
      <c r="L194" s="45" t="s">
        <v>425</v>
      </c>
      <c r="M194" s="1" t="s">
        <v>2686</v>
      </c>
      <c r="N194" s="1" t="s">
        <v>4</v>
      </c>
      <c r="O194" s="1" t="s">
        <v>2687</v>
      </c>
    </row>
    <row r="195" spans="1:15" s="1" customFormat="1" x14ac:dyDescent="0.2">
      <c r="A195" s="100"/>
      <c r="B195" s="42" t="s">
        <v>2994</v>
      </c>
      <c r="C195" s="1" t="s">
        <v>454</v>
      </c>
      <c r="D195" s="1" t="s">
        <v>454</v>
      </c>
      <c r="E195" s="5" t="s">
        <v>455</v>
      </c>
      <c r="F195" s="5">
        <v>1580</v>
      </c>
      <c r="G195" s="5">
        <v>3828</v>
      </c>
      <c r="H195" s="6">
        <v>5</v>
      </c>
      <c r="I195" s="8">
        <v>5.1000000000000003E-70</v>
      </c>
      <c r="J195" s="2">
        <v>346</v>
      </c>
      <c r="K195" s="3">
        <v>1041</v>
      </c>
      <c r="L195" s="45" t="s">
        <v>425</v>
      </c>
      <c r="M195" s="1" t="s">
        <v>2686</v>
      </c>
      <c r="N195" s="1" t="s">
        <v>4</v>
      </c>
      <c r="O195" s="1" t="s">
        <v>2687</v>
      </c>
    </row>
    <row r="196" spans="1:15" s="1" customFormat="1" x14ac:dyDescent="0.2">
      <c r="A196" s="100"/>
      <c r="B196" s="42" t="s">
        <v>2995</v>
      </c>
      <c r="C196" s="1" t="s">
        <v>456</v>
      </c>
      <c r="D196" s="1" t="s">
        <v>456</v>
      </c>
      <c r="E196" s="5" t="s">
        <v>457</v>
      </c>
      <c r="F196" s="5">
        <v>2344</v>
      </c>
      <c r="G196" s="5">
        <v>4064</v>
      </c>
      <c r="H196" s="6">
        <v>7</v>
      </c>
      <c r="I196" s="8">
        <v>8.8999999999999994E-70</v>
      </c>
      <c r="J196" s="2">
        <v>344</v>
      </c>
      <c r="K196" s="3">
        <v>1035</v>
      </c>
      <c r="L196" s="45" t="s">
        <v>425</v>
      </c>
      <c r="M196" s="1" t="s">
        <v>2686</v>
      </c>
      <c r="N196" s="1" t="s">
        <v>4</v>
      </c>
      <c r="O196" s="1" t="s">
        <v>2687</v>
      </c>
    </row>
    <row r="197" spans="1:15" s="1" customFormat="1" x14ac:dyDescent="0.2">
      <c r="A197" s="100"/>
      <c r="B197" s="42" t="s">
        <v>2996</v>
      </c>
      <c r="C197" s="1" t="s">
        <v>458</v>
      </c>
      <c r="D197" s="1" t="s">
        <v>458</v>
      </c>
      <c r="E197" s="5" t="s">
        <v>459</v>
      </c>
      <c r="F197" s="5">
        <v>216</v>
      </c>
      <c r="G197" s="5">
        <v>2535</v>
      </c>
      <c r="H197" s="6">
        <v>5</v>
      </c>
      <c r="I197" s="8">
        <v>1.2000000000000001E-69</v>
      </c>
      <c r="J197" s="2">
        <v>354</v>
      </c>
      <c r="K197" s="3">
        <v>1065</v>
      </c>
      <c r="L197" s="45" t="s">
        <v>18</v>
      </c>
      <c r="M197" s="1" t="s">
        <v>2686</v>
      </c>
      <c r="N197" s="1" t="s">
        <v>4</v>
      </c>
      <c r="O197" s="1" t="s">
        <v>2687</v>
      </c>
    </row>
    <row r="198" spans="1:15" s="1" customFormat="1" x14ac:dyDescent="0.2">
      <c r="A198" s="100"/>
      <c r="B198" s="42" t="s">
        <v>2997</v>
      </c>
      <c r="C198" s="1" t="s">
        <v>460</v>
      </c>
      <c r="D198" s="1" t="s">
        <v>460</v>
      </c>
      <c r="E198" s="5" t="s">
        <v>461</v>
      </c>
      <c r="F198" s="5">
        <v>22397</v>
      </c>
      <c r="G198" s="5">
        <v>25446</v>
      </c>
      <c r="H198" s="6">
        <v>11</v>
      </c>
      <c r="I198" s="8">
        <v>9.6000000000000005E-69</v>
      </c>
      <c r="J198" s="2">
        <v>380</v>
      </c>
      <c r="K198" s="3">
        <v>1143</v>
      </c>
      <c r="L198" s="45" t="s">
        <v>425</v>
      </c>
      <c r="M198" s="1" t="s">
        <v>2686</v>
      </c>
      <c r="N198" s="1" t="s">
        <v>4</v>
      </c>
      <c r="O198" s="1" t="s">
        <v>2687</v>
      </c>
    </row>
    <row r="199" spans="1:15" s="1" customFormat="1" x14ac:dyDescent="0.2">
      <c r="A199" s="100"/>
      <c r="B199" s="42" t="s">
        <v>2998</v>
      </c>
      <c r="C199" s="1" t="s">
        <v>462</v>
      </c>
      <c r="D199" s="1" t="s">
        <v>462</v>
      </c>
      <c r="E199" s="5" t="s">
        <v>463</v>
      </c>
      <c r="F199" s="5">
        <v>21</v>
      </c>
      <c r="G199" s="5">
        <v>2547</v>
      </c>
      <c r="H199" s="6">
        <v>5</v>
      </c>
      <c r="I199" s="8">
        <v>3E-68</v>
      </c>
      <c r="J199" s="2">
        <v>321</v>
      </c>
      <c r="K199" s="3">
        <v>960</v>
      </c>
      <c r="L199" s="45" t="s">
        <v>425</v>
      </c>
      <c r="M199" s="1" t="s">
        <v>2686</v>
      </c>
      <c r="N199" s="1" t="s">
        <v>4</v>
      </c>
      <c r="O199" s="1" t="s">
        <v>2687</v>
      </c>
    </row>
    <row r="200" spans="1:15" s="1" customFormat="1" x14ac:dyDescent="0.2">
      <c r="A200" s="100"/>
      <c r="B200" s="42" t="s">
        <v>2999</v>
      </c>
      <c r="C200" s="1" t="s">
        <v>464</v>
      </c>
      <c r="D200" s="1" t="s">
        <v>464</v>
      </c>
      <c r="E200" s="5" t="s">
        <v>465</v>
      </c>
      <c r="F200" s="5">
        <v>8142</v>
      </c>
      <c r="G200" s="5">
        <v>10145</v>
      </c>
      <c r="H200" s="6">
        <v>5</v>
      </c>
      <c r="I200" s="8">
        <v>6.0999999999999999E-68</v>
      </c>
      <c r="J200" s="2">
        <v>324</v>
      </c>
      <c r="K200" s="3">
        <v>975</v>
      </c>
      <c r="L200" s="45" t="s">
        <v>425</v>
      </c>
      <c r="M200" s="1" t="s">
        <v>2686</v>
      </c>
      <c r="N200" s="1" t="s">
        <v>4</v>
      </c>
      <c r="O200" s="1" t="s">
        <v>2687</v>
      </c>
    </row>
    <row r="201" spans="1:15" s="1" customFormat="1" x14ac:dyDescent="0.2">
      <c r="A201" s="100"/>
      <c r="B201" s="42" t="s">
        <v>3000</v>
      </c>
      <c r="C201" s="1" t="s">
        <v>466</v>
      </c>
      <c r="D201" s="1" t="s">
        <v>466</v>
      </c>
      <c r="E201" s="5" t="s">
        <v>467</v>
      </c>
      <c r="F201" s="5">
        <v>732</v>
      </c>
      <c r="G201" s="5">
        <v>14338</v>
      </c>
      <c r="H201" s="6">
        <v>5</v>
      </c>
      <c r="I201" s="8">
        <v>1.1000000000000001E-67</v>
      </c>
      <c r="J201" s="2">
        <v>343</v>
      </c>
      <c r="K201" s="3">
        <v>1029</v>
      </c>
      <c r="L201" s="45" t="s">
        <v>425</v>
      </c>
      <c r="M201" s="1" t="s">
        <v>2686</v>
      </c>
      <c r="N201" s="1" t="s">
        <v>4</v>
      </c>
      <c r="O201" s="1" t="s">
        <v>2687</v>
      </c>
    </row>
    <row r="202" spans="1:15" s="1" customFormat="1" x14ac:dyDescent="0.2">
      <c r="A202" s="100"/>
      <c r="B202" s="42" t="s">
        <v>3001</v>
      </c>
      <c r="C202" s="1" t="s">
        <v>468</v>
      </c>
      <c r="D202" s="1" t="s">
        <v>468</v>
      </c>
      <c r="E202" s="5" t="s">
        <v>469</v>
      </c>
      <c r="F202" s="5">
        <v>4872</v>
      </c>
      <c r="G202" s="5">
        <v>9700</v>
      </c>
      <c r="H202" s="6">
        <v>6</v>
      </c>
      <c r="I202" s="8">
        <v>4.1999999999999998E-60</v>
      </c>
      <c r="J202" s="2">
        <v>388</v>
      </c>
      <c r="K202" s="3">
        <v>1167</v>
      </c>
      <c r="L202" s="45" t="s">
        <v>425</v>
      </c>
      <c r="M202" s="1" t="s">
        <v>2686</v>
      </c>
      <c r="N202" s="1" t="s">
        <v>4</v>
      </c>
      <c r="O202" s="1" t="s">
        <v>2687</v>
      </c>
    </row>
    <row r="203" spans="1:15" s="1" customFormat="1" x14ac:dyDescent="0.2">
      <c r="A203" s="100"/>
      <c r="B203" s="42" t="s">
        <v>3002</v>
      </c>
      <c r="C203" s="1" t="s">
        <v>470</v>
      </c>
      <c r="D203" s="1" t="s">
        <v>470</v>
      </c>
      <c r="E203" s="5" t="s">
        <v>471</v>
      </c>
      <c r="F203" s="5">
        <v>12</v>
      </c>
      <c r="G203" s="5">
        <v>4393</v>
      </c>
      <c r="H203" s="6">
        <v>8</v>
      </c>
      <c r="I203" s="8">
        <v>6.5999999999999996E-60</v>
      </c>
      <c r="J203" s="2">
        <v>395</v>
      </c>
      <c r="K203" s="3">
        <v>1185</v>
      </c>
      <c r="L203" s="45" t="s">
        <v>425</v>
      </c>
      <c r="M203" s="1" t="s">
        <v>2686</v>
      </c>
      <c r="N203" s="1" t="s">
        <v>4</v>
      </c>
      <c r="O203" s="1" t="s">
        <v>2687</v>
      </c>
    </row>
    <row r="204" spans="1:15" s="1" customFormat="1" x14ac:dyDescent="0.2">
      <c r="A204" s="100"/>
      <c r="B204" s="42" t="s">
        <v>3003</v>
      </c>
      <c r="C204" s="1" t="s">
        <v>472</v>
      </c>
      <c r="D204" s="1" t="s">
        <v>472</v>
      </c>
      <c r="E204" s="5" t="s">
        <v>473</v>
      </c>
      <c r="F204" s="5">
        <v>13246</v>
      </c>
      <c r="G204" s="5">
        <v>14945</v>
      </c>
      <c r="H204" s="6">
        <v>4</v>
      </c>
      <c r="I204" s="8">
        <v>4.4999999999999997E-57</v>
      </c>
      <c r="J204" s="2">
        <v>318</v>
      </c>
      <c r="K204" s="3">
        <v>957</v>
      </c>
      <c r="L204" s="45" t="s">
        <v>50</v>
      </c>
      <c r="M204" s="1" t="s">
        <v>2686</v>
      </c>
      <c r="N204" s="1" t="s">
        <v>4</v>
      </c>
      <c r="O204" s="1" t="s">
        <v>2687</v>
      </c>
    </row>
    <row r="205" spans="1:15" s="1" customFormat="1" x14ac:dyDescent="0.2">
      <c r="A205" s="100"/>
      <c r="B205" s="42" t="s">
        <v>3004</v>
      </c>
      <c r="C205" s="1" t="s">
        <v>474</v>
      </c>
      <c r="D205" s="1" t="s">
        <v>474</v>
      </c>
      <c r="E205" s="5" t="s">
        <v>475</v>
      </c>
      <c r="F205" s="5">
        <v>1211</v>
      </c>
      <c r="G205" s="5">
        <v>2726</v>
      </c>
      <c r="H205" s="6">
        <v>4</v>
      </c>
      <c r="I205" s="8">
        <v>3.9000000000000002E-56</v>
      </c>
      <c r="J205" s="2">
        <v>318</v>
      </c>
      <c r="K205" s="3">
        <v>957</v>
      </c>
      <c r="L205" s="45" t="s">
        <v>50</v>
      </c>
      <c r="M205" s="1" t="s">
        <v>2686</v>
      </c>
      <c r="N205" s="1" t="s">
        <v>4</v>
      </c>
      <c r="O205" s="1" t="s">
        <v>2687</v>
      </c>
    </row>
    <row r="206" spans="1:15" s="1" customFormat="1" x14ac:dyDescent="0.2">
      <c r="A206" s="100"/>
      <c r="B206" s="42" t="s">
        <v>3005</v>
      </c>
      <c r="C206" s="1" t="s">
        <v>476</v>
      </c>
      <c r="D206" s="1" t="s">
        <v>476</v>
      </c>
      <c r="E206" s="5" t="s">
        <v>477</v>
      </c>
      <c r="F206" s="5">
        <v>4155</v>
      </c>
      <c r="G206" s="5">
        <v>7545</v>
      </c>
      <c r="H206" s="6">
        <v>6</v>
      </c>
      <c r="I206" s="8">
        <v>4.6E-56</v>
      </c>
      <c r="J206" s="2">
        <v>311</v>
      </c>
      <c r="K206" s="3">
        <v>930</v>
      </c>
      <c r="L206" s="45" t="s">
        <v>478</v>
      </c>
      <c r="M206" s="1" t="s">
        <v>2686</v>
      </c>
      <c r="N206" s="1" t="s">
        <v>4</v>
      </c>
      <c r="O206" s="1" t="s">
        <v>2687</v>
      </c>
    </row>
    <row r="207" spans="1:15" s="1" customFormat="1" x14ac:dyDescent="0.2">
      <c r="A207" s="100"/>
      <c r="B207" s="42" t="s">
        <v>3006</v>
      </c>
      <c r="C207" s="1" t="s">
        <v>479</v>
      </c>
      <c r="D207" s="1" t="s">
        <v>479</v>
      </c>
      <c r="E207" s="5" t="s">
        <v>480</v>
      </c>
      <c r="F207" s="5">
        <v>1560</v>
      </c>
      <c r="G207" s="5">
        <v>4953</v>
      </c>
      <c r="H207" s="6">
        <v>6</v>
      </c>
      <c r="I207" s="8">
        <v>1.1E-55</v>
      </c>
      <c r="J207" s="2">
        <v>310</v>
      </c>
      <c r="K207" s="3">
        <v>933</v>
      </c>
      <c r="L207" s="45" t="s">
        <v>50</v>
      </c>
      <c r="M207" s="1" t="s">
        <v>2686</v>
      </c>
      <c r="N207" s="1" t="s">
        <v>4</v>
      </c>
      <c r="O207" s="1" t="s">
        <v>2687</v>
      </c>
    </row>
    <row r="208" spans="1:15" s="1" customFormat="1" x14ac:dyDescent="0.2">
      <c r="A208" s="100"/>
      <c r="B208" s="42" t="s">
        <v>3007</v>
      </c>
      <c r="C208" s="1" t="s">
        <v>481</v>
      </c>
      <c r="D208" s="1" t="s">
        <v>481</v>
      </c>
      <c r="E208" s="5" t="s">
        <v>482</v>
      </c>
      <c r="F208" s="5">
        <v>8988</v>
      </c>
      <c r="G208" s="5">
        <v>12973</v>
      </c>
      <c r="H208" s="6">
        <v>10</v>
      </c>
      <c r="I208" s="8">
        <v>4.2000000000000003E-55</v>
      </c>
      <c r="J208" s="2">
        <v>406</v>
      </c>
      <c r="K208" s="3">
        <v>1221</v>
      </c>
      <c r="L208" s="45" t="s">
        <v>50</v>
      </c>
      <c r="M208" s="1" t="s">
        <v>2686</v>
      </c>
      <c r="N208" s="1" t="s">
        <v>4</v>
      </c>
      <c r="O208" s="1" t="s">
        <v>2687</v>
      </c>
    </row>
    <row r="209" spans="1:15" s="1" customFormat="1" x14ac:dyDescent="0.2">
      <c r="A209" s="100"/>
      <c r="B209" s="42" t="s">
        <v>3008</v>
      </c>
      <c r="C209" s="1" t="s">
        <v>483</v>
      </c>
      <c r="D209" s="1" t="s">
        <v>483</v>
      </c>
      <c r="E209" s="5" t="s">
        <v>484</v>
      </c>
      <c r="F209" s="5">
        <v>5508</v>
      </c>
      <c r="G209" s="5">
        <v>7543</v>
      </c>
      <c r="H209" s="6">
        <v>5</v>
      </c>
      <c r="I209" s="8">
        <v>7.0000000000000005E-55</v>
      </c>
      <c r="J209" s="2">
        <v>342</v>
      </c>
      <c r="K209" s="3">
        <v>1029</v>
      </c>
      <c r="L209" s="45" t="s">
        <v>18</v>
      </c>
      <c r="M209" s="1" t="s">
        <v>2686</v>
      </c>
      <c r="N209" s="1" t="s">
        <v>4</v>
      </c>
      <c r="O209" s="1" t="s">
        <v>2687</v>
      </c>
    </row>
    <row r="210" spans="1:15" s="1" customFormat="1" x14ac:dyDescent="0.2">
      <c r="A210" s="100"/>
      <c r="B210" s="42" t="s">
        <v>3009</v>
      </c>
      <c r="C210" s="1" t="s">
        <v>485</v>
      </c>
      <c r="D210" s="1" t="s">
        <v>485</v>
      </c>
      <c r="E210" s="5" t="s">
        <v>486</v>
      </c>
      <c r="F210" s="5">
        <v>3865</v>
      </c>
      <c r="G210" s="5">
        <v>6855</v>
      </c>
      <c r="H210" s="6">
        <v>6</v>
      </c>
      <c r="I210" s="8">
        <v>3.0000000000000001E-54</v>
      </c>
      <c r="J210" s="2">
        <v>310</v>
      </c>
      <c r="K210" s="3">
        <v>933</v>
      </c>
      <c r="L210" s="45" t="s">
        <v>478</v>
      </c>
      <c r="M210" s="1" t="s">
        <v>2686</v>
      </c>
      <c r="N210" s="1" t="s">
        <v>4</v>
      </c>
      <c r="O210" s="1" t="s">
        <v>2687</v>
      </c>
    </row>
    <row r="211" spans="1:15" s="1" customFormat="1" x14ac:dyDescent="0.2">
      <c r="A211" s="100"/>
      <c r="B211" s="42" t="s">
        <v>3010</v>
      </c>
      <c r="C211" s="1" t="s">
        <v>487</v>
      </c>
      <c r="D211" s="1" t="s">
        <v>487</v>
      </c>
      <c r="E211" s="5" t="s">
        <v>432</v>
      </c>
      <c r="F211" s="5">
        <v>43</v>
      </c>
      <c r="G211" s="5">
        <v>1339</v>
      </c>
      <c r="H211" s="6">
        <v>5</v>
      </c>
      <c r="I211" s="8">
        <v>4.9000000000000002E-54</v>
      </c>
      <c r="J211" s="2">
        <v>234</v>
      </c>
      <c r="K211" s="3">
        <v>705</v>
      </c>
      <c r="L211" s="45" t="s">
        <v>425</v>
      </c>
      <c r="M211" s="1" t="s">
        <v>2686</v>
      </c>
      <c r="N211" s="1" t="s">
        <v>4</v>
      </c>
      <c r="O211" s="1" t="s">
        <v>2687</v>
      </c>
    </row>
    <row r="212" spans="1:15" s="1" customFormat="1" x14ac:dyDescent="0.2">
      <c r="A212" s="100"/>
      <c r="B212" s="42" t="s">
        <v>3011</v>
      </c>
      <c r="C212" s="1" t="s">
        <v>488</v>
      </c>
      <c r="D212" s="1" t="s">
        <v>488</v>
      </c>
      <c r="E212" s="5" t="s">
        <v>489</v>
      </c>
      <c r="F212" s="5">
        <v>3496</v>
      </c>
      <c r="G212" s="5">
        <v>5722</v>
      </c>
      <c r="H212" s="6">
        <v>7</v>
      </c>
      <c r="I212" s="8">
        <v>5.5000000000000002E-53</v>
      </c>
      <c r="J212" s="2">
        <v>353</v>
      </c>
      <c r="K212" s="3">
        <v>1062</v>
      </c>
      <c r="L212" s="45" t="s">
        <v>50</v>
      </c>
      <c r="M212" s="1" t="s">
        <v>2686</v>
      </c>
      <c r="N212" s="1" t="s">
        <v>4</v>
      </c>
      <c r="O212" s="1" t="s">
        <v>2687</v>
      </c>
    </row>
    <row r="213" spans="1:15" s="1" customFormat="1" x14ac:dyDescent="0.2">
      <c r="A213" s="100"/>
      <c r="B213" s="42" t="s">
        <v>3012</v>
      </c>
      <c r="C213" s="1" t="s">
        <v>490</v>
      </c>
      <c r="D213" s="1" t="s">
        <v>490</v>
      </c>
      <c r="E213" s="5" t="s">
        <v>491</v>
      </c>
      <c r="F213" s="5">
        <v>1145</v>
      </c>
      <c r="G213" s="5">
        <v>2431</v>
      </c>
      <c r="H213" s="6">
        <v>5</v>
      </c>
      <c r="I213" s="8">
        <v>1E-51</v>
      </c>
      <c r="J213" s="2">
        <v>251</v>
      </c>
      <c r="K213" s="3">
        <v>753</v>
      </c>
      <c r="L213" s="45" t="s">
        <v>18</v>
      </c>
      <c r="M213" s="1" t="s">
        <v>2686</v>
      </c>
      <c r="N213" s="1" t="s">
        <v>4</v>
      </c>
      <c r="O213" s="1" t="s">
        <v>2687</v>
      </c>
    </row>
    <row r="214" spans="1:15" s="1" customFormat="1" x14ac:dyDescent="0.2">
      <c r="A214" s="100"/>
      <c r="B214" s="42" t="s">
        <v>3013</v>
      </c>
      <c r="C214" s="1" t="s">
        <v>492</v>
      </c>
      <c r="D214" s="1" t="s">
        <v>492</v>
      </c>
      <c r="E214" s="5" t="s">
        <v>493</v>
      </c>
      <c r="F214" s="5">
        <v>35252</v>
      </c>
      <c r="G214" s="5">
        <v>37970</v>
      </c>
      <c r="H214" s="6">
        <v>5</v>
      </c>
      <c r="I214" s="8">
        <v>1.2E-51</v>
      </c>
      <c r="J214" s="2">
        <v>338</v>
      </c>
      <c r="K214" s="3">
        <v>1017</v>
      </c>
      <c r="L214" s="45" t="s">
        <v>478</v>
      </c>
      <c r="M214" s="1" t="s">
        <v>2686</v>
      </c>
      <c r="N214" s="1" t="s">
        <v>4</v>
      </c>
      <c r="O214" s="1" t="s">
        <v>2687</v>
      </c>
    </row>
    <row r="215" spans="1:15" s="1" customFormat="1" x14ac:dyDescent="0.2">
      <c r="A215" s="100"/>
      <c r="B215" s="42" t="s">
        <v>3014</v>
      </c>
      <c r="C215" s="1" t="s">
        <v>494</v>
      </c>
      <c r="D215" s="1" t="s">
        <v>494</v>
      </c>
      <c r="E215" s="5" t="s">
        <v>495</v>
      </c>
      <c r="F215" s="5">
        <v>5464</v>
      </c>
      <c r="G215" s="5">
        <v>7005</v>
      </c>
      <c r="H215" s="6">
        <v>3</v>
      </c>
      <c r="I215" s="8">
        <v>1.3E-51</v>
      </c>
      <c r="J215" s="2">
        <v>350</v>
      </c>
      <c r="K215" s="3">
        <v>1053</v>
      </c>
      <c r="L215" s="45" t="s">
        <v>50</v>
      </c>
      <c r="M215" s="1" t="s">
        <v>2686</v>
      </c>
      <c r="N215" s="1" t="s">
        <v>4</v>
      </c>
      <c r="O215" s="1" t="s">
        <v>2687</v>
      </c>
    </row>
    <row r="216" spans="1:15" s="1" customFormat="1" x14ac:dyDescent="0.2">
      <c r="A216" s="100"/>
      <c r="B216" s="42" t="s">
        <v>3015</v>
      </c>
      <c r="C216" s="1" t="s">
        <v>496</v>
      </c>
      <c r="D216" s="1" t="s">
        <v>496</v>
      </c>
      <c r="E216" s="5" t="s">
        <v>497</v>
      </c>
      <c r="F216" s="5">
        <v>484</v>
      </c>
      <c r="G216" s="5">
        <v>1770</v>
      </c>
      <c r="H216" s="6">
        <v>5</v>
      </c>
      <c r="I216" s="8">
        <v>1.6E-51</v>
      </c>
      <c r="J216" s="2">
        <v>251</v>
      </c>
      <c r="K216" s="3">
        <v>753</v>
      </c>
      <c r="L216" s="45" t="s">
        <v>18</v>
      </c>
      <c r="M216" s="1" t="s">
        <v>2686</v>
      </c>
      <c r="N216" s="1" t="s">
        <v>4</v>
      </c>
      <c r="O216" s="1" t="s">
        <v>2687</v>
      </c>
    </row>
    <row r="217" spans="1:15" s="1" customFormat="1" x14ac:dyDescent="0.2">
      <c r="A217" s="100"/>
      <c r="B217" s="42" t="s">
        <v>3016</v>
      </c>
      <c r="C217" s="1" t="s">
        <v>498</v>
      </c>
      <c r="D217" s="1" t="s">
        <v>498</v>
      </c>
      <c r="E217" s="5" t="s">
        <v>499</v>
      </c>
      <c r="F217" s="5">
        <v>2709</v>
      </c>
      <c r="G217" s="5">
        <v>4647</v>
      </c>
      <c r="H217" s="6">
        <v>6</v>
      </c>
      <c r="I217" s="8">
        <v>2.1E-51</v>
      </c>
      <c r="J217" s="2">
        <v>276</v>
      </c>
      <c r="K217" s="3">
        <v>828</v>
      </c>
      <c r="L217" s="45" t="s">
        <v>50</v>
      </c>
      <c r="M217" s="1" t="s">
        <v>2686</v>
      </c>
      <c r="N217" s="1" t="s">
        <v>4</v>
      </c>
      <c r="O217" s="1" t="s">
        <v>2687</v>
      </c>
    </row>
    <row r="218" spans="1:15" s="1" customFormat="1" x14ac:dyDescent="0.2">
      <c r="A218" s="100"/>
      <c r="B218" s="42" t="s">
        <v>3017</v>
      </c>
      <c r="C218" s="1" t="s">
        <v>500</v>
      </c>
      <c r="D218" s="1" t="s">
        <v>500</v>
      </c>
      <c r="E218" s="5" t="s">
        <v>501</v>
      </c>
      <c r="F218" s="5">
        <v>8364</v>
      </c>
      <c r="G218" s="5">
        <v>11076</v>
      </c>
      <c r="H218" s="6">
        <v>4</v>
      </c>
      <c r="I218" s="8">
        <v>3.4E-51</v>
      </c>
      <c r="J218" s="2">
        <v>379</v>
      </c>
      <c r="K218" s="3">
        <v>1140</v>
      </c>
      <c r="L218" s="45" t="s">
        <v>478</v>
      </c>
      <c r="M218" s="1" t="s">
        <v>2686</v>
      </c>
      <c r="N218" s="1" t="s">
        <v>4</v>
      </c>
      <c r="O218" s="1" t="s">
        <v>2687</v>
      </c>
    </row>
    <row r="219" spans="1:15" s="1" customFormat="1" x14ac:dyDescent="0.2">
      <c r="A219" s="100"/>
      <c r="B219" s="42" t="s">
        <v>3018</v>
      </c>
      <c r="C219" s="1" t="s">
        <v>502</v>
      </c>
      <c r="D219" s="1" t="s">
        <v>502</v>
      </c>
      <c r="E219" s="5" t="s">
        <v>503</v>
      </c>
      <c r="F219" s="5">
        <v>39058</v>
      </c>
      <c r="G219" s="5">
        <v>42733</v>
      </c>
      <c r="H219" s="6">
        <v>7</v>
      </c>
      <c r="I219" s="8">
        <v>4E-51</v>
      </c>
      <c r="J219" s="2">
        <v>336</v>
      </c>
      <c r="K219" s="3">
        <v>1011</v>
      </c>
      <c r="L219" s="45" t="s">
        <v>50</v>
      </c>
      <c r="M219" s="1" t="s">
        <v>2686</v>
      </c>
      <c r="N219" s="1" t="s">
        <v>4</v>
      </c>
      <c r="O219" s="1" t="s">
        <v>2687</v>
      </c>
    </row>
    <row r="220" spans="1:15" s="1" customFormat="1" x14ac:dyDescent="0.2">
      <c r="A220" s="100"/>
      <c r="B220" s="42" t="s">
        <v>3019</v>
      </c>
      <c r="C220" s="1" t="s">
        <v>504</v>
      </c>
      <c r="D220" s="1" t="s">
        <v>504</v>
      </c>
      <c r="E220" s="5" t="s">
        <v>505</v>
      </c>
      <c r="F220" s="5">
        <v>2362</v>
      </c>
      <c r="G220" s="5">
        <v>4302</v>
      </c>
      <c r="H220" s="6">
        <v>4</v>
      </c>
      <c r="I220" s="8">
        <v>8.8000000000000001E-51</v>
      </c>
      <c r="J220" s="2">
        <v>299</v>
      </c>
      <c r="K220" s="3">
        <v>897</v>
      </c>
      <c r="L220" s="45" t="s">
        <v>50</v>
      </c>
      <c r="M220" s="1" t="s">
        <v>2686</v>
      </c>
      <c r="N220" s="1" t="s">
        <v>4</v>
      </c>
      <c r="O220" s="1" t="s">
        <v>2687</v>
      </c>
    </row>
    <row r="221" spans="1:15" s="1" customFormat="1" x14ac:dyDescent="0.2">
      <c r="A221" s="100"/>
      <c r="B221" s="42" t="s">
        <v>3020</v>
      </c>
      <c r="C221" s="1" t="s">
        <v>506</v>
      </c>
      <c r="D221" s="1" t="s">
        <v>506</v>
      </c>
      <c r="E221" s="5" t="s">
        <v>507</v>
      </c>
      <c r="F221" s="5">
        <v>1708</v>
      </c>
      <c r="G221" s="5">
        <v>5251</v>
      </c>
      <c r="H221" s="6">
        <v>7</v>
      </c>
      <c r="I221" s="8">
        <v>2.7999999999999998E-50</v>
      </c>
      <c r="J221" s="2">
        <v>407</v>
      </c>
      <c r="K221" s="3">
        <v>1224</v>
      </c>
      <c r="L221" s="45" t="s">
        <v>50</v>
      </c>
      <c r="M221" s="1" t="s">
        <v>2686</v>
      </c>
      <c r="N221" s="1" t="s">
        <v>4</v>
      </c>
      <c r="O221" s="1" t="s">
        <v>2687</v>
      </c>
    </row>
    <row r="222" spans="1:15" s="1" customFormat="1" x14ac:dyDescent="0.2">
      <c r="A222" s="100"/>
      <c r="B222" s="42" t="s">
        <v>3021</v>
      </c>
      <c r="C222" s="1" t="s">
        <v>508</v>
      </c>
      <c r="D222" s="1" t="s">
        <v>508</v>
      </c>
      <c r="E222" s="5" t="s">
        <v>509</v>
      </c>
      <c r="F222" s="5">
        <v>4607</v>
      </c>
      <c r="G222" s="5">
        <v>6069</v>
      </c>
      <c r="H222" s="6">
        <v>5</v>
      </c>
      <c r="I222" s="8">
        <v>4.8E-50</v>
      </c>
      <c r="J222" s="2">
        <v>273</v>
      </c>
      <c r="K222" s="3">
        <v>822</v>
      </c>
      <c r="L222" s="45" t="s">
        <v>50</v>
      </c>
      <c r="M222" s="1" t="s">
        <v>2686</v>
      </c>
      <c r="N222" s="1" t="s">
        <v>4</v>
      </c>
      <c r="O222" s="1" t="s">
        <v>2687</v>
      </c>
    </row>
    <row r="223" spans="1:15" s="1" customFormat="1" x14ac:dyDescent="0.2">
      <c r="A223" s="100"/>
      <c r="B223" s="42" t="s">
        <v>3022</v>
      </c>
      <c r="C223" s="1" t="s">
        <v>510</v>
      </c>
      <c r="D223" s="1" t="s">
        <v>510</v>
      </c>
      <c r="E223" s="5" t="s">
        <v>511</v>
      </c>
      <c r="F223" s="5">
        <v>3769</v>
      </c>
      <c r="G223" s="5">
        <v>6225</v>
      </c>
      <c r="H223" s="6">
        <v>5</v>
      </c>
      <c r="I223" s="8">
        <v>6.4E-50</v>
      </c>
      <c r="J223" s="2">
        <v>307</v>
      </c>
      <c r="K223" s="3">
        <v>924</v>
      </c>
      <c r="L223" s="45" t="s">
        <v>18</v>
      </c>
      <c r="M223" s="1" t="s">
        <v>2686</v>
      </c>
      <c r="N223" s="1" t="s">
        <v>4</v>
      </c>
      <c r="O223" s="1" t="s">
        <v>2687</v>
      </c>
    </row>
    <row r="224" spans="1:15" s="1" customFormat="1" x14ac:dyDescent="0.2">
      <c r="A224" s="100"/>
      <c r="B224" s="42" t="s">
        <v>3023</v>
      </c>
      <c r="C224" s="1" t="s">
        <v>512</v>
      </c>
      <c r="D224" s="1" t="s">
        <v>512</v>
      </c>
      <c r="E224" s="5" t="s">
        <v>513</v>
      </c>
      <c r="F224" s="5">
        <v>2600</v>
      </c>
      <c r="G224" s="5">
        <v>4462</v>
      </c>
      <c r="H224" s="6">
        <v>3</v>
      </c>
      <c r="I224" s="8">
        <v>2.0999999999999999E-49</v>
      </c>
      <c r="J224" s="2">
        <v>329</v>
      </c>
      <c r="K224" s="3">
        <v>990</v>
      </c>
      <c r="L224" s="45" t="s">
        <v>50</v>
      </c>
      <c r="M224" s="1" t="s">
        <v>2686</v>
      </c>
      <c r="N224" s="1" t="s">
        <v>4</v>
      </c>
      <c r="O224" s="1" t="s">
        <v>2687</v>
      </c>
    </row>
    <row r="225" spans="1:15" s="1" customFormat="1" x14ac:dyDescent="0.2">
      <c r="A225" s="100"/>
      <c r="B225" s="42" t="s">
        <v>3024</v>
      </c>
      <c r="C225" s="1" t="s">
        <v>514</v>
      </c>
      <c r="D225" s="1" t="s">
        <v>514</v>
      </c>
      <c r="E225" s="5" t="s">
        <v>453</v>
      </c>
      <c r="F225" s="5">
        <v>8736</v>
      </c>
      <c r="G225" s="5">
        <v>10534</v>
      </c>
      <c r="H225" s="6">
        <v>5</v>
      </c>
      <c r="I225" s="8">
        <v>5.9000000000000002E-48</v>
      </c>
      <c r="J225" s="2">
        <v>324</v>
      </c>
      <c r="K225" s="3">
        <v>975</v>
      </c>
      <c r="L225" s="45" t="s">
        <v>18</v>
      </c>
      <c r="M225" s="1" t="s">
        <v>2686</v>
      </c>
      <c r="N225" s="1" t="s">
        <v>4</v>
      </c>
      <c r="O225" s="1" t="s">
        <v>2687</v>
      </c>
    </row>
    <row r="226" spans="1:15" s="1" customFormat="1" x14ac:dyDescent="0.2">
      <c r="A226" s="100"/>
      <c r="B226" s="42" t="s">
        <v>3025</v>
      </c>
      <c r="C226" s="1" t="s">
        <v>515</v>
      </c>
      <c r="D226" s="1" t="s">
        <v>515</v>
      </c>
      <c r="E226" s="5" t="s">
        <v>516</v>
      </c>
      <c r="F226" s="5">
        <v>15799</v>
      </c>
      <c r="G226" s="5">
        <v>18937</v>
      </c>
      <c r="H226" s="6">
        <v>11</v>
      </c>
      <c r="I226" s="8">
        <v>6.6999999999999997E-48</v>
      </c>
      <c r="J226" s="2">
        <v>442</v>
      </c>
      <c r="K226" s="3">
        <v>1329</v>
      </c>
      <c r="L226" s="45" t="s">
        <v>425</v>
      </c>
      <c r="M226" s="1" t="s">
        <v>2686</v>
      </c>
      <c r="N226" s="1" t="s">
        <v>4</v>
      </c>
      <c r="O226" s="1" t="s">
        <v>2687</v>
      </c>
    </row>
    <row r="227" spans="1:15" s="1" customFormat="1" x14ac:dyDescent="0.2">
      <c r="A227" s="100"/>
      <c r="B227" s="42" t="s">
        <v>3026</v>
      </c>
      <c r="C227" s="1" t="s">
        <v>517</v>
      </c>
      <c r="D227" s="1" t="s">
        <v>517</v>
      </c>
      <c r="E227" s="5" t="s">
        <v>518</v>
      </c>
      <c r="F227" s="5">
        <v>3427</v>
      </c>
      <c r="G227" s="5">
        <v>7071</v>
      </c>
      <c r="H227" s="6">
        <v>6</v>
      </c>
      <c r="I227" s="8">
        <v>5.5999999999999999E-47</v>
      </c>
      <c r="J227" s="2">
        <v>316</v>
      </c>
      <c r="K227" s="3">
        <v>951</v>
      </c>
      <c r="L227" s="45" t="s">
        <v>50</v>
      </c>
      <c r="M227" s="1" t="s">
        <v>2686</v>
      </c>
      <c r="N227" s="1" t="s">
        <v>4</v>
      </c>
      <c r="O227" s="1" t="s">
        <v>2687</v>
      </c>
    </row>
    <row r="228" spans="1:15" s="1" customFormat="1" x14ac:dyDescent="0.2">
      <c r="A228" s="100"/>
      <c r="B228" s="42" t="s">
        <v>3027</v>
      </c>
      <c r="C228" s="1" t="s">
        <v>519</v>
      </c>
      <c r="D228" s="1" t="s">
        <v>519</v>
      </c>
      <c r="E228" s="5" t="s">
        <v>520</v>
      </c>
      <c r="F228" s="5">
        <v>4532</v>
      </c>
      <c r="G228" s="5">
        <v>6339</v>
      </c>
      <c r="H228" s="6">
        <v>6</v>
      </c>
      <c r="I228" s="8">
        <v>4.6999999999999997E-46</v>
      </c>
      <c r="J228" s="2">
        <v>266</v>
      </c>
      <c r="K228" s="3">
        <v>801</v>
      </c>
      <c r="L228" s="45" t="s">
        <v>50</v>
      </c>
      <c r="M228" s="1" t="s">
        <v>2686</v>
      </c>
      <c r="N228" s="1" t="s">
        <v>4</v>
      </c>
      <c r="O228" s="1" t="s">
        <v>2687</v>
      </c>
    </row>
    <row r="229" spans="1:15" s="1" customFormat="1" x14ac:dyDescent="0.2">
      <c r="A229" s="100"/>
      <c r="B229" s="42" t="s">
        <v>3028</v>
      </c>
      <c r="C229" s="1" t="s">
        <v>521</v>
      </c>
      <c r="D229" s="1" t="s">
        <v>521</v>
      </c>
      <c r="E229" s="5" t="s">
        <v>522</v>
      </c>
      <c r="F229" s="5">
        <v>5036</v>
      </c>
      <c r="G229" s="5">
        <v>8083</v>
      </c>
      <c r="H229" s="6">
        <v>6</v>
      </c>
      <c r="I229" s="8">
        <v>9.6000000000000005E-46</v>
      </c>
      <c r="J229" s="2">
        <v>282</v>
      </c>
      <c r="K229" s="3">
        <v>849</v>
      </c>
      <c r="L229" s="45" t="s">
        <v>50</v>
      </c>
      <c r="M229" s="1" t="s">
        <v>2686</v>
      </c>
      <c r="N229" s="1" t="s">
        <v>4</v>
      </c>
      <c r="O229" s="1" t="s">
        <v>2687</v>
      </c>
    </row>
    <row r="230" spans="1:15" s="1" customFormat="1" x14ac:dyDescent="0.2">
      <c r="A230" s="100"/>
      <c r="B230" s="42" t="s">
        <v>3029</v>
      </c>
      <c r="C230" s="1" t="s">
        <v>523</v>
      </c>
      <c r="D230" s="1" t="s">
        <v>523</v>
      </c>
      <c r="E230" s="5" t="s">
        <v>524</v>
      </c>
      <c r="F230" s="5">
        <v>1679</v>
      </c>
      <c r="G230" s="5">
        <v>4380</v>
      </c>
      <c r="H230" s="6">
        <v>11</v>
      </c>
      <c r="I230" s="8">
        <v>9.6999999999999996E-46</v>
      </c>
      <c r="J230" s="2">
        <v>387</v>
      </c>
      <c r="K230" s="3">
        <v>1161</v>
      </c>
      <c r="L230" s="45" t="s">
        <v>18</v>
      </c>
      <c r="M230" s="1" t="s">
        <v>2686</v>
      </c>
      <c r="N230" s="1" t="s">
        <v>4</v>
      </c>
      <c r="O230" s="1" t="s">
        <v>2687</v>
      </c>
    </row>
    <row r="231" spans="1:15" s="1" customFormat="1" x14ac:dyDescent="0.2">
      <c r="A231" s="100"/>
      <c r="B231" s="42" t="s">
        <v>3030</v>
      </c>
      <c r="C231" s="1" t="s">
        <v>525</v>
      </c>
      <c r="D231" s="1" t="s">
        <v>525</v>
      </c>
      <c r="E231" s="5" t="s">
        <v>526</v>
      </c>
      <c r="F231" s="5">
        <v>1557</v>
      </c>
      <c r="G231" s="5">
        <v>3723</v>
      </c>
      <c r="H231" s="6">
        <v>6</v>
      </c>
      <c r="I231" s="8">
        <v>4.8999999999999998E-45</v>
      </c>
      <c r="J231" s="2">
        <v>305</v>
      </c>
      <c r="K231" s="3">
        <v>915</v>
      </c>
      <c r="L231" s="45" t="s">
        <v>50</v>
      </c>
      <c r="M231" s="1" t="s">
        <v>2686</v>
      </c>
      <c r="N231" s="1" t="s">
        <v>4</v>
      </c>
      <c r="O231" s="1" t="s">
        <v>2687</v>
      </c>
    </row>
    <row r="232" spans="1:15" s="1" customFormat="1" x14ac:dyDescent="0.2">
      <c r="A232" s="100"/>
      <c r="B232" s="42" t="s">
        <v>3031</v>
      </c>
      <c r="C232" s="1" t="s">
        <v>527</v>
      </c>
      <c r="D232" s="1" t="s">
        <v>527</v>
      </c>
      <c r="E232" s="5" t="s">
        <v>528</v>
      </c>
      <c r="F232" s="5">
        <v>11648</v>
      </c>
      <c r="G232" s="5">
        <v>13489</v>
      </c>
      <c r="H232" s="6">
        <v>4</v>
      </c>
      <c r="I232" s="8">
        <v>3.4000000000000002E-44</v>
      </c>
      <c r="J232" s="2">
        <v>278</v>
      </c>
      <c r="K232" s="3">
        <v>837</v>
      </c>
      <c r="L232" s="45" t="s">
        <v>50</v>
      </c>
      <c r="M232" s="1" t="s">
        <v>2686</v>
      </c>
      <c r="N232" s="1" t="s">
        <v>4</v>
      </c>
      <c r="O232" s="1" t="s">
        <v>2687</v>
      </c>
    </row>
    <row r="233" spans="1:15" s="1" customFormat="1" x14ac:dyDescent="0.2">
      <c r="A233" s="100"/>
      <c r="B233" s="42" t="s">
        <v>3032</v>
      </c>
      <c r="C233" s="1" t="s">
        <v>529</v>
      </c>
      <c r="D233" s="1" t="s">
        <v>529</v>
      </c>
      <c r="E233" s="5" t="s">
        <v>530</v>
      </c>
      <c r="F233" s="5">
        <v>14825</v>
      </c>
      <c r="G233" s="5">
        <v>17470</v>
      </c>
      <c r="H233" s="6">
        <v>4</v>
      </c>
      <c r="I233" s="8">
        <v>5.0000000000000002E-43</v>
      </c>
      <c r="J233" s="2">
        <v>449</v>
      </c>
      <c r="K233" s="3">
        <v>1350</v>
      </c>
      <c r="L233" s="45" t="s">
        <v>18</v>
      </c>
      <c r="M233" s="1" t="s">
        <v>2686</v>
      </c>
      <c r="N233" s="1" t="s">
        <v>4</v>
      </c>
      <c r="O233" s="1" t="s">
        <v>2687</v>
      </c>
    </row>
    <row r="234" spans="1:15" s="1" customFormat="1" x14ac:dyDescent="0.2">
      <c r="A234" s="100"/>
      <c r="B234" s="42" t="s">
        <v>3033</v>
      </c>
      <c r="C234" s="1" t="s">
        <v>531</v>
      </c>
      <c r="D234" s="1" t="s">
        <v>531</v>
      </c>
      <c r="E234" s="5" t="s">
        <v>532</v>
      </c>
      <c r="F234" s="5">
        <v>3098</v>
      </c>
      <c r="G234" s="5">
        <v>5099</v>
      </c>
      <c r="H234" s="6">
        <v>4</v>
      </c>
      <c r="I234" s="8">
        <v>9.4000000000000001E-43</v>
      </c>
      <c r="J234" s="2">
        <v>205</v>
      </c>
      <c r="K234" s="3">
        <v>618</v>
      </c>
      <c r="L234" s="45" t="s">
        <v>425</v>
      </c>
      <c r="M234" s="1" t="s">
        <v>2686</v>
      </c>
      <c r="N234" s="1" t="s">
        <v>4</v>
      </c>
      <c r="O234" s="1" t="s">
        <v>2687</v>
      </c>
    </row>
    <row r="235" spans="1:15" s="1" customFormat="1" x14ac:dyDescent="0.2">
      <c r="A235" s="100"/>
      <c r="B235" s="42" t="s">
        <v>3034</v>
      </c>
      <c r="C235" s="1" t="s">
        <v>533</v>
      </c>
      <c r="D235" s="1" t="s">
        <v>533</v>
      </c>
      <c r="E235" s="5" t="s">
        <v>534</v>
      </c>
      <c r="F235" s="5">
        <v>945</v>
      </c>
      <c r="G235" s="5">
        <v>3443</v>
      </c>
      <c r="H235" s="6">
        <v>5</v>
      </c>
      <c r="I235" s="8">
        <v>1.6000000000000001E-41</v>
      </c>
      <c r="J235" s="2">
        <v>274</v>
      </c>
      <c r="K235" s="3">
        <v>825</v>
      </c>
      <c r="L235" s="45" t="s">
        <v>478</v>
      </c>
      <c r="M235" s="1" t="s">
        <v>2686</v>
      </c>
      <c r="N235" s="1" t="s">
        <v>4</v>
      </c>
      <c r="O235" s="1" t="s">
        <v>2687</v>
      </c>
    </row>
    <row r="236" spans="1:15" s="1" customFormat="1" x14ac:dyDescent="0.2">
      <c r="A236" s="100"/>
      <c r="B236" s="42" t="s">
        <v>3035</v>
      </c>
      <c r="C236" s="1" t="s">
        <v>535</v>
      </c>
      <c r="D236" s="1" t="s">
        <v>535</v>
      </c>
      <c r="E236" s="5" t="s">
        <v>536</v>
      </c>
      <c r="F236" s="5">
        <v>733</v>
      </c>
      <c r="G236" s="5">
        <v>5582</v>
      </c>
      <c r="H236" s="6">
        <v>9</v>
      </c>
      <c r="I236" s="8">
        <v>9.9999999999999996E-39</v>
      </c>
      <c r="J236" s="2">
        <v>444</v>
      </c>
      <c r="K236" s="3">
        <v>1335</v>
      </c>
      <c r="L236" s="45" t="s">
        <v>50</v>
      </c>
      <c r="M236" s="1" t="s">
        <v>2686</v>
      </c>
      <c r="N236" s="1" t="s">
        <v>4</v>
      </c>
      <c r="O236" s="1" t="s">
        <v>2687</v>
      </c>
    </row>
    <row r="237" spans="1:15" s="1" customFormat="1" x14ac:dyDescent="0.2">
      <c r="A237" s="100"/>
      <c r="B237" s="42" t="s">
        <v>3036</v>
      </c>
      <c r="C237" s="1" t="s">
        <v>537</v>
      </c>
      <c r="D237" s="1" t="s">
        <v>537</v>
      </c>
      <c r="E237" s="5" t="s">
        <v>538</v>
      </c>
      <c r="F237" s="5">
        <v>15409</v>
      </c>
      <c r="G237" s="5">
        <v>20569</v>
      </c>
      <c r="H237" s="6">
        <v>12</v>
      </c>
      <c r="I237" s="8">
        <v>1.5999999999999999E-37</v>
      </c>
      <c r="J237" s="2">
        <v>519</v>
      </c>
      <c r="K237" s="3">
        <v>1560</v>
      </c>
      <c r="L237" s="45" t="s">
        <v>50</v>
      </c>
      <c r="M237" s="1" t="s">
        <v>2686</v>
      </c>
      <c r="N237" s="1" t="s">
        <v>4</v>
      </c>
      <c r="O237" s="1" t="s">
        <v>2687</v>
      </c>
    </row>
    <row r="238" spans="1:15" s="1" customFormat="1" x14ac:dyDescent="0.2">
      <c r="A238" s="100"/>
      <c r="B238" s="42" t="s">
        <v>3037</v>
      </c>
      <c r="C238" s="1" t="s">
        <v>539</v>
      </c>
      <c r="D238" s="1" t="s">
        <v>539</v>
      </c>
      <c r="E238" s="5" t="s">
        <v>540</v>
      </c>
      <c r="F238" s="5">
        <v>3275</v>
      </c>
      <c r="G238" s="5">
        <v>11797</v>
      </c>
      <c r="H238" s="6">
        <v>7</v>
      </c>
      <c r="I238" s="8">
        <v>2.9999999999999999E-35</v>
      </c>
      <c r="J238" s="2">
        <v>313</v>
      </c>
      <c r="K238" s="3">
        <v>942</v>
      </c>
      <c r="L238" s="45" t="s">
        <v>18</v>
      </c>
      <c r="M238" s="1" t="s">
        <v>2686</v>
      </c>
      <c r="N238" s="1" t="s">
        <v>4</v>
      </c>
      <c r="O238" s="1" t="s">
        <v>2687</v>
      </c>
    </row>
    <row r="239" spans="1:15" s="1" customFormat="1" x14ac:dyDescent="0.2">
      <c r="A239" s="100"/>
      <c r="B239" s="42" t="s">
        <v>3038</v>
      </c>
      <c r="C239" s="1" t="s">
        <v>541</v>
      </c>
      <c r="D239" s="1" t="s">
        <v>541</v>
      </c>
      <c r="E239" s="5" t="s">
        <v>542</v>
      </c>
      <c r="F239" s="5">
        <v>1252</v>
      </c>
      <c r="G239" s="5">
        <v>7195</v>
      </c>
      <c r="H239" s="6">
        <v>12</v>
      </c>
      <c r="I239" s="8">
        <v>1.8E-34</v>
      </c>
      <c r="J239" s="2">
        <v>447</v>
      </c>
      <c r="K239" s="3">
        <v>1344</v>
      </c>
      <c r="L239" s="45" t="s">
        <v>50</v>
      </c>
      <c r="M239" s="1" t="s">
        <v>2686</v>
      </c>
      <c r="N239" s="1" t="s">
        <v>4</v>
      </c>
      <c r="O239" s="1" t="s">
        <v>2687</v>
      </c>
    </row>
    <row r="240" spans="1:15" s="1" customFormat="1" x14ac:dyDescent="0.2">
      <c r="A240" s="100"/>
      <c r="B240" s="42" t="s">
        <v>3039</v>
      </c>
      <c r="C240" s="1" t="s">
        <v>544</v>
      </c>
      <c r="D240" s="1" t="s">
        <v>544</v>
      </c>
      <c r="E240" s="5" t="s">
        <v>545</v>
      </c>
      <c r="F240" s="5">
        <v>6905</v>
      </c>
      <c r="G240" s="5">
        <v>8416</v>
      </c>
      <c r="H240" s="6">
        <v>7</v>
      </c>
      <c r="I240" s="8">
        <v>7.4E-32</v>
      </c>
      <c r="J240" s="2">
        <v>252</v>
      </c>
      <c r="K240" s="3">
        <v>759</v>
      </c>
      <c r="L240" s="45" t="s">
        <v>18</v>
      </c>
      <c r="M240" s="1" t="s">
        <v>2686</v>
      </c>
      <c r="N240" s="1" t="s">
        <v>4</v>
      </c>
      <c r="O240" s="1" t="s">
        <v>2687</v>
      </c>
    </row>
    <row r="241" spans="1:15" s="1" customFormat="1" x14ac:dyDescent="0.2">
      <c r="A241" s="100"/>
      <c r="B241" s="42" t="s">
        <v>3040</v>
      </c>
      <c r="C241" s="1" t="s">
        <v>546</v>
      </c>
      <c r="D241" s="1" t="s">
        <v>546</v>
      </c>
      <c r="E241" s="5" t="s">
        <v>547</v>
      </c>
      <c r="F241" s="5">
        <v>1402</v>
      </c>
      <c r="G241" s="5">
        <v>3410</v>
      </c>
      <c r="H241" s="6">
        <v>4</v>
      </c>
      <c r="I241" s="8">
        <v>2.8999999999999999E-30</v>
      </c>
      <c r="J241" s="2">
        <v>158</v>
      </c>
      <c r="K241" s="3">
        <v>477</v>
      </c>
      <c r="L241" s="45" t="s">
        <v>18</v>
      </c>
      <c r="M241" s="1" t="s">
        <v>2686</v>
      </c>
      <c r="N241" s="1" t="s">
        <v>4</v>
      </c>
      <c r="O241" s="1" t="s">
        <v>2687</v>
      </c>
    </row>
    <row r="242" spans="1:15" s="1" customFormat="1" x14ac:dyDescent="0.2">
      <c r="A242" s="100"/>
      <c r="B242" s="42" t="s">
        <v>3041</v>
      </c>
      <c r="C242" s="1" t="s">
        <v>548</v>
      </c>
      <c r="D242" s="1" t="s">
        <v>548</v>
      </c>
      <c r="E242" s="5" t="s">
        <v>549</v>
      </c>
      <c r="F242" s="5">
        <v>9482</v>
      </c>
      <c r="G242" s="5">
        <v>10342</v>
      </c>
      <c r="H242" s="6">
        <v>3</v>
      </c>
      <c r="I242" s="8">
        <v>1.1E-29</v>
      </c>
      <c r="J242" s="2">
        <v>197</v>
      </c>
      <c r="K242" s="3">
        <v>594</v>
      </c>
      <c r="L242" s="45" t="s">
        <v>50</v>
      </c>
      <c r="M242" s="1" t="s">
        <v>2686</v>
      </c>
      <c r="N242" s="1" t="s">
        <v>4</v>
      </c>
      <c r="O242" s="1" t="s">
        <v>2687</v>
      </c>
    </row>
    <row r="243" spans="1:15" s="1" customFormat="1" x14ac:dyDescent="0.2">
      <c r="A243" s="100"/>
      <c r="B243" s="42" t="s">
        <v>3042</v>
      </c>
      <c r="C243" s="1" t="s">
        <v>550</v>
      </c>
      <c r="D243" s="1" t="s">
        <v>550</v>
      </c>
      <c r="E243" s="5" t="s">
        <v>551</v>
      </c>
      <c r="F243" s="5">
        <v>158</v>
      </c>
      <c r="G243" s="5">
        <v>1103</v>
      </c>
      <c r="H243" s="6">
        <v>3</v>
      </c>
      <c r="I243" s="8">
        <v>1.4000000000000001E-26</v>
      </c>
      <c r="J243" s="2">
        <v>219</v>
      </c>
      <c r="K243" s="3">
        <v>660</v>
      </c>
      <c r="L243" s="45" t="s">
        <v>18</v>
      </c>
      <c r="M243" s="1" t="s">
        <v>2686</v>
      </c>
      <c r="N243" s="1" t="s">
        <v>4</v>
      </c>
      <c r="O243" s="1" t="s">
        <v>2687</v>
      </c>
    </row>
    <row r="244" spans="1:15" s="1" customFormat="1" x14ac:dyDescent="0.2">
      <c r="A244" s="100"/>
      <c r="B244" s="42" t="s">
        <v>3043</v>
      </c>
      <c r="C244" s="1" t="s">
        <v>552</v>
      </c>
      <c r="D244" s="1" t="s">
        <v>552</v>
      </c>
      <c r="E244" s="5" t="s">
        <v>553</v>
      </c>
      <c r="F244" s="5">
        <v>1587</v>
      </c>
      <c r="G244" s="5">
        <v>2590</v>
      </c>
      <c r="H244" s="6">
        <v>3</v>
      </c>
      <c r="I244" s="8">
        <v>4.7000000000000003E-21</v>
      </c>
      <c r="J244" s="2">
        <v>225</v>
      </c>
      <c r="K244" s="3">
        <v>678</v>
      </c>
      <c r="L244" s="45" t="s">
        <v>18</v>
      </c>
      <c r="M244" s="1" t="s">
        <v>2686</v>
      </c>
      <c r="N244" s="1" t="s">
        <v>4</v>
      </c>
      <c r="O244" s="1" t="s">
        <v>2687</v>
      </c>
    </row>
    <row r="245" spans="1:15" s="1" customFormat="1" x14ac:dyDescent="0.2">
      <c r="A245" s="100"/>
      <c r="B245" s="42" t="s">
        <v>3044</v>
      </c>
      <c r="C245" s="1" t="s">
        <v>554</v>
      </c>
      <c r="D245" s="1" t="s">
        <v>554</v>
      </c>
      <c r="E245" s="5" t="s">
        <v>555</v>
      </c>
      <c r="F245" s="5">
        <v>21</v>
      </c>
      <c r="G245" s="5">
        <v>742</v>
      </c>
      <c r="H245" s="6">
        <v>3</v>
      </c>
      <c r="I245" s="8">
        <v>9.9999999999999995E-21</v>
      </c>
      <c r="J245" s="2">
        <v>134</v>
      </c>
      <c r="K245" s="3">
        <v>405</v>
      </c>
      <c r="L245" s="45" t="s">
        <v>50</v>
      </c>
      <c r="M245" s="1" t="s">
        <v>2686</v>
      </c>
      <c r="N245" s="1" t="s">
        <v>4</v>
      </c>
      <c r="O245" s="1" t="s">
        <v>2687</v>
      </c>
    </row>
    <row r="246" spans="1:15" s="1" customFormat="1" x14ac:dyDescent="0.2">
      <c r="A246" s="100"/>
      <c r="B246" s="42" t="s">
        <v>3045</v>
      </c>
      <c r="C246" s="1" t="s">
        <v>556</v>
      </c>
      <c r="D246" s="1" t="s">
        <v>556</v>
      </c>
      <c r="E246" s="5" t="s">
        <v>482</v>
      </c>
      <c r="F246" s="5">
        <v>14389</v>
      </c>
      <c r="G246" s="5">
        <v>17270</v>
      </c>
      <c r="H246" s="6">
        <v>4</v>
      </c>
      <c r="I246" s="8">
        <v>5.6999999999999995E-19</v>
      </c>
      <c r="J246" s="2">
        <v>269</v>
      </c>
      <c r="K246" s="3">
        <v>810</v>
      </c>
      <c r="L246" s="45" t="s">
        <v>50</v>
      </c>
      <c r="M246" s="1" t="s">
        <v>2686</v>
      </c>
      <c r="N246" s="1" t="s">
        <v>4</v>
      </c>
      <c r="O246" s="1" t="s">
        <v>2687</v>
      </c>
    </row>
    <row r="247" spans="1:15" s="1" customFormat="1" x14ac:dyDescent="0.2">
      <c r="A247" s="100"/>
      <c r="B247" s="42" t="s">
        <v>3046</v>
      </c>
      <c r="C247" s="1" t="s">
        <v>557</v>
      </c>
      <c r="D247" s="1" t="s">
        <v>557</v>
      </c>
      <c r="E247" s="5" t="s">
        <v>558</v>
      </c>
      <c r="F247" s="5">
        <v>1475</v>
      </c>
      <c r="G247" s="5">
        <v>2464</v>
      </c>
      <c r="H247" s="6">
        <v>4</v>
      </c>
      <c r="I247" s="8">
        <v>7.4999999999999996E-19</v>
      </c>
      <c r="J247" s="2">
        <v>168</v>
      </c>
      <c r="K247" s="3">
        <v>504</v>
      </c>
      <c r="L247" s="45" t="s">
        <v>50</v>
      </c>
      <c r="M247" s="1" t="s">
        <v>2686</v>
      </c>
      <c r="N247" s="1" t="s">
        <v>4</v>
      </c>
      <c r="O247" s="1" t="s">
        <v>2687</v>
      </c>
    </row>
    <row r="248" spans="1:15" s="1" customFormat="1" x14ac:dyDescent="0.2">
      <c r="A248" s="100"/>
      <c r="B248" s="42" t="s">
        <v>3047</v>
      </c>
      <c r="C248" s="1" t="s">
        <v>559</v>
      </c>
      <c r="D248" s="1" t="s">
        <v>559</v>
      </c>
      <c r="E248" s="5" t="s">
        <v>560</v>
      </c>
      <c r="F248" s="5">
        <v>6572</v>
      </c>
      <c r="G248" s="5">
        <v>7339</v>
      </c>
      <c r="H248" s="6">
        <v>3</v>
      </c>
      <c r="I248" s="8">
        <v>1.4000000000000001E-18</v>
      </c>
      <c r="J248" s="2">
        <v>141</v>
      </c>
      <c r="K248" s="3">
        <v>426</v>
      </c>
      <c r="L248" s="45" t="s">
        <v>18</v>
      </c>
      <c r="M248" s="1" t="s">
        <v>2686</v>
      </c>
      <c r="N248" s="1" t="s">
        <v>4</v>
      </c>
      <c r="O248" s="1" t="s">
        <v>2687</v>
      </c>
    </row>
    <row r="249" spans="1:15" s="1" customFormat="1" x14ac:dyDescent="0.2">
      <c r="A249" s="100"/>
      <c r="B249" s="42" t="s">
        <v>3048</v>
      </c>
      <c r="C249" s="1" t="s">
        <v>561</v>
      </c>
      <c r="D249" s="1" t="s">
        <v>561</v>
      </c>
      <c r="E249" s="5" t="s">
        <v>562</v>
      </c>
      <c r="F249" s="5">
        <v>2648</v>
      </c>
      <c r="G249" s="5">
        <v>4632</v>
      </c>
      <c r="H249" s="6">
        <v>4</v>
      </c>
      <c r="I249" s="8">
        <v>1.8999999999999999E-18</v>
      </c>
      <c r="J249" s="2">
        <v>157</v>
      </c>
      <c r="K249" s="3">
        <v>474</v>
      </c>
      <c r="L249" s="45" t="s">
        <v>50</v>
      </c>
      <c r="M249" s="1" t="s">
        <v>2686</v>
      </c>
      <c r="N249" s="1" t="s">
        <v>4</v>
      </c>
      <c r="O249" s="1" t="s">
        <v>2687</v>
      </c>
    </row>
    <row r="250" spans="1:15" s="1" customFormat="1" x14ac:dyDescent="0.2">
      <c r="A250" s="100"/>
      <c r="B250" s="42" t="s">
        <v>3049</v>
      </c>
      <c r="C250" s="1" t="s">
        <v>563</v>
      </c>
      <c r="D250" s="1" t="s">
        <v>563</v>
      </c>
      <c r="E250" s="5" t="s">
        <v>564</v>
      </c>
      <c r="F250" s="5">
        <v>27</v>
      </c>
      <c r="G250" s="5">
        <v>1057</v>
      </c>
      <c r="H250" s="6">
        <v>4</v>
      </c>
      <c r="I250" s="8">
        <v>7.5000000000000002E-18</v>
      </c>
      <c r="J250" s="2">
        <v>167</v>
      </c>
      <c r="K250" s="3">
        <v>504</v>
      </c>
      <c r="L250" s="45" t="s">
        <v>478</v>
      </c>
      <c r="M250" s="1" t="s">
        <v>2686</v>
      </c>
      <c r="N250" s="1" t="s">
        <v>4</v>
      </c>
      <c r="O250" s="1" t="s">
        <v>2687</v>
      </c>
    </row>
    <row r="251" spans="1:15" s="1" customFormat="1" x14ac:dyDescent="0.2">
      <c r="A251" s="100"/>
      <c r="B251" s="42" t="s">
        <v>3050</v>
      </c>
      <c r="C251" s="1" t="s">
        <v>565</v>
      </c>
      <c r="D251" s="1" t="s">
        <v>565</v>
      </c>
      <c r="E251" s="5" t="s">
        <v>566</v>
      </c>
      <c r="F251" s="5">
        <v>245</v>
      </c>
      <c r="G251" s="5">
        <v>1332</v>
      </c>
      <c r="H251" s="6">
        <v>4</v>
      </c>
      <c r="I251" s="8">
        <v>7.5000000000000002E-18</v>
      </c>
      <c r="J251" s="2">
        <v>167</v>
      </c>
      <c r="K251" s="3">
        <v>504</v>
      </c>
      <c r="L251" s="45" t="s">
        <v>50</v>
      </c>
      <c r="M251" s="1" t="s">
        <v>2686</v>
      </c>
      <c r="N251" s="1" t="s">
        <v>4</v>
      </c>
      <c r="O251" s="1" t="s">
        <v>2687</v>
      </c>
    </row>
    <row r="252" spans="1:15" s="1" customFormat="1" x14ac:dyDescent="0.2">
      <c r="A252" s="100"/>
      <c r="B252" s="42" t="s">
        <v>3051</v>
      </c>
      <c r="C252" s="1" t="s">
        <v>567</v>
      </c>
      <c r="D252" s="1" t="s">
        <v>567</v>
      </c>
      <c r="E252" s="5" t="s">
        <v>568</v>
      </c>
      <c r="F252" s="5">
        <v>9637</v>
      </c>
      <c r="G252" s="5">
        <v>10724</v>
      </c>
      <c r="H252" s="6">
        <v>4</v>
      </c>
      <c r="I252" s="8">
        <v>1.2E-16</v>
      </c>
      <c r="J252" s="2">
        <v>218</v>
      </c>
      <c r="K252" s="3">
        <v>657</v>
      </c>
      <c r="L252" s="45" t="s">
        <v>18</v>
      </c>
      <c r="M252" s="1" t="s">
        <v>2686</v>
      </c>
      <c r="N252" s="1" t="s">
        <v>4</v>
      </c>
      <c r="O252" s="1" t="s">
        <v>2687</v>
      </c>
    </row>
    <row r="253" spans="1:15" s="1" customFormat="1" x14ac:dyDescent="0.2">
      <c r="A253" s="100"/>
      <c r="B253" s="42" t="s">
        <v>3052</v>
      </c>
      <c r="C253" s="1" t="s">
        <v>569</v>
      </c>
      <c r="D253" s="1" t="s">
        <v>569</v>
      </c>
      <c r="E253" s="5" t="s">
        <v>570</v>
      </c>
      <c r="F253" s="5">
        <v>6207</v>
      </c>
      <c r="G253" s="5">
        <v>6630</v>
      </c>
      <c r="H253" s="6">
        <v>2</v>
      </c>
      <c r="I253" s="8">
        <v>8.2000000000000007E-15</v>
      </c>
      <c r="J253" s="2">
        <v>111</v>
      </c>
      <c r="K253" s="3">
        <v>336</v>
      </c>
      <c r="L253" s="45" t="s">
        <v>425</v>
      </c>
      <c r="M253" s="1" t="s">
        <v>2686</v>
      </c>
      <c r="N253" s="1" t="s">
        <v>4</v>
      </c>
      <c r="O253" s="1" t="s">
        <v>2687</v>
      </c>
    </row>
    <row r="254" spans="1:15" s="1" customFormat="1" x14ac:dyDescent="0.2">
      <c r="A254" s="100"/>
      <c r="B254" s="42" t="s">
        <v>3053</v>
      </c>
      <c r="C254" s="1" t="s">
        <v>571</v>
      </c>
      <c r="D254" s="1" t="s">
        <v>571</v>
      </c>
      <c r="E254" s="5" t="s">
        <v>572</v>
      </c>
      <c r="F254" s="5">
        <v>137</v>
      </c>
      <c r="G254" s="5">
        <v>571</v>
      </c>
      <c r="H254" s="6">
        <v>2</v>
      </c>
      <c r="I254" s="8">
        <v>8.3999999999999992E-15</v>
      </c>
      <c r="J254" s="2">
        <v>114</v>
      </c>
      <c r="K254" s="3">
        <v>345</v>
      </c>
      <c r="L254" s="45" t="s">
        <v>18</v>
      </c>
      <c r="M254" s="1" t="s">
        <v>2686</v>
      </c>
      <c r="N254" s="1" t="s">
        <v>4</v>
      </c>
      <c r="O254" s="1" t="s">
        <v>2687</v>
      </c>
    </row>
    <row r="255" spans="1:15" s="1" customFormat="1" x14ac:dyDescent="0.2">
      <c r="A255" s="100"/>
      <c r="B255" s="42" t="s">
        <v>3054</v>
      </c>
      <c r="C255" s="1" t="s">
        <v>573</v>
      </c>
      <c r="D255" s="1" t="s">
        <v>573</v>
      </c>
      <c r="E255" s="5" t="s">
        <v>574</v>
      </c>
      <c r="F255" s="5">
        <v>13543</v>
      </c>
      <c r="G255" s="5">
        <v>22297</v>
      </c>
      <c r="H255" s="6">
        <v>7</v>
      </c>
      <c r="I255" s="8">
        <v>1.1000000000000001E-11</v>
      </c>
      <c r="J255" s="2">
        <v>217</v>
      </c>
      <c r="K255" s="3">
        <v>654</v>
      </c>
      <c r="L255" s="45" t="s">
        <v>24</v>
      </c>
      <c r="M255" s="1" t="s">
        <v>2686</v>
      </c>
      <c r="N255" s="1" t="s">
        <v>4</v>
      </c>
      <c r="O255" s="1" t="s">
        <v>2687</v>
      </c>
    </row>
    <row r="256" spans="1:15" s="1" customFormat="1" x14ac:dyDescent="0.2">
      <c r="A256" s="100"/>
      <c r="B256" s="42" t="s">
        <v>3055</v>
      </c>
      <c r="C256" s="1" t="s">
        <v>575</v>
      </c>
      <c r="D256" s="1" t="s">
        <v>575</v>
      </c>
      <c r="E256" s="5" t="s">
        <v>576</v>
      </c>
      <c r="F256" s="5">
        <v>9818</v>
      </c>
      <c r="G256" s="5">
        <v>11996</v>
      </c>
      <c r="H256" s="6">
        <v>4</v>
      </c>
      <c r="I256" s="8">
        <v>8.1000000000000005E-11</v>
      </c>
      <c r="J256" s="2">
        <v>202</v>
      </c>
      <c r="K256" s="3">
        <v>609</v>
      </c>
      <c r="L256" s="45" t="s">
        <v>18</v>
      </c>
      <c r="M256" s="1" t="s">
        <v>2686</v>
      </c>
      <c r="N256" s="1" t="s">
        <v>4</v>
      </c>
      <c r="O256" s="1" t="s">
        <v>2687</v>
      </c>
    </row>
    <row r="257" spans="1:15" s="1" customFormat="1" x14ac:dyDescent="0.2">
      <c r="A257" s="100"/>
      <c r="B257" s="42" t="s">
        <v>3056</v>
      </c>
      <c r="C257" s="1" t="s">
        <v>577</v>
      </c>
      <c r="D257" s="1" t="s">
        <v>577</v>
      </c>
      <c r="E257" s="5" t="s">
        <v>578</v>
      </c>
      <c r="F257" s="5">
        <v>3975</v>
      </c>
      <c r="G257" s="5">
        <v>10647</v>
      </c>
      <c r="H257" s="6">
        <v>7</v>
      </c>
      <c r="I257" s="8">
        <v>1.2999999999999999E-10</v>
      </c>
      <c r="J257" s="2">
        <v>458</v>
      </c>
      <c r="K257" s="3">
        <v>1377</v>
      </c>
      <c r="L257" s="45" t="s">
        <v>50</v>
      </c>
      <c r="M257" s="1" t="s">
        <v>2686</v>
      </c>
      <c r="N257" s="1" t="s">
        <v>4</v>
      </c>
      <c r="O257" s="1" t="s">
        <v>2687</v>
      </c>
    </row>
    <row r="258" spans="1:15" s="1" customFormat="1" x14ac:dyDescent="0.2">
      <c r="A258" s="100"/>
      <c r="B258" s="42" t="s">
        <v>3057</v>
      </c>
      <c r="C258" s="1" t="s">
        <v>579</v>
      </c>
      <c r="D258" s="1" t="s">
        <v>579</v>
      </c>
      <c r="E258" s="5" t="s">
        <v>580</v>
      </c>
      <c r="F258" s="5">
        <v>239</v>
      </c>
      <c r="G258" s="5">
        <v>3072</v>
      </c>
      <c r="H258" s="6">
        <v>5</v>
      </c>
      <c r="I258" s="8">
        <v>1.4000000000000001E-10</v>
      </c>
      <c r="J258" s="2">
        <v>320</v>
      </c>
      <c r="K258" s="3">
        <v>963</v>
      </c>
      <c r="L258" s="45" t="s">
        <v>50</v>
      </c>
      <c r="M258" s="1" t="s">
        <v>2686</v>
      </c>
      <c r="N258" s="1" t="s">
        <v>4</v>
      </c>
      <c r="O258" s="1" t="s">
        <v>2687</v>
      </c>
    </row>
    <row r="259" spans="1:15" s="1" customFormat="1" x14ac:dyDescent="0.2">
      <c r="A259" s="100"/>
      <c r="B259" s="42" t="s">
        <v>3058</v>
      </c>
      <c r="C259" s="1" t="s">
        <v>581</v>
      </c>
      <c r="D259" s="1" t="s">
        <v>581</v>
      </c>
      <c r="E259" s="5" t="s">
        <v>582</v>
      </c>
      <c r="F259" s="5">
        <v>2395</v>
      </c>
      <c r="G259" s="5">
        <v>3035</v>
      </c>
      <c r="H259" s="6">
        <v>2</v>
      </c>
      <c r="I259" s="8">
        <v>4.0999999999999998E-10</v>
      </c>
      <c r="J259" s="2">
        <v>162</v>
      </c>
      <c r="K259" s="3">
        <v>489</v>
      </c>
      <c r="L259" s="45" t="s">
        <v>18</v>
      </c>
      <c r="M259" s="1" t="s">
        <v>2686</v>
      </c>
      <c r="N259" s="1" t="s">
        <v>4</v>
      </c>
      <c r="O259" s="1" t="s">
        <v>2687</v>
      </c>
    </row>
    <row r="260" spans="1:15" s="1" customFormat="1" x14ac:dyDescent="0.2">
      <c r="A260" s="100"/>
      <c r="B260" s="42" t="s">
        <v>3059</v>
      </c>
      <c r="C260" s="1" t="s">
        <v>583</v>
      </c>
      <c r="D260" s="1" t="s">
        <v>583</v>
      </c>
      <c r="E260" s="5" t="s">
        <v>584</v>
      </c>
      <c r="F260" s="5">
        <v>17325</v>
      </c>
      <c r="G260" s="5">
        <v>17660</v>
      </c>
      <c r="H260" s="6">
        <v>1</v>
      </c>
      <c r="I260" s="8">
        <v>4.3000000000000001E-10</v>
      </c>
      <c r="J260" s="2">
        <v>111</v>
      </c>
      <c r="K260" s="3">
        <v>336</v>
      </c>
      <c r="L260" s="45" t="s">
        <v>50</v>
      </c>
      <c r="M260" s="1" t="s">
        <v>2686</v>
      </c>
      <c r="N260" s="1" t="s">
        <v>4</v>
      </c>
      <c r="O260" s="1" t="s">
        <v>2687</v>
      </c>
    </row>
    <row r="261" spans="1:15" s="1" customFormat="1" x14ac:dyDescent="0.2">
      <c r="A261" s="100"/>
      <c r="B261" s="42" t="s">
        <v>3060</v>
      </c>
      <c r="C261" s="1" t="s">
        <v>585</v>
      </c>
      <c r="D261" s="1" t="s">
        <v>585</v>
      </c>
      <c r="E261" s="5" t="s">
        <v>586</v>
      </c>
      <c r="F261" s="5">
        <v>1941</v>
      </c>
      <c r="G261" s="5">
        <v>2276</v>
      </c>
      <c r="H261" s="6">
        <v>1</v>
      </c>
      <c r="I261" s="8">
        <v>4.5E-10</v>
      </c>
      <c r="J261" s="2">
        <v>111</v>
      </c>
      <c r="K261" s="3">
        <v>336</v>
      </c>
      <c r="L261" s="45" t="s">
        <v>50</v>
      </c>
      <c r="M261" s="1" t="s">
        <v>2686</v>
      </c>
      <c r="N261" s="1" t="s">
        <v>4</v>
      </c>
      <c r="O261" s="1" t="s">
        <v>2687</v>
      </c>
    </row>
    <row r="262" spans="1:15" s="1" customFormat="1" x14ac:dyDescent="0.2">
      <c r="A262" s="100"/>
      <c r="B262" s="42" t="s">
        <v>3061</v>
      </c>
      <c r="C262" s="1" t="s">
        <v>587</v>
      </c>
      <c r="D262" s="1" t="s">
        <v>587</v>
      </c>
      <c r="E262" s="5" t="s">
        <v>588</v>
      </c>
      <c r="F262" s="5">
        <v>374</v>
      </c>
      <c r="G262" s="5">
        <v>3674</v>
      </c>
      <c r="H262" s="6">
        <v>6</v>
      </c>
      <c r="I262" s="8">
        <v>7.7000000000000003E-10</v>
      </c>
      <c r="J262" s="2">
        <v>566</v>
      </c>
      <c r="K262" s="3">
        <v>1701</v>
      </c>
      <c r="L262" s="45" t="s">
        <v>18</v>
      </c>
      <c r="M262" s="1" t="s">
        <v>2686</v>
      </c>
      <c r="N262" s="1" t="s">
        <v>4</v>
      </c>
      <c r="O262" s="1" t="s">
        <v>2687</v>
      </c>
    </row>
    <row r="263" spans="1:15" s="1" customFormat="1" x14ac:dyDescent="0.2">
      <c r="A263" s="100"/>
      <c r="B263" s="42" t="s">
        <v>3062</v>
      </c>
      <c r="C263" s="1" t="s">
        <v>589</v>
      </c>
      <c r="D263" s="1" t="s">
        <v>589</v>
      </c>
      <c r="E263" s="5" t="s">
        <v>482</v>
      </c>
      <c r="F263" s="5">
        <v>31978</v>
      </c>
      <c r="G263" s="5">
        <v>32486</v>
      </c>
      <c r="H263" s="6">
        <v>3</v>
      </c>
      <c r="I263" s="8">
        <v>5.3000000000000003E-9</v>
      </c>
      <c r="J263" s="2">
        <v>96</v>
      </c>
      <c r="K263" s="3">
        <v>291</v>
      </c>
      <c r="L263" s="45" t="s">
        <v>50</v>
      </c>
      <c r="M263" s="1" t="s">
        <v>2686</v>
      </c>
      <c r="N263" s="1" t="s">
        <v>4</v>
      </c>
      <c r="O263" s="1" t="s">
        <v>2687</v>
      </c>
    </row>
    <row r="264" spans="1:15" s="1" customFormat="1" x14ac:dyDescent="0.2">
      <c r="A264" s="100"/>
      <c r="B264" s="42" t="s">
        <v>3063</v>
      </c>
      <c r="C264" s="1" t="s">
        <v>590</v>
      </c>
      <c r="D264" s="1" t="s">
        <v>590</v>
      </c>
      <c r="E264" s="5" t="s">
        <v>591</v>
      </c>
      <c r="F264" s="5">
        <v>4585</v>
      </c>
      <c r="G264" s="5">
        <v>4920</v>
      </c>
      <c r="H264" s="6">
        <v>1</v>
      </c>
      <c r="I264" s="8">
        <v>1.4E-8</v>
      </c>
      <c r="J264" s="2">
        <v>111</v>
      </c>
      <c r="K264" s="3">
        <v>336</v>
      </c>
      <c r="L264" s="45" t="s">
        <v>50</v>
      </c>
      <c r="M264" s="1" t="s">
        <v>2686</v>
      </c>
      <c r="N264" s="1" t="s">
        <v>4</v>
      </c>
      <c r="O264" s="1" t="s">
        <v>2687</v>
      </c>
    </row>
    <row r="265" spans="1:15" s="1" customFormat="1" x14ac:dyDescent="0.2">
      <c r="A265" s="100"/>
      <c r="B265" s="42" t="s">
        <v>3064</v>
      </c>
      <c r="C265" s="1" t="s">
        <v>592</v>
      </c>
      <c r="D265" s="1" t="s">
        <v>592</v>
      </c>
      <c r="E265" s="5" t="s">
        <v>593</v>
      </c>
      <c r="F265" s="5">
        <v>3768</v>
      </c>
      <c r="G265" s="5">
        <v>4103</v>
      </c>
      <c r="H265" s="6">
        <v>1</v>
      </c>
      <c r="I265" s="8">
        <v>1.4E-8</v>
      </c>
      <c r="J265" s="2">
        <v>111</v>
      </c>
      <c r="K265" s="3">
        <v>336</v>
      </c>
      <c r="L265" s="45" t="s">
        <v>50</v>
      </c>
      <c r="M265" s="1" t="s">
        <v>2686</v>
      </c>
      <c r="N265" s="1" t="s">
        <v>4</v>
      </c>
      <c r="O265" s="1" t="s">
        <v>2687</v>
      </c>
    </row>
    <row r="266" spans="1:15" s="1" customFormat="1" x14ac:dyDescent="0.2">
      <c r="A266" s="100"/>
      <c r="B266" s="42" t="s">
        <v>3065</v>
      </c>
      <c r="C266" s="1" t="s">
        <v>594</v>
      </c>
      <c r="D266" s="1" t="s">
        <v>594</v>
      </c>
      <c r="E266" s="5" t="s">
        <v>595</v>
      </c>
      <c r="F266" s="5">
        <v>4401</v>
      </c>
      <c r="G266" s="5">
        <v>4736</v>
      </c>
      <c r="H266" s="6">
        <v>1</v>
      </c>
      <c r="I266" s="8">
        <v>1.4E-8</v>
      </c>
      <c r="J266" s="2">
        <v>111</v>
      </c>
      <c r="K266" s="3">
        <v>336</v>
      </c>
      <c r="L266" s="45" t="s">
        <v>50</v>
      </c>
      <c r="M266" s="1" t="s">
        <v>2686</v>
      </c>
      <c r="N266" s="1" t="s">
        <v>4</v>
      </c>
      <c r="O266" s="1" t="s">
        <v>2687</v>
      </c>
    </row>
    <row r="267" spans="1:15" s="1" customFormat="1" x14ac:dyDescent="0.2">
      <c r="A267" s="100"/>
      <c r="B267" s="42" t="s">
        <v>3066</v>
      </c>
      <c r="C267" s="1" t="s">
        <v>596</v>
      </c>
      <c r="D267" s="1" t="s">
        <v>596</v>
      </c>
      <c r="E267" s="5" t="s">
        <v>597</v>
      </c>
      <c r="F267" s="5">
        <v>4009</v>
      </c>
      <c r="G267" s="5">
        <v>4227</v>
      </c>
      <c r="H267" s="6">
        <v>1</v>
      </c>
      <c r="I267" s="8">
        <v>5.7000000000000005E-7</v>
      </c>
      <c r="J267" s="2">
        <v>72</v>
      </c>
      <c r="K267" s="3">
        <v>219</v>
      </c>
      <c r="L267" s="45" t="s">
        <v>478</v>
      </c>
      <c r="M267" s="1" t="s">
        <v>2686</v>
      </c>
      <c r="N267" s="1" t="s">
        <v>4</v>
      </c>
      <c r="O267" s="1" t="s">
        <v>2687</v>
      </c>
    </row>
    <row r="268" spans="1:15" s="1" customFormat="1" x14ac:dyDescent="0.2">
      <c r="A268" s="100"/>
      <c r="B268" s="42" t="s">
        <v>3067</v>
      </c>
      <c r="C268" s="1" t="s">
        <v>598</v>
      </c>
      <c r="D268" s="1" t="s">
        <v>598</v>
      </c>
      <c r="E268" s="5" t="s">
        <v>599</v>
      </c>
      <c r="F268" s="5">
        <v>109</v>
      </c>
      <c r="G268" s="5">
        <v>2976</v>
      </c>
      <c r="H268" s="6">
        <v>2</v>
      </c>
      <c r="I268" s="8">
        <v>8.8000000000000004E-7</v>
      </c>
      <c r="J268" s="2">
        <v>86</v>
      </c>
      <c r="K268" s="3">
        <v>261</v>
      </c>
      <c r="L268" s="45" t="s">
        <v>478</v>
      </c>
      <c r="M268" s="1" t="s">
        <v>2686</v>
      </c>
      <c r="N268" s="1" t="s">
        <v>4</v>
      </c>
      <c r="O268" s="1" t="s">
        <v>2687</v>
      </c>
    </row>
    <row r="269" spans="1:15" s="1" customFormat="1" x14ac:dyDescent="0.2">
      <c r="A269" s="100"/>
      <c r="B269" s="42" t="s">
        <v>3068</v>
      </c>
      <c r="C269" s="1" t="s">
        <v>600</v>
      </c>
      <c r="D269" s="1" t="s">
        <v>600</v>
      </c>
      <c r="E269" s="5" t="s">
        <v>601</v>
      </c>
      <c r="F269" s="5">
        <v>474</v>
      </c>
      <c r="G269" s="5">
        <v>1528</v>
      </c>
      <c r="H269" s="6">
        <v>2</v>
      </c>
      <c r="I269" s="8">
        <v>3.4999999999999999E-6</v>
      </c>
      <c r="J269" s="2">
        <v>107</v>
      </c>
      <c r="K269" s="3">
        <v>324</v>
      </c>
      <c r="L269" s="45" t="s">
        <v>50</v>
      </c>
      <c r="M269" s="1" t="s">
        <v>2686</v>
      </c>
      <c r="N269" s="1" t="s">
        <v>4</v>
      </c>
      <c r="O269" s="1" t="s">
        <v>2687</v>
      </c>
    </row>
    <row r="270" spans="1:15" s="1" customFormat="1" x14ac:dyDescent="0.2">
      <c r="A270" s="100"/>
      <c r="B270" s="42" t="s">
        <v>3069</v>
      </c>
      <c r="C270" s="1" t="s">
        <v>602</v>
      </c>
      <c r="D270" s="1" t="s">
        <v>602</v>
      </c>
      <c r="E270" s="5" t="s">
        <v>603</v>
      </c>
      <c r="F270" s="5">
        <v>2390</v>
      </c>
      <c r="G270" s="5">
        <v>3602</v>
      </c>
      <c r="H270" s="6">
        <v>2</v>
      </c>
      <c r="I270" s="8">
        <v>6.6000000000000003E-6</v>
      </c>
      <c r="J270" s="2">
        <v>107</v>
      </c>
      <c r="K270" s="3">
        <v>324</v>
      </c>
      <c r="L270" s="45" t="s">
        <v>50</v>
      </c>
      <c r="M270" s="1" t="s">
        <v>2686</v>
      </c>
      <c r="N270" s="1" t="s">
        <v>4</v>
      </c>
      <c r="O270" s="1" t="s">
        <v>2687</v>
      </c>
    </row>
    <row r="271" spans="1:15" s="1" customFormat="1" x14ac:dyDescent="0.2">
      <c r="A271" s="100"/>
      <c r="B271" s="42" t="s">
        <v>3070</v>
      </c>
      <c r="C271" s="1" t="s">
        <v>604</v>
      </c>
      <c r="D271" s="1" t="s">
        <v>604</v>
      </c>
      <c r="E271" s="5" t="s">
        <v>605</v>
      </c>
      <c r="F271" s="5">
        <v>282</v>
      </c>
      <c r="G271" s="5">
        <v>677</v>
      </c>
      <c r="H271" s="6">
        <v>1</v>
      </c>
      <c r="I271" s="8">
        <v>7.4000000000000003E-6</v>
      </c>
      <c r="J271" s="2">
        <v>131</v>
      </c>
      <c r="K271" s="3">
        <v>396</v>
      </c>
      <c r="L271" s="45" t="s">
        <v>425</v>
      </c>
      <c r="M271" s="1" t="s">
        <v>2686</v>
      </c>
      <c r="N271" s="1" t="s">
        <v>4</v>
      </c>
      <c r="O271" s="1" t="s">
        <v>2687</v>
      </c>
    </row>
    <row r="272" spans="1:15" s="1" customFormat="1" x14ac:dyDescent="0.2">
      <c r="A272" s="100"/>
      <c r="B272" s="42" t="s">
        <v>3071</v>
      </c>
      <c r="C272" s="1" t="s">
        <v>606</v>
      </c>
      <c r="D272" s="1" t="s">
        <v>606</v>
      </c>
      <c r="E272" s="5" t="s">
        <v>607</v>
      </c>
      <c r="F272" s="5">
        <v>1789</v>
      </c>
      <c r="G272" s="5">
        <v>4626</v>
      </c>
      <c r="H272" s="6">
        <v>4</v>
      </c>
      <c r="I272" s="8">
        <v>3.6000000000000001E-5</v>
      </c>
      <c r="J272" s="2">
        <v>198</v>
      </c>
      <c r="K272" s="3">
        <v>597</v>
      </c>
      <c r="L272" s="45" t="s">
        <v>18</v>
      </c>
      <c r="M272" s="1" t="s">
        <v>2686</v>
      </c>
      <c r="N272" s="1" t="s">
        <v>4</v>
      </c>
      <c r="O272" s="1" t="s">
        <v>2687</v>
      </c>
    </row>
    <row r="273" spans="1:15" s="1" customFormat="1" x14ac:dyDescent="0.2">
      <c r="A273" s="100"/>
      <c r="B273" s="42" t="s">
        <v>3072</v>
      </c>
      <c r="C273" s="1" t="s">
        <v>608</v>
      </c>
      <c r="D273" s="1" t="s">
        <v>608</v>
      </c>
      <c r="E273" s="5" t="s">
        <v>609</v>
      </c>
      <c r="F273" s="5">
        <v>9946</v>
      </c>
      <c r="G273" s="5">
        <v>11396</v>
      </c>
      <c r="H273" s="6">
        <v>5</v>
      </c>
      <c r="I273" s="8">
        <v>4.8000000000000001E-5</v>
      </c>
      <c r="J273" s="2">
        <v>186</v>
      </c>
      <c r="K273" s="3">
        <v>561</v>
      </c>
      <c r="L273" s="45" t="s">
        <v>18</v>
      </c>
      <c r="M273" s="1" t="s">
        <v>2686</v>
      </c>
      <c r="N273" s="1" t="s">
        <v>4</v>
      </c>
      <c r="O273" s="1" t="s">
        <v>2687</v>
      </c>
    </row>
    <row r="274" spans="1:15" s="1" customFormat="1" x14ac:dyDescent="0.2">
      <c r="A274" s="100"/>
      <c r="B274" s="42" t="s">
        <v>3073</v>
      </c>
      <c r="C274" s="1" t="s">
        <v>610</v>
      </c>
      <c r="D274" s="1" t="s">
        <v>610</v>
      </c>
      <c r="E274" s="5" t="s">
        <v>611</v>
      </c>
      <c r="F274" s="5">
        <v>3969</v>
      </c>
      <c r="G274" s="5">
        <v>5419</v>
      </c>
      <c r="H274" s="6">
        <v>5</v>
      </c>
      <c r="I274" s="8">
        <v>4.8999999999999998E-5</v>
      </c>
      <c r="J274" s="2">
        <v>186</v>
      </c>
      <c r="K274" s="3">
        <v>561</v>
      </c>
      <c r="L274" s="45" t="s">
        <v>18</v>
      </c>
      <c r="M274" s="1" t="s">
        <v>2686</v>
      </c>
      <c r="N274" s="1" t="s">
        <v>4</v>
      </c>
      <c r="O274" s="1" t="s">
        <v>2687</v>
      </c>
    </row>
    <row r="275" spans="1:15" s="1" customFormat="1" x14ac:dyDescent="0.2">
      <c r="A275" s="100" t="s">
        <v>2642</v>
      </c>
      <c r="B275" s="42" t="s">
        <v>3074</v>
      </c>
      <c r="C275" s="1" t="s">
        <v>612</v>
      </c>
      <c r="D275" s="1" t="s">
        <v>613</v>
      </c>
      <c r="E275" s="5" t="s">
        <v>614</v>
      </c>
      <c r="F275" s="5">
        <v>5698843</v>
      </c>
      <c r="G275" s="5">
        <v>5706541</v>
      </c>
      <c r="H275" s="6">
        <v>22</v>
      </c>
      <c r="I275" s="8">
        <v>8.3000000000000003E-149</v>
      </c>
      <c r="J275" s="2">
        <v>912</v>
      </c>
      <c r="K275" s="3">
        <v>2739</v>
      </c>
      <c r="L275" s="45" t="s">
        <v>615</v>
      </c>
      <c r="M275" s="1" t="s">
        <v>2686</v>
      </c>
      <c r="N275" s="1" t="s">
        <v>4</v>
      </c>
      <c r="O275" s="1" t="s">
        <v>2687</v>
      </c>
    </row>
    <row r="276" spans="1:15" s="1" customFormat="1" x14ac:dyDescent="0.2">
      <c r="A276" s="100"/>
      <c r="B276" s="42" t="s">
        <v>3075</v>
      </c>
      <c r="C276" s="1" t="s">
        <v>616</v>
      </c>
      <c r="D276" s="1" t="s">
        <v>617</v>
      </c>
      <c r="E276" s="5" t="s">
        <v>618</v>
      </c>
      <c r="F276" s="5">
        <v>19806115</v>
      </c>
      <c r="G276" s="5">
        <v>19814723</v>
      </c>
      <c r="H276" s="6">
        <v>19</v>
      </c>
      <c r="I276" s="8">
        <v>4.0000000000000003E-133</v>
      </c>
      <c r="J276" s="2">
        <v>859</v>
      </c>
      <c r="K276" s="3">
        <v>2580</v>
      </c>
      <c r="L276" s="45" t="s">
        <v>24</v>
      </c>
      <c r="M276" s="1" t="s">
        <v>2686</v>
      </c>
      <c r="N276" s="1" t="s">
        <v>4</v>
      </c>
      <c r="O276" s="1" t="s">
        <v>2687</v>
      </c>
    </row>
    <row r="277" spans="1:15" s="1" customFormat="1" x14ac:dyDescent="0.2">
      <c r="A277" s="100"/>
      <c r="B277" s="42" t="s">
        <v>3076</v>
      </c>
      <c r="C277" s="1" t="s">
        <v>619</v>
      </c>
      <c r="D277" s="1" t="s">
        <v>620</v>
      </c>
      <c r="E277" s="5" t="s">
        <v>618</v>
      </c>
      <c r="F277" s="5">
        <v>19777842</v>
      </c>
      <c r="G277" s="5">
        <v>19780562</v>
      </c>
      <c r="H277" s="6">
        <v>8</v>
      </c>
      <c r="I277" s="8">
        <v>1.1E-76</v>
      </c>
      <c r="J277" s="2">
        <v>359</v>
      </c>
      <c r="K277" s="3">
        <v>1080</v>
      </c>
      <c r="L277" s="45" t="s">
        <v>621</v>
      </c>
      <c r="M277" s="1" t="s">
        <v>2686</v>
      </c>
      <c r="N277" s="1" t="s">
        <v>4</v>
      </c>
      <c r="O277" s="1" t="s">
        <v>2687</v>
      </c>
    </row>
    <row r="278" spans="1:15" s="1" customFormat="1" x14ac:dyDescent="0.2">
      <c r="A278" s="100"/>
      <c r="B278" s="42" t="s">
        <v>3077</v>
      </c>
      <c r="C278" s="1" t="s">
        <v>622</v>
      </c>
      <c r="D278" s="1" t="s">
        <v>623</v>
      </c>
      <c r="E278" s="5" t="s">
        <v>618</v>
      </c>
      <c r="F278" s="5">
        <v>19797301</v>
      </c>
      <c r="G278" s="5">
        <v>19799985</v>
      </c>
      <c r="H278" s="6">
        <v>7</v>
      </c>
      <c r="I278" s="8">
        <v>9.0000000000000001E-76</v>
      </c>
      <c r="J278" s="2">
        <v>347</v>
      </c>
      <c r="K278" s="3">
        <v>1044</v>
      </c>
      <c r="L278" s="45" t="s">
        <v>621</v>
      </c>
      <c r="M278" s="1" t="s">
        <v>2686</v>
      </c>
      <c r="N278" s="1" t="s">
        <v>4</v>
      </c>
      <c r="O278" s="1" t="s">
        <v>2687</v>
      </c>
    </row>
    <row r="279" spans="1:15" s="1" customFormat="1" x14ac:dyDescent="0.2">
      <c r="A279" s="100"/>
      <c r="B279" s="42" t="s">
        <v>3078</v>
      </c>
      <c r="C279" s="1" t="s">
        <v>624</v>
      </c>
      <c r="D279" s="1" t="s">
        <v>625</v>
      </c>
      <c r="E279" s="5" t="s">
        <v>626</v>
      </c>
      <c r="F279" s="5">
        <v>11483686</v>
      </c>
      <c r="G279" s="5">
        <v>11487610</v>
      </c>
      <c r="H279" s="6">
        <v>6</v>
      </c>
      <c r="I279" s="8">
        <v>2.4000000000000002E-75</v>
      </c>
      <c r="J279" s="2">
        <v>422</v>
      </c>
      <c r="K279" s="3">
        <v>1269</v>
      </c>
      <c r="L279" s="45" t="s">
        <v>18</v>
      </c>
      <c r="M279" s="1" t="s">
        <v>2686</v>
      </c>
      <c r="N279" s="1" t="s">
        <v>4</v>
      </c>
      <c r="O279" s="1" t="s">
        <v>2687</v>
      </c>
    </row>
    <row r="280" spans="1:15" s="1" customFormat="1" x14ac:dyDescent="0.2">
      <c r="A280" s="100"/>
      <c r="B280" s="42" t="s">
        <v>3079</v>
      </c>
      <c r="C280" s="1" t="s">
        <v>627</v>
      </c>
      <c r="D280" s="1" t="s">
        <v>628</v>
      </c>
      <c r="E280" s="5" t="s">
        <v>629</v>
      </c>
      <c r="F280" s="5">
        <v>15467110</v>
      </c>
      <c r="G280" s="5">
        <v>15470016</v>
      </c>
      <c r="H280" s="6">
        <v>12</v>
      </c>
      <c r="I280" s="8">
        <v>8.8000000000000001E-73</v>
      </c>
      <c r="J280" s="2">
        <v>379</v>
      </c>
      <c r="K280" s="3">
        <v>1140</v>
      </c>
      <c r="L280" s="45" t="s">
        <v>24</v>
      </c>
      <c r="M280" s="1" t="s">
        <v>2686</v>
      </c>
      <c r="N280" s="1" t="s">
        <v>4</v>
      </c>
      <c r="O280" s="1" t="s">
        <v>2687</v>
      </c>
    </row>
    <row r="281" spans="1:15" s="1" customFormat="1" x14ac:dyDescent="0.2">
      <c r="A281" s="100"/>
      <c r="B281" s="42" t="s">
        <v>3080</v>
      </c>
      <c r="C281" s="1" t="s">
        <v>630</v>
      </c>
      <c r="D281" s="1" t="s">
        <v>631</v>
      </c>
      <c r="E281" s="5" t="s">
        <v>618</v>
      </c>
      <c r="F281" s="5">
        <v>19792015</v>
      </c>
      <c r="G281" s="5">
        <v>19794280</v>
      </c>
      <c r="H281" s="6">
        <v>8</v>
      </c>
      <c r="I281" s="8">
        <v>2.8999999999999999E-71</v>
      </c>
      <c r="J281" s="2">
        <v>325</v>
      </c>
      <c r="K281" s="3">
        <v>978</v>
      </c>
      <c r="L281" s="45" t="s">
        <v>24</v>
      </c>
      <c r="M281" s="1" t="s">
        <v>2686</v>
      </c>
      <c r="N281" s="1" t="s">
        <v>4</v>
      </c>
      <c r="O281" s="1" t="s">
        <v>2687</v>
      </c>
    </row>
    <row r="282" spans="1:15" s="1" customFormat="1" x14ac:dyDescent="0.2">
      <c r="A282" s="100"/>
      <c r="B282" s="42" t="s">
        <v>3081</v>
      </c>
      <c r="C282" s="1" t="s">
        <v>632</v>
      </c>
      <c r="D282" s="1" t="s">
        <v>633</v>
      </c>
      <c r="E282" s="5" t="s">
        <v>626</v>
      </c>
      <c r="F282" s="5">
        <v>24147796</v>
      </c>
      <c r="G282" s="5">
        <v>24151460</v>
      </c>
      <c r="H282" s="6">
        <v>5</v>
      </c>
      <c r="I282" s="8">
        <v>1.1E-69</v>
      </c>
      <c r="J282" s="2">
        <v>376</v>
      </c>
      <c r="K282" s="3">
        <v>1131</v>
      </c>
      <c r="L282" s="45" t="s">
        <v>621</v>
      </c>
      <c r="M282" s="1" t="s">
        <v>2686</v>
      </c>
      <c r="N282" s="1" t="s">
        <v>4</v>
      </c>
      <c r="O282" s="1" t="s">
        <v>2687</v>
      </c>
    </row>
    <row r="283" spans="1:15" s="1" customFormat="1" x14ac:dyDescent="0.2">
      <c r="A283" s="100"/>
      <c r="B283" s="42" t="s">
        <v>3082</v>
      </c>
      <c r="C283" s="1" t="s">
        <v>634</v>
      </c>
      <c r="D283" s="1" t="s">
        <v>635</v>
      </c>
      <c r="E283" s="5" t="s">
        <v>636</v>
      </c>
      <c r="F283" s="5">
        <v>7386545</v>
      </c>
      <c r="G283" s="5">
        <v>7389735</v>
      </c>
      <c r="H283" s="6">
        <v>5</v>
      </c>
      <c r="I283" s="8">
        <v>5.4000000000000003E-68</v>
      </c>
      <c r="J283" s="2">
        <v>319</v>
      </c>
      <c r="K283" s="3">
        <v>960</v>
      </c>
      <c r="L283" s="45" t="s">
        <v>621</v>
      </c>
      <c r="M283" s="1" t="s">
        <v>2686</v>
      </c>
      <c r="N283" s="1" t="s">
        <v>4</v>
      </c>
      <c r="O283" s="1" t="s">
        <v>2687</v>
      </c>
    </row>
    <row r="284" spans="1:15" s="1" customFormat="1" x14ac:dyDescent="0.2">
      <c r="A284" s="100"/>
      <c r="B284" s="42" t="s">
        <v>3083</v>
      </c>
      <c r="C284" s="1" t="s">
        <v>637</v>
      </c>
      <c r="D284" s="1" t="s">
        <v>638</v>
      </c>
      <c r="E284" s="5" t="s">
        <v>618</v>
      </c>
      <c r="F284" s="5">
        <v>19837329</v>
      </c>
      <c r="G284" s="5">
        <v>19840606</v>
      </c>
      <c r="H284" s="6">
        <v>8</v>
      </c>
      <c r="I284" s="8">
        <v>9.8999999999999995E-68</v>
      </c>
      <c r="J284" s="2">
        <v>347</v>
      </c>
      <c r="K284" s="3">
        <v>1044</v>
      </c>
      <c r="L284" s="45" t="s">
        <v>621</v>
      </c>
      <c r="M284" s="1" t="s">
        <v>2686</v>
      </c>
      <c r="N284" s="1" t="s">
        <v>4</v>
      </c>
      <c r="O284" s="1" t="s">
        <v>2687</v>
      </c>
    </row>
    <row r="285" spans="1:15" s="1" customFormat="1" x14ac:dyDescent="0.2">
      <c r="A285" s="100"/>
      <c r="B285" s="42" t="s">
        <v>3084</v>
      </c>
      <c r="C285" s="1" t="s">
        <v>639</v>
      </c>
      <c r="D285" s="1" t="s">
        <v>640</v>
      </c>
      <c r="E285" s="5" t="s">
        <v>641</v>
      </c>
      <c r="F285" s="5">
        <v>20078942</v>
      </c>
      <c r="G285" s="5">
        <v>20080558</v>
      </c>
      <c r="H285" s="6">
        <v>7</v>
      </c>
      <c r="I285" s="8">
        <v>3.7000000000000001E-63</v>
      </c>
      <c r="J285" s="2">
        <v>362</v>
      </c>
      <c r="K285" s="3">
        <v>1089</v>
      </c>
      <c r="L285" s="45" t="s">
        <v>18</v>
      </c>
      <c r="M285" s="1" t="s">
        <v>2686</v>
      </c>
      <c r="N285" s="1" t="s">
        <v>4</v>
      </c>
      <c r="O285" s="1" t="s">
        <v>2687</v>
      </c>
    </row>
    <row r="286" spans="1:15" s="1" customFormat="1" x14ac:dyDescent="0.2">
      <c r="A286" s="100"/>
      <c r="B286" s="42" t="s">
        <v>3085</v>
      </c>
      <c r="C286" s="1" t="s">
        <v>642</v>
      </c>
      <c r="D286" s="1" t="s">
        <v>643</v>
      </c>
      <c r="E286" s="5" t="s">
        <v>626</v>
      </c>
      <c r="F286" s="5">
        <v>14923252</v>
      </c>
      <c r="G286" s="5">
        <v>14925151</v>
      </c>
      <c r="H286" s="6">
        <v>5</v>
      </c>
      <c r="I286" s="8">
        <v>2.0999999999999999E-57</v>
      </c>
      <c r="J286" s="2">
        <v>336</v>
      </c>
      <c r="K286" s="3">
        <v>1011</v>
      </c>
      <c r="L286" s="45" t="s">
        <v>50</v>
      </c>
      <c r="M286" s="1" t="s">
        <v>2686</v>
      </c>
      <c r="N286" s="1" t="s">
        <v>4</v>
      </c>
      <c r="O286" s="1" t="s">
        <v>2687</v>
      </c>
    </row>
    <row r="287" spans="1:15" s="1" customFormat="1" x14ac:dyDescent="0.2">
      <c r="A287" s="100"/>
      <c r="B287" s="42" t="s">
        <v>3086</v>
      </c>
      <c r="C287" s="1" t="s">
        <v>644</v>
      </c>
      <c r="D287" s="1" t="s">
        <v>645</v>
      </c>
      <c r="E287" s="5" t="s">
        <v>626</v>
      </c>
      <c r="F287" s="5">
        <v>14929470</v>
      </c>
      <c r="G287" s="5">
        <v>14930734</v>
      </c>
      <c r="H287" s="6">
        <v>3</v>
      </c>
      <c r="I287" s="8">
        <v>2.2E-57</v>
      </c>
      <c r="J287" s="2">
        <v>326</v>
      </c>
      <c r="K287" s="3">
        <v>981</v>
      </c>
      <c r="L287" s="45" t="s">
        <v>90</v>
      </c>
      <c r="M287" s="1" t="s">
        <v>2686</v>
      </c>
      <c r="N287" s="1" t="s">
        <v>4</v>
      </c>
      <c r="O287" s="1" t="s">
        <v>2687</v>
      </c>
    </row>
    <row r="288" spans="1:15" s="1" customFormat="1" x14ac:dyDescent="0.2">
      <c r="A288" s="100"/>
      <c r="B288" s="42" t="s">
        <v>3087</v>
      </c>
      <c r="C288" s="1" t="s">
        <v>646</v>
      </c>
      <c r="D288" s="1" t="s">
        <v>647</v>
      </c>
      <c r="E288" s="5" t="s">
        <v>626</v>
      </c>
      <c r="F288" s="5">
        <v>3137846</v>
      </c>
      <c r="G288" s="5">
        <v>3142659</v>
      </c>
      <c r="H288" s="6">
        <v>7</v>
      </c>
      <c r="I288" s="8">
        <v>2.9000000000000003E-57</v>
      </c>
      <c r="J288" s="2">
        <v>376</v>
      </c>
      <c r="K288" s="3">
        <v>1131</v>
      </c>
      <c r="L288" s="45" t="s">
        <v>24</v>
      </c>
      <c r="M288" s="1" t="s">
        <v>2686</v>
      </c>
      <c r="N288" s="1" t="s">
        <v>4</v>
      </c>
      <c r="O288" s="1" t="s">
        <v>2687</v>
      </c>
    </row>
    <row r="289" spans="1:15" s="1" customFormat="1" x14ac:dyDescent="0.2">
      <c r="A289" s="100"/>
      <c r="B289" s="42" t="s">
        <v>3088</v>
      </c>
      <c r="C289" s="1" t="s">
        <v>648</v>
      </c>
      <c r="D289" s="1" t="s">
        <v>649</v>
      </c>
      <c r="E289" s="5" t="s">
        <v>626</v>
      </c>
      <c r="F289" s="5">
        <v>24182367</v>
      </c>
      <c r="G289" s="5">
        <v>24183623</v>
      </c>
      <c r="H289" s="6">
        <v>4</v>
      </c>
      <c r="I289" s="8">
        <v>1.1E-56</v>
      </c>
      <c r="J289" s="2">
        <v>323</v>
      </c>
      <c r="K289" s="3">
        <v>972</v>
      </c>
      <c r="L289" s="45" t="s">
        <v>615</v>
      </c>
      <c r="M289" s="1" t="s">
        <v>2686</v>
      </c>
      <c r="N289" s="1" t="s">
        <v>4</v>
      </c>
      <c r="O289" s="1" t="s">
        <v>2687</v>
      </c>
    </row>
    <row r="290" spans="1:15" s="1" customFormat="1" x14ac:dyDescent="0.2">
      <c r="A290" s="100"/>
      <c r="B290" s="42" t="s">
        <v>3089</v>
      </c>
      <c r="C290" s="1" t="s">
        <v>650</v>
      </c>
      <c r="D290" s="1" t="s">
        <v>651</v>
      </c>
      <c r="E290" s="5" t="s">
        <v>636</v>
      </c>
      <c r="F290" s="5">
        <v>721404</v>
      </c>
      <c r="G290" s="5">
        <v>723574</v>
      </c>
      <c r="H290" s="6">
        <v>5</v>
      </c>
      <c r="I290" s="8">
        <v>3.0999999999999999E-56</v>
      </c>
      <c r="J290" s="2">
        <v>439</v>
      </c>
      <c r="K290" s="3">
        <v>1320</v>
      </c>
      <c r="L290" s="45" t="s">
        <v>652</v>
      </c>
      <c r="M290" s="1" t="s">
        <v>2686</v>
      </c>
      <c r="N290" s="1" t="s">
        <v>4</v>
      </c>
      <c r="O290" s="1" t="s">
        <v>2687</v>
      </c>
    </row>
    <row r="291" spans="1:15" s="1" customFormat="1" x14ac:dyDescent="0.2">
      <c r="A291" s="100"/>
      <c r="B291" s="42" t="s">
        <v>3090</v>
      </c>
      <c r="C291" s="1" t="s">
        <v>653</v>
      </c>
      <c r="D291" s="1" t="s">
        <v>654</v>
      </c>
      <c r="E291" s="5" t="s">
        <v>641</v>
      </c>
      <c r="F291" s="5">
        <v>18908977</v>
      </c>
      <c r="G291" s="5">
        <v>18910830</v>
      </c>
      <c r="H291" s="6">
        <v>5</v>
      </c>
      <c r="I291" s="8">
        <v>7.3999999999999996E-53</v>
      </c>
      <c r="J291" s="2">
        <v>315</v>
      </c>
      <c r="K291" s="3">
        <v>948</v>
      </c>
      <c r="L291" s="45" t="s">
        <v>50</v>
      </c>
      <c r="M291" s="1" t="s">
        <v>2686</v>
      </c>
      <c r="N291" s="1" t="s">
        <v>4</v>
      </c>
      <c r="O291" s="1" t="s">
        <v>2687</v>
      </c>
    </row>
    <row r="292" spans="1:15" s="1" customFormat="1" x14ac:dyDescent="0.2">
      <c r="A292" s="100"/>
      <c r="B292" s="42" t="s">
        <v>3091</v>
      </c>
      <c r="C292" s="1" t="s">
        <v>655</v>
      </c>
      <c r="D292" s="1" t="s">
        <v>656</v>
      </c>
      <c r="E292" s="5" t="s">
        <v>657</v>
      </c>
      <c r="F292" s="5">
        <v>9688724</v>
      </c>
      <c r="G292" s="5">
        <v>9689899</v>
      </c>
      <c r="H292" s="6">
        <v>3</v>
      </c>
      <c r="I292" s="8">
        <v>1.5E-52</v>
      </c>
      <c r="J292" s="2">
        <v>329</v>
      </c>
      <c r="K292" s="3">
        <v>990</v>
      </c>
      <c r="L292" s="45" t="s">
        <v>50</v>
      </c>
      <c r="M292" s="1" t="s">
        <v>2686</v>
      </c>
      <c r="N292" s="1" t="s">
        <v>4</v>
      </c>
      <c r="O292" s="1" t="s">
        <v>2687</v>
      </c>
    </row>
    <row r="293" spans="1:15" s="1" customFormat="1" x14ac:dyDescent="0.2">
      <c r="A293" s="100"/>
      <c r="B293" s="42" t="s">
        <v>3092</v>
      </c>
      <c r="C293" s="1" t="s">
        <v>658</v>
      </c>
      <c r="D293" s="1" t="s">
        <v>659</v>
      </c>
      <c r="E293" s="5" t="s">
        <v>614</v>
      </c>
      <c r="F293" s="5">
        <v>5725046</v>
      </c>
      <c r="G293" s="5">
        <v>5727399</v>
      </c>
      <c r="H293" s="6">
        <v>8</v>
      </c>
      <c r="I293" s="8">
        <v>8.0000000000000001E-52</v>
      </c>
      <c r="J293" s="2">
        <v>350</v>
      </c>
      <c r="K293" s="3">
        <v>1053</v>
      </c>
      <c r="L293" s="45" t="s">
        <v>90</v>
      </c>
      <c r="M293" s="1" t="s">
        <v>2686</v>
      </c>
      <c r="N293" s="1" t="s">
        <v>4</v>
      </c>
      <c r="O293" s="1" t="s">
        <v>2687</v>
      </c>
    </row>
    <row r="294" spans="1:15" s="1" customFormat="1" x14ac:dyDescent="0.2">
      <c r="A294" s="100"/>
      <c r="B294" s="42" t="s">
        <v>3093</v>
      </c>
      <c r="C294" s="1" t="s">
        <v>660</v>
      </c>
      <c r="D294" s="1" t="s">
        <v>661</v>
      </c>
      <c r="E294" s="5" t="s">
        <v>614</v>
      </c>
      <c r="F294" s="5">
        <v>5738514</v>
      </c>
      <c r="G294" s="5">
        <v>5740123</v>
      </c>
      <c r="H294" s="6">
        <v>7</v>
      </c>
      <c r="I294" s="8">
        <v>4.2999999999999997E-51</v>
      </c>
      <c r="J294" s="2">
        <v>318</v>
      </c>
      <c r="K294" s="3">
        <v>957</v>
      </c>
      <c r="L294" s="45" t="s">
        <v>615</v>
      </c>
      <c r="M294" s="1" t="s">
        <v>2686</v>
      </c>
      <c r="N294" s="1" t="s">
        <v>4</v>
      </c>
      <c r="O294" s="1" t="s">
        <v>2687</v>
      </c>
    </row>
    <row r="295" spans="1:15" s="1" customFormat="1" x14ac:dyDescent="0.2">
      <c r="A295" s="100"/>
      <c r="B295" s="42" t="s">
        <v>3094</v>
      </c>
      <c r="C295" s="1" t="s">
        <v>662</v>
      </c>
      <c r="D295" s="1" t="s">
        <v>663</v>
      </c>
      <c r="E295" s="5" t="s">
        <v>629</v>
      </c>
      <c r="F295" s="5">
        <v>6999045</v>
      </c>
      <c r="G295" s="5">
        <v>7002439</v>
      </c>
      <c r="H295" s="6">
        <v>6</v>
      </c>
      <c r="I295" s="8">
        <v>4.2999999999999998E-47</v>
      </c>
      <c r="J295" s="2">
        <v>298</v>
      </c>
      <c r="K295" s="3">
        <v>897</v>
      </c>
      <c r="L295" s="45" t="s">
        <v>50</v>
      </c>
      <c r="M295" s="1" t="s">
        <v>2686</v>
      </c>
      <c r="N295" s="1" t="s">
        <v>4</v>
      </c>
      <c r="O295" s="1" t="s">
        <v>2687</v>
      </c>
    </row>
    <row r="296" spans="1:15" s="1" customFormat="1" x14ac:dyDescent="0.2">
      <c r="A296" s="100"/>
      <c r="B296" s="42" t="s">
        <v>3095</v>
      </c>
      <c r="C296" s="1" t="s">
        <v>664</v>
      </c>
      <c r="D296" s="1" t="s">
        <v>665</v>
      </c>
      <c r="E296" s="5" t="s">
        <v>636</v>
      </c>
      <c r="F296" s="5">
        <v>8082350</v>
      </c>
      <c r="G296" s="5">
        <v>8083522</v>
      </c>
      <c r="H296" s="6">
        <v>3</v>
      </c>
      <c r="I296" s="8">
        <v>2.1000000000000001E-42</v>
      </c>
      <c r="J296" s="2">
        <v>327</v>
      </c>
      <c r="K296" s="3">
        <v>984</v>
      </c>
      <c r="L296" s="45" t="s">
        <v>50</v>
      </c>
      <c r="M296" s="1" t="s">
        <v>2686</v>
      </c>
      <c r="N296" s="1" t="s">
        <v>4</v>
      </c>
      <c r="O296" s="1" t="s">
        <v>2687</v>
      </c>
    </row>
    <row r="297" spans="1:15" s="1" customFormat="1" x14ac:dyDescent="0.2">
      <c r="A297" s="100"/>
      <c r="B297" s="42" t="s">
        <v>3096</v>
      </c>
      <c r="C297" s="1" t="s">
        <v>666</v>
      </c>
      <c r="D297" s="1" t="s">
        <v>667</v>
      </c>
      <c r="E297" s="5" t="s">
        <v>668</v>
      </c>
      <c r="F297" s="5">
        <v>18467687</v>
      </c>
      <c r="G297" s="5">
        <v>18471786</v>
      </c>
      <c r="H297" s="6">
        <v>8</v>
      </c>
      <c r="I297" s="8">
        <v>4.6000000000000002E-41</v>
      </c>
      <c r="J297" s="2">
        <v>353</v>
      </c>
      <c r="K297" s="3">
        <v>1062</v>
      </c>
      <c r="L297" s="45" t="s">
        <v>18</v>
      </c>
      <c r="M297" s="1" t="s">
        <v>2686</v>
      </c>
      <c r="N297" s="1" t="s">
        <v>4</v>
      </c>
      <c r="O297" s="1" t="s">
        <v>2687</v>
      </c>
    </row>
    <row r="298" spans="1:15" s="1" customFormat="1" x14ac:dyDescent="0.2">
      <c r="A298" s="100"/>
      <c r="B298" s="42" t="s">
        <v>3097</v>
      </c>
      <c r="C298" s="1" t="s">
        <v>669</v>
      </c>
      <c r="D298" s="1" t="s">
        <v>670</v>
      </c>
      <c r="E298" s="5" t="s">
        <v>626</v>
      </c>
      <c r="F298" s="5">
        <v>24174474</v>
      </c>
      <c r="G298" s="5">
        <v>24176874</v>
      </c>
      <c r="H298" s="6">
        <v>5</v>
      </c>
      <c r="I298" s="8">
        <v>3.6000000000000002E-35</v>
      </c>
      <c r="J298" s="2">
        <v>258</v>
      </c>
      <c r="K298" s="3">
        <v>777</v>
      </c>
      <c r="L298" s="45" t="s">
        <v>615</v>
      </c>
      <c r="M298" s="1" t="s">
        <v>2686</v>
      </c>
      <c r="N298" s="1" t="s">
        <v>4</v>
      </c>
      <c r="O298" s="1" t="s">
        <v>2687</v>
      </c>
    </row>
    <row r="299" spans="1:15" s="1" customFormat="1" x14ac:dyDescent="0.2">
      <c r="A299" s="100"/>
      <c r="B299" s="42" t="s">
        <v>3098</v>
      </c>
      <c r="C299" s="1" t="s">
        <v>671</v>
      </c>
      <c r="D299" s="1" t="s">
        <v>672</v>
      </c>
      <c r="E299" s="5" t="s">
        <v>657</v>
      </c>
      <c r="F299" s="5">
        <v>9694595</v>
      </c>
      <c r="G299" s="5">
        <v>9698069</v>
      </c>
      <c r="H299" s="6">
        <v>3</v>
      </c>
      <c r="I299" s="8">
        <v>5.2999999999999997E-34</v>
      </c>
      <c r="J299" s="2">
        <v>294</v>
      </c>
      <c r="K299" s="3">
        <v>885</v>
      </c>
      <c r="L299" s="45" t="s">
        <v>615</v>
      </c>
      <c r="M299" s="1" t="s">
        <v>2686</v>
      </c>
      <c r="N299" s="1" t="s">
        <v>4</v>
      </c>
      <c r="O299" s="1" t="s">
        <v>2687</v>
      </c>
    </row>
    <row r="300" spans="1:15" s="1" customFormat="1" x14ac:dyDescent="0.2">
      <c r="A300" s="100"/>
      <c r="B300" s="42" t="s">
        <v>3099</v>
      </c>
      <c r="C300" s="1" t="s">
        <v>673</v>
      </c>
      <c r="D300" s="1" t="s">
        <v>674</v>
      </c>
      <c r="E300" s="5" t="s">
        <v>618</v>
      </c>
      <c r="F300" s="5">
        <v>19835106</v>
      </c>
      <c r="G300" s="5">
        <v>19836898</v>
      </c>
      <c r="H300" s="6">
        <v>5</v>
      </c>
      <c r="I300" s="8">
        <v>3.3000000000000003E-32</v>
      </c>
      <c r="J300" s="2">
        <v>226</v>
      </c>
      <c r="K300" s="3">
        <v>681</v>
      </c>
      <c r="L300" s="45" t="s">
        <v>621</v>
      </c>
      <c r="M300" s="1" t="s">
        <v>2686</v>
      </c>
      <c r="N300" s="1" t="s">
        <v>4</v>
      </c>
      <c r="O300" s="1" t="s">
        <v>2687</v>
      </c>
    </row>
    <row r="301" spans="1:15" s="1" customFormat="1" x14ac:dyDescent="0.2">
      <c r="A301" s="100"/>
      <c r="B301" s="42" t="s">
        <v>3100</v>
      </c>
      <c r="C301" s="1" t="s">
        <v>675</v>
      </c>
      <c r="D301" s="1" t="s">
        <v>676</v>
      </c>
      <c r="E301" s="5" t="s">
        <v>626</v>
      </c>
      <c r="F301" s="5">
        <v>755954</v>
      </c>
      <c r="G301" s="5">
        <v>757987</v>
      </c>
      <c r="H301" s="6">
        <v>5</v>
      </c>
      <c r="I301" s="8">
        <v>7.6000000000000002E-28</v>
      </c>
      <c r="J301" s="2">
        <v>235</v>
      </c>
      <c r="K301" s="3">
        <v>708</v>
      </c>
      <c r="L301" s="45" t="s">
        <v>24</v>
      </c>
      <c r="M301" s="1" t="s">
        <v>2686</v>
      </c>
      <c r="N301" s="1" t="s">
        <v>4</v>
      </c>
      <c r="O301" s="1" t="s">
        <v>2687</v>
      </c>
    </row>
    <row r="302" spans="1:15" s="1" customFormat="1" x14ac:dyDescent="0.2">
      <c r="A302" s="100"/>
      <c r="B302" s="42" t="s">
        <v>3101</v>
      </c>
      <c r="C302" s="1" t="s">
        <v>677</v>
      </c>
      <c r="D302" s="1" t="s">
        <v>678</v>
      </c>
      <c r="E302" s="5" t="s">
        <v>614</v>
      </c>
      <c r="F302" s="5">
        <v>5716087</v>
      </c>
      <c r="G302" s="5">
        <v>5717043</v>
      </c>
      <c r="H302" s="6">
        <v>3</v>
      </c>
      <c r="I302" s="8">
        <v>2.4E-27</v>
      </c>
      <c r="J302" s="2">
        <v>197</v>
      </c>
      <c r="K302" s="3">
        <v>594</v>
      </c>
      <c r="L302" s="45" t="s">
        <v>90</v>
      </c>
      <c r="M302" s="1" t="s">
        <v>2686</v>
      </c>
      <c r="N302" s="1" t="s">
        <v>4</v>
      </c>
      <c r="O302" s="1" t="s">
        <v>2687</v>
      </c>
    </row>
    <row r="303" spans="1:15" s="1" customFormat="1" x14ac:dyDescent="0.2">
      <c r="A303" s="100"/>
      <c r="B303" s="42" t="s">
        <v>3102</v>
      </c>
      <c r="C303" s="1" t="s">
        <v>679</v>
      </c>
      <c r="D303" s="1" t="s">
        <v>680</v>
      </c>
      <c r="E303" s="5" t="s">
        <v>614</v>
      </c>
      <c r="F303" s="5">
        <v>5714861</v>
      </c>
      <c r="G303" s="5">
        <v>5715809</v>
      </c>
      <c r="H303" s="6">
        <v>4</v>
      </c>
      <c r="I303" s="8">
        <v>2.9999999999999999E-19</v>
      </c>
      <c r="J303" s="2">
        <v>137</v>
      </c>
      <c r="K303" s="3">
        <v>414</v>
      </c>
      <c r="L303" s="45" t="s">
        <v>615</v>
      </c>
      <c r="M303" s="1" t="s">
        <v>2686</v>
      </c>
      <c r="N303" s="1" t="s">
        <v>4</v>
      </c>
      <c r="O303" s="1" t="s">
        <v>2687</v>
      </c>
    </row>
    <row r="304" spans="1:15" s="1" customFormat="1" x14ac:dyDescent="0.2">
      <c r="A304" s="100"/>
      <c r="B304" s="42" t="s">
        <v>3103</v>
      </c>
      <c r="C304" s="1" t="s">
        <v>681</v>
      </c>
      <c r="D304" s="1" t="s">
        <v>682</v>
      </c>
      <c r="E304" s="5" t="s">
        <v>614</v>
      </c>
      <c r="F304" s="5">
        <v>5707576</v>
      </c>
      <c r="G304" s="5">
        <v>5714310</v>
      </c>
      <c r="H304" s="6">
        <v>13</v>
      </c>
      <c r="I304" s="8">
        <v>6.9999999999999997E-18</v>
      </c>
      <c r="J304" s="2">
        <v>417</v>
      </c>
      <c r="K304" s="3">
        <v>1254</v>
      </c>
      <c r="L304" s="45" t="s">
        <v>50</v>
      </c>
      <c r="M304" s="1" t="s">
        <v>2686</v>
      </c>
      <c r="N304" s="1" t="s">
        <v>4</v>
      </c>
      <c r="O304" s="1" t="s">
        <v>2687</v>
      </c>
    </row>
    <row r="305" spans="1:15" s="1" customFormat="1" x14ac:dyDescent="0.2">
      <c r="A305" s="100"/>
      <c r="B305" s="42" t="s">
        <v>3104</v>
      </c>
      <c r="C305" s="1" t="s">
        <v>683</v>
      </c>
      <c r="D305" s="1" t="s">
        <v>684</v>
      </c>
      <c r="E305" s="5" t="s">
        <v>618</v>
      </c>
      <c r="F305" s="5">
        <v>19820232</v>
      </c>
      <c r="G305" s="5">
        <v>19821724</v>
      </c>
      <c r="H305" s="6">
        <v>3</v>
      </c>
      <c r="I305" s="8">
        <v>5.9999999999999999E-16</v>
      </c>
      <c r="J305" s="2">
        <v>182</v>
      </c>
      <c r="K305" s="3">
        <v>549</v>
      </c>
      <c r="L305" s="45" t="s">
        <v>18</v>
      </c>
      <c r="M305" s="1" t="s">
        <v>2686</v>
      </c>
      <c r="N305" s="1" t="s">
        <v>4</v>
      </c>
      <c r="O305" s="1" t="s">
        <v>2687</v>
      </c>
    </row>
    <row r="306" spans="1:15" s="1" customFormat="1" x14ac:dyDescent="0.2">
      <c r="A306" s="100"/>
      <c r="B306" s="42" t="s">
        <v>3105</v>
      </c>
      <c r="C306" s="1" t="s">
        <v>685</v>
      </c>
      <c r="D306" s="1" t="s">
        <v>686</v>
      </c>
      <c r="E306" s="5" t="s">
        <v>614</v>
      </c>
      <c r="F306" s="5">
        <v>5723489</v>
      </c>
      <c r="G306" s="5">
        <v>5724316</v>
      </c>
      <c r="H306" s="6">
        <v>4</v>
      </c>
      <c r="I306" s="8">
        <v>3.5000000000000002E-11</v>
      </c>
      <c r="J306" s="2">
        <v>112</v>
      </c>
      <c r="K306" s="3">
        <v>339</v>
      </c>
      <c r="L306" s="45" t="s">
        <v>50</v>
      </c>
      <c r="M306" s="1" t="s">
        <v>2686</v>
      </c>
      <c r="N306" s="1" t="s">
        <v>4</v>
      </c>
      <c r="O306" s="1" t="s">
        <v>2687</v>
      </c>
    </row>
    <row r="307" spans="1:15" s="1" customFormat="1" x14ac:dyDescent="0.2">
      <c r="A307" s="100"/>
      <c r="B307" s="42" t="s">
        <v>3106</v>
      </c>
      <c r="C307" s="1" t="s">
        <v>687</v>
      </c>
      <c r="D307" s="1" t="s">
        <v>688</v>
      </c>
      <c r="E307" s="5" t="s">
        <v>636</v>
      </c>
      <c r="F307" s="5">
        <v>8262195</v>
      </c>
      <c r="G307" s="5">
        <v>8262956</v>
      </c>
      <c r="H307" s="6">
        <v>3</v>
      </c>
      <c r="I307" s="8">
        <v>2.7999999999999998E-9</v>
      </c>
      <c r="J307" s="2">
        <v>102</v>
      </c>
      <c r="K307" s="3">
        <v>309</v>
      </c>
      <c r="L307" s="45" t="s">
        <v>50</v>
      </c>
      <c r="M307" s="1" t="s">
        <v>2686</v>
      </c>
      <c r="N307" s="1" t="s">
        <v>4</v>
      </c>
      <c r="O307" s="1" t="s">
        <v>2687</v>
      </c>
    </row>
    <row r="308" spans="1:15" s="1" customFormat="1" x14ac:dyDescent="0.2">
      <c r="A308" s="100" t="s">
        <v>2643</v>
      </c>
      <c r="B308" s="42" t="s">
        <v>3107</v>
      </c>
      <c r="C308" s="1" t="s">
        <v>689</v>
      </c>
      <c r="D308" s="1" t="s">
        <v>689</v>
      </c>
      <c r="E308" s="5" t="s">
        <v>690</v>
      </c>
      <c r="F308" s="5">
        <v>39138276</v>
      </c>
      <c r="G308" s="5">
        <v>39139947</v>
      </c>
      <c r="H308" s="6">
        <v>5</v>
      </c>
      <c r="I308" s="9">
        <v>3.1999999999999999E-73</v>
      </c>
      <c r="J308" s="2">
        <v>337</v>
      </c>
      <c r="K308" s="3">
        <v>1014</v>
      </c>
      <c r="L308" s="45" t="s">
        <v>24</v>
      </c>
      <c r="M308" s="1" t="s">
        <v>2686</v>
      </c>
      <c r="N308" s="1" t="s">
        <v>4</v>
      </c>
      <c r="O308" s="1" t="s">
        <v>2687</v>
      </c>
    </row>
    <row r="309" spans="1:15" s="1" customFormat="1" x14ac:dyDescent="0.2">
      <c r="A309" s="100"/>
      <c r="B309" s="42" t="s">
        <v>3108</v>
      </c>
      <c r="C309" s="1" t="s">
        <v>691</v>
      </c>
      <c r="D309" s="1" t="s">
        <v>691</v>
      </c>
      <c r="E309" s="5" t="s">
        <v>692</v>
      </c>
      <c r="F309" s="5">
        <v>1477554</v>
      </c>
      <c r="G309" s="5">
        <v>1479012</v>
      </c>
      <c r="H309" s="6">
        <v>5</v>
      </c>
      <c r="I309" s="9">
        <v>1.5999999999999999E-71</v>
      </c>
      <c r="J309" s="2">
        <v>328</v>
      </c>
      <c r="K309" s="3">
        <v>987</v>
      </c>
      <c r="L309" s="45" t="s">
        <v>693</v>
      </c>
      <c r="M309" s="1" t="s">
        <v>2686</v>
      </c>
      <c r="N309" s="1" t="s">
        <v>4</v>
      </c>
      <c r="O309" s="1" t="s">
        <v>2687</v>
      </c>
    </row>
    <row r="310" spans="1:15" s="1" customFormat="1" x14ac:dyDescent="0.2">
      <c r="A310" s="100"/>
      <c r="B310" s="42" t="s">
        <v>3109</v>
      </c>
      <c r="C310" s="1" t="s">
        <v>694</v>
      </c>
      <c r="D310" s="1" t="s">
        <v>694</v>
      </c>
      <c r="E310" s="5" t="s">
        <v>695</v>
      </c>
      <c r="F310" s="5">
        <v>18504091</v>
      </c>
      <c r="G310" s="5">
        <v>18506382</v>
      </c>
      <c r="H310" s="6">
        <v>5</v>
      </c>
      <c r="I310" s="9">
        <v>6.2E-71</v>
      </c>
      <c r="J310" s="2">
        <v>328</v>
      </c>
      <c r="K310" s="3">
        <v>987</v>
      </c>
      <c r="L310" s="45" t="s">
        <v>18</v>
      </c>
      <c r="M310" s="1" t="s">
        <v>2686</v>
      </c>
      <c r="N310" s="1" t="s">
        <v>4</v>
      </c>
      <c r="O310" s="1" t="s">
        <v>2687</v>
      </c>
    </row>
    <row r="311" spans="1:15" s="1" customFormat="1" x14ac:dyDescent="0.2">
      <c r="A311" s="100"/>
      <c r="B311" s="42" t="s">
        <v>3110</v>
      </c>
      <c r="C311" s="1" t="s">
        <v>696</v>
      </c>
      <c r="D311" s="1" t="s">
        <v>696</v>
      </c>
      <c r="E311" s="5" t="s">
        <v>692</v>
      </c>
      <c r="F311" s="5">
        <v>1361606</v>
      </c>
      <c r="G311" s="5">
        <v>1364368</v>
      </c>
      <c r="H311" s="6">
        <v>9</v>
      </c>
      <c r="I311" s="9">
        <v>3.3000000000000002E-70</v>
      </c>
      <c r="J311" s="2">
        <v>458</v>
      </c>
      <c r="K311" s="3">
        <v>1377</v>
      </c>
      <c r="L311" s="45" t="s">
        <v>24</v>
      </c>
      <c r="M311" s="1" t="s">
        <v>2686</v>
      </c>
      <c r="N311" s="1" t="s">
        <v>4</v>
      </c>
      <c r="O311" s="1" t="s">
        <v>2687</v>
      </c>
    </row>
    <row r="312" spans="1:15" s="1" customFormat="1" x14ac:dyDescent="0.2">
      <c r="A312" s="100"/>
      <c r="B312" s="42" t="s">
        <v>3111</v>
      </c>
      <c r="C312" s="1" t="s">
        <v>697</v>
      </c>
      <c r="D312" s="1" t="s">
        <v>697</v>
      </c>
      <c r="E312" s="5" t="s">
        <v>698</v>
      </c>
      <c r="F312" s="5">
        <v>27469546</v>
      </c>
      <c r="G312" s="5">
        <v>27471072</v>
      </c>
      <c r="H312" s="6">
        <v>5</v>
      </c>
      <c r="I312" s="9">
        <v>6.8000000000000002E-64</v>
      </c>
      <c r="J312" s="2">
        <v>323</v>
      </c>
      <c r="K312" s="3">
        <v>972</v>
      </c>
      <c r="L312" s="45" t="s">
        <v>699</v>
      </c>
      <c r="M312" s="1" t="s">
        <v>2686</v>
      </c>
      <c r="N312" s="1" t="s">
        <v>4</v>
      </c>
      <c r="O312" s="1" t="s">
        <v>2687</v>
      </c>
    </row>
    <row r="313" spans="1:15" s="1" customFormat="1" x14ac:dyDescent="0.2">
      <c r="A313" s="100"/>
      <c r="B313" s="42" t="s">
        <v>3112</v>
      </c>
      <c r="C313" s="1" t="s">
        <v>700</v>
      </c>
      <c r="D313" s="1" t="s">
        <v>700</v>
      </c>
      <c r="E313" s="5" t="s">
        <v>695</v>
      </c>
      <c r="F313" s="5">
        <v>10438239</v>
      </c>
      <c r="G313" s="5">
        <v>10440118</v>
      </c>
      <c r="H313" s="6">
        <v>5</v>
      </c>
      <c r="I313" s="9">
        <v>2.7000000000000002E-63</v>
      </c>
      <c r="J313" s="2">
        <v>316</v>
      </c>
      <c r="K313" s="3">
        <v>951</v>
      </c>
      <c r="L313" s="45" t="s">
        <v>699</v>
      </c>
      <c r="M313" s="1" t="s">
        <v>2686</v>
      </c>
      <c r="N313" s="1" t="s">
        <v>4</v>
      </c>
      <c r="O313" s="1" t="s">
        <v>2687</v>
      </c>
    </row>
    <row r="314" spans="1:15" s="1" customFormat="1" x14ac:dyDescent="0.2">
      <c r="A314" s="100"/>
      <c r="B314" s="42" t="s">
        <v>3113</v>
      </c>
      <c r="C314" s="1" t="s">
        <v>701</v>
      </c>
      <c r="D314" s="1" t="s">
        <v>701</v>
      </c>
      <c r="E314" s="5" t="s">
        <v>695</v>
      </c>
      <c r="F314" s="5">
        <v>18805222</v>
      </c>
      <c r="G314" s="5">
        <v>18807926</v>
      </c>
      <c r="H314" s="6">
        <v>10</v>
      </c>
      <c r="I314" s="9">
        <v>1.8000000000000001E-61</v>
      </c>
      <c r="J314" s="2">
        <v>377</v>
      </c>
      <c r="K314" s="3">
        <v>1134</v>
      </c>
      <c r="L314" s="45" t="s">
        <v>18</v>
      </c>
      <c r="M314" s="1" t="s">
        <v>2686</v>
      </c>
      <c r="N314" s="1" t="s">
        <v>4</v>
      </c>
      <c r="O314" s="1" t="s">
        <v>2687</v>
      </c>
    </row>
    <row r="315" spans="1:15" s="1" customFormat="1" x14ac:dyDescent="0.2">
      <c r="A315" s="100"/>
      <c r="B315" s="42" t="s">
        <v>3114</v>
      </c>
      <c r="C315" s="1" t="s">
        <v>702</v>
      </c>
      <c r="D315" s="1" t="s">
        <v>702</v>
      </c>
      <c r="E315" s="5" t="s">
        <v>692</v>
      </c>
      <c r="F315" s="5">
        <v>5376966</v>
      </c>
      <c r="G315" s="5">
        <v>5378687</v>
      </c>
      <c r="H315" s="6">
        <v>6</v>
      </c>
      <c r="I315" s="9">
        <v>1.8000000000000001E-61</v>
      </c>
      <c r="J315" s="2">
        <v>361</v>
      </c>
      <c r="K315" s="3">
        <v>1086</v>
      </c>
      <c r="L315" s="45" t="s">
        <v>699</v>
      </c>
      <c r="M315" s="1" t="s">
        <v>2686</v>
      </c>
      <c r="N315" s="1" t="s">
        <v>4</v>
      </c>
      <c r="O315" s="1" t="s">
        <v>2687</v>
      </c>
    </row>
    <row r="316" spans="1:15" s="1" customFormat="1" x14ac:dyDescent="0.2">
      <c r="A316" s="100"/>
      <c r="B316" s="42" t="s">
        <v>3115</v>
      </c>
      <c r="C316" s="1" t="s">
        <v>703</v>
      </c>
      <c r="D316" s="1" t="s">
        <v>703</v>
      </c>
      <c r="E316" s="5" t="s">
        <v>698</v>
      </c>
      <c r="F316" s="5">
        <v>8170017</v>
      </c>
      <c r="G316" s="5">
        <v>8172031</v>
      </c>
      <c r="H316" s="6">
        <v>7</v>
      </c>
      <c r="I316" s="9">
        <v>9.3000000000000004E-59</v>
      </c>
      <c r="J316" s="2">
        <v>315</v>
      </c>
      <c r="K316" s="3">
        <v>948</v>
      </c>
      <c r="L316" s="45" t="s">
        <v>50</v>
      </c>
      <c r="M316" s="1" t="s">
        <v>2686</v>
      </c>
      <c r="N316" s="1" t="s">
        <v>4</v>
      </c>
      <c r="O316" s="1" t="s">
        <v>2687</v>
      </c>
    </row>
    <row r="317" spans="1:15" s="1" customFormat="1" x14ac:dyDescent="0.2">
      <c r="A317" s="100"/>
      <c r="B317" s="42" t="s">
        <v>3116</v>
      </c>
      <c r="C317" s="1" t="s">
        <v>704</v>
      </c>
      <c r="D317" s="1" t="s">
        <v>704</v>
      </c>
      <c r="E317" s="5" t="s">
        <v>705</v>
      </c>
      <c r="F317" s="5">
        <v>377982</v>
      </c>
      <c r="G317" s="5">
        <v>380135</v>
      </c>
      <c r="H317" s="6">
        <v>7</v>
      </c>
      <c r="I317" s="9">
        <v>2.6999999999999999E-58</v>
      </c>
      <c r="J317" s="2">
        <v>315</v>
      </c>
      <c r="K317" s="3">
        <v>948</v>
      </c>
      <c r="L317" s="45" t="s">
        <v>50</v>
      </c>
      <c r="M317" s="1" t="s">
        <v>2686</v>
      </c>
      <c r="N317" s="1" t="s">
        <v>4</v>
      </c>
      <c r="O317" s="1" t="s">
        <v>2687</v>
      </c>
    </row>
    <row r="318" spans="1:15" s="1" customFormat="1" x14ac:dyDescent="0.2">
      <c r="A318" s="100"/>
      <c r="B318" s="42" t="s">
        <v>3117</v>
      </c>
      <c r="C318" s="1" t="s">
        <v>706</v>
      </c>
      <c r="D318" s="1" t="s">
        <v>706</v>
      </c>
      <c r="E318" s="5" t="s">
        <v>705</v>
      </c>
      <c r="F318" s="5">
        <v>382691</v>
      </c>
      <c r="G318" s="5">
        <v>384407</v>
      </c>
      <c r="H318" s="6">
        <v>7</v>
      </c>
      <c r="I318" s="9">
        <v>7.3000000000000006E-55</v>
      </c>
      <c r="J318" s="2">
        <v>309</v>
      </c>
      <c r="K318" s="3">
        <v>930</v>
      </c>
      <c r="L318" s="45" t="s">
        <v>50</v>
      </c>
      <c r="M318" s="1" t="s">
        <v>2686</v>
      </c>
      <c r="N318" s="1" t="s">
        <v>4</v>
      </c>
      <c r="O318" s="1" t="s">
        <v>2687</v>
      </c>
    </row>
    <row r="319" spans="1:15" s="1" customFormat="1" x14ac:dyDescent="0.2">
      <c r="A319" s="100"/>
      <c r="B319" s="42" t="s">
        <v>3118</v>
      </c>
      <c r="C319" s="1" t="s">
        <v>707</v>
      </c>
      <c r="D319" s="1" t="s">
        <v>707</v>
      </c>
      <c r="E319" s="5" t="s">
        <v>690</v>
      </c>
      <c r="F319" s="5">
        <v>34592545</v>
      </c>
      <c r="G319" s="5">
        <v>34594486</v>
      </c>
      <c r="H319" s="6">
        <v>7</v>
      </c>
      <c r="I319" s="9">
        <v>7.6999999999999998E-55</v>
      </c>
      <c r="J319" s="2">
        <v>301</v>
      </c>
      <c r="K319" s="3">
        <v>906</v>
      </c>
      <c r="L319" s="45" t="s">
        <v>50</v>
      </c>
      <c r="M319" s="1" t="s">
        <v>2686</v>
      </c>
      <c r="N319" s="1" t="s">
        <v>4</v>
      </c>
      <c r="O319" s="1" t="s">
        <v>2687</v>
      </c>
    </row>
    <row r="320" spans="1:15" s="1" customFormat="1" x14ac:dyDescent="0.2">
      <c r="A320" s="100"/>
      <c r="B320" s="42" t="s">
        <v>3119</v>
      </c>
      <c r="C320" s="1" t="s">
        <v>708</v>
      </c>
      <c r="D320" s="1" t="s">
        <v>708</v>
      </c>
      <c r="E320" s="5" t="s">
        <v>709</v>
      </c>
      <c r="F320" s="5">
        <v>3676505</v>
      </c>
      <c r="G320" s="5">
        <v>3678299</v>
      </c>
      <c r="H320" s="6">
        <v>6</v>
      </c>
      <c r="I320" s="9">
        <v>9.9000000000000004E-54</v>
      </c>
      <c r="J320" s="2">
        <v>315</v>
      </c>
      <c r="K320" s="3">
        <v>948</v>
      </c>
      <c r="L320" s="45" t="s">
        <v>710</v>
      </c>
      <c r="M320" s="1" t="s">
        <v>2686</v>
      </c>
      <c r="N320" s="1" t="s">
        <v>4</v>
      </c>
      <c r="O320" s="1" t="s">
        <v>2687</v>
      </c>
    </row>
    <row r="321" spans="1:15" s="1" customFormat="1" x14ac:dyDescent="0.2">
      <c r="A321" s="100"/>
      <c r="B321" s="42" t="s">
        <v>3120</v>
      </c>
      <c r="C321" s="1" t="s">
        <v>711</v>
      </c>
      <c r="D321" s="1" t="s">
        <v>711</v>
      </c>
      <c r="E321" s="5" t="s">
        <v>712</v>
      </c>
      <c r="F321" s="5">
        <v>30019205</v>
      </c>
      <c r="G321" s="5">
        <v>30021179</v>
      </c>
      <c r="H321" s="6">
        <v>6</v>
      </c>
      <c r="I321" s="9">
        <v>2.6E-53</v>
      </c>
      <c r="J321" s="2">
        <v>309</v>
      </c>
      <c r="K321" s="3">
        <v>930</v>
      </c>
      <c r="L321" s="45" t="s">
        <v>50</v>
      </c>
      <c r="M321" s="1" t="s">
        <v>2686</v>
      </c>
      <c r="N321" s="1" t="s">
        <v>4</v>
      </c>
      <c r="O321" s="1" t="s">
        <v>2687</v>
      </c>
    </row>
    <row r="322" spans="1:15" s="1" customFormat="1" x14ac:dyDescent="0.2">
      <c r="A322" s="100"/>
      <c r="B322" s="42" t="s">
        <v>3121</v>
      </c>
      <c r="C322" s="1" t="s">
        <v>713</v>
      </c>
      <c r="D322" s="1" t="s">
        <v>713</v>
      </c>
      <c r="E322" s="5" t="s">
        <v>714</v>
      </c>
      <c r="F322" s="5">
        <v>11845241</v>
      </c>
      <c r="G322" s="5">
        <v>11847672</v>
      </c>
      <c r="H322" s="6">
        <v>9</v>
      </c>
      <c r="I322" s="9">
        <v>1.1E-51</v>
      </c>
      <c r="J322" s="2">
        <v>382</v>
      </c>
      <c r="K322" s="3">
        <v>1149</v>
      </c>
      <c r="L322" s="45" t="s">
        <v>18</v>
      </c>
      <c r="M322" s="1" t="s">
        <v>2686</v>
      </c>
      <c r="N322" s="1" t="s">
        <v>4</v>
      </c>
      <c r="O322" s="1" t="s">
        <v>2687</v>
      </c>
    </row>
    <row r="323" spans="1:15" s="1" customFormat="1" x14ac:dyDescent="0.2">
      <c r="A323" s="100"/>
      <c r="B323" s="42" t="s">
        <v>3122</v>
      </c>
      <c r="C323" s="1" t="s">
        <v>715</v>
      </c>
      <c r="D323" s="1" t="s">
        <v>715</v>
      </c>
      <c r="E323" s="5" t="s">
        <v>709</v>
      </c>
      <c r="F323" s="5">
        <v>1652644</v>
      </c>
      <c r="G323" s="5">
        <v>1655492</v>
      </c>
      <c r="H323" s="6">
        <v>4</v>
      </c>
      <c r="I323" s="9">
        <v>5.2E-51</v>
      </c>
      <c r="J323" s="2">
        <v>325</v>
      </c>
      <c r="K323" s="3">
        <v>978</v>
      </c>
      <c r="L323" s="45" t="s">
        <v>153</v>
      </c>
      <c r="M323" s="1" t="s">
        <v>2686</v>
      </c>
      <c r="N323" s="1" t="s">
        <v>4</v>
      </c>
      <c r="O323" s="1" t="s">
        <v>2687</v>
      </c>
    </row>
    <row r="324" spans="1:15" s="1" customFormat="1" x14ac:dyDescent="0.2">
      <c r="A324" s="100"/>
      <c r="B324" s="42" t="s">
        <v>3123</v>
      </c>
      <c r="C324" s="1" t="s">
        <v>716</v>
      </c>
      <c r="D324" s="1" t="s">
        <v>716</v>
      </c>
      <c r="E324" s="5" t="s">
        <v>717</v>
      </c>
      <c r="F324" s="5">
        <v>2922231</v>
      </c>
      <c r="G324" s="5">
        <v>2924085</v>
      </c>
      <c r="H324" s="6">
        <v>7</v>
      </c>
      <c r="I324" s="9">
        <v>5.4999999999999997E-51</v>
      </c>
      <c r="J324" s="2">
        <v>311</v>
      </c>
      <c r="K324" s="3">
        <v>936</v>
      </c>
      <c r="L324" s="45" t="s">
        <v>153</v>
      </c>
      <c r="M324" s="1" t="s">
        <v>2686</v>
      </c>
      <c r="N324" s="1" t="s">
        <v>4</v>
      </c>
      <c r="O324" s="1" t="s">
        <v>2687</v>
      </c>
    </row>
    <row r="325" spans="1:15" s="1" customFormat="1" x14ac:dyDescent="0.2">
      <c r="A325" s="100"/>
      <c r="B325" s="42" t="s">
        <v>3124</v>
      </c>
      <c r="C325" s="1" t="s">
        <v>718</v>
      </c>
      <c r="D325" s="1" t="s">
        <v>718</v>
      </c>
      <c r="E325" s="5" t="s">
        <v>690</v>
      </c>
      <c r="F325" s="5">
        <v>29334919</v>
      </c>
      <c r="G325" s="5">
        <v>29336775</v>
      </c>
      <c r="H325" s="6">
        <v>5</v>
      </c>
      <c r="I325" s="9">
        <v>5.2000000000000003E-50</v>
      </c>
      <c r="J325" s="2">
        <v>316</v>
      </c>
      <c r="K325" s="3">
        <v>951</v>
      </c>
      <c r="L325" s="45" t="s">
        <v>50</v>
      </c>
      <c r="M325" s="1" t="s">
        <v>2686</v>
      </c>
      <c r="N325" s="1" t="s">
        <v>4</v>
      </c>
      <c r="O325" s="1" t="s">
        <v>2687</v>
      </c>
    </row>
    <row r="326" spans="1:15" s="1" customFormat="1" x14ac:dyDescent="0.2">
      <c r="A326" s="100"/>
      <c r="B326" s="42" t="s">
        <v>3125</v>
      </c>
      <c r="C326" s="1" t="s">
        <v>719</v>
      </c>
      <c r="D326" s="1" t="s">
        <v>719</v>
      </c>
      <c r="E326" s="5" t="s">
        <v>720</v>
      </c>
      <c r="F326" s="5">
        <v>23943973</v>
      </c>
      <c r="G326" s="5">
        <v>23945835</v>
      </c>
      <c r="H326" s="6">
        <v>5</v>
      </c>
      <c r="I326" s="9">
        <v>5.8E-49</v>
      </c>
      <c r="J326" s="2">
        <v>316</v>
      </c>
      <c r="K326" s="3">
        <v>951</v>
      </c>
      <c r="L326" s="45" t="s">
        <v>710</v>
      </c>
      <c r="M326" s="1" t="s">
        <v>2686</v>
      </c>
      <c r="N326" s="1" t="s">
        <v>4</v>
      </c>
      <c r="O326" s="1" t="s">
        <v>2687</v>
      </c>
    </row>
    <row r="327" spans="1:15" s="1" customFormat="1" x14ac:dyDescent="0.2">
      <c r="A327" s="100"/>
      <c r="B327" s="42" t="s">
        <v>3126</v>
      </c>
      <c r="C327" s="1" t="s">
        <v>721</v>
      </c>
      <c r="D327" s="1" t="s">
        <v>721</v>
      </c>
      <c r="E327" s="5" t="s">
        <v>722</v>
      </c>
      <c r="F327" s="5">
        <v>15275260</v>
      </c>
      <c r="G327" s="5">
        <v>15276810</v>
      </c>
      <c r="H327" s="6">
        <v>5</v>
      </c>
      <c r="I327" s="9">
        <v>9.1E-49</v>
      </c>
      <c r="J327" s="2">
        <v>316</v>
      </c>
      <c r="K327" s="3">
        <v>951</v>
      </c>
      <c r="L327" s="45" t="s">
        <v>50</v>
      </c>
      <c r="M327" s="1" t="s">
        <v>2686</v>
      </c>
      <c r="N327" s="1" t="s">
        <v>4</v>
      </c>
      <c r="O327" s="1" t="s">
        <v>2687</v>
      </c>
    </row>
    <row r="328" spans="1:15" s="1" customFormat="1" x14ac:dyDescent="0.2">
      <c r="A328" s="100"/>
      <c r="B328" s="42" t="s">
        <v>3127</v>
      </c>
      <c r="C328" s="1" t="s">
        <v>723</v>
      </c>
      <c r="D328" s="1" t="s">
        <v>723</v>
      </c>
      <c r="E328" s="5" t="s">
        <v>698</v>
      </c>
      <c r="F328" s="5">
        <v>85066</v>
      </c>
      <c r="G328" s="5">
        <v>86845</v>
      </c>
      <c r="H328" s="6">
        <v>8</v>
      </c>
      <c r="I328" s="9">
        <v>1.5999999999999999E-48</v>
      </c>
      <c r="J328" s="2">
        <v>322</v>
      </c>
      <c r="K328" s="3">
        <v>969</v>
      </c>
      <c r="L328" s="45" t="s">
        <v>50</v>
      </c>
      <c r="M328" s="1" t="s">
        <v>2686</v>
      </c>
      <c r="N328" s="1" t="s">
        <v>4</v>
      </c>
      <c r="O328" s="1" t="s">
        <v>2687</v>
      </c>
    </row>
    <row r="329" spans="1:15" s="1" customFormat="1" x14ac:dyDescent="0.2">
      <c r="A329" s="100"/>
      <c r="B329" s="42" t="s">
        <v>3128</v>
      </c>
      <c r="C329" s="1" t="s">
        <v>724</v>
      </c>
      <c r="D329" s="1" t="s">
        <v>724</v>
      </c>
      <c r="E329" s="5" t="s">
        <v>709</v>
      </c>
      <c r="F329" s="5">
        <v>3680579</v>
      </c>
      <c r="G329" s="5">
        <v>3682087</v>
      </c>
      <c r="H329" s="6">
        <v>5</v>
      </c>
      <c r="I329" s="9">
        <v>4.0999999999999999E-46</v>
      </c>
      <c r="J329" s="2">
        <v>259</v>
      </c>
      <c r="K329" s="3">
        <v>780</v>
      </c>
      <c r="L329" s="45" t="s">
        <v>50</v>
      </c>
      <c r="M329" s="1" t="s">
        <v>2686</v>
      </c>
      <c r="N329" s="1" t="s">
        <v>4</v>
      </c>
      <c r="O329" s="1" t="s">
        <v>2687</v>
      </c>
    </row>
    <row r="330" spans="1:15" s="1" customFormat="1" x14ac:dyDescent="0.2">
      <c r="A330" s="100"/>
      <c r="B330" s="42" t="s">
        <v>3129</v>
      </c>
      <c r="C330" s="1" t="s">
        <v>725</v>
      </c>
      <c r="D330" s="1" t="s">
        <v>725</v>
      </c>
      <c r="E330" s="5" t="s">
        <v>698</v>
      </c>
      <c r="F330" s="5">
        <v>8175244</v>
      </c>
      <c r="G330" s="5">
        <v>8178019</v>
      </c>
      <c r="H330" s="6">
        <v>8</v>
      </c>
      <c r="I330" s="9">
        <v>5.7000000000000003E-46</v>
      </c>
      <c r="J330" s="2">
        <v>306</v>
      </c>
      <c r="K330" s="3">
        <v>921</v>
      </c>
      <c r="L330" s="45" t="s">
        <v>710</v>
      </c>
      <c r="M330" s="1" t="s">
        <v>2686</v>
      </c>
      <c r="N330" s="1" t="s">
        <v>4</v>
      </c>
      <c r="O330" s="1" t="s">
        <v>2687</v>
      </c>
    </row>
    <row r="331" spans="1:15" s="1" customFormat="1" x14ac:dyDescent="0.2">
      <c r="A331" s="100"/>
      <c r="B331" s="42" t="s">
        <v>3130</v>
      </c>
      <c r="C331" s="1" t="s">
        <v>726</v>
      </c>
      <c r="D331" s="1" t="s">
        <v>726</v>
      </c>
      <c r="E331" s="5" t="s">
        <v>712</v>
      </c>
      <c r="F331" s="5">
        <v>8216820</v>
      </c>
      <c r="G331" s="5">
        <v>8217850</v>
      </c>
      <c r="H331" s="6">
        <v>3</v>
      </c>
      <c r="I331" s="9">
        <v>1.1E-28</v>
      </c>
      <c r="J331" s="2">
        <v>182</v>
      </c>
      <c r="K331" s="3">
        <v>549</v>
      </c>
      <c r="L331" s="45" t="s">
        <v>50</v>
      </c>
      <c r="M331" s="1" t="s">
        <v>2686</v>
      </c>
      <c r="N331" s="1" t="s">
        <v>4</v>
      </c>
      <c r="O331" s="1" t="s">
        <v>2687</v>
      </c>
    </row>
    <row r="332" spans="1:15" s="1" customFormat="1" x14ac:dyDescent="0.2">
      <c r="A332" s="100"/>
      <c r="B332" s="42" t="s">
        <v>3131</v>
      </c>
      <c r="C332" s="1" t="s">
        <v>727</v>
      </c>
      <c r="D332" s="1" t="s">
        <v>727</v>
      </c>
      <c r="E332" s="5" t="s">
        <v>728</v>
      </c>
      <c r="F332" s="5">
        <v>18374220</v>
      </c>
      <c r="G332" s="5">
        <v>18376335</v>
      </c>
      <c r="H332" s="6">
        <v>10</v>
      </c>
      <c r="I332" s="9">
        <v>1.9999999999999998E-21</v>
      </c>
      <c r="J332" s="2">
        <v>363</v>
      </c>
      <c r="K332" s="3">
        <v>1092</v>
      </c>
      <c r="L332" s="45" t="s">
        <v>693</v>
      </c>
      <c r="M332" s="1" t="s">
        <v>2686</v>
      </c>
      <c r="N332" s="1" t="s">
        <v>4</v>
      </c>
      <c r="O332" s="1" t="s">
        <v>2687</v>
      </c>
    </row>
    <row r="333" spans="1:15" s="1" customFormat="1" x14ac:dyDescent="0.2">
      <c r="A333" s="100"/>
      <c r="B333" s="42" t="s">
        <v>3132</v>
      </c>
      <c r="C333" s="1" t="s">
        <v>729</v>
      </c>
      <c r="D333" s="1" t="s">
        <v>729</v>
      </c>
      <c r="E333" s="5" t="s">
        <v>709</v>
      </c>
      <c r="F333" s="5">
        <v>3672088</v>
      </c>
      <c r="G333" s="5">
        <v>3673991</v>
      </c>
      <c r="H333" s="6">
        <v>4</v>
      </c>
      <c r="I333" s="9">
        <v>2.9999999999999998E-14</v>
      </c>
      <c r="J333" s="2">
        <v>170</v>
      </c>
      <c r="K333" s="3">
        <v>513</v>
      </c>
      <c r="L333" s="45" t="s">
        <v>50</v>
      </c>
      <c r="M333" s="1" t="s">
        <v>2686</v>
      </c>
      <c r="N333" s="1" t="s">
        <v>4</v>
      </c>
      <c r="O333" s="1" t="s">
        <v>2687</v>
      </c>
    </row>
    <row r="334" spans="1:15" s="1" customFormat="1" x14ac:dyDescent="0.2">
      <c r="A334" s="100"/>
      <c r="B334" s="42" t="s">
        <v>3133</v>
      </c>
      <c r="C334" s="1" t="s">
        <v>730</v>
      </c>
      <c r="D334" s="1" t="s">
        <v>730</v>
      </c>
      <c r="E334" s="5" t="s">
        <v>731</v>
      </c>
      <c r="F334" s="5">
        <v>1054075</v>
      </c>
      <c r="G334" s="5">
        <v>1059183</v>
      </c>
      <c r="H334" s="6">
        <v>14</v>
      </c>
      <c r="I334" s="9">
        <v>5.6999999999999995E-113</v>
      </c>
      <c r="J334" s="2">
        <v>600</v>
      </c>
      <c r="K334" s="3">
        <v>1803</v>
      </c>
      <c r="L334" s="45" t="s">
        <v>50</v>
      </c>
      <c r="M334" s="1" t="s">
        <v>2686</v>
      </c>
      <c r="N334" s="1" t="s">
        <v>4</v>
      </c>
      <c r="O334" s="1" t="s">
        <v>2687</v>
      </c>
    </row>
    <row r="335" spans="1:15" s="1" customFormat="1" x14ac:dyDescent="0.2">
      <c r="A335" s="100"/>
      <c r="B335" s="42" t="s">
        <v>3134</v>
      </c>
      <c r="C335" s="1" t="s">
        <v>732</v>
      </c>
      <c r="D335" s="1" t="s">
        <v>732</v>
      </c>
      <c r="E335" s="5" t="s">
        <v>733</v>
      </c>
      <c r="F335" s="5">
        <v>1337374</v>
      </c>
      <c r="G335" s="5">
        <v>1339070</v>
      </c>
      <c r="H335" s="6">
        <v>5</v>
      </c>
      <c r="I335" s="9">
        <v>5.1999999999999997E-71</v>
      </c>
      <c r="J335" s="2">
        <v>328</v>
      </c>
      <c r="K335" s="3">
        <v>987</v>
      </c>
      <c r="L335" s="45" t="s">
        <v>693</v>
      </c>
      <c r="M335" s="1" t="s">
        <v>2686</v>
      </c>
      <c r="N335" s="1" t="s">
        <v>4</v>
      </c>
      <c r="O335" s="1" t="s">
        <v>2687</v>
      </c>
    </row>
    <row r="336" spans="1:15" s="1" customFormat="1" x14ac:dyDescent="0.2">
      <c r="A336" s="100"/>
      <c r="B336" s="42" t="s">
        <v>3135</v>
      </c>
      <c r="C336" s="1" t="s">
        <v>734</v>
      </c>
      <c r="D336" s="1" t="s">
        <v>734</v>
      </c>
      <c r="E336" s="5" t="s">
        <v>735</v>
      </c>
      <c r="F336" s="5">
        <v>652970</v>
      </c>
      <c r="G336" s="5">
        <v>655216</v>
      </c>
      <c r="H336" s="6">
        <v>5</v>
      </c>
      <c r="I336" s="9">
        <v>1.5999999999999999E-70</v>
      </c>
      <c r="J336" s="2">
        <v>328</v>
      </c>
      <c r="K336" s="3">
        <v>987</v>
      </c>
      <c r="L336" s="45" t="s">
        <v>18</v>
      </c>
      <c r="M336" s="1" t="s">
        <v>2686</v>
      </c>
      <c r="N336" s="1" t="s">
        <v>4</v>
      </c>
      <c r="O336" s="1" t="s">
        <v>2687</v>
      </c>
    </row>
    <row r="337" spans="1:15" s="1" customFormat="1" x14ac:dyDescent="0.2">
      <c r="A337" s="100"/>
      <c r="B337" s="42" t="s">
        <v>3136</v>
      </c>
      <c r="C337" s="1" t="s">
        <v>736</v>
      </c>
      <c r="D337" s="1" t="s">
        <v>736</v>
      </c>
      <c r="E337" s="5" t="s">
        <v>733</v>
      </c>
      <c r="F337" s="5">
        <v>1236926</v>
      </c>
      <c r="G337" s="5">
        <v>1240055</v>
      </c>
      <c r="H337" s="6">
        <v>9</v>
      </c>
      <c r="I337" s="9">
        <v>1.1E-69</v>
      </c>
      <c r="J337" s="2">
        <v>413</v>
      </c>
      <c r="K337" s="3">
        <v>1242</v>
      </c>
      <c r="L337" s="45" t="s">
        <v>18</v>
      </c>
      <c r="M337" s="1" t="s">
        <v>2686</v>
      </c>
      <c r="N337" s="1" t="s">
        <v>4</v>
      </c>
      <c r="O337" s="1" t="s">
        <v>2687</v>
      </c>
    </row>
    <row r="338" spans="1:15" s="1" customFormat="1" x14ac:dyDescent="0.2">
      <c r="A338" s="100"/>
      <c r="B338" s="42" t="s">
        <v>3137</v>
      </c>
      <c r="C338" s="1" t="s">
        <v>737</v>
      </c>
      <c r="D338" s="1" t="s">
        <v>737</v>
      </c>
      <c r="E338" s="5" t="s">
        <v>738</v>
      </c>
      <c r="F338" s="5">
        <v>42971336</v>
      </c>
      <c r="G338" s="5">
        <v>42972902</v>
      </c>
      <c r="H338" s="6">
        <v>5</v>
      </c>
      <c r="I338" s="9">
        <v>3.4000000000000001E-64</v>
      </c>
      <c r="J338" s="2">
        <v>323</v>
      </c>
      <c r="K338" s="3">
        <v>972</v>
      </c>
      <c r="L338" s="45" t="s">
        <v>18</v>
      </c>
      <c r="M338" s="1" t="s">
        <v>2686</v>
      </c>
      <c r="N338" s="1" t="s">
        <v>4</v>
      </c>
      <c r="O338" s="1" t="s">
        <v>2687</v>
      </c>
    </row>
    <row r="339" spans="1:15" s="1" customFormat="1" x14ac:dyDescent="0.2">
      <c r="A339" s="100"/>
      <c r="B339" s="42" t="s">
        <v>3138</v>
      </c>
      <c r="C339" s="1" t="s">
        <v>739</v>
      </c>
      <c r="D339" s="1" t="s">
        <v>739</v>
      </c>
      <c r="E339" s="5" t="s">
        <v>735</v>
      </c>
      <c r="F339" s="5">
        <v>1370452</v>
      </c>
      <c r="G339" s="5">
        <v>1373224</v>
      </c>
      <c r="H339" s="6">
        <v>10</v>
      </c>
      <c r="I339" s="9">
        <v>9.3999999999999997E-62</v>
      </c>
      <c r="J339" s="2">
        <v>377</v>
      </c>
      <c r="K339" s="3">
        <v>1134</v>
      </c>
      <c r="L339" s="45" t="s">
        <v>18</v>
      </c>
      <c r="M339" s="1" t="s">
        <v>2686</v>
      </c>
      <c r="N339" s="1" t="s">
        <v>4</v>
      </c>
      <c r="O339" s="1" t="s">
        <v>2687</v>
      </c>
    </row>
    <row r="340" spans="1:15" s="1" customFormat="1" x14ac:dyDescent="0.2">
      <c r="A340" s="100"/>
      <c r="B340" s="42" t="s">
        <v>3139</v>
      </c>
      <c r="C340" s="1" t="s">
        <v>740</v>
      </c>
      <c r="D340" s="1" t="s">
        <v>740</v>
      </c>
      <c r="E340" s="5" t="s">
        <v>741</v>
      </c>
      <c r="F340" s="5">
        <v>32685720</v>
      </c>
      <c r="G340" s="5">
        <v>32687460</v>
      </c>
      <c r="H340" s="6">
        <v>6</v>
      </c>
      <c r="I340" s="9">
        <v>2.1999999999999999E-59</v>
      </c>
      <c r="J340" s="2">
        <v>362</v>
      </c>
      <c r="K340" s="3">
        <v>1089</v>
      </c>
      <c r="L340" s="45" t="s">
        <v>18</v>
      </c>
      <c r="M340" s="1" t="s">
        <v>2686</v>
      </c>
      <c r="N340" s="1" t="s">
        <v>4</v>
      </c>
      <c r="O340" s="1" t="s">
        <v>2687</v>
      </c>
    </row>
    <row r="341" spans="1:15" s="1" customFormat="1" x14ac:dyDescent="0.2">
      <c r="A341" s="100"/>
      <c r="B341" s="42" t="s">
        <v>3140</v>
      </c>
      <c r="C341" s="1" t="s">
        <v>742</v>
      </c>
      <c r="D341" s="1" t="s">
        <v>742</v>
      </c>
      <c r="E341" s="5" t="s">
        <v>743</v>
      </c>
      <c r="F341" s="5">
        <v>488005</v>
      </c>
      <c r="G341" s="5">
        <v>490110</v>
      </c>
      <c r="H341" s="6">
        <v>7</v>
      </c>
      <c r="I341" s="9">
        <v>3.9000000000000002E-59</v>
      </c>
      <c r="J341" s="2">
        <v>315</v>
      </c>
      <c r="K341" s="3">
        <v>948</v>
      </c>
      <c r="L341" s="45" t="s">
        <v>50</v>
      </c>
      <c r="M341" s="1" t="s">
        <v>2686</v>
      </c>
      <c r="N341" s="1" t="s">
        <v>4</v>
      </c>
      <c r="O341" s="1" t="s">
        <v>2687</v>
      </c>
    </row>
    <row r="342" spans="1:15" s="1" customFormat="1" x14ac:dyDescent="0.2">
      <c r="A342" s="100"/>
      <c r="B342" s="42" t="s">
        <v>3141</v>
      </c>
      <c r="C342" s="1" t="s">
        <v>744</v>
      </c>
      <c r="D342" s="1" t="s">
        <v>744</v>
      </c>
      <c r="E342" s="5" t="s">
        <v>731</v>
      </c>
      <c r="F342" s="5">
        <v>1064141</v>
      </c>
      <c r="G342" s="5">
        <v>1066800</v>
      </c>
      <c r="H342" s="6">
        <v>7</v>
      </c>
      <c r="I342" s="9">
        <v>6.7999999999999995E-55</v>
      </c>
      <c r="J342" s="2">
        <v>303</v>
      </c>
      <c r="K342" s="3">
        <v>912</v>
      </c>
      <c r="L342" s="45" t="s">
        <v>50</v>
      </c>
      <c r="M342" s="1" t="s">
        <v>2686</v>
      </c>
      <c r="N342" s="1" t="s">
        <v>4</v>
      </c>
      <c r="O342" s="1" t="s">
        <v>2687</v>
      </c>
    </row>
    <row r="343" spans="1:15" s="1" customFormat="1" x14ac:dyDescent="0.2">
      <c r="A343" s="100"/>
      <c r="B343" s="42" t="s">
        <v>3142</v>
      </c>
      <c r="C343" s="1" t="s">
        <v>745</v>
      </c>
      <c r="D343" s="1" t="s">
        <v>745</v>
      </c>
      <c r="E343" s="5" t="s">
        <v>731</v>
      </c>
      <c r="F343" s="5">
        <v>1039252</v>
      </c>
      <c r="G343" s="5">
        <v>1041085</v>
      </c>
      <c r="H343" s="6">
        <v>6</v>
      </c>
      <c r="I343" s="9">
        <v>6.5999999999999999E-54</v>
      </c>
      <c r="J343" s="2">
        <v>322</v>
      </c>
      <c r="K343" s="3">
        <v>969</v>
      </c>
      <c r="L343" s="45" t="s">
        <v>50</v>
      </c>
      <c r="M343" s="1" t="s">
        <v>2686</v>
      </c>
      <c r="N343" s="1" t="s">
        <v>4</v>
      </c>
      <c r="O343" s="1" t="s">
        <v>2687</v>
      </c>
    </row>
    <row r="344" spans="1:15" s="1" customFormat="1" x14ac:dyDescent="0.2">
      <c r="A344" s="100"/>
      <c r="B344" s="42" t="s">
        <v>3143</v>
      </c>
      <c r="C344" s="1" t="s">
        <v>746</v>
      </c>
      <c r="D344" s="1" t="s">
        <v>746</v>
      </c>
      <c r="E344" s="5" t="s">
        <v>731</v>
      </c>
      <c r="F344" s="5">
        <v>1060750</v>
      </c>
      <c r="G344" s="5">
        <v>1062678</v>
      </c>
      <c r="H344" s="6">
        <v>7</v>
      </c>
      <c r="I344" s="9">
        <v>6.9999999999999999E-53</v>
      </c>
      <c r="J344" s="2">
        <v>311</v>
      </c>
      <c r="K344" s="3">
        <v>936</v>
      </c>
      <c r="L344" s="45" t="s">
        <v>710</v>
      </c>
      <c r="M344" s="1" t="s">
        <v>2686</v>
      </c>
      <c r="N344" s="1" t="s">
        <v>4</v>
      </c>
      <c r="O344" s="1" t="s">
        <v>2687</v>
      </c>
    </row>
    <row r="345" spans="1:15" s="1" customFormat="1" x14ac:dyDescent="0.2">
      <c r="A345" s="100"/>
      <c r="B345" s="42" t="s">
        <v>3144</v>
      </c>
      <c r="C345" s="1" t="s">
        <v>747</v>
      </c>
      <c r="D345" s="1" t="s">
        <v>747</v>
      </c>
      <c r="E345" s="5" t="s">
        <v>731</v>
      </c>
      <c r="F345" s="5">
        <v>1069129</v>
      </c>
      <c r="G345" s="5">
        <v>1071039</v>
      </c>
      <c r="H345" s="6">
        <v>7</v>
      </c>
      <c r="I345" s="9">
        <v>6.9999999999999999E-53</v>
      </c>
      <c r="J345" s="2">
        <v>311</v>
      </c>
      <c r="K345" s="3">
        <v>936</v>
      </c>
      <c r="L345" s="45" t="s">
        <v>50</v>
      </c>
      <c r="M345" s="1" t="s">
        <v>2686</v>
      </c>
      <c r="N345" s="1" t="s">
        <v>4</v>
      </c>
      <c r="O345" s="1" t="s">
        <v>2687</v>
      </c>
    </row>
    <row r="346" spans="1:15" s="1" customFormat="1" x14ac:dyDescent="0.2">
      <c r="A346" s="100"/>
      <c r="B346" s="42" t="s">
        <v>3145</v>
      </c>
      <c r="C346" s="1" t="s">
        <v>748</v>
      </c>
      <c r="D346" s="1" t="s">
        <v>748</v>
      </c>
      <c r="E346" s="5" t="s">
        <v>735</v>
      </c>
      <c r="F346" s="5">
        <v>33476120</v>
      </c>
      <c r="G346" s="5">
        <v>33478048</v>
      </c>
      <c r="H346" s="6">
        <v>6</v>
      </c>
      <c r="I346" s="9">
        <v>9.3E-53</v>
      </c>
      <c r="J346" s="2">
        <v>309</v>
      </c>
      <c r="K346" s="3">
        <v>930</v>
      </c>
      <c r="L346" s="45" t="s">
        <v>50</v>
      </c>
      <c r="M346" s="1" t="s">
        <v>2686</v>
      </c>
      <c r="N346" s="1" t="s">
        <v>4</v>
      </c>
      <c r="O346" s="1" t="s">
        <v>2687</v>
      </c>
    </row>
    <row r="347" spans="1:15" s="1" customFormat="1" x14ac:dyDescent="0.2">
      <c r="A347" s="100"/>
      <c r="B347" s="42" t="s">
        <v>3146</v>
      </c>
      <c r="C347" s="1" t="s">
        <v>749</v>
      </c>
      <c r="D347" s="1" t="s">
        <v>749</v>
      </c>
      <c r="E347" s="5" t="s">
        <v>735</v>
      </c>
      <c r="F347" s="5">
        <v>26748150</v>
      </c>
      <c r="G347" s="5">
        <v>26749843</v>
      </c>
      <c r="H347" s="6">
        <v>7</v>
      </c>
      <c r="I347" s="9">
        <v>3.9000000000000002E-52</v>
      </c>
      <c r="J347" s="2">
        <v>311</v>
      </c>
      <c r="K347" s="3">
        <v>936</v>
      </c>
      <c r="L347" s="45" t="s">
        <v>50</v>
      </c>
      <c r="M347" s="1" t="s">
        <v>2686</v>
      </c>
      <c r="N347" s="1" t="s">
        <v>4</v>
      </c>
      <c r="O347" s="1" t="s">
        <v>2687</v>
      </c>
    </row>
    <row r="348" spans="1:15" s="1" customFormat="1" x14ac:dyDescent="0.2">
      <c r="A348" s="100"/>
      <c r="B348" s="42" t="s">
        <v>3147</v>
      </c>
      <c r="C348" s="1" t="s">
        <v>750</v>
      </c>
      <c r="D348" s="1" t="s">
        <v>750</v>
      </c>
      <c r="E348" s="5" t="s">
        <v>741</v>
      </c>
      <c r="F348" s="5">
        <v>11434957</v>
      </c>
      <c r="G348" s="5">
        <v>11437693</v>
      </c>
      <c r="H348" s="6">
        <v>5</v>
      </c>
      <c r="I348" s="9">
        <v>8.8000000000000001E-51</v>
      </c>
      <c r="J348" s="2">
        <v>327</v>
      </c>
      <c r="K348" s="3">
        <v>984</v>
      </c>
      <c r="L348" s="45" t="s">
        <v>50</v>
      </c>
      <c r="M348" s="1" t="s">
        <v>2686</v>
      </c>
      <c r="N348" s="1" t="s">
        <v>4</v>
      </c>
      <c r="O348" s="1" t="s">
        <v>2687</v>
      </c>
    </row>
    <row r="349" spans="1:15" s="1" customFormat="1" x14ac:dyDescent="0.2">
      <c r="A349" s="100"/>
      <c r="B349" s="42" t="s">
        <v>3148</v>
      </c>
      <c r="C349" s="1" t="s">
        <v>751</v>
      </c>
      <c r="D349" s="1" t="s">
        <v>751</v>
      </c>
      <c r="E349" s="5" t="s">
        <v>752</v>
      </c>
      <c r="F349" s="5">
        <v>78653</v>
      </c>
      <c r="G349" s="5">
        <v>80414</v>
      </c>
      <c r="H349" s="6">
        <v>8</v>
      </c>
      <c r="I349" s="9">
        <v>1.8999999999999999E-49</v>
      </c>
      <c r="J349" s="2">
        <v>322</v>
      </c>
      <c r="K349" s="3">
        <v>969</v>
      </c>
      <c r="L349" s="45" t="s">
        <v>50</v>
      </c>
      <c r="M349" s="1" t="s">
        <v>2686</v>
      </c>
      <c r="N349" s="1" t="s">
        <v>4</v>
      </c>
      <c r="O349" s="1" t="s">
        <v>2687</v>
      </c>
    </row>
    <row r="350" spans="1:15" s="1" customFormat="1" x14ac:dyDescent="0.2">
      <c r="A350" s="100"/>
      <c r="B350" s="42" t="s">
        <v>3149</v>
      </c>
      <c r="C350" s="1" t="s">
        <v>753</v>
      </c>
      <c r="D350" s="1" t="s">
        <v>753</v>
      </c>
      <c r="E350" s="5" t="s">
        <v>743</v>
      </c>
      <c r="F350" s="5">
        <v>3030680</v>
      </c>
      <c r="G350" s="5">
        <v>3032234</v>
      </c>
      <c r="H350" s="6">
        <v>5</v>
      </c>
      <c r="I350" s="9">
        <v>1.5999999999999999E-48</v>
      </c>
      <c r="J350" s="2">
        <v>316</v>
      </c>
      <c r="K350" s="3">
        <v>951</v>
      </c>
      <c r="L350" s="45" t="s">
        <v>50</v>
      </c>
      <c r="M350" s="1" t="s">
        <v>2686</v>
      </c>
      <c r="N350" s="1" t="s">
        <v>4</v>
      </c>
      <c r="O350" s="1" t="s">
        <v>2687</v>
      </c>
    </row>
    <row r="351" spans="1:15" s="1" customFormat="1" x14ac:dyDescent="0.2">
      <c r="A351" s="100"/>
      <c r="B351" s="42" t="s">
        <v>3150</v>
      </c>
      <c r="C351" s="1" t="s">
        <v>754</v>
      </c>
      <c r="D351" s="1" t="s">
        <v>754</v>
      </c>
      <c r="E351" s="5" t="s">
        <v>755</v>
      </c>
      <c r="F351" s="5">
        <v>26772524</v>
      </c>
      <c r="G351" s="5">
        <v>26773786</v>
      </c>
      <c r="H351" s="6">
        <v>5</v>
      </c>
      <c r="I351" s="9">
        <v>2.2000000000000001E-46</v>
      </c>
      <c r="J351" s="2">
        <v>253</v>
      </c>
      <c r="K351" s="3">
        <v>762</v>
      </c>
      <c r="L351" s="45" t="s">
        <v>18</v>
      </c>
      <c r="M351" s="1" t="s">
        <v>2686</v>
      </c>
      <c r="N351" s="1" t="s">
        <v>4</v>
      </c>
      <c r="O351" s="1" t="s">
        <v>2687</v>
      </c>
    </row>
    <row r="352" spans="1:15" s="1" customFormat="1" x14ac:dyDescent="0.2">
      <c r="A352" s="100"/>
      <c r="B352" s="42" t="s">
        <v>3151</v>
      </c>
      <c r="C352" s="1" t="s">
        <v>756</v>
      </c>
      <c r="D352" s="1" t="s">
        <v>756</v>
      </c>
      <c r="E352" s="5" t="s">
        <v>757</v>
      </c>
      <c r="F352" s="5">
        <v>14672411</v>
      </c>
      <c r="G352" s="5">
        <v>14674443</v>
      </c>
      <c r="H352" s="6">
        <v>9</v>
      </c>
      <c r="I352" s="9">
        <v>2.6000000000000002E-46</v>
      </c>
      <c r="J352" s="2">
        <v>339</v>
      </c>
      <c r="K352" s="3">
        <v>1020</v>
      </c>
      <c r="L352" s="45" t="s">
        <v>18</v>
      </c>
      <c r="M352" s="1" t="s">
        <v>2686</v>
      </c>
      <c r="N352" s="1" t="s">
        <v>4</v>
      </c>
      <c r="O352" s="1" t="s">
        <v>2687</v>
      </c>
    </row>
    <row r="353" spans="1:15" s="1" customFormat="1" x14ac:dyDescent="0.2">
      <c r="A353" s="100"/>
      <c r="B353" s="42" t="s">
        <v>3152</v>
      </c>
      <c r="C353" s="1" t="s">
        <v>758</v>
      </c>
      <c r="D353" s="1" t="s">
        <v>758</v>
      </c>
      <c r="E353" s="5" t="s">
        <v>743</v>
      </c>
      <c r="F353" s="5">
        <v>504167</v>
      </c>
      <c r="G353" s="5">
        <v>506229</v>
      </c>
      <c r="H353" s="6">
        <v>5</v>
      </c>
      <c r="I353" s="9">
        <v>2.7999999999999998E-43</v>
      </c>
      <c r="J353" s="2">
        <v>253</v>
      </c>
      <c r="K353" s="3">
        <v>762</v>
      </c>
      <c r="L353" s="45" t="s">
        <v>50</v>
      </c>
      <c r="M353" s="1" t="s">
        <v>2686</v>
      </c>
      <c r="N353" s="1" t="s">
        <v>4</v>
      </c>
      <c r="O353" s="1" t="s">
        <v>2687</v>
      </c>
    </row>
    <row r="354" spans="1:15" s="1" customFormat="1" x14ac:dyDescent="0.2">
      <c r="A354" s="100"/>
      <c r="B354" s="42" t="s">
        <v>3153</v>
      </c>
      <c r="C354" s="1" t="s">
        <v>759</v>
      </c>
      <c r="D354" s="1" t="s">
        <v>759</v>
      </c>
      <c r="E354" s="5" t="s">
        <v>731</v>
      </c>
      <c r="F354" s="5">
        <v>1045183</v>
      </c>
      <c r="G354" s="5">
        <v>1047200</v>
      </c>
      <c r="H354" s="6">
        <v>6</v>
      </c>
      <c r="I354" s="9">
        <v>7.9999999999999997E-38</v>
      </c>
      <c r="J354" s="2">
        <v>254</v>
      </c>
      <c r="K354" s="3">
        <v>765</v>
      </c>
      <c r="L354" s="45" t="s">
        <v>710</v>
      </c>
      <c r="M354" s="1" t="s">
        <v>2686</v>
      </c>
      <c r="N354" s="1" t="s">
        <v>4</v>
      </c>
      <c r="O354" s="1" t="s">
        <v>2687</v>
      </c>
    </row>
    <row r="355" spans="1:15" s="1" customFormat="1" x14ac:dyDescent="0.2">
      <c r="A355" s="100"/>
      <c r="B355" s="42" t="s">
        <v>3154</v>
      </c>
      <c r="C355" s="1" t="s">
        <v>760</v>
      </c>
      <c r="D355" s="1" t="s">
        <v>760</v>
      </c>
      <c r="E355" s="5" t="s">
        <v>761</v>
      </c>
      <c r="F355" s="5">
        <v>10571477</v>
      </c>
      <c r="G355" s="5">
        <v>10574751</v>
      </c>
      <c r="H355" s="6">
        <v>6</v>
      </c>
      <c r="I355" s="9">
        <v>1.9000000000000002E-30</v>
      </c>
      <c r="J355" s="2">
        <v>258</v>
      </c>
      <c r="K355" s="3">
        <v>777</v>
      </c>
      <c r="L355" s="45" t="s">
        <v>710</v>
      </c>
      <c r="M355" s="1" t="s">
        <v>2686</v>
      </c>
      <c r="N355" s="1" t="s">
        <v>4</v>
      </c>
      <c r="O355" s="1" t="s">
        <v>2687</v>
      </c>
    </row>
    <row r="356" spans="1:15" s="1" customFormat="1" x14ac:dyDescent="0.2">
      <c r="A356" s="100"/>
      <c r="B356" s="42" t="s">
        <v>3155</v>
      </c>
      <c r="C356" s="1" t="s">
        <v>762</v>
      </c>
      <c r="D356" s="1" t="s">
        <v>762</v>
      </c>
      <c r="E356" s="5" t="s">
        <v>752</v>
      </c>
      <c r="F356" s="5">
        <v>56249433</v>
      </c>
      <c r="G356" s="5">
        <v>56251126</v>
      </c>
      <c r="H356" s="6">
        <v>6</v>
      </c>
      <c r="I356" s="9">
        <v>6.3999999999999996E-28</v>
      </c>
      <c r="J356" s="2">
        <v>304</v>
      </c>
      <c r="K356" s="3">
        <v>915</v>
      </c>
      <c r="L356" s="45" t="s">
        <v>18</v>
      </c>
      <c r="M356" s="1" t="s">
        <v>2686</v>
      </c>
      <c r="N356" s="1" t="s">
        <v>4</v>
      </c>
      <c r="O356" s="1" t="s">
        <v>2687</v>
      </c>
    </row>
    <row r="357" spans="1:15" s="1" customFormat="1" x14ac:dyDescent="0.2">
      <c r="A357" s="100"/>
      <c r="B357" s="42" t="s">
        <v>3156</v>
      </c>
      <c r="C357" s="1" t="s">
        <v>763</v>
      </c>
      <c r="D357" s="1" t="s">
        <v>763</v>
      </c>
      <c r="E357" s="5" t="s">
        <v>735</v>
      </c>
      <c r="F357" s="5">
        <v>36562153</v>
      </c>
      <c r="G357" s="5">
        <v>36562995</v>
      </c>
      <c r="H357" s="6">
        <v>3</v>
      </c>
      <c r="I357" s="9">
        <v>1.4999999999999999E-25</v>
      </c>
      <c r="J357" s="2">
        <v>211</v>
      </c>
      <c r="K357" s="3">
        <v>636</v>
      </c>
      <c r="L357" s="45" t="s">
        <v>693</v>
      </c>
      <c r="M357" s="1" t="s">
        <v>2686</v>
      </c>
      <c r="N357" s="1" t="s">
        <v>4</v>
      </c>
      <c r="O357" s="1" t="s">
        <v>2687</v>
      </c>
    </row>
    <row r="358" spans="1:15" s="1" customFormat="1" x14ac:dyDescent="0.2">
      <c r="A358" s="100"/>
      <c r="B358" s="42" t="s">
        <v>3157</v>
      </c>
      <c r="C358" s="1" t="s">
        <v>764</v>
      </c>
      <c r="D358" s="1" t="s">
        <v>764</v>
      </c>
      <c r="E358" s="5" t="s">
        <v>761</v>
      </c>
      <c r="F358" s="5">
        <v>32543004</v>
      </c>
      <c r="G358" s="5">
        <v>32543333</v>
      </c>
      <c r="H358" s="6">
        <v>1</v>
      </c>
      <c r="I358" s="9">
        <v>8.6999999999999998E-8</v>
      </c>
      <c r="J358" s="2">
        <v>109</v>
      </c>
      <c r="K358" s="3">
        <v>330</v>
      </c>
      <c r="L358" s="45" t="s">
        <v>50</v>
      </c>
      <c r="M358" s="1" t="s">
        <v>2686</v>
      </c>
      <c r="N358" s="1" t="s">
        <v>4</v>
      </c>
      <c r="O358" s="1" t="s">
        <v>2687</v>
      </c>
    </row>
    <row r="359" spans="1:15" s="1" customFormat="1" x14ac:dyDescent="0.2">
      <c r="A359" s="100"/>
      <c r="B359" s="42" t="s">
        <v>3158</v>
      </c>
      <c r="C359" s="1" t="s">
        <v>765</v>
      </c>
      <c r="D359" s="1" t="s">
        <v>765</v>
      </c>
      <c r="E359" s="5" t="s">
        <v>731</v>
      </c>
      <c r="F359" s="5">
        <v>1017562</v>
      </c>
      <c r="G359" s="5">
        <v>1018594</v>
      </c>
      <c r="H359" s="6">
        <v>5</v>
      </c>
      <c r="I359" s="9">
        <v>4.3000000000000001E-7</v>
      </c>
      <c r="J359" s="2">
        <v>144</v>
      </c>
      <c r="K359" s="3">
        <v>435</v>
      </c>
      <c r="L359" s="45" t="s">
        <v>50</v>
      </c>
      <c r="M359" s="1" t="s">
        <v>2686</v>
      </c>
      <c r="N359" s="1" t="s">
        <v>4</v>
      </c>
      <c r="O359" s="1" t="s">
        <v>2687</v>
      </c>
    </row>
    <row r="360" spans="1:15" s="1" customFormat="1" x14ac:dyDescent="0.2">
      <c r="A360" s="100" t="s">
        <v>2644</v>
      </c>
      <c r="B360" s="42" t="s">
        <v>3159</v>
      </c>
      <c r="C360" s="1" t="s">
        <v>766</v>
      </c>
      <c r="D360" s="1" t="s">
        <v>766</v>
      </c>
      <c r="E360" s="5" t="s">
        <v>767</v>
      </c>
      <c r="F360" s="5">
        <v>1304610</v>
      </c>
      <c r="G360" s="5">
        <v>1306054</v>
      </c>
      <c r="H360" s="6">
        <v>5</v>
      </c>
      <c r="I360" s="9">
        <v>2.2999999999999998E-71</v>
      </c>
      <c r="J360" s="2">
        <v>328</v>
      </c>
      <c r="K360" s="3">
        <v>987</v>
      </c>
      <c r="L360" s="45" t="s">
        <v>24</v>
      </c>
      <c r="M360" s="1" t="s">
        <v>2686</v>
      </c>
      <c r="N360" s="1" t="s">
        <v>4</v>
      </c>
      <c r="O360" s="1" t="s">
        <v>2687</v>
      </c>
    </row>
    <row r="361" spans="1:15" s="1" customFormat="1" x14ac:dyDescent="0.2">
      <c r="A361" s="100"/>
      <c r="B361" s="42" t="s">
        <v>3160</v>
      </c>
      <c r="C361" s="1" t="s">
        <v>768</v>
      </c>
      <c r="D361" s="1" t="s">
        <v>768</v>
      </c>
      <c r="E361" s="5" t="s">
        <v>769</v>
      </c>
      <c r="F361" s="5">
        <v>52403885</v>
      </c>
      <c r="G361" s="5">
        <v>52405484</v>
      </c>
      <c r="H361" s="6">
        <v>5</v>
      </c>
      <c r="I361" s="9">
        <v>4.0999999999999999E-71</v>
      </c>
      <c r="J361" s="2">
        <v>331</v>
      </c>
      <c r="K361" s="3">
        <v>996</v>
      </c>
      <c r="L361" s="45" t="s">
        <v>18</v>
      </c>
      <c r="M361" s="1" t="s">
        <v>2686</v>
      </c>
      <c r="N361" s="1" t="s">
        <v>4</v>
      </c>
      <c r="O361" s="1" t="s">
        <v>2687</v>
      </c>
    </row>
    <row r="362" spans="1:15" s="1" customFormat="1" x14ac:dyDescent="0.2">
      <c r="A362" s="100"/>
      <c r="B362" s="42" t="s">
        <v>3161</v>
      </c>
      <c r="C362" s="1" t="s">
        <v>770</v>
      </c>
      <c r="D362" s="1" t="s">
        <v>770</v>
      </c>
      <c r="E362" s="5" t="s">
        <v>771</v>
      </c>
      <c r="F362" s="5">
        <v>2568913</v>
      </c>
      <c r="G362" s="5">
        <v>2570806</v>
      </c>
      <c r="H362" s="6">
        <v>5</v>
      </c>
      <c r="I362" s="9">
        <v>7.1000000000000001E-71</v>
      </c>
      <c r="J362" s="2">
        <v>328</v>
      </c>
      <c r="K362" s="3">
        <v>987</v>
      </c>
      <c r="L362" s="45" t="s">
        <v>24</v>
      </c>
      <c r="M362" s="1" t="s">
        <v>2686</v>
      </c>
      <c r="N362" s="1" t="s">
        <v>4</v>
      </c>
      <c r="O362" s="1" t="s">
        <v>2687</v>
      </c>
    </row>
    <row r="363" spans="1:15" s="1" customFormat="1" x14ac:dyDescent="0.2">
      <c r="A363" s="100"/>
      <c r="B363" s="42" t="s">
        <v>3162</v>
      </c>
      <c r="C363" s="1" t="s">
        <v>772</v>
      </c>
      <c r="D363" s="1" t="s">
        <v>772</v>
      </c>
      <c r="E363" s="5" t="s">
        <v>769</v>
      </c>
      <c r="F363" s="5">
        <v>52414965</v>
      </c>
      <c r="G363" s="5">
        <v>52416720</v>
      </c>
      <c r="H363" s="6">
        <v>5</v>
      </c>
      <c r="I363" s="9">
        <v>3.7999999999999998E-70</v>
      </c>
      <c r="J363" s="2">
        <v>376</v>
      </c>
      <c r="K363" s="3">
        <v>1131</v>
      </c>
      <c r="L363" s="45" t="s">
        <v>18</v>
      </c>
      <c r="M363" s="1" t="s">
        <v>2686</v>
      </c>
      <c r="N363" s="1" t="s">
        <v>4</v>
      </c>
      <c r="O363" s="1" t="s">
        <v>2687</v>
      </c>
    </row>
    <row r="364" spans="1:15" s="1" customFormat="1" x14ac:dyDescent="0.2">
      <c r="A364" s="100"/>
      <c r="B364" s="42" t="s">
        <v>3163</v>
      </c>
      <c r="C364" s="1" t="s">
        <v>773</v>
      </c>
      <c r="D364" s="1" t="s">
        <v>773</v>
      </c>
      <c r="E364" s="5" t="s">
        <v>767</v>
      </c>
      <c r="F364" s="5">
        <v>1191425</v>
      </c>
      <c r="G364" s="5">
        <v>1194035</v>
      </c>
      <c r="H364" s="6">
        <v>7</v>
      </c>
      <c r="I364" s="9">
        <v>5.2E-70</v>
      </c>
      <c r="J364" s="2">
        <v>419</v>
      </c>
      <c r="K364" s="3">
        <v>1260</v>
      </c>
      <c r="L364" s="45" t="s">
        <v>24</v>
      </c>
      <c r="M364" s="1" t="s">
        <v>2686</v>
      </c>
      <c r="N364" s="1" t="s">
        <v>4</v>
      </c>
      <c r="O364" s="1" t="s">
        <v>2687</v>
      </c>
    </row>
    <row r="365" spans="1:15" s="1" customFormat="1" x14ac:dyDescent="0.2">
      <c r="A365" s="100"/>
      <c r="B365" s="42" t="s">
        <v>3164</v>
      </c>
      <c r="C365" s="1" t="s">
        <v>774</v>
      </c>
      <c r="D365" s="1" t="s">
        <v>774</v>
      </c>
      <c r="E365" s="5" t="s">
        <v>775</v>
      </c>
      <c r="F365" s="5">
        <v>599068</v>
      </c>
      <c r="G365" s="5">
        <v>600529</v>
      </c>
      <c r="H365" s="6">
        <v>5</v>
      </c>
      <c r="I365" s="9">
        <v>1.4000000000000001E-68</v>
      </c>
      <c r="J365" s="2">
        <v>343</v>
      </c>
      <c r="K365" s="3">
        <v>1032</v>
      </c>
      <c r="L365" s="45" t="s">
        <v>18</v>
      </c>
      <c r="M365" s="1" t="s">
        <v>2686</v>
      </c>
      <c r="N365" s="1" t="s">
        <v>4</v>
      </c>
      <c r="O365" s="1" t="s">
        <v>2687</v>
      </c>
    </row>
    <row r="366" spans="1:15" s="1" customFormat="1" x14ac:dyDescent="0.2">
      <c r="A366" s="100"/>
      <c r="B366" s="42" t="s">
        <v>3165</v>
      </c>
      <c r="C366" s="1" t="s">
        <v>776</v>
      </c>
      <c r="D366" s="1" t="s">
        <v>776</v>
      </c>
      <c r="E366" s="5" t="s">
        <v>777</v>
      </c>
      <c r="F366" s="5">
        <v>46641826</v>
      </c>
      <c r="G366" s="5">
        <v>46643191</v>
      </c>
      <c r="H366" s="6">
        <v>5</v>
      </c>
      <c r="I366" s="9">
        <v>1.5E-64</v>
      </c>
      <c r="J366" s="2">
        <v>323</v>
      </c>
      <c r="K366" s="3">
        <v>972</v>
      </c>
      <c r="L366" s="45" t="s">
        <v>18</v>
      </c>
      <c r="M366" s="1" t="s">
        <v>2686</v>
      </c>
      <c r="N366" s="1" t="s">
        <v>4</v>
      </c>
      <c r="O366" s="1" t="s">
        <v>2687</v>
      </c>
    </row>
    <row r="367" spans="1:15" s="1" customFormat="1" x14ac:dyDescent="0.2">
      <c r="A367" s="100"/>
      <c r="B367" s="42" t="s">
        <v>3166</v>
      </c>
      <c r="C367" s="1" t="s">
        <v>778</v>
      </c>
      <c r="D367" s="1" t="s">
        <v>778</v>
      </c>
      <c r="E367" s="5" t="s">
        <v>771</v>
      </c>
      <c r="F367" s="5">
        <v>1840452</v>
      </c>
      <c r="G367" s="5">
        <v>1843055</v>
      </c>
      <c r="H367" s="6">
        <v>10</v>
      </c>
      <c r="I367" s="9">
        <v>6.7999999999999998E-62</v>
      </c>
      <c r="J367" s="2">
        <v>377</v>
      </c>
      <c r="K367" s="3">
        <v>1134</v>
      </c>
      <c r="L367" s="45" t="s">
        <v>18</v>
      </c>
      <c r="M367" s="1" t="s">
        <v>2686</v>
      </c>
      <c r="N367" s="1" t="s">
        <v>4</v>
      </c>
      <c r="O367" s="1" t="s">
        <v>2687</v>
      </c>
    </row>
    <row r="368" spans="1:15" s="1" customFormat="1" x14ac:dyDescent="0.2">
      <c r="A368" s="100"/>
      <c r="B368" s="42" t="s">
        <v>3167</v>
      </c>
      <c r="C368" s="1" t="s">
        <v>779</v>
      </c>
      <c r="D368" s="1" t="s">
        <v>779</v>
      </c>
      <c r="E368" s="5" t="s">
        <v>780</v>
      </c>
      <c r="F368" s="5">
        <v>20772569</v>
      </c>
      <c r="G368" s="5">
        <v>20774081</v>
      </c>
      <c r="H368" s="6">
        <v>6</v>
      </c>
      <c r="I368" s="9">
        <v>2.6000000000000001E-61</v>
      </c>
      <c r="J368" s="2">
        <v>362</v>
      </c>
      <c r="K368" s="3">
        <v>1089</v>
      </c>
      <c r="L368" s="45" t="s">
        <v>18</v>
      </c>
      <c r="M368" s="1" t="s">
        <v>2686</v>
      </c>
      <c r="N368" s="1" t="s">
        <v>4</v>
      </c>
      <c r="O368" s="1" t="s">
        <v>2687</v>
      </c>
    </row>
    <row r="369" spans="1:15" s="1" customFormat="1" x14ac:dyDescent="0.2">
      <c r="A369" s="100"/>
      <c r="B369" s="42" t="s">
        <v>3168</v>
      </c>
      <c r="C369" s="1" t="s">
        <v>781</v>
      </c>
      <c r="D369" s="1" t="s">
        <v>781</v>
      </c>
      <c r="E369" s="5" t="s">
        <v>769</v>
      </c>
      <c r="F369" s="5">
        <v>9817704</v>
      </c>
      <c r="G369" s="5">
        <v>9819583</v>
      </c>
      <c r="H369" s="6">
        <v>7</v>
      </c>
      <c r="I369" s="9">
        <v>7.6999999999999996E-60</v>
      </c>
      <c r="J369" s="2">
        <v>315</v>
      </c>
      <c r="K369" s="3">
        <v>948</v>
      </c>
      <c r="L369" s="45" t="s">
        <v>782</v>
      </c>
      <c r="M369" s="1" t="s">
        <v>2686</v>
      </c>
      <c r="N369" s="1" t="s">
        <v>4</v>
      </c>
      <c r="O369" s="1" t="s">
        <v>2687</v>
      </c>
    </row>
    <row r="370" spans="1:15" s="1" customFormat="1" x14ac:dyDescent="0.2">
      <c r="A370" s="100"/>
      <c r="B370" s="42" t="s">
        <v>3169</v>
      </c>
      <c r="C370" s="1" t="s">
        <v>783</v>
      </c>
      <c r="D370" s="1" t="s">
        <v>783</v>
      </c>
      <c r="E370" s="5" t="s">
        <v>784</v>
      </c>
      <c r="F370" s="5">
        <v>5290213</v>
      </c>
      <c r="G370" s="5">
        <v>5292127</v>
      </c>
      <c r="H370" s="6">
        <v>7</v>
      </c>
      <c r="I370" s="9">
        <v>1.8000000000000001E-57</v>
      </c>
      <c r="J370" s="2">
        <v>315</v>
      </c>
      <c r="K370" s="3">
        <v>948</v>
      </c>
      <c r="L370" s="45" t="s">
        <v>782</v>
      </c>
      <c r="M370" s="1" t="s">
        <v>2686</v>
      </c>
      <c r="N370" s="1" t="s">
        <v>4</v>
      </c>
      <c r="O370" s="1" t="s">
        <v>2687</v>
      </c>
    </row>
    <row r="371" spans="1:15" s="1" customFormat="1" x14ac:dyDescent="0.2">
      <c r="A371" s="100"/>
      <c r="B371" s="42" t="s">
        <v>3170</v>
      </c>
      <c r="C371" s="1" t="s">
        <v>785</v>
      </c>
      <c r="D371" s="1" t="s">
        <v>785</v>
      </c>
      <c r="E371" s="5" t="s">
        <v>784</v>
      </c>
      <c r="F371" s="5">
        <v>5280609</v>
      </c>
      <c r="G371" s="5">
        <v>5282124</v>
      </c>
      <c r="H371" s="6">
        <v>7</v>
      </c>
      <c r="I371" s="9">
        <v>3.1E-55</v>
      </c>
      <c r="J371" s="2">
        <v>303</v>
      </c>
      <c r="K371" s="3">
        <v>912</v>
      </c>
      <c r="L371" s="45" t="s">
        <v>50</v>
      </c>
      <c r="M371" s="1" t="s">
        <v>2686</v>
      </c>
      <c r="N371" s="1" t="s">
        <v>4</v>
      </c>
      <c r="O371" s="1" t="s">
        <v>2687</v>
      </c>
    </row>
    <row r="372" spans="1:15" s="1" customFormat="1" x14ac:dyDescent="0.2">
      <c r="A372" s="100"/>
      <c r="B372" s="42" t="s">
        <v>3171</v>
      </c>
      <c r="C372" s="1" t="s">
        <v>786</v>
      </c>
      <c r="D372" s="1" t="s">
        <v>786</v>
      </c>
      <c r="E372" s="5" t="s">
        <v>784</v>
      </c>
      <c r="F372" s="5">
        <v>5305750</v>
      </c>
      <c r="G372" s="5">
        <v>5307137</v>
      </c>
      <c r="H372" s="6">
        <v>6</v>
      </c>
      <c r="I372" s="9">
        <v>3.0000000000000001E-54</v>
      </c>
      <c r="J372" s="2">
        <v>294</v>
      </c>
      <c r="K372" s="3">
        <v>885</v>
      </c>
      <c r="L372" s="45" t="s">
        <v>782</v>
      </c>
      <c r="M372" s="1" t="s">
        <v>2686</v>
      </c>
      <c r="N372" s="1" t="s">
        <v>4</v>
      </c>
      <c r="O372" s="1" t="s">
        <v>2687</v>
      </c>
    </row>
    <row r="373" spans="1:15" s="1" customFormat="1" x14ac:dyDescent="0.2">
      <c r="A373" s="100"/>
      <c r="B373" s="42" t="s">
        <v>3172</v>
      </c>
      <c r="C373" s="1" t="s">
        <v>787</v>
      </c>
      <c r="D373" s="1" t="s">
        <v>787</v>
      </c>
      <c r="E373" s="5" t="s">
        <v>769</v>
      </c>
      <c r="F373" s="5">
        <v>52451913</v>
      </c>
      <c r="G373" s="5">
        <v>52453250</v>
      </c>
      <c r="H373" s="6">
        <v>4</v>
      </c>
      <c r="I373" s="9">
        <v>4.2E-54</v>
      </c>
      <c r="J373" s="2">
        <v>266</v>
      </c>
      <c r="K373" s="3">
        <v>801</v>
      </c>
      <c r="L373" s="45" t="s">
        <v>18</v>
      </c>
      <c r="M373" s="1" t="s">
        <v>2686</v>
      </c>
      <c r="N373" s="1" t="s">
        <v>4</v>
      </c>
      <c r="O373" s="1" t="s">
        <v>2687</v>
      </c>
    </row>
    <row r="374" spans="1:15" s="1" customFormat="1" x14ac:dyDescent="0.2">
      <c r="A374" s="100"/>
      <c r="B374" s="42" t="s">
        <v>3173</v>
      </c>
      <c r="C374" s="1" t="s">
        <v>788</v>
      </c>
      <c r="D374" s="1" t="s">
        <v>788</v>
      </c>
      <c r="E374" s="5" t="s">
        <v>771</v>
      </c>
      <c r="F374" s="5">
        <v>35822625</v>
      </c>
      <c r="G374" s="5">
        <v>35824271</v>
      </c>
      <c r="H374" s="6">
        <v>6</v>
      </c>
      <c r="I374" s="9">
        <v>4.1999999999999995E-53</v>
      </c>
      <c r="J374" s="2">
        <v>309</v>
      </c>
      <c r="K374" s="3">
        <v>930</v>
      </c>
      <c r="L374" s="45" t="s">
        <v>50</v>
      </c>
      <c r="M374" s="1" t="s">
        <v>2686</v>
      </c>
      <c r="N374" s="1" t="s">
        <v>4</v>
      </c>
      <c r="O374" s="1" t="s">
        <v>2687</v>
      </c>
    </row>
    <row r="375" spans="1:15" s="1" customFormat="1" x14ac:dyDescent="0.2">
      <c r="A375" s="100"/>
      <c r="B375" s="42" t="s">
        <v>3174</v>
      </c>
      <c r="C375" s="1" t="s">
        <v>789</v>
      </c>
      <c r="D375" s="1" t="s">
        <v>789</v>
      </c>
      <c r="E375" s="5" t="s">
        <v>769</v>
      </c>
      <c r="F375" s="5">
        <v>9826339</v>
      </c>
      <c r="G375" s="5">
        <v>9834044</v>
      </c>
      <c r="H375" s="6">
        <v>7</v>
      </c>
      <c r="I375" s="9">
        <v>4.6000000000000003E-53</v>
      </c>
      <c r="J375" s="2">
        <v>321</v>
      </c>
      <c r="K375" s="3">
        <v>966</v>
      </c>
      <c r="L375" s="45" t="s">
        <v>50</v>
      </c>
      <c r="M375" s="1" t="s">
        <v>2686</v>
      </c>
      <c r="N375" s="1" t="s">
        <v>4</v>
      </c>
      <c r="O375" s="1" t="s">
        <v>2687</v>
      </c>
    </row>
    <row r="376" spans="1:15" s="1" customFormat="1" x14ac:dyDescent="0.2">
      <c r="A376" s="100"/>
      <c r="B376" s="42" t="s">
        <v>3175</v>
      </c>
      <c r="C376" s="1" t="s">
        <v>790</v>
      </c>
      <c r="D376" s="1" t="s">
        <v>790</v>
      </c>
      <c r="E376" s="5" t="s">
        <v>791</v>
      </c>
      <c r="F376" s="5">
        <v>1027736</v>
      </c>
      <c r="G376" s="5">
        <v>1029862</v>
      </c>
      <c r="H376" s="6">
        <v>9</v>
      </c>
      <c r="I376" s="9">
        <v>1.1E-51</v>
      </c>
      <c r="J376" s="2">
        <v>382</v>
      </c>
      <c r="K376" s="3">
        <v>1149</v>
      </c>
      <c r="L376" s="45" t="s">
        <v>18</v>
      </c>
      <c r="M376" s="1" t="s">
        <v>2686</v>
      </c>
      <c r="N376" s="1" t="s">
        <v>4</v>
      </c>
      <c r="O376" s="1" t="s">
        <v>2687</v>
      </c>
    </row>
    <row r="377" spans="1:15" s="1" customFormat="1" x14ac:dyDescent="0.2">
      <c r="A377" s="100"/>
      <c r="B377" s="42" t="s">
        <v>3176</v>
      </c>
      <c r="C377" s="1" t="s">
        <v>792</v>
      </c>
      <c r="D377" s="1" t="s">
        <v>792</v>
      </c>
      <c r="E377" s="5" t="s">
        <v>771</v>
      </c>
      <c r="F377" s="5">
        <v>28698660</v>
      </c>
      <c r="G377" s="5">
        <v>28700224</v>
      </c>
      <c r="H377" s="6">
        <v>7</v>
      </c>
      <c r="I377" s="9">
        <v>1.9E-51</v>
      </c>
      <c r="J377" s="2">
        <v>289</v>
      </c>
      <c r="K377" s="3">
        <v>870</v>
      </c>
      <c r="L377" s="45" t="s">
        <v>50</v>
      </c>
      <c r="M377" s="1" t="s">
        <v>2686</v>
      </c>
      <c r="N377" s="1" t="s">
        <v>4</v>
      </c>
      <c r="O377" s="1" t="s">
        <v>2687</v>
      </c>
    </row>
    <row r="378" spans="1:15" s="1" customFormat="1" x14ac:dyDescent="0.2">
      <c r="A378" s="100"/>
      <c r="B378" s="42" t="s">
        <v>3177</v>
      </c>
      <c r="C378" s="1" t="s">
        <v>793</v>
      </c>
      <c r="D378" s="1" t="s">
        <v>793</v>
      </c>
      <c r="E378" s="5" t="s">
        <v>769</v>
      </c>
      <c r="F378" s="5">
        <v>52406897</v>
      </c>
      <c r="G378" s="5">
        <v>52408293</v>
      </c>
      <c r="H378" s="6">
        <v>4</v>
      </c>
      <c r="I378" s="9">
        <v>2E-51</v>
      </c>
      <c r="J378" s="2">
        <v>258</v>
      </c>
      <c r="K378" s="3">
        <v>777</v>
      </c>
      <c r="L378" s="45" t="s">
        <v>794</v>
      </c>
      <c r="M378" s="1" t="s">
        <v>2686</v>
      </c>
      <c r="N378" s="1" t="s">
        <v>4</v>
      </c>
      <c r="O378" s="1" t="s">
        <v>2687</v>
      </c>
    </row>
    <row r="379" spans="1:15" s="1" customFormat="1" x14ac:dyDescent="0.2">
      <c r="A379" s="100"/>
      <c r="B379" s="42" t="s">
        <v>3178</v>
      </c>
      <c r="C379" s="1" t="s">
        <v>795</v>
      </c>
      <c r="D379" s="1" t="s">
        <v>795</v>
      </c>
      <c r="E379" s="5" t="s">
        <v>796</v>
      </c>
      <c r="F379" s="5">
        <v>58069</v>
      </c>
      <c r="G379" s="5">
        <v>59401</v>
      </c>
      <c r="H379" s="6">
        <v>4</v>
      </c>
      <c r="I379" s="9">
        <v>3.8E-51</v>
      </c>
      <c r="J379" s="2">
        <v>323</v>
      </c>
      <c r="K379" s="3">
        <v>972</v>
      </c>
      <c r="L379" s="45" t="s">
        <v>50</v>
      </c>
      <c r="M379" s="1" t="s">
        <v>2686</v>
      </c>
      <c r="N379" s="1" t="s">
        <v>4</v>
      </c>
      <c r="O379" s="1" t="s">
        <v>2687</v>
      </c>
    </row>
    <row r="380" spans="1:15" s="1" customFormat="1" x14ac:dyDescent="0.2">
      <c r="A380" s="100"/>
      <c r="B380" s="42" t="s">
        <v>3179</v>
      </c>
      <c r="C380" s="1" t="s">
        <v>797</v>
      </c>
      <c r="D380" s="1" t="s">
        <v>797</v>
      </c>
      <c r="E380" s="5" t="s">
        <v>798</v>
      </c>
      <c r="F380" s="5">
        <v>173578</v>
      </c>
      <c r="G380" s="5">
        <v>175232</v>
      </c>
      <c r="H380" s="6">
        <v>5</v>
      </c>
      <c r="I380" s="9">
        <v>8.2999999999999995E-50</v>
      </c>
      <c r="J380" s="2">
        <v>316</v>
      </c>
      <c r="K380" s="3">
        <v>951</v>
      </c>
      <c r="L380" s="45" t="s">
        <v>50</v>
      </c>
      <c r="M380" s="1" t="s">
        <v>2686</v>
      </c>
      <c r="N380" s="1" t="s">
        <v>4</v>
      </c>
      <c r="O380" s="1" t="s">
        <v>2687</v>
      </c>
    </row>
    <row r="381" spans="1:15" s="1" customFormat="1" x14ac:dyDescent="0.2">
      <c r="A381" s="100"/>
      <c r="B381" s="42" t="s">
        <v>3180</v>
      </c>
      <c r="C381" s="1" t="s">
        <v>799</v>
      </c>
      <c r="D381" s="1" t="s">
        <v>799</v>
      </c>
      <c r="E381" s="5" t="s">
        <v>800</v>
      </c>
      <c r="F381" s="5">
        <v>957503</v>
      </c>
      <c r="G381" s="5">
        <v>959041</v>
      </c>
      <c r="H381" s="6">
        <v>5</v>
      </c>
      <c r="I381" s="9">
        <v>5.1000000000000003E-49</v>
      </c>
      <c r="J381" s="2">
        <v>316</v>
      </c>
      <c r="K381" s="3">
        <v>951</v>
      </c>
      <c r="L381" s="45" t="s">
        <v>782</v>
      </c>
      <c r="M381" s="1" t="s">
        <v>2686</v>
      </c>
      <c r="N381" s="1" t="s">
        <v>4</v>
      </c>
      <c r="O381" s="1" t="s">
        <v>2687</v>
      </c>
    </row>
    <row r="382" spans="1:15" s="1" customFormat="1" x14ac:dyDescent="0.2">
      <c r="A382" s="100"/>
      <c r="B382" s="42" t="s">
        <v>3181</v>
      </c>
      <c r="C382" s="1" t="s">
        <v>801</v>
      </c>
      <c r="D382" s="1" t="s">
        <v>801</v>
      </c>
      <c r="E382" s="5" t="s">
        <v>802</v>
      </c>
      <c r="F382" s="5">
        <v>447246</v>
      </c>
      <c r="G382" s="5">
        <v>448912</v>
      </c>
      <c r="H382" s="6">
        <v>8</v>
      </c>
      <c r="I382" s="9">
        <v>1.5999999999999999E-48</v>
      </c>
      <c r="J382" s="2">
        <v>322</v>
      </c>
      <c r="K382" s="3">
        <v>969</v>
      </c>
      <c r="L382" s="45" t="s">
        <v>50</v>
      </c>
      <c r="M382" s="1" t="s">
        <v>2686</v>
      </c>
      <c r="N382" s="1" t="s">
        <v>4</v>
      </c>
      <c r="O382" s="1" t="s">
        <v>2687</v>
      </c>
    </row>
    <row r="383" spans="1:15" s="1" customFormat="1" x14ac:dyDescent="0.2">
      <c r="A383" s="100"/>
      <c r="B383" s="42" t="s">
        <v>3182</v>
      </c>
      <c r="C383" s="1" t="s">
        <v>803</v>
      </c>
      <c r="D383" s="1" t="s">
        <v>803</v>
      </c>
      <c r="E383" s="5" t="s">
        <v>769</v>
      </c>
      <c r="F383" s="5">
        <v>52395262</v>
      </c>
      <c r="G383" s="5">
        <v>52396329</v>
      </c>
      <c r="H383" s="6">
        <v>4</v>
      </c>
      <c r="I383" s="9">
        <v>3.3000000000000001E-46</v>
      </c>
      <c r="J383" s="2">
        <v>255</v>
      </c>
      <c r="K383" s="3">
        <v>768</v>
      </c>
      <c r="L383" s="45" t="s">
        <v>18</v>
      </c>
      <c r="M383" s="1" t="s">
        <v>2686</v>
      </c>
      <c r="N383" s="1" t="s">
        <v>4</v>
      </c>
      <c r="O383" s="1" t="s">
        <v>2687</v>
      </c>
    </row>
    <row r="384" spans="1:15" s="1" customFormat="1" x14ac:dyDescent="0.2">
      <c r="A384" s="100"/>
      <c r="B384" s="42" t="s">
        <v>3183</v>
      </c>
      <c r="C384" s="1" t="s">
        <v>804</v>
      </c>
      <c r="D384" s="1" t="s">
        <v>804</v>
      </c>
      <c r="E384" s="5" t="s">
        <v>769</v>
      </c>
      <c r="F384" s="5">
        <v>52454236</v>
      </c>
      <c r="G384" s="5">
        <v>52455863</v>
      </c>
      <c r="H384" s="6">
        <v>3</v>
      </c>
      <c r="I384" s="9">
        <v>2.1000000000000001E-41</v>
      </c>
      <c r="J384" s="2">
        <v>255</v>
      </c>
      <c r="K384" s="3">
        <v>768</v>
      </c>
      <c r="L384" s="45" t="s">
        <v>18</v>
      </c>
      <c r="M384" s="1" t="s">
        <v>2686</v>
      </c>
      <c r="N384" s="1" t="s">
        <v>4</v>
      </c>
      <c r="O384" s="1" t="s">
        <v>2687</v>
      </c>
    </row>
    <row r="385" spans="1:15" s="1" customFormat="1" x14ac:dyDescent="0.2">
      <c r="A385" s="100"/>
      <c r="B385" s="42" t="s">
        <v>3184</v>
      </c>
      <c r="C385" s="1" t="s">
        <v>805</v>
      </c>
      <c r="D385" s="1" t="s">
        <v>805</v>
      </c>
      <c r="E385" s="5" t="s">
        <v>775</v>
      </c>
      <c r="F385" s="5">
        <v>641157</v>
      </c>
      <c r="G385" s="5">
        <v>642019</v>
      </c>
      <c r="H385" s="6">
        <v>4</v>
      </c>
      <c r="I385" s="9">
        <v>1.4E-34</v>
      </c>
      <c r="J385" s="2">
        <v>142</v>
      </c>
      <c r="K385" s="3">
        <v>429</v>
      </c>
      <c r="L385" s="45" t="s">
        <v>794</v>
      </c>
      <c r="M385" s="1" t="s">
        <v>2686</v>
      </c>
      <c r="N385" s="1" t="s">
        <v>4</v>
      </c>
      <c r="O385" s="1" t="s">
        <v>2687</v>
      </c>
    </row>
    <row r="386" spans="1:15" s="1" customFormat="1" x14ac:dyDescent="0.2">
      <c r="A386" s="100"/>
      <c r="B386" s="42" t="s">
        <v>3185</v>
      </c>
      <c r="C386" s="1" t="s">
        <v>806</v>
      </c>
      <c r="D386" s="1" t="s">
        <v>806</v>
      </c>
      <c r="E386" s="5" t="s">
        <v>807</v>
      </c>
      <c r="F386" s="5">
        <v>766453</v>
      </c>
      <c r="G386" s="5">
        <v>768874</v>
      </c>
      <c r="H386" s="6">
        <v>6</v>
      </c>
      <c r="I386" s="9">
        <v>4.1999999999999998E-29</v>
      </c>
      <c r="J386" s="2">
        <v>231</v>
      </c>
      <c r="K386" s="3">
        <v>696</v>
      </c>
      <c r="L386" s="45" t="s">
        <v>50</v>
      </c>
      <c r="M386" s="1" t="s">
        <v>2686</v>
      </c>
      <c r="N386" s="1" t="s">
        <v>4</v>
      </c>
      <c r="O386" s="1" t="s">
        <v>2687</v>
      </c>
    </row>
    <row r="387" spans="1:15" s="1" customFormat="1" x14ac:dyDescent="0.2">
      <c r="A387" s="100"/>
      <c r="B387" s="42" t="s">
        <v>3186</v>
      </c>
      <c r="C387" s="1" t="s">
        <v>808</v>
      </c>
      <c r="D387" s="1" t="s">
        <v>808</v>
      </c>
      <c r="E387" s="5" t="s">
        <v>775</v>
      </c>
      <c r="F387" s="5">
        <v>602685</v>
      </c>
      <c r="G387" s="5">
        <v>604028</v>
      </c>
      <c r="H387" s="6">
        <v>4</v>
      </c>
      <c r="I387" s="9">
        <v>5.2999999999999999E-26</v>
      </c>
      <c r="J387" s="2">
        <v>138</v>
      </c>
      <c r="K387" s="3">
        <v>417</v>
      </c>
      <c r="L387" s="45" t="s">
        <v>18</v>
      </c>
      <c r="M387" s="1" t="s">
        <v>2686</v>
      </c>
      <c r="N387" s="1" t="s">
        <v>4</v>
      </c>
      <c r="O387" s="1" t="s">
        <v>2687</v>
      </c>
    </row>
    <row r="388" spans="1:15" s="1" customFormat="1" x14ac:dyDescent="0.2">
      <c r="A388" s="100"/>
      <c r="B388" s="42" t="s">
        <v>3187</v>
      </c>
      <c r="C388" s="1" t="s">
        <v>809</v>
      </c>
      <c r="D388" s="1" t="s">
        <v>809</v>
      </c>
      <c r="E388" s="5" t="s">
        <v>769</v>
      </c>
      <c r="F388" s="5">
        <v>53074505</v>
      </c>
      <c r="G388" s="5">
        <v>53076081</v>
      </c>
      <c r="H388" s="6">
        <v>4</v>
      </c>
      <c r="I388" s="9">
        <v>5.4000000000000002E-19</v>
      </c>
      <c r="J388" s="2">
        <v>254</v>
      </c>
      <c r="K388" s="3">
        <v>765</v>
      </c>
      <c r="L388" s="45" t="s">
        <v>18</v>
      </c>
      <c r="M388" s="1" t="s">
        <v>2686</v>
      </c>
      <c r="N388" s="1" t="s">
        <v>4</v>
      </c>
      <c r="O388" s="1" t="s">
        <v>2687</v>
      </c>
    </row>
    <row r="389" spans="1:15" s="1" customFormat="1" x14ac:dyDescent="0.2">
      <c r="A389" s="100"/>
      <c r="B389" s="42" t="s">
        <v>3188</v>
      </c>
      <c r="C389" s="1" t="s">
        <v>810</v>
      </c>
      <c r="D389" s="1" t="s">
        <v>810</v>
      </c>
      <c r="E389" s="5" t="s">
        <v>769</v>
      </c>
      <c r="F389" s="5">
        <v>8688294</v>
      </c>
      <c r="G389" s="5">
        <v>8689085</v>
      </c>
      <c r="H389" s="6">
        <v>4</v>
      </c>
      <c r="I389" s="9">
        <v>8.2000000000000001E-17</v>
      </c>
      <c r="J389" s="2">
        <v>173</v>
      </c>
      <c r="K389" s="3">
        <v>522</v>
      </c>
      <c r="L389" s="45" t="s">
        <v>50</v>
      </c>
      <c r="M389" s="1" t="s">
        <v>2686</v>
      </c>
      <c r="N389" s="1" t="s">
        <v>4</v>
      </c>
      <c r="O389" s="1" t="s">
        <v>2687</v>
      </c>
    </row>
    <row r="390" spans="1:15" s="1" customFormat="1" x14ac:dyDescent="0.2">
      <c r="A390" s="100"/>
      <c r="B390" s="42" t="s">
        <v>3189</v>
      </c>
      <c r="C390" s="1" t="s">
        <v>811</v>
      </c>
      <c r="D390" s="1" t="s">
        <v>811</v>
      </c>
      <c r="E390" s="5" t="s">
        <v>769</v>
      </c>
      <c r="F390" s="5">
        <v>52394954</v>
      </c>
      <c r="G390" s="5">
        <v>52395226</v>
      </c>
      <c r="H390" s="6">
        <v>1</v>
      </c>
      <c r="I390" s="9">
        <v>8.2000000000000004E-14</v>
      </c>
      <c r="J390" s="2">
        <v>90</v>
      </c>
      <c r="K390" s="3">
        <v>273</v>
      </c>
      <c r="L390" s="45" t="s">
        <v>18</v>
      </c>
      <c r="M390" s="1" t="s">
        <v>2686</v>
      </c>
      <c r="N390" s="1" t="s">
        <v>4</v>
      </c>
      <c r="O390" s="1" t="s">
        <v>2687</v>
      </c>
    </row>
    <row r="391" spans="1:15" s="1" customFormat="1" x14ac:dyDescent="0.2">
      <c r="A391" s="100"/>
      <c r="B391" s="42" t="s">
        <v>3190</v>
      </c>
      <c r="C391" s="1" t="s">
        <v>812</v>
      </c>
      <c r="D391" s="1" t="s">
        <v>812</v>
      </c>
      <c r="E391" s="5" t="s">
        <v>769</v>
      </c>
      <c r="F391" s="5">
        <v>52451520</v>
      </c>
      <c r="G391" s="5">
        <v>52451795</v>
      </c>
      <c r="H391" s="6">
        <v>1</v>
      </c>
      <c r="I391" s="9">
        <v>8.3999999999999995E-14</v>
      </c>
      <c r="J391" s="2">
        <v>91</v>
      </c>
      <c r="K391" s="3">
        <v>276</v>
      </c>
      <c r="L391" s="45" t="s">
        <v>18</v>
      </c>
      <c r="M391" s="1" t="s">
        <v>2686</v>
      </c>
      <c r="N391" s="1" t="s">
        <v>4</v>
      </c>
      <c r="O391" s="1" t="s">
        <v>2687</v>
      </c>
    </row>
    <row r="392" spans="1:15" s="1" customFormat="1" x14ac:dyDescent="0.2">
      <c r="A392" s="100"/>
      <c r="B392" s="42" t="s">
        <v>3191</v>
      </c>
      <c r="C392" s="1" t="s">
        <v>813</v>
      </c>
      <c r="D392" s="1" t="s">
        <v>813</v>
      </c>
      <c r="E392" s="5" t="s">
        <v>814</v>
      </c>
      <c r="F392" s="5">
        <v>5365</v>
      </c>
      <c r="G392" s="5">
        <v>5727</v>
      </c>
      <c r="H392" s="6">
        <v>1</v>
      </c>
      <c r="I392" s="9">
        <v>3.5000000000000002E-11</v>
      </c>
      <c r="J392" s="2">
        <v>120</v>
      </c>
      <c r="K392" s="3">
        <v>363</v>
      </c>
      <c r="L392" s="45" t="s">
        <v>18</v>
      </c>
      <c r="M392" s="1" t="s">
        <v>2686</v>
      </c>
      <c r="N392" s="1" t="s">
        <v>4</v>
      </c>
      <c r="O392" s="1" t="s">
        <v>2687</v>
      </c>
    </row>
    <row r="393" spans="1:15" s="1" customFormat="1" x14ac:dyDescent="0.2">
      <c r="A393" s="100"/>
      <c r="B393" s="42" t="s">
        <v>3192</v>
      </c>
      <c r="C393" s="1" t="s">
        <v>815</v>
      </c>
      <c r="D393" s="1" t="s">
        <v>815</v>
      </c>
      <c r="E393" s="5" t="s">
        <v>771</v>
      </c>
      <c r="F393" s="5">
        <v>39187614</v>
      </c>
      <c r="G393" s="5">
        <v>39187886</v>
      </c>
      <c r="H393" s="6">
        <v>1</v>
      </c>
      <c r="I393" s="9">
        <v>9.7999999999999993E-6</v>
      </c>
      <c r="J393" s="2">
        <v>90</v>
      </c>
      <c r="K393" s="3">
        <v>273</v>
      </c>
      <c r="L393" s="45" t="s">
        <v>18</v>
      </c>
      <c r="M393" s="1" t="s">
        <v>2686</v>
      </c>
      <c r="N393" s="1" t="s">
        <v>4</v>
      </c>
      <c r="O393" s="1" t="s">
        <v>2687</v>
      </c>
    </row>
    <row r="394" spans="1:15" s="1" customFormat="1" x14ac:dyDescent="0.2">
      <c r="A394" s="100" t="s">
        <v>2645</v>
      </c>
      <c r="B394" s="42" t="s">
        <v>3193</v>
      </c>
      <c r="C394" s="4" t="s">
        <v>816</v>
      </c>
      <c r="D394" s="4" t="s">
        <v>816</v>
      </c>
      <c r="E394" s="5" t="s">
        <v>817</v>
      </c>
      <c r="F394" s="5">
        <v>17014204</v>
      </c>
      <c r="G394" s="5">
        <v>17015654</v>
      </c>
      <c r="H394" s="6">
        <v>5</v>
      </c>
      <c r="I394" s="9">
        <v>1.8E-76</v>
      </c>
      <c r="J394" s="2">
        <v>360</v>
      </c>
      <c r="K394" s="3">
        <v>1083</v>
      </c>
      <c r="L394" s="45" t="s">
        <v>18</v>
      </c>
      <c r="M394" s="1" t="s">
        <v>2686</v>
      </c>
      <c r="N394" s="1" t="s">
        <v>4</v>
      </c>
      <c r="O394" s="1" t="s">
        <v>2687</v>
      </c>
    </row>
    <row r="395" spans="1:15" s="1" customFormat="1" x14ac:dyDescent="0.2">
      <c r="A395" s="100"/>
      <c r="B395" s="42" t="s">
        <v>3194</v>
      </c>
      <c r="C395" s="4" t="s">
        <v>818</v>
      </c>
      <c r="D395" s="4" t="s">
        <v>818</v>
      </c>
      <c r="E395" s="5" t="s">
        <v>817</v>
      </c>
      <c r="F395" s="5">
        <v>17010192</v>
      </c>
      <c r="G395" s="5">
        <v>17011619</v>
      </c>
      <c r="H395" s="6">
        <v>5</v>
      </c>
      <c r="I395" s="9">
        <v>1.1E-72</v>
      </c>
      <c r="J395" s="2">
        <v>336</v>
      </c>
      <c r="K395" s="3">
        <v>1011</v>
      </c>
      <c r="L395" s="45" t="s">
        <v>18</v>
      </c>
      <c r="M395" s="1" t="s">
        <v>2686</v>
      </c>
      <c r="N395" s="1" t="s">
        <v>4</v>
      </c>
      <c r="O395" s="1" t="s">
        <v>2687</v>
      </c>
    </row>
    <row r="396" spans="1:15" s="1" customFormat="1" x14ac:dyDescent="0.2">
      <c r="A396" s="100"/>
      <c r="B396" s="42" t="s">
        <v>3195</v>
      </c>
      <c r="C396" s="4" t="s">
        <v>819</v>
      </c>
      <c r="D396" s="4" t="s">
        <v>819</v>
      </c>
      <c r="E396" s="5" t="s">
        <v>820</v>
      </c>
      <c r="F396" s="5">
        <v>8749669</v>
      </c>
      <c r="G396" s="5">
        <v>8751270</v>
      </c>
      <c r="H396" s="6">
        <v>5</v>
      </c>
      <c r="I396" s="9">
        <v>1.3999999999999999E-72</v>
      </c>
      <c r="J396" s="2">
        <v>334</v>
      </c>
      <c r="K396" s="3">
        <v>1005</v>
      </c>
      <c r="L396" s="45" t="s">
        <v>18</v>
      </c>
      <c r="M396" s="1" t="s">
        <v>2686</v>
      </c>
      <c r="N396" s="1" t="s">
        <v>4</v>
      </c>
      <c r="O396" s="1" t="s">
        <v>2687</v>
      </c>
    </row>
    <row r="397" spans="1:15" s="1" customFormat="1" x14ac:dyDescent="0.2">
      <c r="A397" s="100"/>
      <c r="B397" s="42" t="s">
        <v>3196</v>
      </c>
      <c r="C397" s="4" t="s">
        <v>821</v>
      </c>
      <c r="D397" s="4" t="s">
        <v>821</v>
      </c>
      <c r="E397" s="5" t="s">
        <v>822</v>
      </c>
      <c r="F397" s="5">
        <v>2383949</v>
      </c>
      <c r="G397" s="5">
        <v>2385347</v>
      </c>
      <c r="H397" s="6">
        <v>5</v>
      </c>
      <c r="I397" s="9">
        <v>6.4999999999999997E-72</v>
      </c>
      <c r="J397" s="2">
        <v>328</v>
      </c>
      <c r="K397" s="3">
        <v>987</v>
      </c>
      <c r="L397" s="45" t="s">
        <v>18</v>
      </c>
      <c r="M397" s="1" t="s">
        <v>2686</v>
      </c>
      <c r="N397" s="1" t="s">
        <v>4</v>
      </c>
      <c r="O397" s="1" t="s">
        <v>2687</v>
      </c>
    </row>
    <row r="398" spans="1:15" s="1" customFormat="1" x14ac:dyDescent="0.2">
      <c r="A398" s="100"/>
      <c r="B398" s="42" t="s">
        <v>3197</v>
      </c>
      <c r="C398" s="4" t="s">
        <v>823</v>
      </c>
      <c r="D398" s="4" t="s">
        <v>823</v>
      </c>
      <c r="E398" s="5" t="s">
        <v>824</v>
      </c>
      <c r="F398" s="5">
        <v>21210376</v>
      </c>
      <c r="G398" s="5">
        <v>21212271</v>
      </c>
      <c r="H398" s="6">
        <v>5</v>
      </c>
      <c r="I398" s="9">
        <v>6.3999999999999998E-71</v>
      </c>
      <c r="J398" s="2">
        <v>328</v>
      </c>
      <c r="K398" s="3">
        <v>987</v>
      </c>
      <c r="L398" s="45" t="s">
        <v>18</v>
      </c>
      <c r="M398" s="1" t="s">
        <v>2686</v>
      </c>
      <c r="N398" s="1" t="s">
        <v>4</v>
      </c>
      <c r="O398" s="1" t="s">
        <v>2687</v>
      </c>
    </row>
    <row r="399" spans="1:15" s="1" customFormat="1" x14ac:dyDescent="0.2">
      <c r="A399" s="100"/>
      <c r="B399" s="42" t="s">
        <v>3198</v>
      </c>
      <c r="C399" s="4" t="s">
        <v>825</v>
      </c>
      <c r="D399" s="4" t="s">
        <v>825</v>
      </c>
      <c r="E399" s="5" t="s">
        <v>822</v>
      </c>
      <c r="F399" s="5">
        <v>2516569</v>
      </c>
      <c r="G399" s="5">
        <v>2522518</v>
      </c>
      <c r="H399" s="6">
        <v>9</v>
      </c>
      <c r="I399" s="9">
        <v>3.6000000000000002E-70</v>
      </c>
      <c r="J399" s="2">
        <v>420</v>
      </c>
      <c r="K399" s="3">
        <v>1263</v>
      </c>
      <c r="L399" s="45" t="s">
        <v>18</v>
      </c>
      <c r="M399" s="1" t="s">
        <v>2686</v>
      </c>
      <c r="N399" s="1" t="s">
        <v>4</v>
      </c>
      <c r="O399" s="1" t="s">
        <v>2687</v>
      </c>
    </row>
    <row r="400" spans="1:15" s="1" customFormat="1" x14ac:dyDescent="0.2">
      <c r="A400" s="100"/>
      <c r="B400" s="42" t="s">
        <v>3199</v>
      </c>
      <c r="C400" s="4" t="s">
        <v>826</v>
      </c>
      <c r="D400" s="4" t="s">
        <v>826</v>
      </c>
      <c r="E400" s="5" t="s">
        <v>820</v>
      </c>
      <c r="F400" s="5">
        <v>8758514</v>
      </c>
      <c r="G400" s="5">
        <v>8760266</v>
      </c>
      <c r="H400" s="6">
        <v>4</v>
      </c>
      <c r="I400" s="9">
        <v>6.4999999999999997E-67</v>
      </c>
      <c r="J400" s="2">
        <v>367</v>
      </c>
      <c r="K400" s="3">
        <v>1104</v>
      </c>
      <c r="L400" s="45" t="s">
        <v>18</v>
      </c>
      <c r="M400" s="1" t="s">
        <v>2686</v>
      </c>
      <c r="N400" s="1" t="s">
        <v>4</v>
      </c>
      <c r="O400" s="1" t="s">
        <v>2687</v>
      </c>
    </row>
    <row r="401" spans="1:15" s="1" customFormat="1" x14ac:dyDescent="0.2">
      <c r="A401" s="100"/>
      <c r="B401" s="42" t="s">
        <v>3200</v>
      </c>
      <c r="C401" s="4" t="s">
        <v>827</v>
      </c>
      <c r="D401" s="4" t="s">
        <v>827</v>
      </c>
      <c r="E401" s="5" t="s">
        <v>820</v>
      </c>
      <c r="F401" s="5">
        <v>8714338</v>
      </c>
      <c r="G401" s="5">
        <v>8715883</v>
      </c>
      <c r="H401" s="6">
        <v>5</v>
      </c>
      <c r="I401" s="9">
        <v>5.6000000000000001E-66</v>
      </c>
      <c r="J401" s="2">
        <v>341</v>
      </c>
      <c r="K401" s="3">
        <v>1026</v>
      </c>
      <c r="L401" s="45" t="s">
        <v>18</v>
      </c>
      <c r="M401" s="1" t="s">
        <v>2686</v>
      </c>
      <c r="N401" s="1" t="s">
        <v>4</v>
      </c>
      <c r="O401" s="1" t="s">
        <v>2687</v>
      </c>
    </row>
    <row r="402" spans="1:15" s="1" customFormat="1" x14ac:dyDescent="0.2">
      <c r="A402" s="100"/>
      <c r="B402" s="42" t="s">
        <v>3201</v>
      </c>
      <c r="C402" s="4" t="s">
        <v>828</v>
      </c>
      <c r="D402" s="4" t="s">
        <v>828</v>
      </c>
      <c r="E402" s="5" t="s">
        <v>829</v>
      </c>
      <c r="F402" s="5">
        <v>29056835</v>
      </c>
      <c r="G402" s="5">
        <v>29058168</v>
      </c>
      <c r="H402" s="6">
        <v>5</v>
      </c>
      <c r="I402" s="9">
        <v>3.1000000000000002E-64</v>
      </c>
      <c r="J402" s="2">
        <v>323</v>
      </c>
      <c r="K402" s="3">
        <v>972</v>
      </c>
      <c r="L402" s="45" t="s">
        <v>18</v>
      </c>
      <c r="M402" s="1" t="s">
        <v>2686</v>
      </c>
      <c r="N402" s="1" t="s">
        <v>4</v>
      </c>
      <c r="O402" s="1" t="s">
        <v>2687</v>
      </c>
    </row>
    <row r="403" spans="1:15" s="1" customFormat="1" x14ac:dyDescent="0.2">
      <c r="A403" s="100"/>
      <c r="B403" s="42" t="s">
        <v>3202</v>
      </c>
      <c r="C403" s="4" t="s">
        <v>830</v>
      </c>
      <c r="D403" s="4" t="s">
        <v>830</v>
      </c>
      <c r="E403" s="5" t="s">
        <v>822</v>
      </c>
      <c r="F403" s="5">
        <v>5742839</v>
      </c>
      <c r="G403" s="5">
        <v>5744358</v>
      </c>
      <c r="H403" s="6">
        <v>6</v>
      </c>
      <c r="I403" s="9">
        <v>3.6000000000000001E-63</v>
      </c>
      <c r="J403" s="2">
        <v>361</v>
      </c>
      <c r="K403" s="3">
        <v>1086</v>
      </c>
      <c r="L403" s="45" t="s">
        <v>18</v>
      </c>
      <c r="M403" s="1" t="s">
        <v>2686</v>
      </c>
      <c r="N403" s="1" t="s">
        <v>4</v>
      </c>
      <c r="O403" s="1" t="s">
        <v>2687</v>
      </c>
    </row>
    <row r="404" spans="1:15" s="1" customFormat="1" x14ac:dyDescent="0.2">
      <c r="A404" s="100"/>
      <c r="B404" s="42" t="s">
        <v>3203</v>
      </c>
      <c r="C404" s="4" t="s">
        <v>831</v>
      </c>
      <c r="D404" s="4" t="s">
        <v>831</v>
      </c>
      <c r="E404" s="5" t="s">
        <v>824</v>
      </c>
      <c r="F404" s="5">
        <v>20912509</v>
      </c>
      <c r="G404" s="5">
        <v>20914925</v>
      </c>
      <c r="H404" s="6">
        <v>10</v>
      </c>
      <c r="I404" s="9">
        <v>1.3000000000000001E-61</v>
      </c>
      <c r="J404" s="2">
        <v>377</v>
      </c>
      <c r="K404" s="3">
        <v>1134</v>
      </c>
      <c r="L404" s="45" t="s">
        <v>18</v>
      </c>
      <c r="M404" s="1" t="s">
        <v>2686</v>
      </c>
      <c r="N404" s="1" t="s">
        <v>4</v>
      </c>
      <c r="O404" s="1" t="s">
        <v>2687</v>
      </c>
    </row>
    <row r="405" spans="1:15" s="1" customFormat="1" x14ac:dyDescent="0.2">
      <c r="A405" s="100"/>
      <c r="B405" s="42" t="s">
        <v>4065</v>
      </c>
      <c r="C405" s="4" t="s">
        <v>832</v>
      </c>
      <c r="D405" s="4" t="s">
        <v>832</v>
      </c>
      <c r="E405" s="5" t="s">
        <v>829</v>
      </c>
      <c r="F405" s="5">
        <v>8870291</v>
      </c>
      <c r="G405" s="5">
        <v>8872142</v>
      </c>
      <c r="H405" s="6">
        <v>7</v>
      </c>
      <c r="I405" s="9">
        <v>6.3999999999999998E-59</v>
      </c>
      <c r="J405" s="2">
        <v>315</v>
      </c>
      <c r="K405" s="3">
        <v>948</v>
      </c>
      <c r="L405" s="45" t="s">
        <v>50</v>
      </c>
      <c r="M405" s="1" t="s">
        <v>2686</v>
      </c>
      <c r="N405" s="1" t="s">
        <v>4</v>
      </c>
      <c r="O405" s="1" t="s">
        <v>2687</v>
      </c>
    </row>
    <row r="406" spans="1:15" s="1" customFormat="1" x14ac:dyDescent="0.2">
      <c r="A406" s="100"/>
      <c r="B406" s="42" t="s">
        <v>4066</v>
      </c>
      <c r="C406" s="4" t="s">
        <v>833</v>
      </c>
      <c r="D406" s="4" t="s">
        <v>833</v>
      </c>
      <c r="E406" s="5" t="s">
        <v>829</v>
      </c>
      <c r="F406" s="5">
        <v>8874450</v>
      </c>
      <c r="G406" s="5">
        <v>8877258</v>
      </c>
      <c r="H406" s="6">
        <v>7</v>
      </c>
      <c r="I406" s="9">
        <v>5.5999999999999999E-57</v>
      </c>
      <c r="J406" s="2">
        <v>315</v>
      </c>
      <c r="K406" s="3">
        <v>948</v>
      </c>
      <c r="L406" s="45" t="s">
        <v>50</v>
      </c>
      <c r="M406" s="1" t="s">
        <v>2686</v>
      </c>
      <c r="N406" s="1" t="s">
        <v>4</v>
      </c>
      <c r="O406" s="1" t="s">
        <v>2687</v>
      </c>
    </row>
    <row r="407" spans="1:15" s="1" customFormat="1" x14ac:dyDescent="0.2">
      <c r="A407" s="100"/>
      <c r="B407" s="42" t="s">
        <v>4069</v>
      </c>
      <c r="C407" s="4" t="s">
        <v>834</v>
      </c>
      <c r="D407" s="4" t="s">
        <v>834</v>
      </c>
      <c r="E407" s="5" t="s">
        <v>835</v>
      </c>
      <c r="F407" s="5">
        <v>3767697</v>
      </c>
      <c r="G407" s="5">
        <v>3769488</v>
      </c>
      <c r="H407" s="6">
        <v>7</v>
      </c>
      <c r="I407" s="9">
        <v>1E-56</v>
      </c>
      <c r="J407" s="2">
        <v>310</v>
      </c>
      <c r="K407" s="3">
        <v>933</v>
      </c>
      <c r="L407" s="45" t="s">
        <v>50</v>
      </c>
      <c r="M407" s="1" t="s">
        <v>2686</v>
      </c>
      <c r="N407" s="1" t="s">
        <v>4</v>
      </c>
      <c r="O407" s="1" t="s">
        <v>2687</v>
      </c>
    </row>
    <row r="408" spans="1:15" s="1" customFormat="1" x14ac:dyDescent="0.2">
      <c r="A408" s="100"/>
      <c r="B408" s="42" t="s">
        <v>4070</v>
      </c>
      <c r="C408" s="4" t="s">
        <v>836</v>
      </c>
      <c r="D408" s="4" t="s">
        <v>836</v>
      </c>
      <c r="E408" s="5" t="s">
        <v>835</v>
      </c>
      <c r="F408" s="5">
        <v>3772805</v>
      </c>
      <c r="G408" s="5">
        <v>3774313</v>
      </c>
      <c r="H408" s="6">
        <v>7</v>
      </c>
      <c r="I408" s="9">
        <v>3.1E-55</v>
      </c>
      <c r="J408" s="2">
        <v>301</v>
      </c>
      <c r="K408" s="3">
        <v>906</v>
      </c>
      <c r="L408" s="45" t="s">
        <v>50</v>
      </c>
      <c r="M408" s="1" t="s">
        <v>2686</v>
      </c>
      <c r="N408" s="1" t="s">
        <v>4</v>
      </c>
      <c r="O408" s="1" t="s">
        <v>2687</v>
      </c>
    </row>
    <row r="409" spans="1:15" s="1" customFormat="1" x14ac:dyDescent="0.2">
      <c r="A409" s="100"/>
      <c r="B409" s="42" t="s">
        <v>4067</v>
      </c>
      <c r="C409" s="4" t="s">
        <v>837</v>
      </c>
      <c r="D409" s="4" t="s">
        <v>837</v>
      </c>
      <c r="E409" s="5" t="s">
        <v>835</v>
      </c>
      <c r="F409" s="5">
        <v>3760622</v>
      </c>
      <c r="G409" s="5">
        <v>3762011</v>
      </c>
      <c r="H409" s="6">
        <v>6</v>
      </c>
      <c r="I409" s="9">
        <v>1.5E-54</v>
      </c>
      <c r="J409" s="2">
        <v>315</v>
      </c>
      <c r="K409" s="3">
        <v>948</v>
      </c>
      <c r="L409" s="45" t="s">
        <v>50</v>
      </c>
      <c r="M409" s="1" t="s">
        <v>2686</v>
      </c>
      <c r="N409" s="1" t="s">
        <v>4</v>
      </c>
      <c r="O409" s="1" t="s">
        <v>2687</v>
      </c>
    </row>
    <row r="410" spans="1:15" s="1" customFormat="1" x14ac:dyDescent="0.2">
      <c r="A410" s="100"/>
      <c r="B410" s="42" t="s">
        <v>4068</v>
      </c>
      <c r="C410" s="4" t="s">
        <v>838</v>
      </c>
      <c r="D410" s="4" t="s">
        <v>838</v>
      </c>
      <c r="E410" s="5" t="s">
        <v>835</v>
      </c>
      <c r="F410" s="5">
        <v>3764714</v>
      </c>
      <c r="G410" s="5">
        <v>3766689</v>
      </c>
      <c r="H410" s="6">
        <v>7</v>
      </c>
      <c r="I410" s="9">
        <v>6.9999999999999996E-54</v>
      </c>
      <c r="J410" s="2">
        <v>313</v>
      </c>
      <c r="K410" s="3">
        <v>942</v>
      </c>
      <c r="L410" s="45" t="s">
        <v>50</v>
      </c>
      <c r="M410" s="1" t="s">
        <v>2686</v>
      </c>
      <c r="N410" s="1" t="s">
        <v>4</v>
      </c>
      <c r="O410" s="1" t="s">
        <v>2687</v>
      </c>
    </row>
    <row r="411" spans="1:15" s="1" customFormat="1" x14ac:dyDescent="0.2">
      <c r="A411" s="100"/>
      <c r="B411" s="42" t="s">
        <v>3204</v>
      </c>
      <c r="C411" s="4" t="s">
        <v>839</v>
      </c>
      <c r="D411" s="4" t="s">
        <v>839</v>
      </c>
      <c r="E411" s="5" t="s">
        <v>820</v>
      </c>
      <c r="F411" s="5">
        <v>32156210</v>
      </c>
      <c r="G411" s="5">
        <v>32157820</v>
      </c>
      <c r="H411" s="6">
        <v>6</v>
      </c>
      <c r="I411" s="9">
        <v>1E-53</v>
      </c>
      <c r="J411" s="2">
        <v>309</v>
      </c>
      <c r="K411" s="3">
        <v>930</v>
      </c>
      <c r="L411" s="45" t="s">
        <v>50</v>
      </c>
      <c r="M411" s="1" t="s">
        <v>2686</v>
      </c>
      <c r="N411" s="1" t="s">
        <v>4</v>
      </c>
      <c r="O411" s="1" t="s">
        <v>2687</v>
      </c>
    </row>
    <row r="412" spans="1:15" s="1" customFormat="1" x14ac:dyDescent="0.2">
      <c r="A412" s="100"/>
      <c r="B412" s="42" t="s">
        <v>3205</v>
      </c>
      <c r="C412" s="4" t="s">
        <v>840</v>
      </c>
      <c r="D412" s="4" t="s">
        <v>840</v>
      </c>
      <c r="E412" s="5" t="s">
        <v>841</v>
      </c>
      <c r="F412" s="5">
        <v>10658621</v>
      </c>
      <c r="G412" s="5">
        <v>10660781</v>
      </c>
      <c r="H412" s="6">
        <v>9</v>
      </c>
      <c r="I412" s="9">
        <v>3.4000000000000002E-52</v>
      </c>
      <c r="J412" s="2">
        <v>382</v>
      </c>
      <c r="K412" s="3">
        <v>1149</v>
      </c>
      <c r="L412" s="45" t="s">
        <v>18</v>
      </c>
      <c r="M412" s="1" t="s">
        <v>2686</v>
      </c>
      <c r="N412" s="1" t="s">
        <v>4</v>
      </c>
      <c r="O412" s="1" t="s">
        <v>2687</v>
      </c>
    </row>
    <row r="413" spans="1:15" s="1" customFormat="1" x14ac:dyDescent="0.2">
      <c r="A413" s="100"/>
      <c r="B413" s="42" t="s">
        <v>4073</v>
      </c>
      <c r="C413" s="4" t="s">
        <v>842</v>
      </c>
      <c r="D413" s="4" t="s">
        <v>842</v>
      </c>
      <c r="E413" s="5" t="s">
        <v>820</v>
      </c>
      <c r="F413" s="5">
        <v>9039704</v>
      </c>
      <c r="G413" s="5">
        <v>9042242</v>
      </c>
      <c r="H413" s="6">
        <v>5</v>
      </c>
      <c r="I413" s="9">
        <v>8.1999999999999998E-52</v>
      </c>
      <c r="J413" s="2">
        <v>367</v>
      </c>
      <c r="K413" s="3">
        <v>1104</v>
      </c>
      <c r="L413" s="45" t="s">
        <v>50</v>
      </c>
      <c r="M413" s="1" t="s">
        <v>2686</v>
      </c>
      <c r="N413" s="1" t="s">
        <v>4</v>
      </c>
      <c r="O413" s="1" t="s">
        <v>2687</v>
      </c>
    </row>
    <row r="414" spans="1:15" s="1" customFormat="1" x14ac:dyDescent="0.2">
      <c r="A414" s="100"/>
      <c r="B414" s="42" t="s">
        <v>3206</v>
      </c>
      <c r="C414" s="4" t="s">
        <v>843</v>
      </c>
      <c r="D414" s="4" t="s">
        <v>843</v>
      </c>
      <c r="E414" s="5" t="s">
        <v>820</v>
      </c>
      <c r="F414" s="5">
        <v>26938085</v>
      </c>
      <c r="G414" s="5">
        <v>26939715</v>
      </c>
      <c r="H414" s="6">
        <v>7</v>
      </c>
      <c r="I414" s="9">
        <v>2.2E-51</v>
      </c>
      <c r="J414" s="2">
        <v>311</v>
      </c>
      <c r="K414" s="3">
        <v>936</v>
      </c>
      <c r="L414" s="45" t="s">
        <v>50</v>
      </c>
      <c r="M414" s="1" t="s">
        <v>2686</v>
      </c>
      <c r="N414" s="1" t="s">
        <v>4</v>
      </c>
      <c r="O414" s="1" t="s">
        <v>2687</v>
      </c>
    </row>
    <row r="415" spans="1:15" s="1" customFormat="1" x14ac:dyDescent="0.2">
      <c r="A415" s="100"/>
      <c r="B415" s="42" t="s">
        <v>3207</v>
      </c>
      <c r="C415" s="4" t="s">
        <v>844</v>
      </c>
      <c r="D415" s="4" t="s">
        <v>844</v>
      </c>
      <c r="E415" s="5" t="s">
        <v>845</v>
      </c>
      <c r="F415" s="5">
        <v>26253415</v>
      </c>
      <c r="G415" s="5">
        <v>26255084</v>
      </c>
      <c r="H415" s="6">
        <v>5</v>
      </c>
      <c r="I415" s="9">
        <v>1.7999999999999999E-50</v>
      </c>
      <c r="J415" s="2">
        <v>316</v>
      </c>
      <c r="K415" s="3">
        <v>951</v>
      </c>
      <c r="L415" s="45" t="s">
        <v>50</v>
      </c>
      <c r="M415" s="1" t="s">
        <v>2686</v>
      </c>
      <c r="N415" s="1" t="s">
        <v>4</v>
      </c>
      <c r="O415" s="1" t="s">
        <v>2687</v>
      </c>
    </row>
    <row r="416" spans="1:15" s="1" customFormat="1" x14ac:dyDescent="0.2">
      <c r="A416" s="100"/>
      <c r="B416" s="42" t="s">
        <v>3208</v>
      </c>
      <c r="C416" s="4" t="s">
        <v>846</v>
      </c>
      <c r="D416" s="4" t="s">
        <v>846</v>
      </c>
      <c r="E416" s="5" t="s">
        <v>829</v>
      </c>
      <c r="F416" s="5">
        <v>76123</v>
      </c>
      <c r="G416" s="5">
        <v>77776</v>
      </c>
      <c r="H416" s="6">
        <v>8</v>
      </c>
      <c r="I416" s="9">
        <v>9.9000000000000005E-50</v>
      </c>
      <c r="J416" s="2">
        <v>322</v>
      </c>
      <c r="K416" s="3">
        <v>969</v>
      </c>
      <c r="L416" s="45" t="s">
        <v>50</v>
      </c>
      <c r="M416" s="1" t="s">
        <v>2686</v>
      </c>
      <c r="N416" s="1" t="s">
        <v>4</v>
      </c>
      <c r="O416" s="1" t="s">
        <v>2687</v>
      </c>
    </row>
    <row r="417" spans="1:15" s="1" customFormat="1" x14ac:dyDescent="0.2">
      <c r="A417" s="100"/>
      <c r="B417" s="42" t="s">
        <v>3209</v>
      </c>
      <c r="C417" s="4" t="s">
        <v>847</v>
      </c>
      <c r="D417" s="4" t="s">
        <v>847</v>
      </c>
      <c r="E417" s="5" t="s">
        <v>848</v>
      </c>
      <c r="F417" s="5">
        <v>19257199</v>
      </c>
      <c r="G417" s="5">
        <v>19258746</v>
      </c>
      <c r="H417" s="6">
        <v>5</v>
      </c>
      <c r="I417" s="9">
        <v>3.7000000000000001E-49</v>
      </c>
      <c r="J417" s="2">
        <v>316</v>
      </c>
      <c r="K417" s="3">
        <v>951</v>
      </c>
      <c r="L417" s="45" t="s">
        <v>50</v>
      </c>
      <c r="M417" s="1" t="s">
        <v>2686</v>
      </c>
      <c r="N417" s="1" t="s">
        <v>4</v>
      </c>
      <c r="O417" s="1" t="s">
        <v>2687</v>
      </c>
    </row>
    <row r="418" spans="1:15" s="1" customFormat="1" x14ac:dyDescent="0.2">
      <c r="A418" s="100"/>
      <c r="B418" s="42" t="s">
        <v>3210</v>
      </c>
      <c r="C418" s="4" t="s">
        <v>849</v>
      </c>
      <c r="D418" s="4" t="s">
        <v>849</v>
      </c>
      <c r="E418" s="5" t="s">
        <v>820</v>
      </c>
      <c r="F418" s="5">
        <v>8733904</v>
      </c>
      <c r="G418" s="5">
        <v>8735393</v>
      </c>
      <c r="H418" s="6">
        <v>4</v>
      </c>
      <c r="I418" s="9">
        <v>2.2E-41</v>
      </c>
      <c r="J418" s="2">
        <v>252</v>
      </c>
      <c r="K418" s="3">
        <v>759</v>
      </c>
      <c r="L418" s="45" t="s">
        <v>18</v>
      </c>
      <c r="M418" s="1" t="s">
        <v>2686</v>
      </c>
      <c r="N418" s="1" t="s">
        <v>4</v>
      </c>
      <c r="O418" s="1" t="s">
        <v>2687</v>
      </c>
    </row>
    <row r="419" spans="1:15" s="1" customFormat="1" x14ac:dyDescent="0.2">
      <c r="A419" s="100"/>
      <c r="B419" s="42" t="s">
        <v>3211</v>
      </c>
      <c r="C419" s="4" t="s">
        <v>850</v>
      </c>
      <c r="D419" s="4" t="s">
        <v>850</v>
      </c>
      <c r="E419" s="5" t="s">
        <v>820</v>
      </c>
      <c r="F419" s="5">
        <v>8716567</v>
      </c>
      <c r="G419" s="5">
        <v>8718267</v>
      </c>
      <c r="H419" s="6">
        <v>3</v>
      </c>
      <c r="I419" s="9">
        <v>2.2000000000000001E-40</v>
      </c>
      <c r="J419" s="2">
        <v>255</v>
      </c>
      <c r="K419" s="3">
        <v>768</v>
      </c>
      <c r="L419" s="45" t="s">
        <v>18</v>
      </c>
      <c r="M419" s="1" t="s">
        <v>2686</v>
      </c>
      <c r="N419" s="1" t="s">
        <v>4</v>
      </c>
      <c r="O419" s="1" t="s">
        <v>2687</v>
      </c>
    </row>
    <row r="420" spans="1:15" s="1" customFormat="1" x14ac:dyDescent="0.2">
      <c r="A420" s="100"/>
      <c r="B420" s="42" t="s">
        <v>3212</v>
      </c>
      <c r="C420" s="4" t="s">
        <v>851</v>
      </c>
      <c r="D420" s="4" t="s">
        <v>851</v>
      </c>
      <c r="E420" s="5" t="s">
        <v>820</v>
      </c>
      <c r="F420" s="5">
        <v>8736879</v>
      </c>
      <c r="G420" s="5">
        <v>8738636</v>
      </c>
      <c r="H420" s="6">
        <v>3</v>
      </c>
      <c r="I420" s="9">
        <v>4.8000000000000003E-39</v>
      </c>
      <c r="J420" s="2">
        <v>253</v>
      </c>
      <c r="K420" s="3">
        <v>762</v>
      </c>
      <c r="L420" s="45" t="s">
        <v>18</v>
      </c>
      <c r="M420" s="1" t="s">
        <v>2686</v>
      </c>
      <c r="N420" s="1" t="s">
        <v>4</v>
      </c>
      <c r="O420" s="1" t="s">
        <v>2687</v>
      </c>
    </row>
    <row r="421" spans="1:15" s="1" customFormat="1" x14ac:dyDescent="0.2">
      <c r="A421" s="100"/>
      <c r="B421" s="42" t="s">
        <v>3213</v>
      </c>
      <c r="C421" s="4" t="s">
        <v>852</v>
      </c>
      <c r="D421" s="4" t="s">
        <v>852</v>
      </c>
      <c r="E421" s="5" t="s">
        <v>853</v>
      </c>
      <c r="F421" s="5">
        <v>8701723</v>
      </c>
      <c r="G421" s="5">
        <v>8702942</v>
      </c>
      <c r="H421" s="6">
        <v>3</v>
      </c>
      <c r="I421" s="9">
        <v>4.7000000000000004E-16</v>
      </c>
      <c r="J421" s="2">
        <v>247</v>
      </c>
      <c r="K421" s="3">
        <v>744</v>
      </c>
      <c r="L421" s="45" t="s">
        <v>18</v>
      </c>
      <c r="M421" s="1" t="s">
        <v>2686</v>
      </c>
      <c r="N421" s="1" t="s">
        <v>4</v>
      </c>
      <c r="O421" s="1" t="s">
        <v>2687</v>
      </c>
    </row>
    <row r="422" spans="1:15" s="1" customFormat="1" x14ac:dyDescent="0.2">
      <c r="A422" s="100"/>
      <c r="B422" s="42" t="s">
        <v>4071</v>
      </c>
      <c r="C422" s="4" t="s">
        <v>854</v>
      </c>
      <c r="D422" s="4" t="s">
        <v>854</v>
      </c>
      <c r="E422" s="5" t="s">
        <v>835</v>
      </c>
      <c r="F422" s="5">
        <v>3755528</v>
      </c>
      <c r="G422" s="5">
        <v>3757835</v>
      </c>
      <c r="H422" s="6">
        <v>4</v>
      </c>
      <c r="I422" s="9">
        <v>1.7E-12</v>
      </c>
      <c r="J422" s="2">
        <v>188</v>
      </c>
      <c r="K422" s="3">
        <v>567</v>
      </c>
      <c r="L422" s="45" t="s">
        <v>50</v>
      </c>
      <c r="M422" s="1" t="s">
        <v>2686</v>
      </c>
      <c r="N422" s="1" t="s">
        <v>4</v>
      </c>
      <c r="O422" s="1" t="s">
        <v>2687</v>
      </c>
    </row>
    <row r="423" spans="1:15" s="1" customFormat="1" x14ac:dyDescent="0.2">
      <c r="A423" s="100" t="s">
        <v>2646</v>
      </c>
      <c r="B423" s="42" t="s">
        <v>3214</v>
      </c>
      <c r="C423" s="1" t="s">
        <v>855</v>
      </c>
      <c r="D423" s="1" t="s">
        <v>25</v>
      </c>
      <c r="E423" s="5" t="s">
        <v>856</v>
      </c>
      <c r="F423" s="5">
        <v>22347622</v>
      </c>
      <c r="G423" s="5">
        <v>22349297</v>
      </c>
      <c r="H423" s="6">
        <v>5</v>
      </c>
      <c r="I423" s="8">
        <v>1.2000000000000001E-75</v>
      </c>
      <c r="J423" s="2">
        <v>346</v>
      </c>
      <c r="K423" s="3">
        <v>1041</v>
      </c>
      <c r="L423" s="45" t="s">
        <v>857</v>
      </c>
      <c r="M423" s="1" t="s">
        <v>2686</v>
      </c>
      <c r="N423" s="1" t="s">
        <v>4</v>
      </c>
      <c r="O423" s="1" t="s">
        <v>2687</v>
      </c>
    </row>
    <row r="424" spans="1:15" s="1" customFormat="1" x14ac:dyDescent="0.2">
      <c r="A424" s="100"/>
      <c r="B424" s="42" t="s">
        <v>3215</v>
      </c>
      <c r="C424" s="1" t="s">
        <v>859</v>
      </c>
      <c r="D424" s="1" t="s">
        <v>5</v>
      </c>
      <c r="E424" s="5" t="s">
        <v>856</v>
      </c>
      <c r="F424" s="5">
        <v>22349892</v>
      </c>
      <c r="G424" s="5">
        <v>22351668</v>
      </c>
      <c r="H424" s="6">
        <v>5</v>
      </c>
      <c r="I424" s="8">
        <v>1.4999999999999999E-75</v>
      </c>
      <c r="J424" s="2">
        <v>345</v>
      </c>
      <c r="K424" s="3">
        <v>1038</v>
      </c>
      <c r="L424" s="45" t="s">
        <v>857</v>
      </c>
      <c r="M424" s="1" t="s">
        <v>2686</v>
      </c>
      <c r="N424" s="1" t="s">
        <v>4</v>
      </c>
      <c r="O424" s="1" t="s">
        <v>2687</v>
      </c>
    </row>
    <row r="425" spans="1:15" s="1" customFormat="1" x14ac:dyDescent="0.2">
      <c r="A425" s="100"/>
      <c r="B425" s="42" t="s">
        <v>3216</v>
      </c>
      <c r="C425" s="1" t="s">
        <v>860</v>
      </c>
      <c r="D425" s="1" t="s">
        <v>9</v>
      </c>
      <c r="E425" s="5" t="s">
        <v>856</v>
      </c>
      <c r="F425" s="5">
        <v>22354753</v>
      </c>
      <c r="G425" s="5">
        <v>22356761</v>
      </c>
      <c r="H425" s="6">
        <v>5</v>
      </c>
      <c r="I425" s="8">
        <v>3.4000000000000002E-75</v>
      </c>
      <c r="J425" s="2">
        <v>345</v>
      </c>
      <c r="K425" s="3">
        <v>1038</v>
      </c>
      <c r="L425" s="45" t="s">
        <v>857</v>
      </c>
      <c r="M425" s="1" t="s">
        <v>2686</v>
      </c>
      <c r="N425" s="1" t="s">
        <v>4</v>
      </c>
      <c r="O425" s="1" t="s">
        <v>2687</v>
      </c>
    </row>
    <row r="426" spans="1:15" s="1" customFormat="1" x14ac:dyDescent="0.2">
      <c r="A426" s="100"/>
      <c r="B426" s="42" t="s">
        <v>3217</v>
      </c>
      <c r="C426" s="1" t="s">
        <v>861</v>
      </c>
      <c r="D426" s="1" t="s">
        <v>198</v>
      </c>
      <c r="E426" s="5" t="s">
        <v>856</v>
      </c>
      <c r="F426" s="5">
        <v>22362293</v>
      </c>
      <c r="G426" s="5">
        <v>22363854</v>
      </c>
      <c r="H426" s="6">
        <v>5</v>
      </c>
      <c r="I426" s="8">
        <v>3.1999999999999999E-73</v>
      </c>
      <c r="J426" s="2">
        <v>330</v>
      </c>
      <c r="K426" s="3">
        <v>993</v>
      </c>
      <c r="L426" s="45" t="s">
        <v>857</v>
      </c>
      <c r="M426" s="1" t="s">
        <v>2686</v>
      </c>
      <c r="N426" s="1" t="s">
        <v>4</v>
      </c>
      <c r="O426" s="1" t="s">
        <v>2687</v>
      </c>
    </row>
    <row r="427" spans="1:15" s="1" customFormat="1" x14ac:dyDescent="0.2">
      <c r="A427" s="100"/>
      <c r="B427" s="42" t="s">
        <v>3218</v>
      </c>
      <c r="C427" s="1" t="s">
        <v>862</v>
      </c>
      <c r="D427" s="1" t="s">
        <v>111</v>
      </c>
      <c r="E427" s="5" t="s">
        <v>856</v>
      </c>
      <c r="F427" s="5">
        <v>3599271</v>
      </c>
      <c r="G427" s="5">
        <v>3600877</v>
      </c>
      <c r="H427" s="6">
        <v>5</v>
      </c>
      <c r="I427" s="8">
        <v>1.8000000000000001E-71</v>
      </c>
      <c r="J427" s="2">
        <v>344</v>
      </c>
      <c r="K427" s="3">
        <v>1035</v>
      </c>
      <c r="L427" s="45" t="s">
        <v>857</v>
      </c>
      <c r="M427" s="1" t="s">
        <v>2686</v>
      </c>
      <c r="N427" s="1" t="s">
        <v>4</v>
      </c>
      <c r="O427" s="1" t="s">
        <v>2687</v>
      </c>
    </row>
    <row r="428" spans="1:15" s="1" customFormat="1" x14ac:dyDescent="0.2">
      <c r="A428" s="100"/>
      <c r="B428" s="42" t="s">
        <v>3219</v>
      </c>
      <c r="C428" s="1" t="s">
        <v>863</v>
      </c>
      <c r="D428" s="1" t="s">
        <v>864</v>
      </c>
      <c r="E428" s="5" t="s">
        <v>856</v>
      </c>
      <c r="F428" s="5">
        <v>1313564</v>
      </c>
      <c r="G428" s="5">
        <v>1315750</v>
      </c>
      <c r="H428" s="6">
        <v>5</v>
      </c>
      <c r="I428" s="8">
        <v>5.7999999999999997E-71</v>
      </c>
      <c r="J428" s="2">
        <v>328</v>
      </c>
      <c r="K428" s="3">
        <v>987</v>
      </c>
      <c r="L428" s="45" t="s">
        <v>857</v>
      </c>
      <c r="M428" s="1" t="s">
        <v>2686</v>
      </c>
      <c r="N428" s="1" t="s">
        <v>4</v>
      </c>
      <c r="O428" s="1" t="s">
        <v>2687</v>
      </c>
    </row>
    <row r="429" spans="1:15" s="1" customFormat="1" x14ac:dyDescent="0.2">
      <c r="A429" s="100"/>
      <c r="B429" s="42" t="s">
        <v>3220</v>
      </c>
      <c r="C429" s="1" t="s">
        <v>866</v>
      </c>
      <c r="D429" s="1" t="s">
        <v>13</v>
      </c>
      <c r="E429" s="5" t="s">
        <v>856</v>
      </c>
      <c r="F429" s="5">
        <v>22358035</v>
      </c>
      <c r="G429" s="5">
        <v>22360158</v>
      </c>
      <c r="H429" s="6">
        <v>5</v>
      </c>
      <c r="I429" s="8">
        <v>8.2999999999999993E-71</v>
      </c>
      <c r="J429" s="2">
        <v>345</v>
      </c>
      <c r="K429" s="3">
        <v>1038</v>
      </c>
      <c r="L429" s="45" t="s">
        <v>857</v>
      </c>
      <c r="M429" s="1" t="s">
        <v>2686</v>
      </c>
      <c r="N429" s="1" t="s">
        <v>4</v>
      </c>
      <c r="O429" s="1" t="s">
        <v>2687</v>
      </c>
    </row>
    <row r="430" spans="1:15" s="1" customFormat="1" x14ac:dyDescent="0.2">
      <c r="A430" s="100"/>
      <c r="B430" s="42" t="s">
        <v>3221</v>
      </c>
      <c r="C430" s="1" t="s">
        <v>867</v>
      </c>
      <c r="D430" s="1" t="s">
        <v>28</v>
      </c>
      <c r="E430" s="5" t="s">
        <v>856</v>
      </c>
      <c r="F430" s="5">
        <v>1191608</v>
      </c>
      <c r="G430" s="5">
        <v>1193884</v>
      </c>
      <c r="H430" s="6">
        <v>8</v>
      </c>
      <c r="I430" s="8">
        <v>3.3000000000000002E-70</v>
      </c>
      <c r="J430" s="2">
        <v>412</v>
      </c>
      <c r="K430" s="3">
        <v>1239</v>
      </c>
      <c r="L430" s="45" t="s">
        <v>857</v>
      </c>
      <c r="M430" s="1" t="s">
        <v>2686</v>
      </c>
      <c r="N430" s="1" t="s">
        <v>4</v>
      </c>
      <c r="O430" s="1" t="s">
        <v>2687</v>
      </c>
    </row>
    <row r="431" spans="1:15" s="1" customFormat="1" x14ac:dyDescent="0.2">
      <c r="A431" s="100"/>
      <c r="B431" s="42" t="s">
        <v>3222</v>
      </c>
      <c r="C431" s="1" t="s">
        <v>869</v>
      </c>
      <c r="D431" s="1" t="s">
        <v>36</v>
      </c>
      <c r="E431" s="5" t="s">
        <v>870</v>
      </c>
      <c r="F431" s="5">
        <v>16169523</v>
      </c>
      <c r="G431" s="5">
        <v>16171561</v>
      </c>
      <c r="H431" s="6">
        <v>5</v>
      </c>
      <c r="I431" s="8">
        <v>2.2999999999999999E-66</v>
      </c>
      <c r="J431" s="2">
        <v>319</v>
      </c>
      <c r="K431" s="3">
        <v>960</v>
      </c>
      <c r="L431" s="45" t="s">
        <v>857</v>
      </c>
      <c r="M431" s="1" t="s">
        <v>2686</v>
      </c>
      <c r="N431" s="1" t="s">
        <v>4</v>
      </c>
      <c r="O431" s="1" t="s">
        <v>2687</v>
      </c>
    </row>
    <row r="432" spans="1:15" s="1" customFormat="1" x14ac:dyDescent="0.2">
      <c r="A432" s="100"/>
      <c r="B432" s="42" t="s">
        <v>3223</v>
      </c>
      <c r="C432" s="1" t="s">
        <v>872</v>
      </c>
      <c r="D432" s="1" t="s">
        <v>41</v>
      </c>
      <c r="E432" s="5" t="s">
        <v>873</v>
      </c>
      <c r="F432" s="5">
        <v>21765054</v>
      </c>
      <c r="G432" s="5">
        <v>21767000</v>
      </c>
      <c r="H432" s="6">
        <v>7</v>
      </c>
      <c r="I432" s="8">
        <v>8.6999999999999998E-63</v>
      </c>
      <c r="J432" s="2">
        <v>365</v>
      </c>
      <c r="K432" s="3">
        <v>1098</v>
      </c>
      <c r="L432" s="45" t="s">
        <v>857</v>
      </c>
      <c r="M432" s="1" t="s">
        <v>2686</v>
      </c>
      <c r="N432" s="1" t="s">
        <v>4</v>
      </c>
      <c r="O432" s="1" t="s">
        <v>2687</v>
      </c>
    </row>
    <row r="433" spans="1:15" s="1" customFormat="1" x14ac:dyDescent="0.2">
      <c r="A433" s="100"/>
      <c r="B433" s="42" t="s">
        <v>3224</v>
      </c>
      <c r="C433" s="1" t="s">
        <v>875</v>
      </c>
      <c r="D433" s="1" t="s">
        <v>44</v>
      </c>
      <c r="E433" s="5" t="s">
        <v>856</v>
      </c>
      <c r="F433" s="5">
        <v>2049602</v>
      </c>
      <c r="G433" s="5">
        <v>2052154</v>
      </c>
      <c r="H433" s="6">
        <v>10</v>
      </c>
      <c r="I433" s="8">
        <v>3.3E-62</v>
      </c>
      <c r="J433" s="2">
        <v>377</v>
      </c>
      <c r="K433" s="3">
        <v>1134</v>
      </c>
      <c r="L433" s="45" t="s">
        <v>857</v>
      </c>
      <c r="M433" s="1" t="s">
        <v>2686</v>
      </c>
      <c r="N433" s="1" t="s">
        <v>4</v>
      </c>
      <c r="O433" s="1" t="s">
        <v>2687</v>
      </c>
    </row>
    <row r="434" spans="1:15" s="1" customFormat="1" x14ac:dyDescent="0.2">
      <c r="A434" s="100"/>
      <c r="B434" s="42" t="s">
        <v>3225</v>
      </c>
      <c r="C434" s="1" t="s">
        <v>877</v>
      </c>
      <c r="D434" s="1" t="s">
        <v>543</v>
      </c>
      <c r="E434" s="5" t="s">
        <v>878</v>
      </c>
      <c r="F434" s="5">
        <v>9105583</v>
      </c>
      <c r="G434" s="5">
        <v>9107380</v>
      </c>
      <c r="H434" s="6">
        <v>6</v>
      </c>
      <c r="I434" s="8">
        <v>7.9000000000000003E-56</v>
      </c>
      <c r="J434" s="2">
        <v>309</v>
      </c>
      <c r="K434" s="3">
        <v>930</v>
      </c>
      <c r="L434" s="45" t="s">
        <v>879</v>
      </c>
      <c r="M434" s="1" t="s">
        <v>2686</v>
      </c>
      <c r="N434" s="1" t="s">
        <v>4</v>
      </c>
      <c r="O434" s="1" t="s">
        <v>2687</v>
      </c>
    </row>
    <row r="435" spans="1:15" s="1" customFormat="1" x14ac:dyDescent="0.2">
      <c r="A435" s="100"/>
      <c r="B435" s="42" t="s">
        <v>4062</v>
      </c>
      <c r="C435" s="1" t="s">
        <v>880</v>
      </c>
      <c r="D435" s="1" t="s">
        <v>881</v>
      </c>
      <c r="E435" s="5" t="s">
        <v>878</v>
      </c>
      <c r="F435" s="5">
        <v>15831862</v>
      </c>
      <c r="G435" s="5">
        <v>15833920</v>
      </c>
      <c r="H435" s="6">
        <v>7</v>
      </c>
      <c r="I435" s="8">
        <v>2.5999999999999999E-55</v>
      </c>
      <c r="J435" s="2">
        <v>311</v>
      </c>
      <c r="K435" s="3">
        <v>936</v>
      </c>
      <c r="L435" s="45" t="s">
        <v>879</v>
      </c>
      <c r="M435" s="1" t="s">
        <v>2686</v>
      </c>
      <c r="N435" s="1" t="s">
        <v>4</v>
      </c>
      <c r="O435" s="1" t="s">
        <v>2687</v>
      </c>
    </row>
    <row r="436" spans="1:15" s="1" customFormat="1" x14ac:dyDescent="0.2">
      <c r="A436" s="100"/>
      <c r="B436" s="42" t="s">
        <v>4064</v>
      </c>
      <c r="C436" s="1" t="s">
        <v>882</v>
      </c>
      <c r="D436" s="1" t="s">
        <v>81</v>
      </c>
      <c r="E436" s="5" t="s">
        <v>878</v>
      </c>
      <c r="F436" s="5">
        <v>15838764</v>
      </c>
      <c r="G436" s="5">
        <v>15840932</v>
      </c>
      <c r="H436" s="6">
        <v>7</v>
      </c>
      <c r="I436" s="8">
        <v>2.6E-54</v>
      </c>
      <c r="J436" s="2">
        <v>314</v>
      </c>
      <c r="K436" s="3">
        <v>945</v>
      </c>
      <c r="L436" s="45" t="s">
        <v>879</v>
      </c>
      <c r="M436" s="1" t="s">
        <v>2686</v>
      </c>
      <c r="N436" s="1" t="s">
        <v>4</v>
      </c>
      <c r="O436" s="1" t="s">
        <v>2687</v>
      </c>
    </row>
    <row r="437" spans="1:15" s="1" customFormat="1" x14ac:dyDescent="0.2">
      <c r="A437" s="100"/>
      <c r="B437" s="42" t="s">
        <v>3228</v>
      </c>
      <c r="C437" s="1" t="s">
        <v>883</v>
      </c>
      <c r="D437" s="1" t="s">
        <v>54</v>
      </c>
      <c r="E437" s="5" t="s">
        <v>878</v>
      </c>
      <c r="F437" s="5">
        <v>9103207</v>
      </c>
      <c r="G437" s="5">
        <v>9105187</v>
      </c>
      <c r="H437" s="6">
        <v>6</v>
      </c>
      <c r="I437" s="8">
        <v>9.0999999999999996E-54</v>
      </c>
      <c r="J437" s="2">
        <v>309</v>
      </c>
      <c r="K437" s="3">
        <v>930</v>
      </c>
      <c r="L437" s="45" t="s">
        <v>879</v>
      </c>
      <c r="M437" s="1" t="s">
        <v>2686</v>
      </c>
      <c r="N437" s="1" t="s">
        <v>4</v>
      </c>
      <c r="O437" s="1" t="s">
        <v>2687</v>
      </c>
    </row>
    <row r="438" spans="1:15" s="1" customFormat="1" x14ac:dyDescent="0.2">
      <c r="A438" s="100"/>
      <c r="B438" s="42" t="s">
        <v>3229</v>
      </c>
      <c r="C438" s="1" t="s">
        <v>884</v>
      </c>
      <c r="D438" s="1" t="s">
        <v>885</v>
      </c>
      <c r="E438" s="5" t="s">
        <v>886</v>
      </c>
      <c r="F438" s="5">
        <v>19953173</v>
      </c>
      <c r="G438" s="5">
        <v>19955290</v>
      </c>
      <c r="H438" s="6">
        <v>7</v>
      </c>
      <c r="I438" s="8">
        <v>1.3E-53</v>
      </c>
      <c r="J438" s="2">
        <v>315</v>
      </c>
      <c r="K438" s="3">
        <v>948</v>
      </c>
      <c r="L438" s="45" t="s">
        <v>879</v>
      </c>
      <c r="M438" s="1" t="s">
        <v>2686</v>
      </c>
      <c r="N438" s="1" t="s">
        <v>4</v>
      </c>
      <c r="O438" s="1" t="s">
        <v>2687</v>
      </c>
    </row>
    <row r="439" spans="1:15" s="1" customFormat="1" x14ac:dyDescent="0.2">
      <c r="A439" s="100"/>
      <c r="B439" s="42" t="s">
        <v>3230</v>
      </c>
      <c r="C439" s="1" t="s">
        <v>888</v>
      </c>
      <c r="D439" s="1" t="s">
        <v>63</v>
      </c>
      <c r="E439" s="5" t="s">
        <v>878</v>
      </c>
      <c r="F439" s="5">
        <v>11803811</v>
      </c>
      <c r="G439" s="5">
        <v>11806013</v>
      </c>
      <c r="H439" s="6">
        <v>9</v>
      </c>
      <c r="I439" s="8">
        <v>1.7999999999999999E-52</v>
      </c>
      <c r="J439" s="2">
        <v>384</v>
      </c>
      <c r="K439" s="3">
        <v>1155</v>
      </c>
      <c r="L439" s="45" t="s">
        <v>857</v>
      </c>
      <c r="M439" s="1" t="s">
        <v>2686</v>
      </c>
      <c r="N439" s="1" t="s">
        <v>4</v>
      </c>
      <c r="O439" s="1" t="s">
        <v>2687</v>
      </c>
    </row>
    <row r="440" spans="1:15" s="1" customFormat="1" x14ac:dyDescent="0.2">
      <c r="A440" s="100"/>
      <c r="B440" s="42" t="s">
        <v>4072</v>
      </c>
      <c r="C440" s="1" t="s">
        <v>890</v>
      </c>
      <c r="D440" s="1" t="s">
        <v>108</v>
      </c>
      <c r="E440" s="5" t="s">
        <v>856</v>
      </c>
      <c r="F440" s="5">
        <v>22068033</v>
      </c>
      <c r="G440" s="5">
        <v>22070588</v>
      </c>
      <c r="H440" s="6">
        <v>4</v>
      </c>
      <c r="I440" s="8">
        <v>2.5999999999999999E-52</v>
      </c>
      <c r="J440" s="2">
        <v>320</v>
      </c>
      <c r="K440" s="3">
        <v>963</v>
      </c>
      <c r="L440" s="45" t="s">
        <v>879</v>
      </c>
      <c r="M440" s="1" t="s">
        <v>2686</v>
      </c>
      <c r="N440" s="1" t="s">
        <v>4</v>
      </c>
      <c r="O440" s="1" t="s">
        <v>2687</v>
      </c>
    </row>
    <row r="441" spans="1:15" s="1" customFormat="1" x14ac:dyDescent="0.2">
      <c r="A441" s="100"/>
      <c r="B441" s="42" t="s">
        <v>3232</v>
      </c>
      <c r="C441" s="1" t="s">
        <v>892</v>
      </c>
      <c r="D441" s="1" t="s">
        <v>893</v>
      </c>
      <c r="E441" s="5" t="s">
        <v>856</v>
      </c>
      <c r="F441" s="5">
        <v>22071292</v>
      </c>
      <c r="G441" s="5">
        <v>22073147</v>
      </c>
      <c r="H441" s="6">
        <v>4</v>
      </c>
      <c r="I441" s="8">
        <v>2.6999999999999997E-51</v>
      </c>
      <c r="J441" s="2">
        <v>326</v>
      </c>
      <c r="K441" s="3">
        <v>981</v>
      </c>
      <c r="L441" s="45" t="s">
        <v>879</v>
      </c>
      <c r="M441" s="1" t="s">
        <v>2686</v>
      </c>
      <c r="N441" s="1" t="s">
        <v>4</v>
      </c>
      <c r="O441" s="1" t="s">
        <v>2687</v>
      </c>
    </row>
    <row r="442" spans="1:15" s="1" customFormat="1" x14ac:dyDescent="0.2">
      <c r="A442" s="100"/>
      <c r="B442" s="42" t="s">
        <v>3233</v>
      </c>
      <c r="C442" s="1" t="s">
        <v>894</v>
      </c>
      <c r="D442" s="1" t="s">
        <v>59</v>
      </c>
      <c r="E442" s="5" t="s">
        <v>873</v>
      </c>
      <c r="F442" s="5">
        <v>25064835</v>
      </c>
      <c r="G442" s="5">
        <v>25066111</v>
      </c>
      <c r="H442" s="6">
        <v>5</v>
      </c>
      <c r="I442" s="8">
        <v>2.3000000000000001E-48</v>
      </c>
      <c r="J442" s="2">
        <v>316</v>
      </c>
      <c r="K442" s="3">
        <v>951</v>
      </c>
      <c r="L442" s="45" t="s">
        <v>879</v>
      </c>
      <c r="M442" s="1" t="s">
        <v>2686</v>
      </c>
      <c r="N442" s="1" t="s">
        <v>4</v>
      </c>
      <c r="O442" s="1" t="s">
        <v>2687</v>
      </c>
    </row>
    <row r="443" spans="1:15" s="1" customFormat="1" x14ac:dyDescent="0.2">
      <c r="A443" s="100"/>
      <c r="B443" s="42" t="s">
        <v>3234</v>
      </c>
      <c r="C443" s="1" t="s">
        <v>896</v>
      </c>
      <c r="D443" s="1" t="s">
        <v>69</v>
      </c>
      <c r="E443" s="5" t="s">
        <v>873</v>
      </c>
      <c r="F443" s="5">
        <v>251814</v>
      </c>
      <c r="G443" s="5">
        <v>253960</v>
      </c>
      <c r="H443" s="6">
        <v>8</v>
      </c>
      <c r="I443" s="8">
        <v>1.5000000000000001E-47</v>
      </c>
      <c r="J443" s="2">
        <v>322</v>
      </c>
      <c r="K443" s="3">
        <v>969</v>
      </c>
      <c r="L443" s="45" t="s">
        <v>879</v>
      </c>
      <c r="M443" s="1" t="s">
        <v>2686</v>
      </c>
      <c r="N443" s="1" t="s">
        <v>4</v>
      </c>
      <c r="O443" s="1" t="s">
        <v>2687</v>
      </c>
    </row>
    <row r="444" spans="1:15" s="1" customFormat="1" x14ac:dyDescent="0.2">
      <c r="A444" s="100"/>
      <c r="B444" s="42" t="s">
        <v>4063</v>
      </c>
      <c r="C444" s="1" t="s">
        <v>898</v>
      </c>
      <c r="D444" s="1" t="s">
        <v>899</v>
      </c>
      <c r="E444" s="5" t="s">
        <v>878</v>
      </c>
      <c r="F444" s="5">
        <v>15834883</v>
      </c>
      <c r="G444" s="5">
        <v>15837001</v>
      </c>
      <c r="H444" s="6">
        <v>5</v>
      </c>
      <c r="I444" s="8">
        <v>3.7E-40</v>
      </c>
      <c r="J444" s="2">
        <v>283</v>
      </c>
      <c r="K444" s="3">
        <v>852</v>
      </c>
      <c r="L444" s="45" t="s">
        <v>879</v>
      </c>
      <c r="M444" s="1" t="s">
        <v>2686</v>
      </c>
      <c r="N444" s="1" t="s">
        <v>4</v>
      </c>
      <c r="O444" s="1" t="s">
        <v>2687</v>
      </c>
    </row>
    <row r="445" spans="1:15" s="1" customFormat="1" x14ac:dyDescent="0.2">
      <c r="A445" s="100" t="s">
        <v>2647</v>
      </c>
      <c r="B445" s="42" t="s">
        <v>3236</v>
      </c>
      <c r="C445" s="1">
        <v>475260</v>
      </c>
      <c r="D445" s="1">
        <v>475260</v>
      </c>
      <c r="E445" s="5" t="s">
        <v>370</v>
      </c>
      <c r="F445" s="5">
        <v>2983712</v>
      </c>
      <c r="G445" s="5">
        <v>2985907</v>
      </c>
      <c r="H445" s="6">
        <v>5</v>
      </c>
      <c r="I445" s="8">
        <v>9.2999999999999997E-76</v>
      </c>
      <c r="J445" s="2">
        <v>345</v>
      </c>
      <c r="K445" s="3">
        <v>1038</v>
      </c>
      <c r="L445" s="45" t="s">
        <v>24</v>
      </c>
      <c r="M445" s="1" t="s">
        <v>2686</v>
      </c>
      <c r="N445" s="1" t="s">
        <v>4</v>
      </c>
      <c r="O445" s="1" t="s">
        <v>2687</v>
      </c>
    </row>
    <row r="446" spans="1:15" s="1" customFormat="1" x14ac:dyDescent="0.2">
      <c r="A446" s="100"/>
      <c r="B446" s="42" t="s">
        <v>3237</v>
      </c>
      <c r="C446" s="1">
        <v>475262</v>
      </c>
      <c r="D446" s="1">
        <v>475262</v>
      </c>
      <c r="E446" s="5" t="s">
        <v>370</v>
      </c>
      <c r="F446" s="5">
        <v>2994755</v>
      </c>
      <c r="G446" s="5">
        <v>2996351</v>
      </c>
      <c r="H446" s="6">
        <v>5</v>
      </c>
      <c r="I446" s="8">
        <v>5.5000000000000001E-74</v>
      </c>
      <c r="J446" s="2">
        <v>346</v>
      </c>
      <c r="K446" s="3">
        <v>1041</v>
      </c>
      <c r="L446" s="45" t="s">
        <v>24</v>
      </c>
      <c r="M446" s="1" t="s">
        <v>2686</v>
      </c>
      <c r="N446" s="1" t="s">
        <v>4</v>
      </c>
      <c r="O446" s="1" t="s">
        <v>2687</v>
      </c>
    </row>
    <row r="447" spans="1:15" s="1" customFormat="1" x14ac:dyDescent="0.2">
      <c r="A447" s="100"/>
      <c r="B447" s="42" t="s">
        <v>3238</v>
      </c>
      <c r="C447" s="1">
        <v>924983</v>
      </c>
      <c r="D447" s="1">
        <v>924983</v>
      </c>
      <c r="E447" s="5" t="s">
        <v>370</v>
      </c>
      <c r="F447" s="5">
        <v>2991005</v>
      </c>
      <c r="G447" s="5">
        <v>2992810</v>
      </c>
      <c r="H447" s="6">
        <v>5</v>
      </c>
      <c r="I447" s="8">
        <v>8.2000000000000006E-74</v>
      </c>
      <c r="J447" s="2">
        <v>345</v>
      </c>
      <c r="K447" s="3">
        <v>1038</v>
      </c>
      <c r="L447" s="45" t="s">
        <v>127</v>
      </c>
      <c r="M447" s="1" t="s">
        <v>2686</v>
      </c>
      <c r="N447" s="1" t="s">
        <v>4</v>
      </c>
      <c r="O447" s="1" t="s">
        <v>2687</v>
      </c>
    </row>
    <row r="448" spans="1:15" s="1" customFormat="1" x14ac:dyDescent="0.2">
      <c r="A448" s="100"/>
      <c r="B448" s="42" t="s">
        <v>3239</v>
      </c>
      <c r="C448" s="1">
        <v>475258</v>
      </c>
      <c r="D448" s="1">
        <v>475258</v>
      </c>
      <c r="E448" s="5" t="s">
        <v>370</v>
      </c>
      <c r="F448" s="5">
        <v>2979982</v>
      </c>
      <c r="G448" s="5">
        <v>2981887</v>
      </c>
      <c r="H448" s="6">
        <v>6</v>
      </c>
      <c r="I448" s="8">
        <v>7.6999999999999995E-73</v>
      </c>
      <c r="J448" s="2">
        <v>345</v>
      </c>
      <c r="K448" s="3">
        <v>1038</v>
      </c>
      <c r="L448" s="45" t="s">
        <v>900</v>
      </c>
      <c r="M448" s="1" t="s">
        <v>2686</v>
      </c>
      <c r="N448" s="1" t="s">
        <v>4</v>
      </c>
      <c r="O448" s="1" t="s">
        <v>2687</v>
      </c>
    </row>
    <row r="449" spans="1:15" s="1" customFormat="1" x14ac:dyDescent="0.2">
      <c r="A449" s="100"/>
      <c r="B449" s="42" t="s">
        <v>3240</v>
      </c>
      <c r="C449" s="1">
        <v>919118</v>
      </c>
      <c r="D449" s="1">
        <v>919118</v>
      </c>
      <c r="E449" s="5" t="s">
        <v>343</v>
      </c>
      <c r="F449" s="5">
        <v>1439295</v>
      </c>
      <c r="G449" s="5">
        <v>1441701</v>
      </c>
      <c r="H449" s="6">
        <v>8</v>
      </c>
      <c r="I449" s="8">
        <v>2.9E-72</v>
      </c>
      <c r="J449" s="2">
        <v>412</v>
      </c>
      <c r="K449" s="3">
        <v>1239</v>
      </c>
      <c r="L449" s="45" t="s">
        <v>900</v>
      </c>
      <c r="M449" s="1" t="s">
        <v>2686</v>
      </c>
      <c r="N449" s="1" t="s">
        <v>4</v>
      </c>
      <c r="O449" s="1" t="s">
        <v>2687</v>
      </c>
    </row>
    <row r="450" spans="1:15" s="1" customFormat="1" x14ac:dyDescent="0.2">
      <c r="A450" s="100"/>
      <c r="B450" s="42" t="s">
        <v>3241</v>
      </c>
      <c r="C450" s="1">
        <v>470455</v>
      </c>
      <c r="D450" s="1">
        <v>470455</v>
      </c>
      <c r="E450" s="5" t="s">
        <v>343</v>
      </c>
      <c r="F450" s="5">
        <v>1589146</v>
      </c>
      <c r="G450" s="5">
        <v>1591403</v>
      </c>
      <c r="H450" s="6">
        <v>5</v>
      </c>
      <c r="I450" s="8">
        <v>7.8999999999999999E-71</v>
      </c>
      <c r="J450" s="2">
        <v>328</v>
      </c>
      <c r="K450" s="3">
        <v>987</v>
      </c>
      <c r="L450" s="45" t="s">
        <v>24</v>
      </c>
      <c r="M450" s="1" t="s">
        <v>2686</v>
      </c>
      <c r="N450" s="1" t="s">
        <v>4</v>
      </c>
      <c r="O450" s="1" t="s">
        <v>2687</v>
      </c>
    </row>
    <row r="451" spans="1:15" s="1" customFormat="1" x14ac:dyDescent="0.2">
      <c r="A451" s="100"/>
      <c r="B451" s="42" t="s">
        <v>3242</v>
      </c>
      <c r="C451" s="1">
        <v>491313</v>
      </c>
      <c r="D451" s="1">
        <v>491313</v>
      </c>
      <c r="E451" s="5" t="s">
        <v>901</v>
      </c>
      <c r="F451" s="5">
        <v>3168263</v>
      </c>
      <c r="G451" s="5">
        <v>3170276</v>
      </c>
      <c r="H451" s="6">
        <v>5</v>
      </c>
      <c r="I451" s="8">
        <v>7.5000000000000005E-67</v>
      </c>
      <c r="J451" s="2">
        <v>319</v>
      </c>
      <c r="K451" s="3">
        <v>960</v>
      </c>
      <c r="L451" s="45" t="s">
        <v>18</v>
      </c>
      <c r="M451" s="1" t="s">
        <v>2686</v>
      </c>
      <c r="N451" s="1" t="s">
        <v>4</v>
      </c>
      <c r="O451" s="1" t="s">
        <v>2687</v>
      </c>
    </row>
    <row r="452" spans="1:15" s="1" customFormat="1" x14ac:dyDescent="0.2">
      <c r="A452" s="100"/>
      <c r="B452" s="42" t="s">
        <v>3243</v>
      </c>
      <c r="C452" s="1">
        <v>495434</v>
      </c>
      <c r="D452" s="1">
        <v>495434</v>
      </c>
      <c r="E452" s="5" t="s">
        <v>338</v>
      </c>
      <c r="F452" s="5">
        <v>15837734</v>
      </c>
      <c r="G452" s="5">
        <v>15839576</v>
      </c>
      <c r="H452" s="6">
        <v>7</v>
      </c>
      <c r="I452" s="8">
        <v>1.4E-62</v>
      </c>
      <c r="J452" s="2">
        <v>361</v>
      </c>
      <c r="K452" s="3">
        <v>1086</v>
      </c>
      <c r="L452" s="45" t="s">
        <v>18</v>
      </c>
      <c r="M452" s="1" t="s">
        <v>2686</v>
      </c>
      <c r="N452" s="1" t="s">
        <v>4</v>
      </c>
      <c r="O452" s="1" t="s">
        <v>2687</v>
      </c>
    </row>
    <row r="453" spans="1:15" s="1" customFormat="1" x14ac:dyDescent="0.2">
      <c r="A453" s="100"/>
      <c r="B453" s="42" t="s">
        <v>3244</v>
      </c>
      <c r="C453" s="1">
        <v>470691</v>
      </c>
      <c r="D453" s="1">
        <v>470691</v>
      </c>
      <c r="E453" s="5" t="s">
        <v>343</v>
      </c>
      <c r="F453" s="5">
        <v>2418781</v>
      </c>
      <c r="G453" s="5">
        <v>2421359</v>
      </c>
      <c r="H453" s="6">
        <v>10</v>
      </c>
      <c r="I453" s="8">
        <v>2.8E-62</v>
      </c>
      <c r="J453" s="2">
        <v>377</v>
      </c>
      <c r="K453" s="3">
        <v>1134</v>
      </c>
      <c r="L453" s="45" t="s">
        <v>18</v>
      </c>
      <c r="M453" s="1" t="s">
        <v>2686</v>
      </c>
      <c r="N453" s="1" t="s">
        <v>4</v>
      </c>
      <c r="O453" s="1" t="s">
        <v>2687</v>
      </c>
    </row>
    <row r="454" spans="1:15" s="1" customFormat="1" x14ac:dyDescent="0.2">
      <c r="A454" s="100"/>
      <c r="B454" s="42" t="s">
        <v>3245</v>
      </c>
      <c r="C454" s="1">
        <v>919886</v>
      </c>
      <c r="D454" s="1">
        <v>919886</v>
      </c>
      <c r="E454" s="5" t="s">
        <v>343</v>
      </c>
      <c r="F454" s="5">
        <v>4285294</v>
      </c>
      <c r="G454" s="5">
        <v>4286710</v>
      </c>
      <c r="H454" s="6">
        <v>6</v>
      </c>
      <c r="I454" s="8">
        <v>6.7999999999999996E-61</v>
      </c>
      <c r="J454" s="2">
        <v>331</v>
      </c>
      <c r="K454" s="3">
        <v>996</v>
      </c>
      <c r="L454" s="45" t="s">
        <v>900</v>
      </c>
      <c r="M454" s="1" t="s">
        <v>2686</v>
      </c>
      <c r="N454" s="1" t="s">
        <v>4</v>
      </c>
      <c r="O454" s="1" t="s">
        <v>2687</v>
      </c>
    </row>
    <row r="455" spans="1:15" s="1" customFormat="1" x14ac:dyDescent="0.2">
      <c r="A455" s="100"/>
      <c r="B455" s="42" t="s">
        <v>3246</v>
      </c>
      <c r="C455" s="1">
        <v>482783</v>
      </c>
      <c r="D455" s="1">
        <v>482783</v>
      </c>
      <c r="E455" s="5" t="s">
        <v>902</v>
      </c>
      <c r="F455" s="5">
        <v>18265916</v>
      </c>
      <c r="G455" s="5">
        <v>18301540</v>
      </c>
      <c r="H455" s="6">
        <v>7</v>
      </c>
      <c r="I455" s="8">
        <v>1E-58</v>
      </c>
      <c r="J455" s="2">
        <v>315</v>
      </c>
      <c r="K455" s="3">
        <v>948</v>
      </c>
      <c r="L455" s="45" t="s">
        <v>90</v>
      </c>
      <c r="M455" s="1" t="s">
        <v>2686</v>
      </c>
      <c r="N455" s="1" t="s">
        <v>4</v>
      </c>
      <c r="O455" s="1" t="s">
        <v>2687</v>
      </c>
    </row>
    <row r="456" spans="1:15" s="1" customFormat="1" x14ac:dyDescent="0.2">
      <c r="A456" s="100"/>
      <c r="B456" s="42" t="s">
        <v>3247</v>
      </c>
      <c r="C456" s="1">
        <v>907392</v>
      </c>
      <c r="D456" s="1">
        <v>907392</v>
      </c>
      <c r="E456" s="5" t="s">
        <v>370</v>
      </c>
      <c r="F456" s="5">
        <v>2978007</v>
      </c>
      <c r="G456" s="5">
        <v>2979499</v>
      </c>
      <c r="H456" s="6">
        <v>5</v>
      </c>
      <c r="I456" s="8">
        <v>6.5999999999999997E-57</v>
      </c>
      <c r="J456" s="2">
        <v>353</v>
      </c>
      <c r="K456" s="3">
        <v>1062</v>
      </c>
      <c r="L456" s="45" t="s">
        <v>18</v>
      </c>
      <c r="M456" s="1" t="s">
        <v>2686</v>
      </c>
      <c r="N456" s="1" t="s">
        <v>4</v>
      </c>
      <c r="O456" s="1" t="s">
        <v>2687</v>
      </c>
    </row>
    <row r="457" spans="1:15" s="1" customFormat="1" x14ac:dyDescent="0.2">
      <c r="A457" s="100"/>
      <c r="B457" s="42" t="s">
        <v>3248</v>
      </c>
      <c r="C457" s="1">
        <v>934469</v>
      </c>
      <c r="D457" s="1">
        <v>934469</v>
      </c>
      <c r="E457" s="5" t="s">
        <v>902</v>
      </c>
      <c r="F457" s="5">
        <v>18263258</v>
      </c>
      <c r="G457" s="5">
        <v>18265035</v>
      </c>
      <c r="H457" s="6">
        <v>7</v>
      </c>
      <c r="I457" s="8">
        <v>1.2999999999999999E-55</v>
      </c>
      <c r="J457" s="2">
        <v>311</v>
      </c>
      <c r="K457" s="3">
        <v>936</v>
      </c>
      <c r="L457" s="45" t="s">
        <v>50</v>
      </c>
      <c r="M457" s="1" t="s">
        <v>2686</v>
      </c>
      <c r="N457" s="1" t="s">
        <v>4</v>
      </c>
      <c r="O457" s="1" t="s">
        <v>2687</v>
      </c>
    </row>
    <row r="458" spans="1:15" s="1" customFormat="1" x14ac:dyDescent="0.2">
      <c r="A458" s="100"/>
      <c r="B458" s="42" t="s">
        <v>3249</v>
      </c>
      <c r="C458" s="1">
        <v>333154</v>
      </c>
      <c r="D458" s="1">
        <v>333154</v>
      </c>
      <c r="E458" s="5" t="s">
        <v>903</v>
      </c>
      <c r="F458" s="5">
        <v>23104</v>
      </c>
      <c r="G458" s="5">
        <v>25095</v>
      </c>
      <c r="H458" s="6">
        <v>6</v>
      </c>
      <c r="I458" s="8">
        <v>2.1000000000000002E-55</v>
      </c>
      <c r="J458" s="2">
        <v>350</v>
      </c>
      <c r="K458" s="3">
        <v>1053</v>
      </c>
      <c r="L458" s="45" t="s">
        <v>50</v>
      </c>
      <c r="M458" s="1" t="s">
        <v>2686</v>
      </c>
      <c r="N458" s="1" t="s">
        <v>4</v>
      </c>
      <c r="O458" s="1" t="s">
        <v>2687</v>
      </c>
    </row>
    <row r="459" spans="1:15" s="1" customFormat="1" x14ac:dyDescent="0.2">
      <c r="A459" s="100"/>
      <c r="B459" s="42" t="s">
        <v>3250</v>
      </c>
      <c r="C459" s="1">
        <v>900573</v>
      </c>
      <c r="D459" s="1">
        <v>900573</v>
      </c>
      <c r="E459" s="5" t="s">
        <v>902</v>
      </c>
      <c r="F459" s="5">
        <v>12460994</v>
      </c>
      <c r="G459" s="5">
        <v>12463069</v>
      </c>
      <c r="H459" s="6">
        <v>9</v>
      </c>
      <c r="I459" s="8">
        <v>2.5999999999999999E-55</v>
      </c>
      <c r="J459" s="2">
        <v>386</v>
      </c>
      <c r="K459" s="3">
        <v>1161</v>
      </c>
      <c r="L459" s="45" t="s">
        <v>18</v>
      </c>
      <c r="M459" s="1" t="s">
        <v>2686</v>
      </c>
      <c r="N459" s="1" t="s">
        <v>4</v>
      </c>
      <c r="O459" s="1" t="s">
        <v>2687</v>
      </c>
    </row>
    <row r="460" spans="1:15" s="1" customFormat="1" x14ac:dyDescent="0.2">
      <c r="A460" s="100"/>
      <c r="B460" s="42" t="s">
        <v>3251</v>
      </c>
      <c r="C460" s="1">
        <v>485781</v>
      </c>
      <c r="D460" s="1">
        <v>485781</v>
      </c>
      <c r="E460" s="5" t="s">
        <v>410</v>
      </c>
      <c r="F460" s="5">
        <v>16762956</v>
      </c>
      <c r="G460" s="5">
        <v>16765022</v>
      </c>
      <c r="H460" s="6">
        <v>7</v>
      </c>
      <c r="I460" s="8">
        <v>2.2999999999999999E-54</v>
      </c>
      <c r="J460" s="2">
        <v>315</v>
      </c>
      <c r="K460" s="3">
        <v>948</v>
      </c>
      <c r="L460" s="45" t="s">
        <v>50</v>
      </c>
      <c r="M460" s="1" t="s">
        <v>2686</v>
      </c>
      <c r="N460" s="1" t="s">
        <v>4</v>
      </c>
      <c r="O460" s="1" t="s">
        <v>2687</v>
      </c>
    </row>
    <row r="461" spans="1:15" s="1" customFormat="1" x14ac:dyDescent="0.2">
      <c r="A461" s="100"/>
      <c r="B461" s="42" t="s">
        <v>3252</v>
      </c>
      <c r="C461" s="1">
        <v>480985</v>
      </c>
      <c r="D461" s="1">
        <v>480985</v>
      </c>
      <c r="E461" s="5" t="s">
        <v>902</v>
      </c>
      <c r="F461" s="5">
        <v>217991</v>
      </c>
      <c r="G461" s="5">
        <v>219923</v>
      </c>
      <c r="H461" s="6">
        <v>6</v>
      </c>
      <c r="I461" s="8">
        <v>8.8999999999999998E-54</v>
      </c>
      <c r="J461" s="2">
        <v>309</v>
      </c>
      <c r="K461" s="3">
        <v>930</v>
      </c>
      <c r="L461" s="45" t="s">
        <v>90</v>
      </c>
      <c r="M461" s="1" t="s">
        <v>2686</v>
      </c>
      <c r="N461" s="1" t="s">
        <v>4</v>
      </c>
      <c r="O461" s="1" t="s">
        <v>2687</v>
      </c>
    </row>
    <row r="462" spans="1:15" s="1" customFormat="1" x14ac:dyDescent="0.2">
      <c r="A462" s="100"/>
      <c r="B462" s="42" t="s">
        <v>3253</v>
      </c>
      <c r="C462" s="1">
        <v>480986</v>
      </c>
      <c r="D462" s="1">
        <v>480986</v>
      </c>
      <c r="E462" s="5" t="s">
        <v>902</v>
      </c>
      <c r="F462" s="5">
        <v>220397</v>
      </c>
      <c r="G462" s="5">
        <v>221944</v>
      </c>
      <c r="H462" s="6">
        <v>6</v>
      </c>
      <c r="I462" s="8">
        <v>8.2000000000000001E-53</v>
      </c>
      <c r="J462" s="2">
        <v>309</v>
      </c>
      <c r="K462" s="3">
        <v>930</v>
      </c>
      <c r="L462" s="45" t="s">
        <v>50</v>
      </c>
      <c r="M462" s="1" t="s">
        <v>2686</v>
      </c>
      <c r="N462" s="1" t="s">
        <v>4</v>
      </c>
      <c r="O462" s="1" t="s">
        <v>2687</v>
      </c>
    </row>
    <row r="463" spans="1:15" s="1" customFormat="1" x14ac:dyDescent="0.2">
      <c r="A463" s="100"/>
      <c r="B463" s="42" t="s">
        <v>3254</v>
      </c>
      <c r="C463" s="1">
        <v>933276</v>
      </c>
      <c r="D463" s="1">
        <v>933276</v>
      </c>
      <c r="E463" s="5" t="s">
        <v>902</v>
      </c>
      <c r="F463" s="5">
        <v>12490405</v>
      </c>
      <c r="G463" s="5">
        <v>12492457</v>
      </c>
      <c r="H463" s="6">
        <v>9</v>
      </c>
      <c r="I463" s="8">
        <v>2.2000000000000001E-52</v>
      </c>
      <c r="J463" s="2">
        <v>386</v>
      </c>
      <c r="K463" s="3">
        <v>1161</v>
      </c>
      <c r="L463" s="45" t="s">
        <v>18</v>
      </c>
      <c r="M463" s="1" t="s">
        <v>2686</v>
      </c>
      <c r="N463" s="1" t="s">
        <v>4</v>
      </c>
      <c r="O463" s="1" t="s">
        <v>2687</v>
      </c>
    </row>
    <row r="464" spans="1:15" s="1" customFormat="1" x14ac:dyDescent="0.2">
      <c r="A464" s="100"/>
      <c r="B464" s="42" t="s">
        <v>3255</v>
      </c>
      <c r="C464" s="1">
        <v>358443</v>
      </c>
      <c r="D464" s="1">
        <v>358443</v>
      </c>
      <c r="E464" s="5" t="s">
        <v>338</v>
      </c>
      <c r="F464" s="5">
        <v>20482501</v>
      </c>
      <c r="G464" s="5">
        <v>20483802</v>
      </c>
      <c r="H464" s="6">
        <v>5</v>
      </c>
      <c r="I464" s="8">
        <v>6.2E-49</v>
      </c>
      <c r="J464" s="2">
        <v>316</v>
      </c>
      <c r="K464" s="3">
        <v>951</v>
      </c>
      <c r="L464" s="45" t="s">
        <v>50</v>
      </c>
      <c r="M464" s="1" t="s">
        <v>2686</v>
      </c>
      <c r="N464" s="1" t="s">
        <v>4</v>
      </c>
      <c r="O464" s="1" t="s">
        <v>2687</v>
      </c>
    </row>
    <row r="465" spans="1:15" s="1" customFormat="1" x14ac:dyDescent="0.2">
      <c r="A465" s="100"/>
      <c r="B465" s="42" t="s">
        <v>3256</v>
      </c>
      <c r="C465" s="1">
        <v>475314</v>
      </c>
      <c r="D465" s="1">
        <v>475314</v>
      </c>
      <c r="E465" s="5" t="s">
        <v>370</v>
      </c>
      <c r="F465" s="5">
        <v>3515510</v>
      </c>
      <c r="G465" s="5">
        <v>3522814</v>
      </c>
      <c r="H465" s="6">
        <v>4</v>
      </c>
      <c r="I465" s="8">
        <v>1.2999999999999999E-48</v>
      </c>
      <c r="J465" s="2">
        <v>329</v>
      </c>
      <c r="K465" s="3">
        <v>990</v>
      </c>
      <c r="L465" s="45" t="s">
        <v>50</v>
      </c>
      <c r="M465" s="1" t="s">
        <v>2686</v>
      </c>
      <c r="N465" s="1" t="s">
        <v>4</v>
      </c>
      <c r="O465" s="1" t="s">
        <v>2687</v>
      </c>
    </row>
    <row r="466" spans="1:15" s="1" customFormat="1" x14ac:dyDescent="0.2">
      <c r="A466" s="100"/>
      <c r="B466" s="42" t="s">
        <v>3257</v>
      </c>
      <c r="C466" s="1">
        <v>486904</v>
      </c>
      <c r="D466" s="1">
        <v>486904</v>
      </c>
      <c r="E466" s="5" t="s">
        <v>329</v>
      </c>
      <c r="F466" s="5">
        <v>157795</v>
      </c>
      <c r="G466" s="5">
        <v>159849</v>
      </c>
      <c r="H466" s="6">
        <v>8</v>
      </c>
      <c r="I466" s="8">
        <v>1.8000000000000001E-48</v>
      </c>
      <c r="J466" s="2">
        <v>322</v>
      </c>
      <c r="K466" s="3">
        <v>969</v>
      </c>
      <c r="L466" s="45" t="s">
        <v>50</v>
      </c>
      <c r="M466" s="1" t="s">
        <v>2686</v>
      </c>
      <c r="N466" s="1" t="s">
        <v>4</v>
      </c>
      <c r="O466" s="1" t="s">
        <v>2687</v>
      </c>
    </row>
    <row r="467" spans="1:15" s="1" customFormat="1" x14ac:dyDescent="0.2">
      <c r="A467" s="100"/>
      <c r="B467" s="42" t="s">
        <v>3258</v>
      </c>
      <c r="C467" s="1">
        <v>907480</v>
      </c>
      <c r="D467" s="1">
        <v>907480</v>
      </c>
      <c r="E467" s="5" t="s">
        <v>370</v>
      </c>
      <c r="F467" s="5">
        <v>3524623</v>
      </c>
      <c r="G467" s="5">
        <v>3526672</v>
      </c>
      <c r="H467" s="6">
        <v>5</v>
      </c>
      <c r="I467" s="8">
        <v>7.5000000000000005E-41</v>
      </c>
      <c r="J467" s="2">
        <v>306</v>
      </c>
      <c r="K467" s="3">
        <v>921</v>
      </c>
      <c r="L467" s="45" t="s">
        <v>50</v>
      </c>
      <c r="M467" s="1" t="s">
        <v>2686</v>
      </c>
      <c r="N467" s="1" t="s">
        <v>4</v>
      </c>
      <c r="O467" s="1" t="s">
        <v>2687</v>
      </c>
    </row>
    <row r="468" spans="1:15" s="1" customFormat="1" x14ac:dyDescent="0.2">
      <c r="A468" s="100"/>
      <c r="B468" s="42" t="s">
        <v>3259</v>
      </c>
      <c r="C468" s="1">
        <v>915566</v>
      </c>
      <c r="D468" s="1">
        <v>915566</v>
      </c>
      <c r="E468" s="5" t="s">
        <v>338</v>
      </c>
      <c r="F468" s="5">
        <v>2005412</v>
      </c>
      <c r="G468" s="5">
        <v>2009268</v>
      </c>
      <c r="H468" s="6">
        <v>7</v>
      </c>
      <c r="I468" s="8">
        <v>1.2000000000000001E-35</v>
      </c>
      <c r="J468" s="2">
        <v>384</v>
      </c>
      <c r="K468" s="3">
        <v>1155</v>
      </c>
      <c r="L468" s="45" t="s">
        <v>50</v>
      </c>
      <c r="M468" s="1" t="s">
        <v>2686</v>
      </c>
      <c r="N468" s="1" t="s">
        <v>4</v>
      </c>
      <c r="O468" s="1" t="s">
        <v>2687</v>
      </c>
    </row>
    <row r="469" spans="1:15" s="1" customFormat="1" x14ac:dyDescent="0.2">
      <c r="A469" s="100"/>
      <c r="B469" s="42" t="s">
        <v>3260</v>
      </c>
      <c r="C469" s="1">
        <v>899762</v>
      </c>
      <c r="D469" s="1">
        <v>899762</v>
      </c>
      <c r="E469" s="5" t="s">
        <v>902</v>
      </c>
      <c r="F469" s="5">
        <v>2637106</v>
      </c>
      <c r="G469" s="5">
        <v>2638154</v>
      </c>
      <c r="H469" s="6">
        <v>7</v>
      </c>
      <c r="I469" s="8">
        <v>2.1000000000000001E-16</v>
      </c>
      <c r="J469" s="2">
        <v>190</v>
      </c>
      <c r="K469" s="3">
        <v>573</v>
      </c>
      <c r="L469" s="45" t="s">
        <v>18</v>
      </c>
      <c r="M469" s="1" t="s">
        <v>2686</v>
      </c>
      <c r="N469" s="1" t="s">
        <v>4</v>
      </c>
      <c r="O469" s="1" t="s">
        <v>2687</v>
      </c>
    </row>
    <row r="470" spans="1:15" s="1" customFormat="1" x14ac:dyDescent="0.2">
      <c r="A470" s="100"/>
      <c r="B470" s="42" t="s">
        <v>3261</v>
      </c>
      <c r="C470" s="1">
        <v>924984</v>
      </c>
      <c r="D470" s="1">
        <v>924984</v>
      </c>
      <c r="E470" s="5" t="s">
        <v>370</v>
      </c>
      <c r="F470" s="5">
        <v>2993187</v>
      </c>
      <c r="G470" s="5">
        <v>2994077</v>
      </c>
      <c r="H470" s="6">
        <v>3</v>
      </c>
      <c r="I470" s="8">
        <v>4.8000000000000001E-16</v>
      </c>
      <c r="J470" s="2">
        <v>164</v>
      </c>
      <c r="K470" s="3">
        <v>495</v>
      </c>
      <c r="L470" s="45" t="s">
        <v>18</v>
      </c>
      <c r="M470" s="1" t="s">
        <v>2686</v>
      </c>
      <c r="N470" s="1" t="s">
        <v>4</v>
      </c>
      <c r="O470" s="1" t="s">
        <v>2687</v>
      </c>
    </row>
    <row r="471" spans="1:15" s="1" customFormat="1" x14ac:dyDescent="0.2">
      <c r="A471" s="100" t="s">
        <v>2648</v>
      </c>
      <c r="B471" s="42" t="s">
        <v>3262</v>
      </c>
      <c r="C471" s="1" t="s">
        <v>904</v>
      </c>
      <c r="D471" s="1" t="s">
        <v>905</v>
      </c>
      <c r="E471" s="5" t="s">
        <v>370</v>
      </c>
      <c r="F471" s="5">
        <v>2236873</v>
      </c>
      <c r="G471" s="5">
        <v>2241290</v>
      </c>
      <c r="H471" s="6">
        <v>8</v>
      </c>
      <c r="I471" s="8">
        <v>8.9999999999999994E-108</v>
      </c>
      <c r="J471" s="2">
        <v>610</v>
      </c>
      <c r="K471" s="3">
        <v>1833</v>
      </c>
      <c r="L471" s="45" t="s">
        <v>906</v>
      </c>
      <c r="M471" s="1" t="s">
        <v>2686</v>
      </c>
      <c r="N471" s="1" t="s">
        <v>4</v>
      </c>
      <c r="O471" s="1" t="s">
        <v>2687</v>
      </c>
    </row>
    <row r="472" spans="1:15" s="1" customFormat="1" x14ac:dyDescent="0.2">
      <c r="A472" s="100"/>
      <c r="B472" s="42" t="s">
        <v>3263</v>
      </c>
      <c r="C472" s="1" t="s">
        <v>907</v>
      </c>
      <c r="D472" s="1" t="s">
        <v>908</v>
      </c>
      <c r="E472" s="5" t="s">
        <v>370</v>
      </c>
      <c r="F472" s="5">
        <v>1923053</v>
      </c>
      <c r="G472" s="5">
        <v>1925176</v>
      </c>
      <c r="H472" s="6">
        <v>5</v>
      </c>
      <c r="I472" s="8">
        <v>1.1999999999999999E-74</v>
      </c>
      <c r="J472" s="2">
        <v>344</v>
      </c>
      <c r="K472" s="3">
        <v>1035</v>
      </c>
      <c r="L472" s="45" t="s">
        <v>909</v>
      </c>
      <c r="M472" s="1" t="s">
        <v>2686</v>
      </c>
      <c r="N472" s="1" t="s">
        <v>4</v>
      </c>
      <c r="O472" s="1" t="s">
        <v>2687</v>
      </c>
    </row>
    <row r="473" spans="1:15" s="1" customFormat="1" x14ac:dyDescent="0.2">
      <c r="A473" s="100"/>
      <c r="B473" s="42" t="s">
        <v>3264</v>
      </c>
      <c r="C473" s="1" t="s">
        <v>910</v>
      </c>
      <c r="D473" s="1" t="s">
        <v>911</v>
      </c>
      <c r="E473" s="5" t="s">
        <v>370</v>
      </c>
      <c r="F473" s="5">
        <v>1915301</v>
      </c>
      <c r="G473" s="5">
        <v>1916984</v>
      </c>
      <c r="H473" s="6">
        <v>5</v>
      </c>
      <c r="I473" s="8">
        <v>3.0000000000000001E-74</v>
      </c>
      <c r="J473" s="2">
        <v>347</v>
      </c>
      <c r="K473" s="3">
        <v>1044</v>
      </c>
      <c r="L473" s="45" t="s">
        <v>909</v>
      </c>
      <c r="M473" s="1" t="s">
        <v>2686</v>
      </c>
      <c r="N473" s="1" t="s">
        <v>4</v>
      </c>
      <c r="O473" s="1" t="s">
        <v>2687</v>
      </c>
    </row>
    <row r="474" spans="1:15" s="1" customFormat="1" x14ac:dyDescent="0.2">
      <c r="A474" s="100"/>
      <c r="B474" s="42" t="s">
        <v>3265</v>
      </c>
      <c r="C474" s="1" t="s">
        <v>912</v>
      </c>
      <c r="D474" s="1" t="s">
        <v>913</v>
      </c>
      <c r="E474" s="5" t="s">
        <v>370</v>
      </c>
      <c r="F474" s="5">
        <v>1925766</v>
      </c>
      <c r="G474" s="5">
        <v>1930342</v>
      </c>
      <c r="H474" s="6">
        <v>6</v>
      </c>
      <c r="I474" s="8">
        <v>3.4999999999999998E-73</v>
      </c>
      <c r="J474" s="2">
        <v>711</v>
      </c>
      <c r="K474" s="3">
        <v>2136</v>
      </c>
      <c r="L474" s="45" t="s">
        <v>909</v>
      </c>
      <c r="M474" s="1" t="s">
        <v>2686</v>
      </c>
      <c r="N474" s="1" t="s">
        <v>4</v>
      </c>
      <c r="O474" s="1" t="s">
        <v>2687</v>
      </c>
    </row>
    <row r="475" spans="1:15" s="1" customFormat="1" x14ac:dyDescent="0.2">
      <c r="A475" s="100"/>
      <c r="B475" s="42" t="s">
        <v>3266</v>
      </c>
      <c r="C475" s="1" t="s">
        <v>914</v>
      </c>
      <c r="D475" s="1" t="s">
        <v>915</v>
      </c>
      <c r="E475" s="5" t="s">
        <v>343</v>
      </c>
      <c r="F475" s="5">
        <v>1254455</v>
      </c>
      <c r="G475" s="5">
        <v>1257964</v>
      </c>
      <c r="H475" s="6">
        <v>9</v>
      </c>
      <c r="I475" s="8">
        <v>1.6E-72</v>
      </c>
      <c r="J475" s="2">
        <v>452</v>
      </c>
      <c r="K475" s="3">
        <v>1359</v>
      </c>
      <c r="L475" s="45" t="s">
        <v>909</v>
      </c>
      <c r="M475" s="1" t="s">
        <v>2686</v>
      </c>
      <c r="N475" s="1" t="s">
        <v>4</v>
      </c>
      <c r="O475" s="1" t="s">
        <v>2687</v>
      </c>
    </row>
    <row r="476" spans="1:15" s="1" customFormat="1" x14ac:dyDescent="0.2">
      <c r="A476" s="100"/>
      <c r="B476" s="42" t="s">
        <v>3267</v>
      </c>
      <c r="C476" s="1" t="s">
        <v>916</v>
      </c>
      <c r="D476" s="1" t="s">
        <v>917</v>
      </c>
      <c r="E476" s="5" t="s">
        <v>343</v>
      </c>
      <c r="F476" s="5">
        <v>1386449</v>
      </c>
      <c r="G476" s="5">
        <v>1388944</v>
      </c>
      <c r="H476" s="6">
        <v>5</v>
      </c>
      <c r="I476" s="8">
        <v>1.7E-71</v>
      </c>
      <c r="J476" s="2">
        <v>328</v>
      </c>
      <c r="K476" s="3">
        <v>987</v>
      </c>
      <c r="L476" s="45" t="s">
        <v>909</v>
      </c>
      <c r="M476" s="1" t="s">
        <v>2686</v>
      </c>
      <c r="N476" s="1" t="s">
        <v>4</v>
      </c>
      <c r="O476" s="1" t="s">
        <v>2687</v>
      </c>
    </row>
    <row r="477" spans="1:15" s="1" customFormat="1" x14ac:dyDescent="0.2">
      <c r="A477" s="100"/>
      <c r="B477" s="42" t="s">
        <v>3268</v>
      </c>
      <c r="C477" s="1" t="s">
        <v>918</v>
      </c>
      <c r="D477" s="1" t="s">
        <v>919</v>
      </c>
      <c r="E477" s="5" t="s">
        <v>901</v>
      </c>
      <c r="F477" s="5">
        <v>2506911</v>
      </c>
      <c r="G477" s="5">
        <v>2509547</v>
      </c>
      <c r="H477" s="6">
        <v>5</v>
      </c>
      <c r="I477" s="8">
        <v>3.0000000000000002E-66</v>
      </c>
      <c r="J477" s="2">
        <v>323</v>
      </c>
      <c r="K477" s="3">
        <v>972</v>
      </c>
      <c r="L477" s="45" t="s">
        <v>18</v>
      </c>
      <c r="M477" s="1" t="s">
        <v>2686</v>
      </c>
      <c r="N477" s="1" t="s">
        <v>4</v>
      </c>
      <c r="O477" s="1" t="s">
        <v>2687</v>
      </c>
    </row>
    <row r="478" spans="1:15" s="1" customFormat="1" x14ac:dyDescent="0.2">
      <c r="A478" s="100"/>
      <c r="B478" s="42" t="s">
        <v>3269</v>
      </c>
      <c r="C478" s="1" t="s">
        <v>920</v>
      </c>
      <c r="D478" s="1" t="s">
        <v>921</v>
      </c>
      <c r="E478" s="5" t="s">
        <v>343</v>
      </c>
      <c r="F478" s="5">
        <v>2104620</v>
      </c>
      <c r="G478" s="5">
        <v>2107426</v>
      </c>
      <c r="H478" s="6">
        <v>10</v>
      </c>
      <c r="I478" s="8">
        <v>3.5000000000000001E-62</v>
      </c>
      <c r="J478" s="2">
        <v>377</v>
      </c>
      <c r="K478" s="3">
        <v>1134</v>
      </c>
      <c r="L478" s="45" t="s">
        <v>909</v>
      </c>
      <c r="M478" s="1" t="s">
        <v>2686</v>
      </c>
      <c r="N478" s="1" t="s">
        <v>4</v>
      </c>
      <c r="O478" s="1" t="s">
        <v>2687</v>
      </c>
    </row>
    <row r="479" spans="1:15" s="1" customFormat="1" x14ac:dyDescent="0.2">
      <c r="A479" s="100"/>
      <c r="B479" s="42" t="s">
        <v>3270</v>
      </c>
      <c r="C479" s="1" t="s">
        <v>922</v>
      </c>
      <c r="D479" s="1" t="s">
        <v>923</v>
      </c>
      <c r="E479" s="5" t="s">
        <v>338</v>
      </c>
      <c r="F479" s="5">
        <v>7843456</v>
      </c>
      <c r="G479" s="5">
        <v>7845169</v>
      </c>
      <c r="H479" s="6">
        <v>7</v>
      </c>
      <c r="I479" s="8">
        <v>4.1999999999999998E-61</v>
      </c>
      <c r="J479" s="2">
        <v>365</v>
      </c>
      <c r="K479" s="3">
        <v>1098</v>
      </c>
      <c r="L479" s="45" t="s">
        <v>909</v>
      </c>
      <c r="M479" s="1" t="s">
        <v>2686</v>
      </c>
      <c r="N479" s="1" t="s">
        <v>4</v>
      </c>
      <c r="O479" s="1" t="s">
        <v>2687</v>
      </c>
    </row>
    <row r="480" spans="1:15" s="1" customFormat="1" x14ac:dyDescent="0.2">
      <c r="A480" s="100"/>
      <c r="B480" s="42" t="s">
        <v>3271</v>
      </c>
      <c r="C480" s="1" t="s">
        <v>924</v>
      </c>
      <c r="D480" s="1" t="s">
        <v>925</v>
      </c>
      <c r="E480" s="5" t="s">
        <v>902</v>
      </c>
      <c r="F480" s="5">
        <v>10879335</v>
      </c>
      <c r="G480" s="5">
        <v>10881379</v>
      </c>
      <c r="H480" s="6">
        <v>7</v>
      </c>
      <c r="I480" s="8">
        <v>2.8000000000000001E-58</v>
      </c>
      <c r="J480" s="2">
        <v>328</v>
      </c>
      <c r="K480" s="3">
        <v>987</v>
      </c>
      <c r="L480" s="45" t="s">
        <v>906</v>
      </c>
      <c r="M480" s="1" t="s">
        <v>2686</v>
      </c>
      <c r="N480" s="1" t="s">
        <v>4</v>
      </c>
      <c r="O480" s="1" t="s">
        <v>2687</v>
      </c>
    </row>
    <row r="481" spans="1:15" s="1" customFormat="1" x14ac:dyDescent="0.2">
      <c r="A481" s="100"/>
      <c r="B481" s="42" t="s">
        <v>3272</v>
      </c>
      <c r="C481" s="1" t="s">
        <v>926</v>
      </c>
      <c r="D481" s="1" t="s">
        <v>927</v>
      </c>
      <c r="E481" s="5" t="s">
        <v>902</v>
      </c>
      <c r="F481" s="5">
        <v>10884885</v>
      </c>
      <c r="G481" s="5">
        <v>10887598</v>
      </c>
      <c r="H481" s="6">
        <v>7</v>
      </c>
      <c r="I481" s="8">
        <v>1.6999999999999999E-55</v>
      </c>
      <c r="J481" s="2">
        <v>314</v>
      </c>
      <c r="K481" s="3">
        <v>945</v>
      </c>
      <c r="L481" s="45" t="s">
        <v>906</v>
      </c>
      <c r="M481" s="1" t="s">
        <v>2686</v>
      </c>
      <c r="N481" s="1" t="s">
        <v>4</v>
      </c>
      <c r="O481" s="1" t="s">
        <v>2687</v>
      </c>
    </row>
    <row r="482" spans="1:15" s="1" customFormat="1" x14ac:dyDescent="0.2">
      <c r="A482" s="100"/>
      <c r="B482" s="42" t="s">
        <v>3273</v>
      </c>
      <c r="C482" s="1" t="s">
        <v>928</v>
      </c>
      <c r="D482" s="1" t="s">
        <v>929</v>
      </c>
      <c r="E482" s="5" t="s">
        <v>410</v>
      </c>
      <c r="F482" s="5">
        <v>10111522</v>
      </c>
      <c r="G482" s="5">
        <v>10113544</v>
      </c>
      <c r="H482" s="6">
        <v>7</v>
      </c>
      <c r="I482" s="8">
        <v>8.4000000000000006E-55</v>
      </c>
      <c r="J482" s="2">
        <v>315</v>
      </c>
      <c r="K482" s="3">
        <v>948</v>
      </c>
      <c r="L482" s="45" t="s">
        <v>906</v>
      </c>
      <c r="M482" s="1" t="s">
        <v>2686</v>
      </c>
      <c r="N482" s="1" t="s">
        <v>4</v>
      </c>
      <c r="O482" s="1" t="s">
        <v>2687</v>
      </c>
    </row>
    <row r="483" spans="1:15" s="1" customFormat="1" x14ac:dyDescent="0.2">
      <c r="A483" s="100"/>
      <c r="B483" s="42" t="s">
        <v>3274</v>
      </c>
      <c r="C483" s="1" t="s">
        <v>930</v>
      </c>
      <c r="D483" s="1" t="s">
        <v>931</v>
      </c>
      <c r="E483" s="5" t="s">
        <v>902</v>
      </c>
      <c r="F483" s="5">
        <v>10877108</v>
      </c>
      <c r="G483" s="5">
        <v>10879070</v>
      </c>
      <c r="H483" s="6">
        <v>7</v>
      </c>
      <c r="I483" s="8">
        <v>5.5000000000000005E-54</v>
      </c>
      <c r="J483" s="2">
        <v>311</v>
      </c>
      <c r="K483" s="3">
        <v>936</v>
      </c>
      <c r="L483" s="45" t="s">
        <v>906</v>
      </c>
      <c r="M483" s="1" t="s">
        <v>2686</v>
      </c>
      <c r="N483" s="1" t="s">
        <v>4</v>
      </c>
      <c r="O483" s="1" t="s">
        <v>2687</v>
      </c>
    </row>
    <row r="484" spans="1:15" s="1" customFormat="1" x14ac:dyDescent="0.2">
      <c r="A484" s="100"/>
      <c r="B484" s="42" t="s">
        <v>3275</v>
      </c>
      <c r="C484" s="1" t="s">
        <v>932</v>
      </c>
      <c r="D484" s="1" t="s">
        <v>933</v>
      </c>
      <c r="E484" s="5" t="s">
        <v>902</v>
      </c>
      <c r="F484" s="5">
        <v>83926</v>
      </c>
      <c r="G484" s="5">
        <v>85977</v>
      </c>
      <c r="H484" s="6">
        <v>6</v>
      </c>
      <c r="I484" s="8">
        <v>7.4000000000000006E-54</v>
      </c>
      <c r="J484" s="2">
        <v>309</v>
      </c>
      <c r="K484" s="3">
        <v>930</v>
      </c>
      <c r="L484" s="45" t="s">
        <v>906</v>
      </c>
      <c r="M484" s="1" t="s">
        <v>2686</v>
      </c>
      <c r="N484" s="1" t="s">
        <v>4</v>
      </c>
      <c r="O484" s="1" t="s">
        <v>2687</v>
      </c>
    </row>
    <row r="485" spans="1:15" s="1" customFormat="1" x14ac:dyDescent="0.2">
      <c r="A485" s="100"/>
      <c r="B485" s="42" t="s">
        <v>3276</v>
      </c>
      <c r="C485" s="1" t="s">
        <v>934</v>
      </c>
      <c r="D485" s="1" t="s">
        <v>935</v>
      </c>
      <c r="E485" s="5" t="s">
        <v>370</v>
      </c>
      <c r="F485" s="5">
        <v>2234175</v>
      </c>
      <c r="G485" s="5">
        <v>2235746</v>
      </c>
      <c r="H485" s="6">
        <v>4</v>
      </c>
      <c r="I485" s="8">
        <v>2.4000000000000002E-52</v>
      </c>
      <c r="J485" s="2">
        <v>328</v>
      </c>
      <c r="K485" s="3">
        <v>987</v>
      </c>
      <c r="L485" s="45" t="s">
        <v>906</v>
      </c>
      <c r="M485" s="1" t="s">
        <v>2686</v>
      </c>
      <c r="N485" s="1" t="s">
        <v>4</v>
      </c>
      <c r="O485" s="1" t="s">
        <v>2687</v>
      </c>
    </row>
    <row r="486" spans="1:15" s="1" customFormat="1" x14ac:dyDescent="0.2">
      <c r="A486" s="100"/>
      <c r="B486" s="42" t="s">
        <v>3277</v>
      </c>
      <c r="C486" s="1" t="s">
        <v>936</v>
      </c>
      <c r="D486" s="1" t="s">
        <v>937</v>
      </c>
      <c r="E486" s="5" t="s">
        <v>338</v>
      </c>
      <c r="F486" s="5">
        <v>11360420</v>
      </c>
      <c r="G486" s="5">
        <v>11361776</v>
      </c>
      <c r="H486" s="6">
        <v>5</v>
      </c>
      <c r="I486" s="8">
        <v>1.9999999999999999E-49</v>
      </c>
      <c r="J486" s="2">
        <v>316</v>
      </c>
      <c r="K486" s="3">
        <v>951</v>
      </c>
      <c r="L486" s="45" t="s">
        <v>50</v>
      </c>
      <c r="M486" s="1" t="s">
        <v>2686</v>
      </c>
      <c r="N486" s="1" t="s">
        <v>4</v>
      </c>
      <c r="O486" s="1" t="s">
        <v>2687</v>
      </c>
    </row>
    <row r="487" spans="1:15" s="1" customFormat="1" x14ac:dyDescent="0.2">
      <c r="A487" s="100"/>
      <c r="B487" s="42" t="s">
        <v>3278</v>
      </c>
      <c r="C487" s="1" t="s">
        <v>938</v>
      </c>
      <c r="D487" s="1" t="s">
        <v>939</v>
      </c>
      <c r="E487" s="5" t="s">
        <v>329</v>
      </c>
      <c r="F487" s="5">
        <v>59795</v>
      </c>
      <c r="G487" s="5">
        <v>61463</v>
      </c>
      <c r="H487" s="6">
        <v>8</v>
      </c>
      <c r="I487" s="8">
        <v>2.2000000000000001E-48</v>
      </c>
      <c r="J487" s="2">
        <v>322</v>
      </c>
      <c r="K487" s="3">
        <v>969</v>
      </c>
      <c r="L487" s="45" t="s">
        <v>906</v>
      </c>
      <c r="M487" s="1" t="s">
        <v>2686</v>
      </c>
      <c r="N487" s="1" t="s">
        <v>4</v>
      </c>
      <c r="O487" s="1" t="s">
        <v>2687</v>
      </c>
    </row>
    <row r="488" spans="1:15" s="1" customFormat="1" x14ac:dyDescent="0.2">
      <c r="A488" s="100"/>
      <c r="B488" s="42" t="s">
        <v>3279</v>
      </c>
      <c r="C488" s="1" t="s">
        <v>940</v>
      </c>
      <c r="D488" s="1" t="s">
        <v>941</v>
      </c>
      <c r="E488" s="5" t="s">
        <v>902</v>
      </c>
      <c r="F488" s="5">
        <v>6170289</v>
      </c>
      <c r="G488" s="5">
        <v>6172519</v>
      </c>
      <c r="H488" s="6">
        <v>9</v>
      </c>
      <c r="I488" s="8">
        <v>4.6000000000000001E-48</v>
      </c>
      <c r="J488" s="2">
        <v>328</v>
      </c>
      <c r="K488" s="3">
        <v>987</v>
      </c>
      <c r="L488" s="45" t="s">
        <v>909</v>
      </c>
      <c r="M488" s="1" t="s">
        <v>2686</v>
      </c>
      <c r="N488" s="1" t="s">
        <v>4</v>
      </c>
      <c r="O488" s="1" t="s">
        <v>2687</v>
      </c>
    </row>
    <row r="489" spans="1:15" s="1" customFormat="1" x14ac:dyDescent="0.2">
      <c r="A489" s="100"/>
      <c r="B489" s="42" t="s">
        <v>3280</v>
      </c>
      <c r="C489" s="1" t="s">
        <v>942</v>
      </c>
      <c r="D489" s="1" t="s">
        <v>943</v>
      </c>
      <c r="E489" s="5" t="s">
        <v>902</v>
      </c>
      <c r="F489" s="5">
        <v>6153760</v>
      </c>
      <c r="G489" s="5">
        <v>6156274</v>
      </c>
      <c r="H489" s="6">
        <v>9</v>
      </c>
      <c r="I489" s="8">
        <v>2.0999999999999999E-46</v>
      </c>
      <c r="J489" s="2">
        <v>328</v>
      </c>
      <c r="K489" s="3">
        <v>987</v>
      </c>
      <c r="L489" s="45" t="s">
        <v>909</v>
      </c>
      <c r="M489" s="1" t="s">
        <v>2686</v>
      </c>
      <c r="N489" s="1" t="s">
        <v>4</v>
      </c>
      <c r="O489" s="1" t="s">
        <v>2687</v>
      </c>
    </row>
    <row r="490" spans="1:15" s="1" customFormat="1" x14ac:dyDescent="0.2">
      <c r="A490" s="100"/>
      <c r="B490" s="42" t="s">
        <v>3281</v>
      </c>
      <c r="C490" s="1" t="s">
        <v>944</v>
      </c>
      <c r="D490" s="1" t="s">
        <v>945</v>
      </c>
      <c r="E490" s="5" t="s">
        <v>946</v>
      </c>
      <c r="F490" s="5">
        <v>4924</v>
      </c>
      <c r="G490" s="5">
        <v>6243</v>
      </c>
      <c r="H490" s="6">
        <v>5</v>
      </c>
      <c r="I490" s="8">
        <v>3.6000000000000002E-42</v>
      </c>
      <c r="J490" s="2">
        <v>238</v>
      </c>
      <c r="K490" s="3">
        <v>717</v>
      </c>
      <c r="L490" s="45" t="s">
        <v>906</v>
      </c>
      <c r="M490" s="1" t="s">
        <v>2686</v>
      </c>
      <c r="N490" s="1" t="s">
        <v>4</v>
      </c>
      <c r="O490" s="1" t="s">
        <v>2687</v>
      </c>
    </row>
    <row r="491" spans="1:15" s="1" customFormat="1" x14ac:dyDescent="0.2">
      <c r="A491" s="100"/>
      <c r="B491" s="42" t="s">
        <v>3282</v>
      </c>
      <c r="C491" s="1" t="s">
        <v>947</v>
      </c>
      <c r="D491" s="1" t="s">
        <v>948</v>
      </c>
      <c r="E491" s="5" t="s">
        <v>370</v>
      </c>
      <c r="F491" s="5">
        <v>1930995</v>
      </c>
      <c r="G491" s="5">
        <v>1932398</v>
      </c>
      <c r="H491" s="6">
        <v>3</v>
      </c>
      <c r="I491" s="8">
        <v>7.5000000000000005E-41</v>
      </c>
      <c r="J491" s="2">
        <v>238</v>
      </c>
      <c r="K491" s="3">
        <v>717</v>
      </c>
      <c r="L491" s="45" t="s">
        <v>909</v>
      </c>
      <c r="M491" s="1" t="s">
        <v>2686</v>
      </c>
      <c r="N491" s="1" t="s">
        <v>4</v>
      </c>
      <c r="O491" s="1" t="s">
        <v>2687</v>
      </c>
    </row>
    <row r="492" spans="1:15" s="1" customFormat="1" x14ac:dyDescent="0.2">
      <c r="A492" s="100" t="s">
        <v>2649</v>
      </c>
      <c r="B492" s="42" t="s">
        <v>3283</v>
      </c>
      <c r="C492" s="1" t="s">
        <v>949</v>
      </c>
      <c r="D492" s="1" t="s">
        <v>950</v>
      </c>
      <c r="E492" s="5" t="s">
        <v>951</v>
      </c>
      <c r="F492" s="5">
        <v>21099</v>
      </c>
      <c r="G492" s="5">
        <v>22677</v>
      </c>
      <c r="H492" s="6">
        <v>5</v>
      </c>
      <c r="I492" s="8">
        <v>6.9000000000000005E-76</v>
      </c>
      <c r="J492" s="2">
        <v>346</v>
      </c>
      <c r="K492" s="3">
        <v>1041</v>
      </c>
      <c r="L492" s="45" t="s">
        <v>952</v>
      </c>
      <c r="M492" s="1" t="s">
        <v>2686</v>
      </c>
      <c r="N492" s="1" t="s">
        <v>4</v>
      </c>
      <c r="O492" s="1" t="s">
        <v>2687</v>
      </c>
    </row>
    <row r="493" spans="1:15" s="1" customFormat="1" x14ac:dyDescent="0.2">
      <c r="A493" s="100"/>
      <c r="B493" s="42" t="s">
        <v>3284</v>
      </c>
      <c r="C493" s="1" t="s">
        <v>953</v>
      </c>
      <c r="D493" s="1" t="s">
        <v>954</v>
      </c>
      <c r="E493" s="5" t="s">
        <v>951</v>
      </c>
      <c r="F493" s="5">
        <v>13163</v>
      </c>
      <c r="G493" s="5">
        <v>15070</v>
      </c>
      <c r="H493" s="6">
        <v>5</v>
      </c>
      <c r="I493" s="8">
        <v>3.4000000000000002E-75</v>
      </c>
      <c r="J493" s="2">
        <v>344</v>
      </c>
      <c r="K493" s="3">
        <v>1035</v>
      </c>
      <c r="L493" s="45" t="s">
        <v>24</v>
      </c>
      <c r="M493" s="1" t="s">
        <v>2686</v>
      </c>
      <c r="N493" s="1" t="s">
        <v>4</v>
      </c>
      <c r="O493" s="1" t="s">
        <v>2687</v>
      </c>
    </row>
    <row r="494" spans="1:15" s="1" customFormat="1" x14ac:dyDescent="0.2">
      <c r="A494" s="100"/>
      <c r="B494" s="42" t="s">
        <v>3285</v>
      </c>
      <c r="C494" s="1" t="s">
        <v>955</v>
      </c>
      <c r="D494" s="1" t="s">
        <v>956</v>
      </c>
      <c r="E494" s="5" t="s">
        <v>951</v>
      </c>
      <c r="F494" s="5">
        <v>15952</v>
      </c>
      <c r="G494" s="5">
        <v>20560</v>
      </c>
      <c r="H494" s="6">
        <v>6</v>
      </c>
      <c r="I494" s="8">
        <v>6.7000000000000002E-73</v>
      </c>
      <c r="J494" s="2">
        <v>714</v>
      </c>
      <c r="K494" s="3">
        <v>2145</v>
      </c>
      <c r="L494" s="45" t="s">
        <v>24</v>
      </c>
      <c r="M494" s="1" t="s">
        <v>2686</v>
      </c>
      <c r="N494" s="1" t="s">
        <v>4</v>
      </c>
      <c r="O494" s="1" t="s">
        <v>2687</v>
      </c>
    </row>
    <row r="495" spans="1:15" s="1" customFormat="1" x14ac:dyDescent="0.2">
      <c r="A495" s="100"/>
      <c r="B495" s="42" t="s">
        <v>3286</v>
      </c>
      <c r="C495" s="1" t="s">
        <v>957</v>
      </c>
      <c r="D495" s="1" t="s">
        <v>958</v>
      </c>
      <c r="E495" s="5" t="s">
        <v>959</v>
      </c>
      <c r="F495" s="5">
        <v>224571</v>
      </c>
      <c r="G495" s="5">
        <v>227255</v>
      </c>
      <c r="H495" s="6">
        <v>8</v>
      </c>
      <c r="I495" s="8">
        <v>6.1E-72</v>
      </c>
      <c r="J495" s="2">
        <v>413</v>
      </c>
      <c r="K495" s="3">
        <v>1242</v>
      </c>
      <c r="L495" s="45" t="s">
        <v>952</v>
      </c>
      <c r="M495" s="1" t="s">
        <v>2686</v>
      </c>
      <c r="N495" s="1" t="s">
        <v>4</v>
      </c>
      <c r="O495" s="1" t="s">
        <v>2687</v>
      </c>
    </row>
    <row r="496" spans="1:15" s="1" customFormat="1" x14ac:dyDescent="0.2">
      <c r="A496" s="100"/>
      <c r="B496" s="42" t="s">
        <v>3287</v>
      </c>
      <c r="C496" s="1" t="s">
        <v>960</v>
      </c>
      <c r="D496" s="1" t="s">
        <v>961</v>
      </c>
      <c r="E496" s="5" t="s">
        <v>959</v>
      </c>
      <c r="F496" s="5">
        <v>345791</v>
      </c>
      <c r="G496" s="5">
        <v>348205</v>
      </c>
      <c r="H496" s="6">
        <v>5</v>
      </c>
      <c r="I496" s="8">
        <v>1.5999999999999999E-71</v>
      </c>
      <c r="J496" s="2">
        <v>328</v>
      </c>
      <c r="K496" s="3">
        <v>987</v>
      </c>
      <c r="L496" s="45" t="s">
        <v>952</v>
      </c>
      <c r="M496" s="1" t="s">
        <v>2686</v>
      </c>
      <c r="N496" s="1" t="s">
        <v>4</v>
      </c>
      <c r="O496" s="1" t="s">
        <v>2687</v>
      </c>
    </row>
    <row r="497" spans="1:15" s="1" customFormat="1" x14ac:dyDescent="0.2">
      <c r="A497" s="100"/>
      <c r="B497" s="42" t="s">
        <v>3288</v>
      </c>
      <c r="C497" s="1" t="s">
        <v>962</v>
      </c>
      <c r="D497" s="1" t="s">
        <v>963</v>
      </c>
      <c r="E497" s="5" t="s">
        <v>964</v>
      </c>
      <c r="F497" s="5">
        <v>29994</v>
      </c>
      <c r="G497" s="5">
        <v>32005</v>
      </c>
      <c r="H497" s="6">
        <v>5</v>
      </c>
      <c r="I497" s="8">
        <v>1.2000000000000001E-66</v>
      </c>
      <c r="J497" s="2">
        <v>323</v>
      </c>
      <c r="K497" s="3">
        <v>972</v>
      </c>
      <c r="L497" s="45" t="s">
        <v>952</v>
      </c>
      <c r="M497" s="1" t="s">
        <v>2686</v>
      </c>
      <c r="N497" s="1" t="s">
        <v>4</v>
      </c>
      <c r="O497" s="1" t="s">
        <v>2687</v>
      </c>
    </row>
    <row r="498" spans="1:15" s="1" customFormat="1" x14ac:dyDescent="0.2">
      <c r="A498" s="100"/>
      <c r="B498" s="42" t="s">
        <v>3289</v>
      </c>
      <c r="C498" s="1" t="s">
        <v>965</v>
      </c>
      <c r="D498" s="1" t="s">
        <v>966</v>
      </c>
      <c r="E498" s="5" t="s">
        <v>959</v>
      </c>
      <c r="F498" s="5">
        <v>1069174</v>
      </c>
      <c r="G498" s="5">
        <v>1072130</v>
      </c>
      <c r="H498" s="6">
        <v>10</v>
      </c>
      <c r="I498" s="8">
        <v>3.6E-62</v>
      </c>
      <c r="J498" s="2">
        <v>377</v>
      </c>
      <c r="K498" s="3">
        <v>1134</v>
      </c>
      <c r="L498" s="45" t="s">
        <v>24</v>
      </c>
      <c r="M498" s="1" t="s">
        <v>2686</v>
      </c>
      <c r="N498" s="1" t="s">
        <v>4</v>
      </c>
      <c r="O498" s="1" t="s">
        <v>2687</v>
      </c>
    </row>
    <row r="499" spans="1:15" s="1" customFormat="1" x14ac:dyDescent="0.2">
      <c r="A499" s="100"/>
      <c r="B499" s="42" t="s">
        <v>3290</v>
      </c>
      <c r="C499" s="1" t="s">
        <v>967</v>
      </c>
      <c r="D499" s="1" t="s">
        <v>968</v>
      </c>
      <c r="E499" s="5" t="s">
        <v>969</v>
      </c>
      <c r="F499" s="5">
        <v>33753</v>
      </c>
      <c r="G499" s="5">
        <v>35666</v>
      </c>
      <c r="H499" s="6">
        <v>7</v>
      </c>
      <c r="I499" s="8">
        <v>3.3E-61</v>
      </c>
      <c r="J499" s="2">
        <v>365</v>
      </c>
      <c r="K499" s="3">
        <v>1098</v>
      </c>
      <c r="L499" s="45" t="s">
        <v>24</v>
      </c>
      <c r="M499" s="1" t="s">
        <v>2686</v>
      </c>
      <c r="N499" s="1" t="s">
        <v>4</v>
      </c>
      <c r="O499" s="1" t="s">
        <v>2687</v>
      </c>
    </row>
    <row r="500" spans="1:15" s="1" customFormat="1" x14ac:dyDescent="0.2">
      <c r="A500" s="100"/>
      <c r="B500" s="42" t="s">
        <v>3291</v>
      </c>
      <c r="C500" s="1" t="s">
        <v>970</v>
      </c>
      <c r="D500" s="1" t="s">
        <v>971</v>
      </c>
      <c r="E500" s="5" t="s">
        <v>972</v>
      </c>
      <c r="F500" s="5">
        <v>37</v>
      </c>
      <c r="G500" s="5">
        <v>1801</v>
      </c>
      <c r="H500" s="6">
        <v>7</v>
      </c>
      <c r="I500" s="8">
        <v>1.4E-56</v>
      </c>
      <c r="J500" s="2">
        <v>310</v>
      </c>
      <c r="K500" s="3">
        <v>933</v>
      </c>
      <c r="L500" s="45" t="s">
        <v>973</v>
      </c>
      <c r="M500" s="1" t="s">
        <v>2686</v>
      </c>
      <c r="N500" s="1" t="s">
        <v>4</v>
      </c>
      <c r="O500" s="1" t="s">
        <v>2687</v>
      </c>
    </row>
    <row r="501" spans="1:15" s="1" customFormat="1" x14ac:dyDescent="0.2">
      <c r="A501" s="100"/>
      <c r="B501" s="42" t="s">
        <v>3292</v>
      </c>
      <c r="C501" s="1" t="s">
        <v>974</v>
      </c>
      <c r="D501" s="1" t="s">
        <v>975</v>
      </c>
      <c r="E501" s="5" t="s">
        <v>976</v>
      </c>
      <c r="F501" s="5">
        <v>2407</v>
      </c>
      <c r="G501" s="5">
        <v>4345</v>
      </c>
      <c r="H501" s="6">
        <v>7</v>
      </c>
      <c r="I501" s="8">
        <v>5.8999999999999998E-56</v>
      </c>
      <c r="J501" s="2">
        <v>311</v>
      </c>
      <c r="K501" s="3">
        <v>936</v>
      </c>
      <c r="L501" s="45" t="s">
        <v>973</v>
      </c>
      <c r="M501" s="1" t="s">
        <v>2686</v>
      </c>
      <c r="N501" s="1" t="s">
        <v>4</v>
      </c>
      <c r="O501" s="1" t="s">
        <v>2687</v>
      </c>
    </row>
    <row r="502" spans="1:15" s="1" customFormat="1" x14ac:dyDescent="0.2">
      <c r="A502" s="100"/>
      <c r="B502" s="42" t="s">
        <v>3293</v>
      </c>
      <c r="C502" s="1" t="s">
        <v>977</v>
      </c>
      <c r="D502" s="1" t="s">
        <v>978</v>
      </c>
      <c r="E502" s="5" t="s">
        <v>976</v>
      </c>
      <c r="F502" s="5">
        <v>153</v>
      </c>
      <c r="G502" s="5">
        <v>2128</v>
      </c>
      <c r="H502" s="6">
        <v>7</v>
      </c>
      <c r="I502" s="8">
        <v>2.7E-55</v>
      </c>
      <c r="J502" s="2">
        <v>314</v>
      </c>
      <c r="K502" s="3">
        <v>945</v>
      </c>
      <c r="L502" s="45" t="s">
        <v>973</v>
      </c>
      <c r="M502" s="1" t="s">
        <v>2686</v>
      </c>
      <c r="N502" s="1" t="s">
        <v>4</v>
      </c>
      <c r="O502" s="1" t="s">
        <v>2687</v>
      </c>
    </row>
    <row r="503" spans="1:15" s="1" customFormat="1" x14ac:dyDescent="0.2">
      <c r="A503" s="100"/>
      <c r="B503" s="42" t="s">
        <v>3294</v>
      </c>
      <c r="C503" s="1" t="s">
        <v>979</v>
      </c>
      <c r="D503" s="1" t="s">
        <v>980</v>
      </c>
      <c r="E503" s="5" t="s">
        <v>981</v>
      </c>
      <c r="F503" s="5">
        <v>96251</v>
      </c>
      <c r="G503" s="5">
        <v>97756</v>
      </c>
      <c r="H503" s="6">
        <v>4</v>
      </c>
      <c r="I503" s="8">
        <v>3.1E-54</v>
      </c>
      <c r="J503" s="2">
        <v>320</v>
      </c>
      <c r="K503" s="3">
        <v>963</v>
      </c>
      <c r="L503" s="45" t="s">
        <v>973</v>
      </c>
      <c r="M503" s="1" t="s">
        <v>2686</v>
      </c>
      <c r="N503" s="1" t="s">
        <v>4</v>
      </c>
      <c r="O503" s="1" t="s">
        <v>2687</v>
      </c>
    </row>
    <row r="504" spans="1:15" s="1" customFormat="1" x14ac:dyDescent="0.2">
      <c r="A504" s="100"/>
      <c r="B504" s="42" t="s">
        <v>3295</v>
      </c>
      <c r="C504" s="1" t="s">
        <v>982</v>
      </c>
      <c r="D504" s="1" t="s">
        <v>983</v>
      </c>
      <c r="E504" s="5" t="s">
        <v>984</v>
      </c>
      <c r="F504" s="5">
        <v>79196</v>
      </c>
      <c r="G504" s="5">
        <v>81235</v>
      </c>
      <c r="H504" s="6">
        <v>6</v>
      </c>
      <c r="I504" s="8">
        <v>6.9999999999999996E-54</v>
      </c>
      <c r="J504" s="2">
        <v>332</v>
      </c>
      <c r="K504" s="3">
        <v>999</v>
      </c>
      <c r="L504" s="45" t="s">
        <v>973</v>
      </c>
      <c r="M504" s="1" t="s">
        <v>2686</v>
      </c>
      <c r="N504" s="1" t="s">
        <v>4</v>
      </c>
      <c r="O504" s="1" t="s">
        <v>2687</v>
      </c>
    </row>
    <row r="505" spans="1:15" s="1" customFormat="1" x14ac:dyDescent="0.2">
      <c r="A505" s="100"/>
      <c r="B505" s="42" t="s">
        <v>3296</v>
      </c>
      <c r="C505" s="1" t="s">
        <v>985</v>
      </c>
      <c r="D505" s="1" t="s">
        <v>986</v>
      </c>
      <c r="E505" s="5" t="s">
        <v>981</v>
      </c>
      <c r="F505" s="5">
        <v>93665</v>
      </c>
      <c r="G505" s="5">
        <v>95193</v>
      </c>
      <c r="H505" s="6">
        <v>4</v>
      </c>
      <c r="I505" s="8">
        <v>1.2999999999999999E-52</v>
      </c>
      <c r="J505" s="2">
        <v>328</v>
      </c>
      <c r="K505" s="3">
        <v>987</v>
      </c>
      <c r="L505" s="45" t="s">
        <v>90</v>
      </c>
      <c r="M505" s="1" t="s">
        <v>2686</v>
      </c>
      <c r="N505" s="1" t="s">
        <v>4</v>
      </c>
      <c r="O505" s="1" t="s">
        <v>2687</v>
      </c>
    </row>
    <row r="506" spans="1:15" s="1" customFormat="1" x14ac:dyDescent="0.2">
      <c r="A506" s="100"/>
      <c r="B506" s="42" t="s">
        <v>3297</v>
      </c>
      <c r="C506" s="1" t="s">
        <v>987</v>
      </c>
      <c r="D506" s="1" t="s">
        <v>988</v>
      </c>
      <c r="E506" s="5" t="s">
        <v>981</v>
      </c>
      <c r="F506" s="5">
        <v>98773</v>
      </c>
      <c r="G506" s="5">
        <v>101061</v>
      </c>
      <c r="H506" s="6">
        <v>4</v>
      </c>
      <c r="I506" s="8">
        <v>2.1000000000000001E-50</v>
      </c>
      <c r="J506" s="2">
        <v>276</v>
      </c>
      <c r="K506" s="3">
        <v>828</v>
      </c>
      <c r="L506" s="45" t="s">
        <v>973</v>
      </c>
      <c r="M506" s="1" t="s">
        <v>2686</v>
      </c>
      <c r="N506" s="1" t="s">
        <v>4</v>
      </c>
      <c r="O506" s="1" t="s">
        <v>2687</v>
      </c>
    </row>
    <row r="507" spans="1:15" s="1" customFormat="1" x14ac:dyDescent="0.2">
      <c r="A507" s="100"/>
      <c r="B507" s="42" t="s">
        <v>3298</v>
      </c>
      <c r="C507" s="1" t="s">
        <v>989</v>
      </c>
      <c r="D507" s="1" t="s">
        <v>990</v>
      </c>
      <c r="E507" s="5" t="s">
        <v>991</v>
      </c>
      <c r="F507" s="5">
        <v>129112</v>
      </c>
      <c r="G507" s="5">
        <v>130464</v>
      </c>
      <c r="H507" s="6">
        <v>5</v>
      </c>
      <c r="I507" s="8">
        <v>1.7999999999999998E-49</v>
      </c>
      <c r="J507" s="2">
        <v>316</v>
      </c>
      <c r="K507" s="3">
        <v>951</v>
      </c>
      <c r="L507" s="45" t="s">
        <v>973</v>
      </c>
      <c r="M507" s="1" t="s">
        <v>2686</v>
      </c>
      <c r="N507" s="1" t="s">
        <v>4</v>
      </c>
      <c r="O507" s="1" t="s">
        <v>2687</v>
      </c>
    </row>
    <row r="508" spans="1:15" s="1" customFormat="1" x14ac:dyDescent="0.2">
      <c r="A508" s="100"/>
      <c r="B508" s="42" t="s">
        <v>3299</v>
      </c>
      <c r="C508" s="1" t="s">
        <v>992</v>
      </c>
      <c r="D508" s="1" t="s">
        <v>993</v>
      </c>
      <c r="E508" s="5" t="s">
        <v>994</v>
      </c>
      <c r="F508" s="5">
        <v>118856</v>
      </c>
      <c r="G508" s="5">
        <v>120526</v>
      </c>
      <c r="H508" s="6">
        <v>8</v>
      </c>
      <c r="I508" s="8">
        <v>6E-49</v>
      </c>
      <c r="J508" s="2">
        <v>322</v>
      </c>
      <c r="K508" s="3">
        <v>969</v>
      </c>
      <c r="L508" s="45" t="s">
        <v>90</v>
      </c>
      <c r="M508" s="1" t="s">
        <v>2686</v>
      </c>
      <c r="N508" s="1" t="s">
        <v>4</v>
      </c>
      <c r="O508" s="1" t="s">
        <v>2687</v>
      </c>
    </row>
    <row r="509" spans="1:15" s="1" customFormat="1" x14ac:dyDescent="0.2">
      <c r="A509" s="100"/>
      <c r="B509" s="42" t="s">
        <v>3300</v>
      </c>
      <c r="C509" s="1" t="s">
        <v>995</v>
      </c>
      <c r="D509" s="1" t="s">
        <v>996</v>
      </c>
      <c r="E509" s="5" t="s">
        <v>997</v>
      </c>
      <c r="F509" s="5">
        <v>80501</v>
      </c>
      <c r="G509" s="5">
        <v>81957</v>
      </c>
      <c r="H509" s="6">
        <v>5</v>
      </c>
      <c r="I509" s="8">
        <v>1.1E-45</v>
      </c>
      <c r="J509" s="2">
        <v>223</v>
      </c>
      <c r="K509" s="3">
        <v>669</v>
      </c>
      <c r="L509" s="45" t="s">
        <v>973</v>
      </c>
      <c r="M509" s="1" t="s">
        <v>2686</v>
      </c>
      <c r="N509" s="1" t="s">
        <v>4</v>
      </c>
      <c r="O509" s="1" t="s">
        <v>2687</v>
      </c>
    </row>
    <row r="510" spans="1:15" s="1" customFormat="1" x14ac:dyDescent="0.2">
      <c r="A510" s="100"/>
      <c r="B510" s="42" t="s">
        <v>3301</v>
      </c>
      <c r="C510" s="1" t="s">
        <v>998</v>
      </c>
      <c r="D510" s="1" t="s">
        <v>999</v>
      </c>
      <c r="E510" s="5" t="s">
        <v>1000</v>
      </c>
      <c r="F510" s="5">
        <v>64495</v>
      </c>
      <c r="G510" s="5">
        <v>66016</v>
      </c>
      <c r="H510" s="6">
        <v>7</v>
      </c>
      <c r="I510" s="8">
        <v>2.8E-42</v>
      </c>
      <c r="J510" s="2">
        <v>297</v>
      </c>
      <c r="K510" s="3">
        <v>891</v>
      </c>
      <c r="L510" s="45" t="s">
        <v>24</v>
      </c>
      <c r="M510" s="1" t="s">
        <v>2686</v>
      </c>
      <c r="N510" s="1" t="s">
        <v>4</v>
      </c>
      <c r="O510" s="1" t="s">
        <v>2687</v>
      </c>
    </row>
    <row r="511" spans="1:15" s="1" customFormat="1" x14ac:dyDescent="0.2">
      <c r="A511" s="100"/>
      <c r="B511" s="42" t="s">
        <v>3302</v>
      </c>
      <c r="C511" s="1" t="s">
        <v>1001</v>
      </c>
      <c r="D511" s="1" t="s">
        <v>1002</v>
      </c>
      <c r="E511" s="5" t="s">
        <v>951</v>
      </c>
      <c r="F511" s="5">
        <v>11281</v>
      </c>
      <c r="G511" s="5">
        <v>12152</v>
      </c>
      <c r="H511" s="6">
        <v>3</v>
      </c>
      <c r="I511" s="8">
        <v>4.2999999999999999E-41</v>
      </c>
      <c r="J511" s="2">
        <v>204</v>
      </c>
      <c r="K511" s="3">
        <v>615</v>
      </c>
      <c r="L511" s="45" t="s">
        <v>24</v>
      </c>
      <c r="M511" s="1" t="s">
        <v>2686</v>
      </c>
      <c r="N511" s="1" t="s">
        <v>4</v>
      </c>
      <c r="O511" s="1" t="s">
        <v>2687</v>
      </c>
    </row>
    <row r="512" spans="1:15" s="1" customFormat="1" x14ac:dyDescent="0.2">
      <c r="A512" s="100"/>
      <c r="B512" s="42" t="s">
        <v>3303</v>
      </c>
      <c r="C512" s="1" t="s">
        <v>1003</v>
      </c>
      <c r="D512" s="1" t="s">
        <v>1004</v>
      </c>
      <c r="E512" s="5" t="s">
        <v>1000</v>
      </c>
      <c r="F512" s="5">
        <v>79479</v>
      </c>
      <c r="G512" s="5">
        <v>80978</v>
      </c>
      <c r="H512" s="6">
        <v>7</v>
      </c>
      <c r="I512" s="8">
        <v>5.6000000000000003E-41</v>
      </c>
      <c r="J512" s="2">
        <v>287</v>
      </c>
      <c r="K512" s="3">
        <v>861</v>
      </c>
      <c r="L512" s="45" t="s">
        <v>952</v>
      </c>
      <c r="M512" s="1" t="s">
        <v>2686</v>
      </c>
      <c r="N512" s="1" t="s">
        <v>4</v>
      </c>
      <c r="O512" s="1" t="s">
        <v>2687</v>
      </c>
    </row>
    <row r="513" spans="1:15" s="1" customFormat="1" x14ac:dyDescent="0.2">
      <c r="A513" s="100" t="s">
        <v>2650</v>
      </c>
      <c r="B513" s="42" t="s">
        <v>3304</v>
      </c>
      <c r="C513" s="1" t="s">
        <v>1005</v>
      </c>
      <c r="D513" s="1" t="s">
        <v>1006</v>
      </c>
      <c r="E513" s="5" t="s">
        <v>1007</v>
      </c>
      <c r="F513" s="5">
        <v>505833</v>
      </c>
      <c r="G513" s="5">
        <v>515242</v>
      </c>
      <c r="H513" s="6">
        <v>8</v>
      </c>
      <c r="I513" s="8">
        <v>4.8000000000000003E-76</v>
      </c>
      <c r="J513" s="2">
        <v>421</v>
      </c>
      <c r="K513" s="3">
        <v>1266</v>
      </c>
      <c r="L513" s="45" t="s">
        <v>40</v>
      </c>
      <c r="M513" s="1" t="s">
        <v>2686</v>
      </c>
      <c r="N513" s="1" t="s">
        <v>4</v>
      </c>
      <c r="O513" s="1" t="s">
        <v>2687</v>
      </c>
    </row>
    <row r="514" spans="1:15" s="1" customFormat="1" x14ac:dyDescent="0.2">
      <c r="A514" s="100"/>
      <c r="B514" s="42" t="s">
        <v>3305</v>
      </c>
      <c r="C514" s="1" t="s">
        <v>1008</v>
      </c>
      <c r="D514" s="1" t="s">
        <v>1009</v>
      </c>
      <c r="E514" s="5" t="s">
        <v>1010</v>
      </c>
      <c r="F514" s="5">
        <v>840619</v>
      </c>
      <c r="G514" s="5">
        <v>843033</v>
      </c>
      <c r="H514" s="6">
        <v>7</v>
      </c>
      <c r="I514" s="8">
        <v>1.9E-75</v>
      </c>
      <c r="J514" s="2">
        <v>352</v>
      </c>
      <c r="K514" s="3">
        <v>1059</v>
      </c>
      <c r="L514" s="45" t="s">
        <v>18</v>
      </c>
      <c r="M514" s="1" t="s">
        <v>2686</v>
      </c>
      <c r="N514" s="1" t="s">
        <v>4</v>
      </c>
      <c r="O514" s="1" t="s">
        <v>2687</v>
      </c>
    </row>
    <row r="515" spans="1:15" s="1" customFormat="1" x14ac:dyDescent="0.2">
      <c r="A515" s="100"/>
      <c r="B515" s="42" t="s">
        <v>3306</v>
      </c>
      <c r="C515" s="1" t="s">
        <v>1011</v>
      </c>
      <c r="D515" s="1" t="s">
        <v>1012</v>
      </c>
      <c r="E515" s="5" t="s">
        <v>1013</v>
      </c>
      <c r="F515" s="5">
        <v>2555757</v>
      </c>
      <c r="G515" s="5">
        <v>2558291</v>
      </c>
      <c r="H515" s="6">
        <v>5</v>
      </c>
      <c r="I515" s="8">
        <v>1.5999999999999999E-74</v>
      </c>
      <c r="J515" s="2">
        <v>342</v>
      </c>
      <c r="K515" s="3">
        <v>1029</v>
      </c>
      <c r="L515" s="45" t="s">
        <v>40</v>
      </c>
      <c r="M515" s="1" t="s">
        <v>2686</v>
      </c>
      <c r="N515" s="1" t="s">
        <v>4</v>
      </c>
      <c r="O515" s="1" t="s">
        <v>2687</v>
      </c>
    </row>
    <row r="516" spans="1:15" s="1" customFormat="1" x14ac:dyDescent="0.2">
      <c r="A516" s="100"/>
      <c r="B516" s="42" t="s">
        <v>3307</v>
      </c>
      <c r="C516" s="1" t="s">
        <v>1014</v>
      </c>
      <c r="D516" s="1" t="s">
        <v>1015</v>
      </c>
      <c r="E516" s="5" t="s">
        <v>1007</v>
      </c>
      <c r="F516" s="5">
        <v>1563056</v>
      </c>
      <c r="G516" s="5">
        <v>1564849</v>
      </c>
      <c r="H516" s="6">
        <v>7</v>
      </c>
      <c r="I516" s="8">
        <v>5.2999999999999999E-74</v>
      </c>
      <c r="J516" s="2">
        <v>343</v>
      </c>
      <c r="K516" s="3">
        <v>1032</v>
      </c>
      <c r="L516" s="45" t="s">
        <v>40</v>
      </c>
      <c r="M516" s="1" t="s">
        <v>2686</v>
      </c>
      <c r="N516" s="1" t="s">
        <v>4</v>
      </c>
      <c r="O516" s="1" t="s">
        <v>2687</v>
      </c>
    </row>
    <row r="517" spans="1:15" s="1" customFormat="1" x14ac:dyDescent="0.2">
      <c r="A517" s="100"/>
      <c r="B517" s="42" t="s">
        <v>3308</v>
      </c>
      <c r="C517" s="1" t="s">
        <v>1016</v>
      </c>
      <c r="D517" s="1" t="s">
        <v>1017</v>
      </c>
      <c r="E517" s="5" t="s">
        <v>1018</v>
      </c>
      <c r="F517" s="5">
        <v>888190</v>
      </c>
      <c r="G517" s="5">
        <v>892500</v>
      </c>
      <c r="H517" s="6">
        <v>12</v>
      </c>
      <c r="I517" s="8">
        <v>2.7999999999999998E-72</v>
      </c>
      <c r="J517" s="2">
        <v>346</v>
      </c>
      <c r="K517" s="3">
        <v>1041</v>
      </c>
      <c r="L517" s="45" t="s">
        <v>18</v>
      </c>
      <c r="M517" s="1" t="s">
        <v>2686</v>
      </c>
      <c r="N517" s="1" t="s">
        <v>4</v>
      </c>
      <c r="O517" s="1" t="s">
        <v>2687</v>
      </c>
    </row>
    <row r="518" spans="1:15" s="1" customFormat="1" x14ac:dyDescent="0.2">
      <c r="A518" s="100"/>
      <c r="B518" s="42" t="s">
        <v>3309</v>
      </c>
      <c r="C518" s="1" t="s">
        <v>1019</v>
      </c>
      <c r="D518" s="1" t="s">
        <v>1020</v>
      </c>
      <c r="E518" s="5" t="s">
        <v>1021</v>
      </c>
      <c r="F518" s="5">
        <v>937023</v>
      </c>
      <c r="G518" s="5">
        <v>943077</v>
      </c>
      <c r="H518" s="6">
        <v>10</v>
      </c>
      <c r="I518" s="8">
        <v>1.3000000000000001E-63</v>
      </c>
      <c r="J518" s="2">
        <v>369</v>
      </c>
      <c r="K518" s="3">
        <v>1110</v>
      </c>
      <c r="L518" s="45" t="s">
        <v>18</v>
      </c>
      <c r="M518" s="1" t="s">
        <v>2686</v>
      </c>
      <c r="N518" s="1" t="s">
        <v>4</v>
      </c>
      <c r="O518" s="1" t="s">
        <v>2687</v>
      </c>
    </row>
    <row r="519" spans="1:15" s="1" customFormat="1" x14ac:dyDescent="0.2">
      <c r="A519" s="100"/>
      <c r="B519" s="42" t="s">
        <v>3310</v>
      </c>
      <c r="C519" s="1" t="s">
        <v>1022</v>
      </c>
      <c r="D519" s="1" t="s">
        <v>1023</v>
      </c>
      <c r="E519" s="5" t="s">
        <v>1024</v>
      </c>
      <c r="F519" s="5">
        <v>660467</v>
      </c>
      <c r="G519" s="5">
        <v>664701</v>
      </c>
      <c r="H519" s="6">
        <v>5</v>
      </c>
      <c r="I519" s="8">
        <v>8.8999999999999999E-63</v>
      </c>
      <c r="J519" s="2">
        <v>298</v>
      </c>
      <c r="K519" s="3">
        <v>897</v>
      </c>
      <c r="L519" s="45" t="s">
        <v>18</v>
      </c>
      <c r="M519" s="1" t="s">
        <v>2686</v>
      </c>
      <c r="N519" s="1" t="s">
        <v>4</v>
      </c>
      <c r="O519" s="1" t="s">
        <v>2687</v>
      </c>
    </row>
    <row r="520" spans="1:15" s="1" customFormat="1" x14ac:dyDescent="0.2">
      <c r="A520" s="100"/>
      <c r="B520" s="42" t="s">
        <v>3311</v>
      </c>
      <c r="C520" s="1" t="s">
        <v>1025</v>
      </c>
      <c r="D520" s="1" t="s">
        <v>1026</v>
      </c>
      <c r="E520" s="5" t="s">
        <v>1027</v>
      </c>
      <c r="F520" s="5">
        <v>1012938</v>
      </c>
      <c r="G520" s="5">
        <v>1015466</v>
      </c>
      <c r="H520" s="6">
        <v>9</v>
      </c>
      <c r="I520" s="8">
        <v>1.3E-62</v>
      </c>
      <c r="J520" s="2">
        <v>412</v>
      </c>
      <c r="K520" s="3">
        <v>1239</v>
      </c>
      <c r="L520" s="45" t="s">
        <v>18</v>
      </c>
      <c r="M520" s="1" t="s">
        <v>2686</v>
      </c>
      <c r="N520" s="1" t="s">
        <v>4</v>
      </c>
      <c r="O520" s="1" t="s">
        <v>2687</v>
      </c>
    </row>
    <row r="521" spans="1:15" s="1" customFormat="1" x14ac:dyDescent="0.2">
      <c r="A521" s="100"/>
      <c r="B521" s="42" t="s">
        <v>3312</v>
      </c>
      <c r="C521" s="1" t="s">
        <v>1028</v>
      </c>
      <c r="D521" s="1" t="s">
        <v>1029</v>
      </c>
      <c r="E521" s="5" t="s">
        <v>1030</v>
      </c>
      <c r="F521" s="5">
        <v>627</v>
      </c>
      <c r="G521" s="5">
        <v>2929</v>
      </c>
      <c r="H521" s="6">
        <v>4</v>
      </c>
      <c r="I521" s="8">
        <v>2.2999999999999998E-59</v>
      </c>
      <c r="J521" s="2">
        <v>316</v>
      </c>
      <c r="K521" s="3">
        <v>951</v>
      </c>
      <c r="L521" s="45" t="s">
        <v>50</v>
      </c>
      <c r="M521" s="1" t="s">
        <v>2686</v>
      </c>
      <c r="N521" s="1" t="s">
        <v>4</v>
      </c>
      <c r="O521" s="1" t="s">
        <v>2687</v>
      </c>
    </row>
    <row r="522" spans="1:15" s="1" customFormat="1" x14ac:dyDescent="0.2">
      <c r="A522" s="100"/>
      <c r="B522" s="42" t="s">
        <v>3313</v>
      </c>
      <c r="C522" s="1" t="s">
        <v>1031</v>
      </c>
      <c r="D522" s="1" t="s">
        <v>1032</v>
      </c>
      <c r="E522" s="5" t="s">
        <v>1033</v>
      </c>
      <c r="F522" s="5">
        <v>132115</v>
      </c>
      <c r="G522" s="5">
        <v>134899</v>
      </c>
      <c r="H522" s="6">
        <v>6</v>
      </c>
      <c r="I522" s="8">
        <v>1.6000000000000001E-55</v>
      </c>
      <c r="J522" s="2">
        <v>309</v>
      </c>
      <c r="K522" s="3">
        <v>930</v>
      </c>
      <c r="L522" s="45" t="s">
        <v>50</v>
      </c>
      <c r="M522" s="1" t="s">
        <v>2686</v>
      </c>
      <c r="N522" s="1" t="s">
        <v>4</v>
      </c>
      <c r="O522" s="1" t="s">
        <v>2687</v>
      </c>
    </row>
    <row r="523" spans="1:15" s="1" customFormat="1" x14ac:dyDescent="0.2">
      <c r="A523" s="100"/>
      <c r="B523" s="42" t="s">
        <v>3314</v>
      </c>
      <c r="C523" s="1" t="s">
        <v>1034</v>
      </c>
      <c r="D523" s="1" t="s">
        <v>1035</v>
      </c>
      <c r="E523" s="5" t="s">
        <v>1036</v>
      </c>
      <c r="F523" s="5">
        <v>1493835</v>
      </c>
      <c r="G523" s="5">
        <v>1504743</v>
      </c>
      <c r="H523" s="6">
        <v>12</v>
      </c>
      <c r="I523" s="8">
        <v>3.0000000000000002E-55</v>
      </c>
      <c r="J523" s="2">
        <v>482</v>
      </c>
      <c r="K523" s="3">
        <v>1449</v>
      </c>
      <c r="L523" s="45" t="s">
        <v>18</v>
      </c>
      <c r="M523" s="1" t="s">
        <v>2686</v>
      </c>
      <c r="N523" s="1" t="s">
        <v>4</v>
      </c>
      <c r="O523" s="1" t="s">
        <v>2687</v>
      </c>
    </row>
    <row r="524" spans="1:15" s="1" customFormat="1" x14ac:dyDescent="0.2">
      <c r="A524" s="100"/>
      <c r="B524" s="42" t="s">
        <v>3315</v>
      </c>
      <c r="C524" s="1" t="s">
        <v>1037</v>
      </c>
      <c r="D524" s="1" t="s">
        <v>1038</v>
      </c>
      <c r="E524" s="5" t="s">
        <v>1039</v>
      </c>
      <c r="F524" s="5">
        <v>175097</v>
      </c>
      <c r="G524" s="5">
        <v>176420</v>
      </c>
      <c r="H524" s="6">
        <v>4</v>
      </c>
      <c r="I524" s="8">
        <v>3.4E-53</v>
      </c>
      <c r="J524" s="2">
        <v>330</v>
      </c>
      <c r="K524" s="3">
        <v>993</v>
      </c>
      <c r="L524" s="45" t="s">
        <v>50</v>
      </c>
      <c r="M524" s="1" t="s">
        <v>2686</v>
      </c>
      <c r="N524" s="1" t="s">
        <v>4</v>
      </c>
      <c r="O524" s="1" t="s">
        <v>2687</v>
      </c>
    </row>
    <row r="525" spans="1:15" s="1" customFormat="1" x14ac:dyDescent="0.2">
      <c r="A525" s="100"/>
      <c r="B525" s="42" t="s">
        <v>3316</v>
      </c>
      <c r="C525" s="1" t="s">
        <v>1040</v>
      </c>
      <c r="D525" s="1" t="s">
        <v>1041</v>
      </c>
      <c r="E525" s="5" t="s">
        <v>1042</v>
      </c>
      <c r="F525" s="5">
        <v>33129</v>
      </c>
      <c r="G525" s="5">
        <v>36945</v>
      </c>
      <c r="H525" s="6">
        <v>9</v>
      </c>
      <c r="I525" s="8">
        <v>6.8E-53</v>
      </c>
      <c r="J525" s="2">
        <v>316</v>
      </c>
      <c r="K525" s="3">
        <v>951</v>
      </c>
      <c r="L525" s="45" t="s">
        <v>18</v>
      </c>
      <c r="M525" s="1" t="s">
        <v>2686</v>
      </c>
      <c r="N525" s="1" t="s">
        <v>4</v>
      </c>
      <c r="O525" s="1" t="s">
        <v>2687</v>
      </c>
    </row>
    <row r="526" spans="1:15" s="1" customFormat="1" x14ac:dyDescent="0.2">
      <c r="A526" s="100"/>
      <c r="B526" s="42" t="s">
        <v>3317</v>
      </c>
      <c r="C526" s="1" t="s">
        <v>1043</v>
      </c>
      <c r="D526" s="1" t="s">
        <v>1044</v>
      </c>
      <c r="E526" s="5" t="s">
        <v>1039</v>
      </c>
      <c r="F526" s="5">
        <v>1705911</v>
      </c>
      <c r="G526" s="5">
        <v>1708990</v>
      </c>
      <c r="H526" s="6">
        <v>8</v>
      </c>
      <c r="I526" s="8">
        <v>7.5999999999999995E-53</v>
      </c>
      <c r="J526" s="2">
        <v>340</v>
      </c>
      <c r="K526" s="3">
        <v>1023</v>
      </c>
      <c r="L526" s="45" t="s">
        <v>50</v>
      </c>
      <c r="M526" s="1" t="s">
        <v>2686</v>
      </c>
      <c r="N526" s="1" t="s">
        <v>4</v>
      </c>
      <c r="O526" s="1" t="s">
        <v>2687</v>
      </c>
    </row>
    <row r="527" spans="1:15" s="1" customFormat="1" x14ac:dyDescent="0.2">
      <c r="A527" s="100"/>
      <c r="B527" s="42" t="s">
        <v>3318</v>
      </c>
      <c r="C527" s="1" t="s">
        <v>1045</v>
      </c>
      <c r="D527" s="1" t="s">
        <v>1046</v>
      </c>
      <c r="E527" s="5" t="s">
        <v>1047</v>
      </c>
      <c r="F527" s="5">
        <v>9523</v>
      </c>
      <c r="G527" s="5">
        <v>11216</v>
      </c>
      <c r="H527" s="6">
        <v>6</v>
      </c>
      <c r="I527" s="8">
        <v>8.9999999999999995E-51</v>
      </c>
      <c r="J527" s="2">
        <v>274</v>
      </c>
      <c r="K527" s="3">
        <v>825</v>
      </c>
      <c r="L527" s="45" t="s">
        <v>53</v>
      </c>
      <c r="M527" s="1" t="s">
        <v>2686</v>
      </c>
      <c r="N527" s="1" t="s">
        <v>4</v>
      </c>
      <c r="O527" s="1" t="s">
        <v>2687</v>
      </c>
    </row>
    <row r="528" spans="1:15" s="1" customFormat="1" x14ac:dyDescent="0.2">
      <c r="A528" s="100"/>
      <c r="B528" s="42" t="s">
        <v>3319</v>
      </c>
      <c r="C528" s="1" t="s">
        <v>1048</v>
      </c>
      <c r="D528" s="1" t="s">
        <v>1049</v>
      </c>
      <c r="E528" s="5" t="s">
        <v>1050</v>
      </c>
      <c r="F528" s="5">
        <v>1781843</v>
      </c>
      <c r="G528" s="5">
        <v>1784153</v>
      </c>
      <c r="H528" s="6">
        <v>4</v>
      </c>
      <c r="I528" s="8">
        <v>2.6000000000000001E-50</v>
      </c>
      <c r="J528" s="2">
        <v>313</v>
      </c>
      <c r="K528" s="3">
        <v>942</v>
      </c>
      <c r="L528" s="45" t="s">
        <v>50</v>
      </c>
      <c r="M528" s="1" t="s">
        <v>2686</v>
      </c>
      <c r="N528" s="1" t="s">
        <v>4</v>
      </c>
      <c r="O528" s="1" t="s">
        <v>2687</v>
      </c>
    </row>
    <row r="529" spans="1:15" s="1" customFormat="1" x14ac:dyDescent="0.2">
      <c r="A529" s="100"/>
      <c r="B529" s="42" t="s">
        <v>3320</v>
      </c>
      <c r="C529" s="1" t="s">
        <v>1051</v>
      </c>
      <c r="D529" s="1" t="s">
        <v>1052</v>
      </c>
      <c r="E529" s="5" t="s">
        <v>1039</v>
      </c>
      <c r="F529" s="5">
        <v>1694806</v>
      </c>
      <c r="G529" s="5">
        <v>1700924</v>
      </c>
      <c r="H529" s="6">
        <v>9</v>
      </c>
      <c r="I529" s="8">
        <v>6E-49</v>
      </c>
      <c r="J529" s="2">
        <v>334</v>
      </c>
      <c r="K529" s="3">
        <v>1005</v>
      </c>
      <c r="L529" s="45" t="s">
        <v>50</v>
      </c>
      <c r="M529" s="1" t="s">
        <v>2686</v>
      </c>
      <c r="N529" s="1" t="s">
        <v>4</v>
      </c>
      <c r="O529" s="1" t="s">
        <v>2687</v>
      </c>
    </row>
    <row r="530" spans="1:15" s="1" customFormat="1" x14ac:dyDescent="0.2">
      <c r="A530" s="100"/>
      <c r="B530" s="42" t="s">
        <v>3321</v>
      </c>
      <c r="C530" s="1" t="s">
        <v>1053</v>
      </c>
      <c r="D530" s="1" t="s">
        <v>1054</v>
      </c>
      <c r="E530" s="5" t="s">
        <v>1055</v>
      </c>
      <c r="F530" s="5">
        <v>2136488</v>
      </c>
      <c r="G530" s="5">
        <v>2138096</v>
      </c>
      <c r="H530" s="6">
        <v>8</v>
      </c>
      <c r="I530" s="8">
        <v>5.5999999999999999E-47</v>
      </c>
      <c r="J530" s="2">
        <v>322</v>
      </c>
      <c r="K530" s="3">
        <v>969</v>
      </c>
      <c r="L530" s="45" t="s">
        <v>50</v>
      </c>
      <c r="M530" s="1" t="s">
        <v>2686</v>
      </c>
      <c r="N530" s="1" t="s">
        <v>4</v>
      </c>
      <c r="O530" s="1" t="s">
        <v>2687</v>
      </c>
    </row>
    <row r="531" spans="1:15" s="1" customFormat="1" x14ac:dyDescent="0.2">
      <c r="A531" s="100"/>
      <c r="B531" s="42" t="s">
        <v>3322</v>
      </c>
      <c r="C531" s="1" t="s">
        <v>1056</v>
      </c>
      <c r="D531" s="1" t="s">
        <v>1057</v>
      </c>
      <c r="E531" s="5" t="s">
        <v>1050</v>
      </c>
      <c r="F531" s="5">
        <v>1770198</v>
      </c>
      <c r="G531" s="5">
        <v>1771188</v>
      </c>
      <c r="H531" s="6">
        <v>3</v>
      </c>
      <c r="I531" s="8">
        <v>1.5000000000000001E-42</v>
      </c>
      <c r="J531" s="2">
        <v>259</v>
      </c>
      <c r="K531" s="3">
        <v>780</v>
      </c>
      <c r="L531" s="45" t="s">
        <v>50</v>
      </c>
      <c r="M531" s="1" t="s">
        <v>2686</v>
      </c>
      <c r="N531" s="1" t="s">
        <v>4</v>
      </c>
      <c r="O531" s="1" t="s">
        <v>2687</v>
      </c>
    </row>
    <row r="532" spans="1:15" s="1" customFormat="1" x14ac:dyDescent="0.2">
      <c r="A532" s="100"/>
      <c r="B532" s="42" t="s">
        <v>3323</v>
      </c>
      <c r="C532" s="1" t="s">
        <v>1058</v>
      </c>
      <c r="D532" s="1" t="s">
        <v>1059</v>
      </c>
      <c r="E532" s="5" t="s">
        <v>1055</v>
      </c>
      <c r="F532" s="5">
        <v>3068185</v>
      </c>
      <c r="G532" s="5">
        <v>3069519</v>
      </c>
      <c r="H532" s="6">
        <v>4</v>
      </c>
      <c r="I532" s="8">
        <v>1.5000000000000001E-36</v>
      </c>
      <c r="J532" s="2">
        <v>330</v>
      </c>
      <c r="K532" s="3">
        <v>993</v>
      </c>
      <c r="L532" s="45" t="s">
        <v>50</v>
      </c>
      <c r="M532" s="1" t="s">
        <v>2686</v>
      </c>
      <c r="N532" s="1" t="s">
        <v>4</v>
      </c>
      <c r="O532" s="1" t="s">
        <v>2687</v>
      </c>
    </row>
    <row r="533" spans="1:15" s="1" customFormat="1" x14ac:dyDescent="0.2">
      <c r="A533" s="100"/>
      <c r="B533" s="42" t="s">
        <v>3324</v>
      </c>
      <c r="C533" s="1" t="s">
        <v>1060</v>
      </c>
      <c r="D533" s="1" t="s">
        <v>1061</v>
      </c>
      <c r="E533" s="5" t="s">
        <v>1050</v>
      </c>
      <c r="F533" s="5">
        <v>1775527</v>
      </c>
      <c r="G533" s="5">
        <v>1776972</v>
      </c>
      <c r="H533" s="6">
        <v>3</v>
      </c>
      <c r="I533" s="8">
        <v>2.2E-32</v>
      </c>
      <c r="J533" s="2">
        <v>198</v>
      </c>
      <c r="K533" s="3">
        <v>597</v>
      </c>
      <c r="L533" s="45" t="s">
        <v>50</v>
      </c>
      <c r="M533" s="1" t="s">
        <v>2686</v>
      </c>
      <c r="N533" s="1" t="s">
        <v>4</v>
      </c>
      <c r="O533" s="1" t="s">
        <v>2687</v>
      </c>
    </row>
    <row r="534" spans="1:15" s="1" customFormat="1" x14ac:dyDescent="0.2">
      <c r="A534" s="100"/>
      <c r="B534" s="42" t="s">
        <v>3325</v>
      </c>
      <c r="C534" s="1" t="s">
        <v>1062</v>
      </c>
      <c r="D534" s="1" t="s">
        <v>1063</v>
      </c>
      <c r="E534" s="5" t="s">
        <v>1050</v>
      </c>
      <c r="F534" s="5">
        <v>1805200</v>
      </c>
      <c r="G534" s="5">
        <v>1806124</v>
      </c>
      <c r="H534" s="6">
        <v>4</v>
      </c>
      <c r="I534" s="8">
        <v>9.7000000000000001E-32</v>
      </c>
      <c r="J534" s="2">
        <v>240</v>
      </c>
      <c r="K534" s="3">
        <v>720</v>
      </c>
      <c r="L534" s="45" t="s">
        <v>50</v>
      </c>
      <c r="M534" s="1" t="s">
        <v>2686</v>
      </c>
      <c r="N534" s="1" t="s">
        <v>4</v>
      </c>
      <c r="O534" s="1" t="s">
        <v>2687</v>
      </c>
    </row>
    <row r="535" spans="1:15" s="1" customFormat="1" x14ac:dyDescent="0.2">
      <c r="A535" s="100"/>
      <c r="B535" s="42" t="s">
        <v>3326</v>
      </c>
      <c r="C535" s="1" t="s">
        <v>1064</v>
      </c>
      <c r="D535" s="1" t="s">
        <v>1065</v>
      </c>
      <c r="E535" s="5" t="s">
        <v>1066</v>
      </c>
      <c r="F535" s="5">
        <v>1035</v>
      </c>
      <c r="G535" s="5">
        <v>1406</v>
      </c>
      <c r="H535" s="6">
        <v>1</v>
      </c>
      <c r="I535" s="8">
        <v>1.1E-26</v>
      </c>
      <c r="J535" s="2">
        <v>123</v>
      </c>
      <c r="K535" s="3">
        <v>372</v>
      </c>
      <c r="L535" s="45" t="s">
        <v>18</v>
      </c>
      <c r="M535" s="1" t="s">
        <v>2686</v>
      </c>
      <c r="N535" s="1" t="s">
        <v>4</v>
      </c>
      <c r="O535" s="1" t="s">
        <v>2687</v>
      </c>
    </row>
    <row r="536" spans="1:15" s="1" customFormat="1" x14ac:dyDescent="0.2">
      <c r="A536" s="100"/>
      <c r="B536" s="42" t="s">
        <v>3327</v>
      </c>
      <c r="C536" s="1" t="s">
        <v>1067</v>
      </c>
      <c r="D536" s="1" t="s">
        <v>1068</v>
      </c>
      <c r="E536" s="5" t="s">
        <v>1069</v>
      </c>
      <c r="F536" s="5">
        <v>824796</v>
      </c>
      <c r="G536" s="5">
        <v>828554</v>
      </c>
      <c r="H536" s="6">
        <v>4</v>
      </c>
      <c r="I536" s="8">
        <v>2.7000000000000002E-25</v>
      </c>
      <c r="J536" s="2">
        <v>154</v>
      </c>
      <c r="K536" s="3">
        <v>465</v>
      </c>
      <c r="L536" s="45" t="s">
        <v>18</v>
      </c>
      <c r="M536" s="1" t="s">
        <v>2686</v>
      </c>
      <c r="N536" s="1" t="s">
        <v>4</v>
      </c>
      <c r="O536" s="1" t="s">
        <v>2687</v>
      </c>
    </row>
    <row r="537" spans="1:15" s="1" customFormat="1" x14ac:dyDescent="0.2">
      <c r="A537" s="100"/>
      <c r="B537" s="42" t="s">
        <v>3328</v>
      </c>
      <c r="C537" s="1" t="s">
        <v>1070</v>
      </c>
      <c r="D537" s="1" t="s">
        <v>1071</v>
      </c>
      <c r="E537" s="5" t="s">
        <v>1072</v>
      </c>
      <c r="F537" s="5">
        <v>1010442</v>
      </c>
      <c r="G537" s="5">
        <v>1012649</v>
      </c>
      <c r="H537" s="6">
        <v>3</v>
      </c>
      <c r="I537" s="8">
        <v>1.0999999999999999E-19</v>
      </c>
      <c r="J537" s="2">
        <v>162</v>
      </c>
      <c r="K537" s="3">
        <v>489</v>
      </c>
      <c r="L537" s="45" t="s">
        <v>50</v>
      </c>
      <c r="M537" s="1" t="s">
        <v>2686</v>
      </c>
      <c r="N537" s="1" t="s">
        <v>4</v>
      </c>
      <c r="O537" s="1" t="s">
        <v>2687</v>
      </c>
    </row>
    <row r="538" spans="1:15" s="1" customFormat="1" x14ac:dyDescent="0.2">
      <c r="A538" s="100"/>
      <c r="B538" s="42" t="s">
        <v>3329</v>
      </c>
      <c r="C538" s="1" t="s">
        <v>1073</v>
      </c>
      <c r="D538" s="1" t="s">
        <v>1074</v>
      </c>
      <c r="E538" s="5" t="s">
        <v>1039</v>
      </c>
      <c r="F538" s="5">
        <v>178032</v>
      </c>
      <c r="G538" s="5">
        <v>178734</v>
      </c>
      <c r="H538" s="6">
        <v>3</v>
      </c>
      <c r="I538" s="8">
        <v>4.7999999999999999E-15</v>
      </c>
      <c r="J538" s="2">
        <v>137</v>
      </c>
      <c r="K538" s="3">
        <v>414</v>
      </c>
      <c r="L538" s="45" t="s">
        <v>50</v>
      </c>
      <c r="M538" s="1" t="s">
        <v>2686</v>
      </c>
      <c r="N538" s="1" t="s">
        <v>4</v>
      </c>
      <c r="O538" s="1" t="s">
        <v>2687</v>
      </c>
    </row>
    <row r="539" spans="1:15" s="1" customFormat="1" x14ac:dyDescent="0.2">
      <c r="A539" s="100"/>
      <c r="B539" s="42" t="s">
        <v>3330</v>
      </c>
      <c r="C539" s="1" t="s">
        <v>1075</v>
      </c>
      <c r="D539" s="1" t="s">
        <v>1076</v>
      </c>
      <c r="E539" s="5" t="s">
        <v>1077</v>
      </c>
      <c r="F539" s="5">
        <v>550</v>
      </c>
      <c r="G539" s="5">
        <v>2472</v>
      </c>
      <c r="H539" s="6">
        <v>2</v>
      </c>
      <c r="I539" s="8">
        <v>1.6E-12</v>
      </c>
      <c r="J539" s="2">
        <v>92</v>
      </c>
      <c r="K539" s="3">
        <v>279</v>
      </c>
      <c r="L539" s="45" t="s">
        <v>18</v>
      </c>
      <c r="M539" s="1" t="s">
        <v>2686</v>
      </c>
      <c r="N539" s="1" t="s">
        <v>4</v>
      </c>
      <c r="O539" s="1" t="s">
        <v>2687</v>
      </c>
    </row>
    <row r="540" spans="1:15" s="1" customFormat="1" x14ac:dyDescent="0.2">
      <c r="A540" s="100"/>
      <c r="B540" s="42" t="s">
        <v>3331</v>
      </c>
      <c r="C540" s="1" t="s">
        <v>1078</v>
      </c>
      <c r="D540" s="1" t="s">
        <v>1079</v>
      </c>
      <c r="E540" s="5" t="s">
        <v>1039</v>
      </c>
      <c r="F540" s="5">
        <v>177373</v>
      </c>
      <c r="G540" s="5">
        <v>177919</v>
      </c>
      <c r="H540" s="6">
        <v>2</v>
      </c>
      <c r="I540" s="8">
        <v>1.3000000000000001E-8</v>
      </c>
      <c r="J540" s="2">
        <v>106</v>
      </c>
      <c r="K540" s="3">
        <v>321</v>
      </c>
      <c r="L540" s="45" t="s">
        <v>50</v>
      </c>
      <c r="M540" s="1" t="s">
        <v>2686</v>
      </c>
      <c r="N540" s="1" t="s">
        <v>4</v>
      </c>
      <c r="O540" s="1" t="s">
        <v>2687</v>
      </c>
    </row>
    <row r="541" spans="1:15" s="1" customFormat="1" x14ac:dyDescent="0.2">
      <c r="A541" s="100" t="s">
        <v>2651</v>
      </c>
      <c r="B541" s="42" t="s">
        <v>3332</v>
      </c>
      <c r="C541" s="1" t="s">
        <v>1080</v>
      </c>
      <c r="D541" s="1" t="s">
        <v>1081</v>
      </c>
      <c r="E541" s="5" t="s">
        <v>1082</v>
      </c>
      <c r="F541" s="5">
        <v>286192</v>
      </c>
      <c r="G541" s="5">
        <v>288253</v>
      </c>
      <c r="H541" s="6">
        <v>5</v>
      </c>
      <c r="I541" s="8">
        <v>2.5999999999999999E-79</v>
      </c>
      <c r="J541" s="2">
        <v>343</v>
      </c>
      <c r="K541" s="3">
        <v>1032</v>
      </c>
      <c r="L541" s="45" t="s">
        <v>1083</v>
      </c>
      <c r="M541" s="1" t="s">
        <v>2686</v>
      </c>
      <c r="N541" s="1" t="s">
        <v>4</v>
      </c>
      <c r="O541" s="1" t="s">
        <v>2687</v>
      </c>
    </row>
    <row r="542" spans="1:15" s="1" customFormat="1" x14ac:dyDescent="0.2">
      <c r="A542" s="100"/>
      <c r="B542" s="42" t="s">
        <v>3333</v>
      </c>
      <c r="C542" s="1" t="s">
        <v>1084</v>
      </c>
      <c r="D542" s="1" t="s">
        <v>1085</v>
      </c>
      <c r="E542" s="5" t="s">
        <v>1086</v>
      </c>
      <c r="F542" s="5">
        <v>96117</v>
      </c>
      <c r="G542" s="5">
        <v>98116</v>
      </c>
      <c r="H542" s="6">
        <v>6</v>
      </c>
      <c r="I542" s="8">
        <v>1.8000000000000001E-78</v>
      </c>
      <c r="J542" s="2">
        <v>331</v>
      </c>
      <c r="K542" s="3">
        <v>996</v>
      </c>
      <c r="L542" s="45" t="s">
        <v>1083</v>
      </c>
      <c r="M542" s="1" t="s">
        <v>2686</v>
      </c>
      <c r="N542" s="1" t="s">
        <v>4</v>
      </c>
      <c r="O542" s="1" t="s">
        <v>2687</v>
      </c>
    </row>
    <row r="543" spans="1:15" s="1" customFormat="1" x14ac:dyDescent="0.2">
      <c r="A543" s="100"/>
      <c r="B543" s="42" t="s">
        <v>3334</v>
      </c>
      <c r="C543" s="1" t="s">
        <v>1087</v>
      </c>
      <c r="D543" s="1" t="s">
        <v>1088</v>
      </c>
      <c r="E543" s="5" t="s">
        <v>1089</v>
      </c>
      <c r="F543" s="5">
        <v>194745</v>
      </c>
      <c r="G543" s="5">
        <v>197717</v>
      </c>
      <c r="H543" s="6">
        <v>5</v>
      </c>
      <c r="I543" s="8">
        <v>8.4999999999999998E-77</v>
      </c>
      <c r="J543" s="2">
        <v>347</v>
      </c>
      <c r="K543" s="3">
        <v>1044</v>
      </c>
      <c r="L543" s="45" t="s">
        <v>1083</v>
      </c>
      <c r="M543" s="1" t="s">
        <v>2686</v>
      </c>
      <c r="N543" s="1" t="s">
        <v>4</v>
      </c>
      <c r="O543" s="1" t="s">
        <v>2687</v>
      </c>
    </row>
    <row r="544" spans="1:15" s="1" customFormat="1" x14ac:dyDescent="0.2">
      <c r="A544" s="100"/>
      <c r="B544" s="42" t="s">
        <v>3335</v>
      </c>
      <c r="C544" s="1" t="s">
        <v>1090</v>
      </c>
      <c r="D544" s="1" t="s">
        <v>1091</v>
      </c>
      <c r="E544" s="5" t="s">
        <v>1086</v>
      </c>
      <c r="F544" s="5">
        <v>112207</v>
      </c>
      <c r="G544" s="5">
        <v>114656</v>
      </c>
      <c r="H544" s="6">
        <v>7</v>
      </c>
      <c r="I544" s="8">
        <v>8.6999999999999996E-77</v>
      </c>
      <c r="J544" s="2">
        <v>344</v>
      </c>
      <c r="K544" s="3">
        <v>1035</v>
      </c>
      <c r="L544" s="45" t="s">
        <v>1083</v>
      </c>
      <c r="M544" s="1" t="s">
        <v>2686</v>
      </c>
      <c r="N544" s="1" t="s">
        <v>4</v>
      </c>
      <c r="O544" s="1" t="s">
        <v>2687</v>
      </c>
    </row>
    <row r="545" spans="1:15" s="1" customFormat="1" x14ac:dyDescent="0.2">
      <c r="A545" s="100"/>
      <c r="B545" s="42" t="s">
        <v>3336</v>
      </c>
      <c r="C545" s="1" t="s">
        <v>1092</v>
      </c>
      <c r="D545" s="1" t="s">
        <v>1093</v>
      </c>
      <c r="E545" s="5" t="s">
        <v>1086</v>
      </c>
      <c r="F545" s="5">
        <v>116441</v>
      </c>
      <c r="G545" s="5">
        <v>118502</v>
      </c>
      <c r="H545" s="6">
        <v>7</v>
      </c>
      <c r="I545" s="8">
        <v>4.4E-76</v>
      </c>
      <c r="J545" s="2">
        <v>355</v>
      </c>
      <c r="K545" s="3">
        <v>1068</v>
      </c>
      <c r="L545" s="45" t="s">
        <v>1083</v>
      </c>
      <c r="M545" s="1" t="s">
        <v>2686</v>
      </c>
      <c r="N545" s="1" t="s">
        <v>4</v>
      </c>
      <c r="O545" s="1" t="s">
        <v>2687</v>
      </c>
    </row>
    <row r="546" spans="1:15" s="1" customFormat="1" x14ac:dyDescent="0.2">
      <c r="A546" s="100"/>
      <c r="B546" s="42" t="s">
        <v>3337</v>
      </c>
      <c r="C546" s="1" t="s">
        <v>1094</v>
      </c>
      <c r="D546" s="1" t="s">
        <v>1095</v>
      </c>
      <c r="E546" s="5" t="s">
        <v>1086</v>
      </c>
      <c r="F546" s="5">
        <v>89745</v>
      </c>
      <c r="G546" s="5">
        <v>92136</v>
      </c>
      <c r="H546" s="6">
        <v>7</v>
      </c>
      <c r="I546" s="8">
        <v>5.4000000000000001E-76</v>
      </c>
      <c r="J546" s="2">
        <v>347</v>
      </c>
      <c r="K546" s="3">
        <v>1044</v>
      </c>
      <c r="L546" s="45" t="s">
        <v>1083</v>
      </c>
      <c r="M546" s="1" t="s">
        <v>2686</v>
      </c>
      <c r="N546" s="1" t="s">
        <v>4</v>
      </c>
      <c r="O546" s="1" t="s">
        <v>2687</v>
      </c>
    </row>
    <row r="547" spans="1:15" s="1" customFormat="1" x14ac:dyDescent="0.2">
      <c r="A547" s="100"/>
      <c r="B547" s="42" t="s">
        <v>3338</v>
      </c>
      <c r="C547" s="1" t="s">
        <v>1096</v>
      </c>
      <c r="D547" s="1" t="s">
        <v>1097</v>
      </c>
      <c r="E547" s="5" t="s">
        <v>1086</v>
      </c>
      <c r="F547" s="5">
        <v>122528</v>
      </c>
      <c r="G547" s="5">
        <v>124933</v>
      </c>
      <c r="H547" s="6">
        <v>7</v>
      </c>
      <c r="I547" s="8">
        <v>6.0000000000000005E-76</v>
      </c>
      <c r="J547" s="2">
        <v>345</v>
      </c>
      <c r="K547" s="3">
        <v>1038</v>
      </c>
      <c r="L547" s="45" t="s">
        <v>1083</v>
      </c>
      <c r="M547" s="1" t="s">
        <v>2686</v>
      </c>
      <c r="N547" s="1" t="s">
        <v>4</v>
      </c>
      <c r="O547" s="1" t="s">
        <v>2687</v>
      </c>
    </row>
    <row r="548" spans="1:15" s="1" customFormat="1" x14ac:dyDescent="0.2">
      <c r="A548" s="100"/>
      <c r="B548" s="42" t="s">
        <v>3339</v>
      </c>
      <c r="C548" s="1" t="s">
        <v>1098</v>
      </c>
      <c r="D548" s="1" t="s">
        <v>1099</v>
      </c>
      <c r="E548" s="5" t="s">
        <v>1100</v>
      </c>
      <c r="F548" s="5">
        <v>37893</v>
      </c>
      <c r="G548" s="5">
        <v>42105</v>
      </c>
      <c r="H548" s="6">
        <v>5</v>
      </c>
      <c r="I548" s="8">
        <v>2.2999999999999998E-74</v>
      </c>
      <c r="J548" s="2">
        <v>342</v>
      </c>
      <c r="K548" s="3">
        <v>1029</v>
      </c>
      <c r="L548" s="45" t="s">
        <v>1083</v>
      </c>
      <c r="M548" s="1" t="s">
        <v>2686</v>
      </c>
      <c r="N548" s="1" t="s">
        <v>4</v>
      </c>
      <c r="O548" s="1" t="s">
        <v>2687</v>
      </c>
    </row>
    <row r="549" spans="1:15" s="1" customFormat="1" x14ac:dyDescent="0.2">
      <c r="A549" s="100"/>
      <c r="B549" s="42" t="s">
        <v>3340</v>
      </c>
      <c r="C549" s="1" t="s">
        <v>1101</v>
      </c>
      <c r="D549" s="1" t="s">
        <v>1102</v>
      </c>
      <c r="E549" s="5" t="s">
        <v>1086</v>
      </c>
      <c r="F549" s="5">
        <v>141607</v>
      </c>
      <c r="G549" s="5">
        <v>143920</v>
      </c>
      <c r="H549" s="6">
        <v>7</v>
      </c>
      <c r="I549" s="8">
        <v>3.4000000000000001E-74</v>
      </c>
      <c r="J549" s="2">
        <v>345</v>
      </c>
      <c r="K549" s="3">
        <v>1038</v>
      </c>
      <c r="L549" s="45" t="s">
        <v>1083</v>
      </c>
      <c r="M549" s="1" t="s">
        <v>2686</v>
      </c>
      <c r="N549" s="1" t="s">
        <v>4</v>
      </c>
      <c r="O549" s="1" t="s">
        <v>2687</v>
      </c>
    </row>
    <row r="550" spans="1:15" s="1" customFormat="1" x14ac:dyDescent="0.2">
      <c r="A550" s="100"/>
      <c r="B550" s="42" t="s">
        <v>3341</v>
      </c>
      <c r="C550" s="1" t="s">
        <v>1103</v>
      </c>
      <c r="D550" s="1" t="s">
        <v>1104</v>
      </c>
      <c r="E550" s="5" t="s">
        <v>1100</v>
      </c>
      <c r="F550" s="5">
        <v>49465</v>
      </c>
      <c r="G550" s="5">
        <v>53606</v>
      </c>
      <c r="H550" s="6">
        <v>5</v>
      </c>
      <c r="I550" s="8">
        <v>2.0999999999999999E-73</v>
      </c>
      <c r="J550" s="2">
        <v>343</v>
      </c>
      <c r="K550" s="3">
        <v>1032</v>
      </c>
      <c r="L550" s="45" t="s">
        <v>1083</v>
      </c>
      <c r="M550" s="1" t="s">
        <v>2686</v>
      </c>
      <c r="N550" s="1" t="s">
        <v>4</v>
      </c>
      <c r="O550" s="1" t="s">
        <v>2687</v>
      </c>
    </row>
    <row r="551" spans="1:15" s="1" customFormat="1" x14ac:dyDescent="0.2">
      <c r="A551" s="100"/>
      <c r="B551" s="42" t="s">
        <v>3342</v>
      </c>
      <c r="C551" s="1" t="s">
        <v>1105</v>
      </c>
      <c r="D551" s="1" t="s">
        <v>1106</v>
      </c>
      <c r="E551" s="5" t="s">
        <v>1107</v>
      </c>
      <c r="F551" s="5">
        <v>108357</v>
      </c>
      <c r="G551" s="5">
        <v>111206</v>
      </c>
      <c r="H551" s="6">
        <v>7</v>
      </c>
      <c r="I551" s="8">
        <v>2.9E-73</v>
      </c>
      <c r="J551" s="2">
        <v>344</v>
      </c>
      <c r="K551" s="3">
        <v>1035</v>
      </c>
      <c r="L551" s="45" t="s">
        <v>18</v>
      </c>
      <c r="M551" s="1" t="s">
        <v>2686</v>
      </c>
      <c r="N551" s="1" t="s">
        <v>4</v>
      </c>
      <c r="O551" s="1" t="s">
        <v>2687</v>
      </c>
    </row>
    <row r="552" spans="1:15" s="1" customFormat="1" x14ac:dyDescent="0.2">
      <c r="A552" s="100"/>
      <c r="B552" s="42" t="s">
        <v>3343</v>
      </c>
      <c r="C552" s="1" t="s">
        <v>1108</v>
      </c>
      <c r="D552" s="1" t="s">
        <v>1109</v>
      </c>
      <c r="E552" s="5" t="s">
        <v>1110</v>
      </c>
      <c r="F552" s="5">
        <v>218982</v>
      </c>
      <c r="G552" s="5">
        <v>224388</v>
      </c>
      <c r="H552" s="6">
        <v>8</v>
      </c>
      <c r="I552" s="8">
        <v>7.1999999999999999E-73</v>
      </c>
      <c r="J552" s="2">
        <v>454</v>
      </c>
      <c r="K552" s="3">
        <v>1365</v>
      </c>
      <c r="L552" s="45" t="s">
        <v>18</v>
      </c>
      <c r="M552" s="1" t="s">
        <v>2686</v>
      </c>
      <c r="N552" s="1" t="s">
        <v>4</v>
      </c>
      <c r="O552" s="1" t="s">
        <v>2687</v>
      </c>
    </row>
    <row r="553" spans="1:15" s="1" customFormat="1" x14ac:dyDescent="0.2">
      <c r="A553" s="100"/>
      <c r="B553" s="42" t="s">
        <v>3344</v>
      </c>
      <c r="C553" s="1" t="s">
        <v>1111</v>
      </c>
      <c r="D553" s="1" t="s">
        <v>1112</v>
      </c>
      <c r="E553" s="5" t="s">
        <v>1113</v>
      </c>
      <c r="F553" s="5">
        <v>455764</v>
      </c>
      <c r="G553" s="5">
        <v>459140</v>
      </c>
      <c r="H553" s="6">
        <v>6</v>
      </c>
      <c r="I553" s="8">
        <v>1.1E-71</v>
      </c>
      <c r="J553" s="2">
        <v>360</v>
      </c>
      <c r="K553" s="3">
        <v>1083</v>
      </c>
      <c r="L553" s="45" t="s">
        <v>1083</v>
      </c>
      <c r="M553" s="1" t="s">
        <v>2686</v>
      </c>
      <c r="N553" s="1" t="s">
        <v>4</v>
      </c>
      <c r="O553" s="1" t="s">
        <v>2687</v>
      </c>
    </row>
    <row r="554" spans="1:15" s="1" customFormat="1" x14ac:dyDescent="0.2">
      <c r="A554" s="100"/>
      <c r="B554" s="42" t="s">
        <v>3345</v>
      </c>
      <c r="C554" s="1" t="s">
        <v>1114</v>
      </c>
      <c r="D554" s="1" t="s">
        <v>1115</v>
      </c>
      <c r="E554" s="5" t="s">
        <v>1116</v>
      </c>
      <c r="F554" s="5">
        <v>115656</v>
      </c>
      <c r="G554" s="5">
        <v>121984</v>
      </c>
      <c r="H554" s="6">
        <v>9</v>
      </c>
      <c r="I554" s="8">
        <v>2.8000000000000001E-61</v>
      </c>
      <c r="J554" s="2">
        <v>367</v>
      </c>
      <c r="K554" s="3">
        <v>1104</v>
      </c>
      <c r="L554" s="45" t="s">
        <v>1083</v>
      </c>
      <c r="M554" s="1" t="s">
        <v>2686</v>
      </c>
      <c r="N554" s="1" t="s">
        <v>4</v>
      </c>
      <c r="O554" s="1" t="s">
        <v>2687</v>
      </c>
    </row>
    <row r="555" spans="1:15" s="1" customFormat="1" x14ac:dyDescent="0.2">
      <c r="A555" s="100"/>
      <c r="B555" s="42" t="s">
        <v>3346</v>
      </c>
      <c r="C555" s="1" t="s">
        <v>1117</v>
      </c>
      <c r="D555" s="1" t="s">
        <v>1118</v>
      </c>
      <c r="E555" s="5" t="s">
        <v>1119</v>
      </c>
      <c r="F555" s="5">
        <v>66363</v>
      </c>
      <c r="G555" s="5">
        <v>69687</v>
      </c>
      <c r="H555" s="6">
        <v>10</v>
      </c>
      <c r="I555" s="8">
        <v>2.7E-60</v>
      </c>
      <c r="J555" s="2">
        <v>367</v>
      </c>
      <c r="K555" s="3">
        <v>1104</v>
      </c>
      <c r="L555" s="45" t="s">
        <v>1083</v>
      </c>
      <c r="M555" s="1" t="s">
        <v>2686</v>
      </c>
      <c r="N555" s="1" t="s">
        <v>4</v>
      </c>
      <c r="O555" s="1" t="s">
        <v>2687</v>
      </c>
    </row>
    <row r="556" spans="1:15" s="1" customFormat="1" x14ac:dyDescent="0.2">
      <c r="A556" s="100"/>
      <c r="B556" s="42" t="s">
        <v>3347</v>
      </c>
      <c r="C556" s="1" t="s">
        <v>1120</v>
      </c>
      <c r="D556" s="1" t="s">
        <v>1121</v>
      </c>
      <c r="E556" s="5" t="s">
        <v>1122</v>
      </c>
      <c r="F556" s="5">
        <v>103260</v>
      </c>
      <c r="G556" s="5">
        <v>104997</v>
      </c>
      <c r="H556" s="6">
        <v>7</v>
      </c>
      <c r="I556" s="8">
        <v>9.3999999999999999E-58</v>
      </c>
      <c r="J556" s="2">
        <v>318</v>
      </c>
      <c r="K556" s="3">
        <v>957</v>
      </c>
      <c r="L556" s="45" t="s">
        <v>50</v>
      </c>
      <c r="M556" s="1" t="s">
        <v>2686</v>
      </c>
      <c r="N556" s="1" t="s">
        <v>4</v>
      </c>
      <c r="O556" s="1" t="s">
        <v>2687</v>
      </c>
    </row>
    <row r="557" spans="1:15" s="1" customFormat="1" x14ac:dyDescent="0.2">
      <c r="A557" s="100"/>
      <c r="B557" s="42" t="s">
        <v>3348</v>
      </c>
      <c r="C557" s="1" t="s">
        <v>1123</v>
      </c>
      <c r="D557" s="1" t="s">
        <v>1124</v>
      </c>
      <c r="E557" s="5" t="s">
        <v>1125</v>
      </c>
      <c r="F557" s="5">
        <v>227</v>
      </c>
      <c r="G557" s="5">
        <v>1869</v>
      </c>
      <c r="H557" s="6">
        <v>4</v>
      </c>
      <c r="I557" s="8">
        <v>1.2E-57</v>
      </c>
      <c r="J557" s="2">
        <v>323</v>
      </c>
      <c r="K557" s="3">
        <v>972</v>
      </c>
      <c r="L557" s="45" t="s">
        <v>1126</v>
      </c>
      <c r="M557" s="1" t="s">
        <v>2686</v>
      </c>
      <c r="N557" s="1" t="s">
        <v>4</v>
      </c>
      <c r="O557" s="1" t="s">
        <v>2687</v>
      </c>
    </row>
    <row r="558" spans="1:15" s="1" customFormat="1" x14ac:dyDescent="0.2">
      <c r="A558" s="100"/>
      <c r="B558" s="42" t="s">
        <v>3349</v>
      </c>
      <c r="C558" s="1" t="s">
        <v>1127</v>
      </c>
      <c r="D558" s="1" t="s">
        <v>1128</v>
      </c>
      <c r="E558" s="5" t="s">
        <v>1129</v>
      </c>
      <c r="F558" s="5">
        <v>2119</v>
      </c>
      <c r="G558" s="5">
        <v>3859</v>
      </c>
      <c r="H558" s="6">
        <v>4</v>
      </c>
      <c r="I558" s="8">
        <v>2.0999999999999999E-57</v>
      </c>
      <c r="J558" s="2">
        <v>332</v>
      </c>
      <c r="K558" s="3">
        <v>999</v>
      </c>
      <c r="L558" s="45" t="s">
        <v>1126</v>
      </c>
      <c r="M558" s="1" t="s">
        <v>2686</v>
      </c>
      <c r="N558" s="1" t="s">
        <v>4</v>
      </c>
      <c r="O558" s="1" t="s">
        <v>2687</v>
      </c>
    </row>
    <row r="559" spans="1:15" s="1" customFormat="1" x14ac:dyDescent="0.2">
      <c r="A559" s="100"/>
      <c r="B559" s="42" t="s">
        <v>3350</v>
      </c>
      <c r="C559" s="1" t="s">
        <v>1130</v>
      </c>
      <c r="D559" s="1" t="s">
        <v>1131</v>
      </c>
      <c r="E559" s="5" t="s">
        <v>1132</v>
      </c>
      <c r="F559" s="5">
        <v>18559</v>
      </c>
      <c r="G559" s="5">
        <v>19542</v>
      </c>
      <c r="H559" s="6">
        <v>1</v>
      </c>
      <c r="I559" s="8">
        <v>2.3E-57</v>
      </c>
      <c r="J559" s="2">
        <v>327</v>
      </c>
      <c r="K559" s="3">
        <v>984</v>
      </c>
      <c r="L559" s="45" t="s">
        <v>1126</v>
      </c>
      <c r="M559" s="1" t="s">
        <v>2686</v>
      </c>
      <c r="N559" s="1" t="s">
        <v>4</v>
      </c>
      <c r="O559" s="1" t="s">
        <v>2687</v>
      </c>
    </row>
    <row r="560" spans="1:15" s="1" customFormat="1" x14ac:dyDescent="0.2">
      <c r="A560" s="100"/>
      <c r="B560" s="42" t="s">
        <v>3351</v>
      </c>
      <c r="C560" s="1" t="s">
        <v>1133</v>
      </c>
      <c r="D560" s="1" t="s">
        <v>1134</v>
      </c>
      <c r="E560" s="5" t="s">
        <v>1135</v>
      </c>
      <c r="F560" s="5">
        <v>2299764</v>
      </c>
      <c r="G560" s="5">
        <v>2301432</v>
      </c>
      <c r="H560" s="6">
        <v>4</v>
      </c>
      <c r="I560" s="8">
        <v>3.0999999999999998E-57</v>
      </c>
      <c r="J560" s="2">
        <v>328</v>
      </c>
      <c r="K560" s="3">
        <v>987</v>
      </c>
      <c r="L560" s="45" t="s">
        <v>1126</v>
      </c>
      <c r="M560" s="1" t="s">
        <v>2686</v>
      </c>
      <c r="N560" s="1" t="s">
        <v>4</v>
      </c>
      <c r="O560" s="1" t="s">
        <v>2687</v>
      </c>
    </row>
    <row r="561" spans="1:15" s="1" customFormat="1" x14ac:dyDescent="0.2">
      <c r="A561" s="100"/>
      <c r="B561" s="42" t="s">
        <v>3352</v>
      </c>
      <c r="C561" s="1" t="s">
        <v>1136</v>
      </c>
      <c r="D561" s="1" t="s">
        <v>1137</v>
      </c>
      <c r="E561" s="5" t="s">
        <v>1138</v>
      </c>
      <c r="F561" s="5">
        <v>148452</v>
      </c>
      <c r="G561" s="5">
        <v>150233</v>
      </c>
      <c r="H561" s="6">
        <v>4</v>
      </c>
      <c r="I561" s="8">
        <v>3.2000000000000001E-57</v>
      </c>
      <c r="J561" s="2">
        <v>330</v>
      </c>
      <c r="K561" s="3">
        <v>993</v>
      </c>
      <c r="L561" s="45" t="s">
        <v>50</v>
      </c>
      <c r="M561" s="1" t="s">
        <v>2686</v>
      </c>
      <c r="N561" s="1" t="s">
        <v>4</v>
      </c>
      <c r="O561" s="1" t="s">
        <v>2687</v>
      </c>
    </row>
    <row r="562" spans="1:15" s="1" customFormat="1" x14ac:dyDescent="0.2">
      <c r="A562" s="100"/>
      <c r="B562" s="42" t="s">
        <v>3353</v>
      </c>
      <c r="C562" s="1" t="s">
        <v>1139</v>
      </c>
      <c r="D562" s="1" t="s">
        <v>1140</v>
      </c>
      <c r="E562" s="5" t="s">
        <v>1141</v>
      </c>
      <c r="F562" s="5">
        <v>1088</v>
      </c>
      <c r="G562" s="5">
        <v>2095</v>
      </c>
      <c r="H562" s="6">
        <v>1</v>
      </c>
      <c r="I562" s="8">
        <v>3.2999999999999998E-57</v>
      </c>
      <c r="J562" s="2">
        <v>335</v>
      </c>
      <c r="K562" s="3">
        <v>1008</v>
      </c>
      <c r="L562" s="45" t="s">
        <v>1126</v>
      </c>
      <c r="M562" s="1" t="s">
        <v>2686</v>
      </c>
      <c r="N562" s="1" t="s">
        <v>4</v>
      </c>
      <c r="O562" s="1" t="s">
        <v>2687</v>
      </c>
    </row>
    <row r="563" spans="1:15" s="1" customFormat="1" x14ac:dyDescent="0.2">
      <c r="A563" s="100"/>
      <c r="B563" s="42" t="s">
        <v>3354</v>
      </c>
      <c r="C563" s="1" t="s">
        <v>1142</v>
      </c>
      <c r="D563" s="1" t="s">
        <v>1143</v>
      </c>
      <c r="E563" s="5" t="s">
        <v>1144</v>
      </c>
      <c r="F563" s="5">
        <v>250847</v>
      </c>
      <c r="G563" s="5">
        <v>252340</v>
      </c>
      <c r="H563" s="6">
        <v>3</v>
      </c>
      <c r="I563" s="8">
        <v>8.9999999999999995E-57</v>
      </c>
      <c r="J563" s="2">
        <v>327</v>
      </c>
      <c r="K563" s="3">
        <v>984</v>
      </c>
      <c r="L563" s="45" t="s">
        <v>1126</v>
      </c>
      <c r="M563" s="1" t="s">
        <v>2686</v>
      </c>
      <c r="N563" s="1" t="s">
        <v>4</v>
      </c>
      <c r="O563" s="1" t="s">
        <v>2687</v>
      </c>
    </row>
    <row r="564" spans="1:15" s="1" customFormat="1" x14ac:dyDescent="0.2">
      <c r="A564" s="100"/>
      <c r="B564" s="42" t="s">
        <v>3355</v>
      </c>
      <c r="C564" s="1" t="s">
        <v>1145</v>
      </c>
      <c r="D564" s="1" t="s">
        <v>1146</v>
      </c>
      <c r="E564" s="5" t="s">
        <v>1147</v>
      </c>
      <c r="F564" s="5">
        <v>179668</v>
      </c>
      <c r="G564" s="5">
        <v>185151</v>
      </c>
      <c r="H564" s="6">
        <v>3</v>
      </c>
      <c r="I564" s="8">
        <v>1.9000000000000001E-56</v>
      </c>
      <c r="J564" s="2">
        <v>365</v>
      </c>
      <c r="K564" s="3">
        <v>1098</v>
      </c>
      <c r="L564" s="45" t="s">
        <v>50</v>
      </c>
      <c r="M564" s="1" t="s">
        <v>2686</v>
      </c>
      <c r="N564" s="1" t="s">
        <v>4</v>
      </c>
      <c r="O564" s="1" t="s">
        <v>2687</v>
      </c>
    </row>
    <row r="565" spans="1:15" s="1" customFormat="1" x14ac:dyDescent="0.2">
      <c r="A565" s="100"/>
      <c r="B565" s="42" t="s">
        <v>3356</v>
      </c>
      <c r="C565" s="1" t="s">
        <v>1148</v>
      </c>
      <c r="D565" s="1" t="s">
        <v>1149</v>
      </c>
      <c r="E565" s="5" t="s">
        <v>1150</v>
      </c>
      <c r="F565" s="5">
        <v>26013</v>
      </c>
      <c r="G565" s="5">
        <v>28453</v>
      </c>
      <c r="H565" s="6">
        <v>5</v>
      </c>
      <c r="I565" s="8">
        <v>3.1999999999999999E-56</v>
      </c>
      <c r="J565" s="2">
        <v>316</v>
      </c>
      <c r="K565" s="3">
        <v>951</v>
      </c>
      <c r="L565" s="45" t="s">
        <v>50</v>
      </c>
      <c r="M565" s="1" t="s">
        <v>2686</v>
      </c>
      <c r="N565" s="1" t="s">
        <v>4</v>
      </c>
      <c r="O565" s="1" t="s">
        <v>2687</v>
      </c>
    </row>
    <row r="566" spans="1:15" s="1" customFormat="1" x14ac:dyDescent="0.2">
      <c r="A566" s="100"/>
      <c r="B566" s="42" t="s">
        <v>3357</v>
      </c>
      <c r="C566" s="1" t="s">
        <v>1151</v>
      </c>
      <c r="D566" s="1" t="s">
        <v>1152</v>
      </c>
      <c r="E566" s="5" t="s">
        <v>1122</v>
      </c>
      <c r="F566" s="5">
        <v>111304</v>
      </c>
      <c r="G566" s="5">
        <v>114118</v>
      </c>
      <c r="H566" s="6">
        <v>7</v>
      </c>
      <c r="I566" s="8">
        <v>8.4000000000000002E-56</v>
      </c>
      <c r="J566" s="2">
        <v>315</v>
      </c>
      <c r="K566" s="3">
        <v>948</v>
      </c>
      <c r="L566" s="45" t="s">
        <v>50</v>
      </c>
      <c r="M566" s="1" t="s">
        <v>2686</v>
      </c>
      <c r="N566" s="1" t="s">
        <v>4</v>
      </c>
      <c r="O566" s="1" t="s">
        <v>2687</v>
      </c>
    </row>
    <row r="567" spans="1:15" s="1" customFormat="1" x14ac:dyDescent="0.2">
      <c r="A567" s="100"/>
      <c r="B567" s="42" t="s">
        <v>3358</v>
      </c>
      <c r="C567" s="1" t="s">
        <v>1153</v>
      </c>
      <c r="D567" s="1" t="s">
        <v>1154</v>
      </c>
      <c r="E567" s="5" t="s">
        <v>1155</v>
      </c>
      <c r="F567" s="5">
        <v>10669</v>
      </c>
      <c r="G567" s="5">
        <v>14215</v>
      </c>
      <c r="H567" s="6">
        <v>6</v>
      </c>
      <c r="I567" s="8">
        <v>3.2000000000000001E-55</v>
      </c>
      <c r="J567" s="2">
        <v>309</v>
      </c>
      <c r="K567" s="3">
        <v>930</v>
      </c>
      <c r="L567" s="45" t="s">
        <v>1126</v>
      </c>
      <c r="M567" s="1" t="s">
        <v>2686</v>
      </c>
      <c r="N567" s="1" t="s">
        <v>4</v>
      </c>
      <c r="O567" s="1" t="s">
        <v>2687</v>
      </c>
    </row>
    <row r="568" spans="1:15" s="1" customFormat="1" x14ac:dyDescent="0.2">
      <c r="A568" s="100"/>
      <c r="B568" s="42" t="s">
        <v>3359</v>
      </c>
      <c r="C568" s="1" t="s">
        <v>1156</v>
      </c>
      <c r="D568" s="1" t="s">
        <v>1157</v>
      </c>
      <c r="E568" s="5" t="s">
        <v>1158</v>
      </c>
      <c r="F568" s="5">
        <v>121837</v>
      </c>
      <c r="G568" s="5">
        <v>125946</v>
      </c>
      <c r="H568" s="6">
        <v>10</v>
      </c>
      <c r="I568" s="8">
        <v>1.2000000000000001E-54</v>
      </c>
      <c r="J568" s="2">
        <v>416</v>
      </c>
      <c r="K568" s="3">
        <v>1251</v>
      </c>
      <c r="L568" s="45" t="s">
        <v>18</v>
      </c>
      <c r="M568" s="1" t="s">
        <v>2686</v>
      </c>
      <c r="N568" s="1" t="s">
        <v>4</v>
      </c>
      <c r="O568" s="1" t="s">
        <v>2687</v>
      </c>
    </row>
    <row r="569" spans="1:15" s="1" customFormat="1" x14ac:dyDescent="0.2">
      <c r="A569" s="100"/>
      <c r="B569" s="42" t="s">
        <v>3360</v>
      </c>
      <c r="C569" s="1" t="s">
        <v>1159</v>
      </c>
      <c r="D569" s="1" t="s">
        <v>1160</v>
      </c>
      <c r="E569" s="5" t="s">
        <v>1122</v>
      </c>
      <c r="F569" s="5">
        <v>135288</v>
      </c>
      <c r="G569" s="5">
        <v>138716</v>
      </c>
      <c r="H569" s="6">
        <v>7</v>
      </c>
      <c r="I569" s="8">
        <v>4.1999999999999995E-53</v>
      </c>
      <c r="J569" s="2">
        <v>315</v>
      </c>
      <c r="K569" s="3">
        <v>948</v>
      </c>
      <c r="L569" s="45" t="s">
        <v>50</v>
      </c>
      <c r="M569" s="1" t="s">
        <v>2686</v>
      </c>
      <c r="N569" s="1" t="s">
        <v>4</v>
      </c>
      <c r="O569" s="1" t="s">
        <v>2687</v>
      </c>
    </row>
    <row r="570" spans="1:15" s="1" customFormat="1" x14ac:dyDescent="0.2">
      <c r="A570" s="100"/>
      <c r="B570" s="42" t="s">
        <v>3361</v>
      </c>
      <c r="C570" s="1" t="s">
        <v>1161</v>
      </c>
      <c r="D570" s="1" t="s">
        <v>1162</v>
      </c>
      <c r="E570" s="5" t="s">
        <v>1163</v>
      </c>
      <c r="F570" s="5">
        <v>648434</v>
      </c>
      <c r="G570" s="5">
        <v>650226</v>
      </c>
      <c r="H570" s="6">
        <v>8</v>
      </c>
      <c r="I570" s="8">
        <v>7.3000000000000002E-53</v>
      </c>
      <c r="J570" s="2">
        <v>322</v>
      </c>
      <c r="K570" s="3">
        <v>969</v>
      </c>
      <c r="L570" s="45" t="s">
        <v>50</v>
      </c>
      <c r="M570" s="1" t="s">
        <v>2686</v>
      </c>
      <c r="N570" s="1" t="s">
        <v>4</v>
      </c>
      <c r="O570" s="1" t="s">
        <v>2687</v>
      </c>
    </row>
    <row r="571" spans="1:15" s="1" customFormat="1" x14ac:dyDescent="0.2">
      <c r="A571" s="100"/>
      <c r="B571" s="42" t="s">
        <v>3362</v>
      </c>
      <c r="C571" s="1" t="s">
        <v>1164</v>
      </c>
      <c r="D571" s="1" t="s">
        <v>1165</v>
      </c>
      <c r="E571" s="5" t="s">
        <v>1166</v>
      </c>
      <c r="F571" s="5">
        <v>156729</v>
      </c>
      <c r="G571" s="5">
        <v>158310</v>
      </c>
      <c r="H571" s="6">
        <v>4</v>
      </c>
      <c r="I571" s="8">
        <v>1.6E-49</v>
      </c>
      <c r="J571" s="2">
        <v>253</v>
      </c>
      <c r="K571" s="3">
        <v>762</v>
      </c>
      <c r="L571" s="45" t="s">
        <v>1083</v>
      </c>
      <c r="M571" s="1" t="s">
        <v>2686</v>
      </c>
      <c r="N571" s="1" t="s">
        <v>4</v>
      </c>
      <c r="O571" s="1" t="s">
        <v>2687</v>
      </c>
    </row>
    <row r="572" spans="1:15" s="1" customFormat="1" x14ac:dyDescent="0.2">
      <c r="A572" s="100"/>
      <c r="B572" s="42" t="s">
        <v>3363</v>
      </c>
      <c r="C572" s="1" t="s">
        <v>1167</v>
      </c>
      <c r="D572" s="1" t="s">
        <v>1168</v>
      </c>
      <c r="E572" s="5" t="s">
        <v>1086</v>
      </c>
      <c r="F572" s="5">
        <v>137013</v>
      </c>
      <c r="G572" s="5">
        <v>137918</v>
      </c>
      <c r="H572" s="6">
        <v>4</v>
      </c>
      <c r="I572" s="8">
        <v>6.3E-46</v>
      </c>
      <c r="J572" s="2">
        <v>202</v>
      </c>
      <c r="K572" s="3">
        <v>606</v>
      </c>
      <c r="L572" s="45" t="s">
        <v>18</v>
      </c>
      <c r="M572" s="1" t="s">
        <v>2686</v>
      </c>
      <c r="N572" s="1" t="s">
        <v>4</v>
      </c>
      <c r="O572" s="1" t="s">
        <v>2687</v>
      </c>
    </row>
    <row r="573" spans="1:15" s="1" customFormat="1" x14ac:dyDescent="0.2">
      <c r="A573" s="100"/>
      <c r="B573" s="42" t="s">
        <v>3364</v>
      </c>
      <c r="C573" s="1" t="s">
        <v>1169</v>
      </c>
      <c r="D573" s="1" t="s">
        <v>1170</v>
      </c>
      <c r="E573" s="5" t="s">
        <v>1171</v>
      </c>
      <c r="F573" s="5">
        <v>87411</v>
      </c>
      <c r="G573" s="5">
        <v>88472</v>
      </c>
      <c r="H573" s="6">
        <v>4</v>
      </c>
      <c r="I573" s="8">
        <v>9.5000000000000004E-43</v>
      </c>
      <c r="J573" s="2">
        <v>208</v>
      </c>
      <c r="K573" s="3">
        <v>627</v>
      </c>
      <c r="L573" s="45" t="s">
        <v>18</v>
      </c>
      <c r="M573" s="1" t="s">
        <v>2686</v>
      </c>
      <c r="N573" s="1" t="s">
        <v>4</v>
      </c>
      <c r="O573" s="1" t="s">
        <v>2687</v>
      </c>
    </row>
    <row r="574" spans="1:15" s="1" customFormat="1" x14ac:dyDescent="0.2">
      <c r="A574" s="100"/>
      <c r="B574" s="42" t="s">
        <v>3365</v>
      </c>
      <c r="C574" s="1" t="s">
        <v>1172</v>
      </c>
      <c r="D574" s="1" t="s">
        <v>1173</v>
      </c>
      <c r="E574" s="5" t="s">
        <v>1174</v>
      </c>
      <c r="F574" s="5">
        <v>131923</v>
      </c>
      <c r="G574" s="5">
        <v>132788</v>
      </c>
      <c r="H574" s="6">
        <v>3</v>
      </c>
      <c r="I574" s="8">
        <v>1.5999999999999999E-37</v>
      </c>
      <c r="J574" s="2">
        <v>214</v>
      </c>
      <c r="K574" s="3">
        <v>645</v>
      </c>
      <c r="L574" s="45" t="s">
        <v>50</v>
      </c>
      <c r="M574" s="1" t="s">
        <v>2686</v>
      </c>
      <c r="N574" s="1" t="s">
        <v>4</v>
      </c>
      <c r="O574" s="1" t="s">
        <v>2687</v>
      </c>
    </row>
    <row r="575" spans="1:15" s="1" customFormat="1" x14ac:dyDescent="0.2">
      <c r="A575" s="100"/>
      <c r="B575" s="42" t="s">
        <v>3366</v>
      </c>
      <c r="C575" s="1" t="s">
        <v>1175</v>
      </c>
      <c r="D575" s="1" t="s">
        <v>1176</v>
      </c>
      <c r="E575" s="5" t="s">
        <v>1171</v>
      </c>
      <c r="F575" s="5">
        <v>27206</v>
      </c>
      <c r="G575" s="5">
        <v>28210</v>
      </c>
      <c r="H575" s="6">
        <v>4</v>
      </c>
      <c r="I575" s="8">
        <v>2.8E-35</v>
      </c>
      <c r="J575" s="2">
        <v>198</v>
      </c>
      <c r="K575" s="3">
        <v>597</v>
      </c>
      <c r="L575" s="45" t="s">
        <v>18</v>
      </c>
      <c r="M575" s="1" t="s">
        <v>2686</v>
      </c>
      <c r="N575" s="1" t="s">
        <v>4</v>
      </c>
      <c r="O575" s="1" t="s">
        <v>2687</v>
      </c>
    </row>
    <row r="576" spans="1:15" s="1" customFormat="1" x14ac:dyDescent="0.2">
      <c r="A576" s="100"/>
      <c r="B576" s="42" t="s">
        <v>3367</v>
      </c>
      <c r="C576" s="1" t="s">
        <v>1177</v>
      </c>
      <c r="D576" s="1" t="s">
        <v>1178</v>
      </c>
      <c r="E576" s="5" t="s">
        <v>1179</v>
      </c>
      <c r="F576" s="5">
        <v>151</v>
      </c>
      <c r="G576" s="5">
        <v>1124</v>
      </c>
      <c r="H576" s="6">
        <v>4</v>
      </c>
      <c r="I576" s="8">
        <v>6.3E-29</v>
      </c>
      <c r="J576" s="2">
        <v>183</v>
      </c>
      <c r="K576" s="3">
        <v>552</v>
      </c>
      <c r="L576" s="45" t="s">
        <v>18</v>
      </c>
      <c r="M576" s="1" t="s">
        <v>2686</v>
      </c>
      <c r="N576" s="1" t="s">
        <v>4</v>
      </c>
      <c r="O576" s="1" t="s">
        <v>2687</v>
      </c>
    </row>
    <row r="577" spans="1:15" s="1" customFormat="1" x14ac:dyDescent="0.2">
      <c r="A577" s="100"/>
      <c r="B577" s="42" t="s">
        <v>3368</v>
      </c>
      <c r="C577" s="1" t="s">
        <v>1180</v>
      </c>
      <c r="D577" s="1" t="s">
        <v>1181</v>
      </c>
      <c r="E577" s="5" t="s">
        <v>1086</v>
      </c>
      <c r="F577" s="5">
        <v>92681</v>
      </c>
      <c r="G577" s="5">
        <v>94354</v>
      </c>
      <c r="H577" s="6">
        <v>4</v>
      </c>
      <c r="I577" s="8">
        <v>1.2E-27</v>
      </c>
      <c r="J577" s="2">
        <v>164</v>
      </c>
      <c r="K577" s="3">
        <v>495</v>
      </c>
      <c r="L577" s="45" t="s">
        <v>18</v>
      </c>
      <c r="M577" s="1" t="s">
        <v>2686</v>
      </c>
      <c r="N577" s="1" t="s">
        <v>4</v>
      </c>
      <c r="O577" s="1" t="s">
        <v>2687</v>
      </c>
    </row>
    <row r="578" spans="1:15" s="1" customFormat="1" x14ac:dyDescent="0.2">
      <c r="A578" s="100"/>
      <c r="B578" s="42" t="s">
        <v>3369</v>
      </c>
      <c r="C578" s="1" t="s">
        <v>1182</v>
      </c>
      <c r="D578" s="1" t="s">
        <v>1183</v>
      </c>
      <c r="E578" s="5" t="s">
        <v>1113</v>
      </c>
      <c r="F578" s="5">
        <v>148299</v>
      </c>
      <c r="G578" s="5">
        <v>148826</v>
      </c>
      <c r="H578" s="6">
        <v>1</v>
      </c>
      <c r="I578" s="8">
        <v>1.5000000000000001E-27</v>
      </c>
      <c r="J578" s="2">
        <v>175</v>
      </c>
      <c r="K578" s="3">
        <v>528</v>
      </c>
      <c r="L578" s="45" t="s">
        <v>50</v>
      </c>
      <c r="M578" s="1" t="s">
        <v>2686</v>
      </c>
      <c r="N578" s="1" t="s">
        <v>4</v>
      </c>
      <c r="O578" s="1" t="s">
        <v>2687</v>
      </c>
    </row>
    <row r="579" spans="1:15" s="1" customFormat="1" x14ac:dyDescent="0.2">
      <c r="A579" s="100"/>
      <c r="B579" s="42" t="s">
        <v>3370</v>
      </c>
      <c r="C579" s="1" t="s">
        <v>1184</v>
      </c>
      <c r="D579" s="1" t="s">
        <v>1185</v>
      </c>
      <c r="E579" s="5" t="s">
        <v>1122</v>
      </c>
      <c r="F579" s="5">
        <v>141527</v>
      </c>
      <c r="G579" s="5">
        <v>142512</v>
      </c>
      <c r="H579" s="6">
        <v>3</v>
      </c>
      <c r="I579" s="8">
        <v>5.2000000000000002E-26</v>
      </c>
      <c r="J579" s="2">
        <v>146</v>
      </c>
      <c r="K579" s="3">
        <v>441</v>
      </c>
      <c r="L579" s="45" t="s">
        <v>1126</v>
      </c>
      <c r="M579" s="1" t="s">
        <v>2686</v>
      </c>
      <c r="N579" s="1" t="s">
        <v>4</v>
      </c>
      <c r="O579" s="1" t="s">
        <v>2687</v>
      </c>
    </row>
    <row r="580" spans="1:15" s="1" customFormat="1" x14ac:dyDescent="0.2">
      <c r="A580" s="100"/>
      <c r="B580" s="42" t="s">
        <v>3371</v>
      </c>
      <c r="C580" s="1" t="s">
        <v>1186</v>
      </c>
      <c r="D580" s="1" t="s">
        <v>1187</v>
      </c>
      <c r="E580" s="5" t="s">
        <v>1188</v>
      </c>
      <c r="F580" s="5">
        <v>315</v>
      </c>
      <c r="G580" s="5">
        <v>1162</v>
      </c>
      <c r="H580" s="6">
        <v>4</v>
      </c>
      <c r="I580" s="8">
        <v>3.1999999999999998E-19</v>
      </c>
      <c r="J580" s="2">
        <v>137</v>
      </c>
      <c r="K580" s="3">
        <v>414</v>
      </c>
      <c r="L580" s="45" t="s">
        <v>50</v>
      </c>
      <c r="M580" s="1" t="s">
        <v>2686</v>
      </c>
      <c r="N580" s="1" t="s">
        <v>4</v>
      </c>
      <c r="O580" s="1" t="s">
        <v>2687</v>
      </c>
    </row>
    <row r="581" spans="1:15" s="1" customFormat="1" x14ac:dyDescent="0.2">
      <c r="A581" s="100"/>
      <c r="B581" s="42" t="s">
        <v>3372</v>
      </c>
      <c r="C581" s="1" t="s">
        <v>1189</v>
      </c>
      <c r="D581" s="1" t="s">
        <v>1190</v>
      </c>
      <c r="E581" s="5" t="s">
        <v>1171</v>
      </c>
      <c r="F581" s="5">
        <v>25251</v>
      </c>
      <c r="G581" s="5">
        <v>25936</v>
      </c>
      <c r="H581" s="6">
        <v>2</v>
      </c>
      <c r="I581" s="8">
        <v>7.3000000000000003E-17</v>
      </c>
      <c r="J581" s="2">
        <v>157</v>
      </c>
      <c r="K581" s="3">
        <v>474</v>
      </c>
      <c r="L581" s="45" t="s">
        <v>18</v>
      </c>
      <c r="M581" s="1" t="s">
        <v>2686</v>
      </c>
      <c r="N581" s="1" t="s">
        <v>4</v>
      </c>
      <c r="O581" s="1" t="s">
        <v>2687</v>
      </c>
    </row>
    <row r="582" spans="1:15" s="1" customFormat="1" x14ac:dyDescent="0.2">
      <c r="A582" s="100"/>
      <c r="B582" s="42" t="s">
        <v>3373</v>
      </c>
      <c r="C582" s="1" t="s">
        <v>1191</v>
      </c>
      <c r="D582" s="1" t="s">
        <v>1192</v>
      </c>
      <c r="E582" s="5" t="s">
        <v>1193</v>
      </c>
      <c r="F582" s="5">
        <v>6166</v>
      </c>
      <c r="G582" s="5">
        <v>8029</v>
      </c>
      <c r="H582" s="6">
        <v>2</v>
      </c>
      <c r="I582" s="8">
        <v>8.1000000000000005E-16</v>
      </c>
      <c r="J582" s="2">
        <v>118</v>
      </c>
      <c r="K582" s="3">
        <v>357</v>
      </c>
      <c r="L582" s="45" t="s">
        <v>18</v>
      </c>
      <c r="M582" s="1" t="s">
        <v>2686</v>
      </c>
      <c r="N582" s="1" t="s">
        <v>4</v>
      </c>
      <c r="O582" s="1" t="s">
        <v>2687</v>
      </c>
    </row>
    <row r="583" spans="1:15" s="1" customFormat="1" x14ac:dyDescent="0.2">
      <c r="A583" s="100"/>
      <c r="B583" s="42" t="s">
        <v>3374</v>
      </c>
      <c r="C583" s="1" t="s">
        <v>1194</v>
      </c>
      <c r="D583" s="1" t="s">
        <v>1195</v>
      </c>
      <c r="E583" s="5" t="s">
        <v>1129</v>
      </c>
      <c r="F583" s="5">
        <v>37753</v>
      </c>
      <c r="G583" s="5">
        <v>38067</v>
      </c>
      <c r="H583" s="6">
        <v>1</v>
      </c>
      <c r="I583" s="8">
        <v>1.8999999999999999E-10</v>
      </c>
      <c r="J583" s="2">
        <v>104</v>
      </c>
      <c r="K583" s="3">
        <v>315</v>
      </c>
      <c r="L583" s="45" t="s">
        <v>50</v>
      </c>
      <c r="M583" s="1" t="s">
        <v>2686</v>
      </c>
      <c r="N583" s="1" t="s">
        <v>4</v>
      </c>
      <c r="O583" s="1" t="s">
        <v>2687</v>
      </c>
    </row>
    <row r="584" spans="1:15" s="1" customFormat="1" x14ac:dyDescent="0.2">
      <c r="A584" s="100"/>
      <c r="B584" s="42" t="s">
        <v>3375</v>
      </c>
      <c r="C584" s="1" t="s">
        <v>1196</v>
      </c>
      <c r="D584" s="1" t="s">
        <v>1197</v>
      </c>
      <c r="E584" s="5" t="s">
        <v>1198</v>
      </c>
      <c r="F584" s="5">
        <v>38334</v>
      </c>
      <c r="G584" s="5">
        <v>39165</v>
      </c>
      <c r="H584" s="6">
        <v>2</v>
      </c>
      <c r="I584" s="8">
        <v>5.9000000000000003E-10</v>
      </c>
      <c r="J584" s="2">
        <v>172</v>
      </c>
      <c r="K584" s="3">
        <v>519</v>
      </c>
      <c r="L584" s="45" t="s">
        <v>50</v>
      </c>
      <c r="M584" s="1" t="s">
        <v>2686</v>
      </c>
      <c r="N584" s="1" t="s">
        <v>4</v>
      </c>
      <c r="O584" s="1" t="s">
        <v>2687</v>
      </c>
    </row>
    <row r="585" spans="1:15" s="1" customFormat="1" x14ac:dyDescent="0.2">
      <c r="A585" s="100" t="s">
        <v>2652</v>
      </c>
      <c r="B585" s="42" t="s">
        <v>3376</v>
      </c>
      <c r="C585" s="1" t="s">
        <v>1199</v>
      </c>
      <c r="D585" s="1" t="s">
        <v>1200</v>
      </c>
      <c r="E585" s="5" t="s">
        <v>338</v>
      </c>
      <c r="F585" s="5">
        <v>10767030</v>
      </c>
      <c r="G585" s="5">
        <v>10768985</v>
      </c>
      <c r="H585" s="6">
        <v>5</v>
      </c>
      <c r="I585" s="8">
        <v>1.9000000000000001E-79</v>
      </c>
      <c r="J585" s="2">
        <v>343</v>
      </c>
      <c r="K585" s="3">
        <v>1032</v>
      </c>
      <c r="L585" s="45" t="s">
        <v>24</v>
      </c>
      <c r="M585" s="1" t="s">
        <v>2686</v>
      </c>
      <c r="N585" s="1" t="s">
        <v>4</v>
      </c>
      <c r="O585" s="1" t="s">
        <v>2687</v>
      </c>
    </row>
    <row r="586" spans="1:15" s="1" customFormat="1" x14ac:dyDescent="0.2">
      <c r="A586" s="100"/>
      <c r="B586" s="42" t="s">
        <v>3377</v>
      </c>
      <c r="C586" s="1" t="s">
        <v>1201</v>
      </c>
      <c r="D586" s="1" t="s">
        <v>1202</v>
      </c>
      <c r="E586" s="5" t="s">
        <v>410</v>
      </c>
      <c r="F586" s="5">
        <v>29661412</v>
      </c>
      <c r="G586" s="5">
        <v>29663964</v>
      </c>
      <c r="H586" s="6">
        <v>7</v>
      </c>
      <c r="I586" s="8">
        <v>1.8E-77</v>
      </c>
      <c r="J586" s="2">
        <v>349</v>
      </c>
      <c r="K586" s="3">
        <v>1050</v>
      </c>
      <c r="L586" s="45" t="s">
        <v>24</v>
      </c>
      <c r="M586" s="1" t="s">
        <v>2686</v>
      </c>
      <c r="N586" s="1" t="s">
        <v>4</v>
      </c>
      <c r="O586" s="1" t="s">
        <v>2687</v>
      </c>
    </row>
    <row r="587" spans="1:15" s="1" customFormat="1" x14ac:dyDescent="0.2">
      <c r="A587" s="100"/>
      <c r="B587" s="42" t="s">
        <v>3378</v>
      </c>
      <c r="C587" s="1" t="s">
        <v>1203</v>
      </c>
      <c r="D587" s="1" t="s">
        <v>1204</v>
      </c>
      <c r="E587" s="5" t="s">
        <v>338</v>
      </c>
      <c r="F587" s="5">
        <v>5582935</v>
      </c>
      <c r="G587" s="5">
        <v>5585920</v>
      </c>
      <c r="H587" s="6">
        <v>5</v>
      </c>
      <c r="I587" s="8">
        <v>1.9999999999999999E-77</v>
      </c>
      <c r="J587" s="2">
        <v>342</v>
      </c>
      <c r="K587" s="3">
        <v>1029</v>
      </c>
      <c r="L587" s="45" t="s">
        <v>18</v>
      </c>
      <c r="M587" s="1" t="s">
        <v>2686</v>
      </c>
      <c r="N587" s="1" t="s">
        <v>4</v>
      </c>
      <c r="O587" s="1" t="s">
        <v>2687</v>
      </c>
    </row>
    <row r="588" spans="1:15" s="1" customFormat="1" x14ac:dyDescent="0.2">
      <c r="A588" s="100"/>
      <c r="B588" s="42" t="s">
        <v>3379</v>
      </c>
      <c r="C588" s="1" t="s">
        <v>1205</v>
      </c>
      <c r="D588" s="1" t="s">
        <v>1206</v>
      </c>
      <c r="E588" s="5" t="s">
        <v>410</v>
      </c>
      <c r="F588" s="5">
        <v>29643475</v>
      </c>
      <c r="G588" s="5">
        <v>29645970</v>
      </c>
      <c r="H588" s="6">
        <v>7</v>
      </c>
      <c r="I588" s="8">
        <v>3.0000000000000002E-77</v>
      </c>
      <c r="J588" s="2">
        <v>344</v>
      </c>
      <c r="K588" s="3">
        <v>1035</v>
      </c>
      <c r="L588" s="45" t="s">
        <v>24</v>
      </c>
      <c r="M588" s="1" t="s">
        <v>2686</v>
      </c>
      <c r="N588" s="1" t="s">
        <v>4</v>
      </c>
      <c r="O588" s="1" t="s">
        <v>2687</v>
      </c>
    </row>
    <row r="589" spans="1:15" s="1" customFormat="1" x14ac:dyDescent="0.2">
      <c r="A589" s="100"/>
      <c r="B589" s="42" t="s">
        <v>3380</v>
      </c>
      <c r="C589" s="1" t="s">
        <v>1207</v>
      </c>
      <c r="D589" s="1" t="s">
        <v>1208</v>
      </c>
      <c r="E589" s="5" t="s">
        <v>338</v>
      </c>
      <c r="F589" s="5">
        <v>10715179</v>
      </c>
      <c r="G589" s="5">
        <v>10718082</v>
      </c>
      <c r="H589" s="6">
        <v>5</v>
      </c>
      <c r="I589" s="8">
        <v>3.8999999999999998E-77</v>
      </c>
      <c r="J589" s="2">
        <v>343</v>
      </c>
      <c r="K589" s="3">
        <v>1032</v>
      </c>
      <c r="L589" s="45" t="s">
        <v>24</v>
      </c>
      <c r="M589" s="1" t="s">
        <v>2686</v>
      </c>
      <c r="N589" s="1" t="s">
        <v>4</v>
      </c>
      <c r="O589" s="1" t="s">
        <v>2687</v>
      </c>
    </row>
    <row r="590" spans="1:15" s="1" customFormat="1" x14ac:dyDescent="0.2">
      <c r="A590" s="100"/>
      <c r="B590" s="42" t="s">
        <v>3381</v>
      </c>
      <c r="C590" s="1" t="s">
        <v>1209</v>
      </c>
      <c r="D590" s="1" t="s">
        <v>1210</v>
      </c>
      <c r="E590" s="5" t="s">
        <v>410</v>
      </c>
      <c r="F590" s="5">
        <v>29653122</v>
      </c>
      <c r="G590" s="5">
        <v>29655450</v>
      </c>
      <c r="H590" s="6">
        <v>7</v>
      </c>
      <c r="I590" s="8">
        <v>6.4999999999999999E-77</v>
      </c>
      <c r="J590" s="2">
        <v>344</v>
      </c>
      <c r="K590" s="3">
        <v>1035</v>
      </c>
      <c r="L590" s="45" t="s">
        <v>18</v>
      </c>
      <c r="M590" s="1" t="s">
        <v>2686</v>
      </c>
      <c r="N590" s="1" t="s">
        <v>4</v>
      </c>
      <c r="O590" s="1" t="s">
        <v>2687</v>
      </c>
    </row>
    <row r="591" spans="1:15" s="1" customFormat="1" x14ac:dyDescent="0.2">
      <c r="A591" s="100"/>
      <c r="B591" s="42" t="s">
        <v>3382</v>
      </c>
      <c r="C591" s="1" t="s">
        <v>1211</v>
      </c>
      <c r="D591" s="1" t="s">
        <v>1212</v>
      </c>
      <c r="E591" s="5" t="s">
        <v>410</v>
      </c>
      <c r="F591" s="5">
        <v>29632953</v>
      </c>
      <c r="G591" s="5">
        <v>29636062</v>
      </c>
      <c r="H591" s="6">
        <v>8</v>
      </c>
      <c r="I591" s="8">
        <v>7.0999999999999994E-77</v>
      </c>
      <c r="J591" s="2">
        <v>423</v>
      </c>
      <c r="K591" s="3">
        <v>1272</v>
      </c>
      <c r="L591" s="45" t="s">
        <v>24</v>
      </c>
      <c r="M591" s="1" t="s">
        <v>2686</v>
      </c>
      <c r="N591" s="1" t="s">
        <v>4</v>
      </c>
      <c r="O591" s="1" t="s">
        <v>2687</v>
      </c>
    </row>
    <row r="592" spans="1:15" s="1" customFormat="1" x14ac:dyDescent="0.2">
      <c r="A592" s="100"/>
      <c r="B592" s="42" t="s">
        <v>3383</v>
      </c>
      <c r="C592" s="1" t="s">
        <v>1213</v>
      </c>
      <c r="D592" s="1" t="s">
        <v>1214</v>
      </c>
      <c r="E592" s="5" t="s">
        <v>410</v>
      </c>
      <c r="F592" s="5">
        <v>29638560</v>
      </c>
      <c r="G592" s="5">
        <v>29640390</v>
      </c>
      <c r="H592" s="6">
        <v>7</v>
      </c>
      <c r="I592" s="8">
        <v>3.2999999999999998E-76</v>
      </c>
      <c r="J592" s="2">
        <v>355</v>
      </c>
      <c r="K592" s="3">
        <v>1068</v>
      </c>
      <c r="L592" s="45" t="s">
        <v>24</v>
      </c>
      <c r="M592" s="1" t="s">
        <v>2686</v>
      </c>
      <c r="N592" s="1" t="s">
        <v>4</v>
      </c>
      <c r="O592" s="1" t="s">
        <v>2687</v>
      </c>
    </row>
    <row r="593" spans="1:15" s="1" customFormat="1" x14ac:dyDescent="0.2">
      <c r="A593" s="100"/>
      <c r="B593" s="42" t="s">
        <v>3384</v>
      </c>
      <c r="C593" s="1" t="s">
        <v>1215</v>
      </c>
      <c r="D593" s="1" t="s">
        <v>1216</v>
      </c>
      <c r="E593" s="5" t="s">
        <v>410</v>
      </c>
      <c r="F593" s="5">
        <v>29646971</v>
      </c>
      <c r="G593" s="5">
        <v>29649511</v>
      </c>
      <c r="H593" s="6">
        <v>7</v>
      </c>
      <c r="I593" s="8">
        <v>3.2999999999999998E-76</v>
      </c>
      <c r="J593" s="2">
        <v>346</v>
      </c>
      <c r="K593" s="3">
        <v>1041</v>
      </c>
      <c r="L593" s="45" t="s">
        <v>24</v>
      </c>
      <c r="M593" s="1" t="s">
        <v>2686</v>
      </c>
      <c r="N593" s="1" t="s">
        <v>4</v>
      </c>
      <c r="O593" s="1" t="s">
        <v>2687</v>
      </c>
    </row>
    <row r="594" spans="1:15" s="1" customFormat="1" x14ac:dyDescent="0.2">
      <c r="A594" s="100"/>
      <c r="B594" s="42" t="s">
        <v>3385</v>
      </c>
      <c r="C594" s="1" t="s">
        <v>1217</v>
      </c>
      <c r="D594" s="1" t="s">
        <v>1218</v>
      </c>
      <c r="E594" s="5" t="s">
        <v>410</v>
      </c>
      <c r="F594" s="5">
        <v>29664371</v>
      </c>
      <c r="G594" s="5">
        <v>29666993</v>
      </c>
      <c r="H594" s="6">
        <v>7</v>
      </c>
      <c r="I594" s="8">
        <v>4.0999999999999998E-76</v>
      </c>
      <c r="J594" s="2">
        <v>347</v>
      </c>
      <c r="K594" s="3">
        <v>1044</v>
      </c>
      <c r="L594" s="45" t="s">
        <v>18</v>
      </c>
      <c r="M594" s="1" t="s">
        <v>2686</v>
      </c>
      <c r="N594" s="1" t="s">
        <v>4</v>
      </c>
      <c r="O594" s="1" t="s">
        <v>2687</v>
      </c>
    </row>
    <row r="595" spans="1:15" s="1" customFormat="1" x14ac:dyDescent="0.2">
      <c r="A595" s="100"/>
      <c r="B595" s="42" t="s">
        <v>3386</v>
      </c>
      <c r="C595" s="1" t="s">
        <v>1219</v>
      </c>
      <c r="D595" s="1" t="s">
        <v>1220</v>
      </c>
      <c r="E595" s="5" t="s">
        <v>410</v>
      </c>
      <c r="F595" s="5">
        <v>29615829</v>
      </c>
      <c r="G595" s="5">
        <v>29618203</v>
      </c>
      <c r="H595" s="6">
        <v>7</v>
      </c>
      <c r="I595" s="8">
        <v>3.7000000000000002E-75</v>
      </c>
      <c r="J595" s="2">
        <v>345</v>
      </c>
      <c r="K595" s="3">
        <v>1038</v>
      </c>
      <c r="L595" s="45" t="s">
        <v>18</v>
      </c>
      <c r="M595" s="1" t="s">
        <v>2686</v>
      </c>
      <c r="N595" s="1" t="s">
        <v>4</v>
      </c>
      <c r="O595" s="1" t="s">
        <v>2687</v>
      </c>
    </row>
    <row r="596" spans="1:15" s="1" customFormat="1" x14ac:dyDescent="0.2">
      <c r="A596" s="100"/>
      <c r="B596" s="42" t="s">
        <v>3387</v>
      </c>
      <c r="C596" s="1" t="s">
        <v>1221</v>
      </c>
      <c r="D596" s="1" t="s">
        <v>1222</v>
      </c>
      <c r="E596" s="5" t="s">
        <v>410</v>
      </c>
      <c r="F596" s="5">
        <v>29621627</v>
      </c>
      <c r="G596" s="5">
        <v>29623373</v>
      </c>
      <c r="H596" s="6">
        <v>7</v>
      </c>
      <c r="I596" s="8">
        <v>1.7E-74</v>
      </c>
      <c r="J596" s="2">
        <v>353</v>
      </c>
      <c r="K596" s="3">
        <v>1062</v>
      </c>
      <c r="L596" s="45" t="s">
        <v>24</v>
      </c>
      <c r="M596" s="1" t="s">
        <v>2686</v>
      </c>
      <c r="N596" s="1" t="s">
        <v>4</v>
      </c>
      <c r="O596" s="1" t="s">
        <v>2687</v>
      </c>
    </row>
    <row r="597" spans="1:15" s="1" customFormat="1" x14ac:dyDescent="0.2">
      <c r="A597" s="100"/>
      <c r="B597" s="42" t="s">
        <v>3388</v>
      </c>
      <c r="C597" s="1" t="s">
        <v>1223</v>
      </c>
      <c r="D597" s="1" t="s">
        <v>1224</v>
      </c>
      <c r="E597" s="5" t="s">
        <v>338</v>
      </c>
      <c r="F597" s="5">
        <v>10574673</v>
      </c>
      <c r="G597" s="5">
        <v>10578797</v>
      </c>
      <c r="H597" s="6">
        <v>5</v>
      </c>
      <c r="I597" s="8">
        <v>3.0000000000000001E-74</v>
      </c>
      <c r="J597" s="2">
        <v>343</v>
      </c>
      <c r="K597" s="3">
        <v>1032</v>
      </c>
      <c r="L597" s="45" t="s">
        <v>24</v>
      </c>
      <c r="M597" s="1" t="s">
        <v>2686</v>
      </c>
      <c r="N597" s="1" t="s">
        <v>4</v>
      </c>
      <c r="O597" s="1" t="s">
        <v>2687</v>
      </c>
    </row>
    <row r="598" spans="1:15" s="1" customFormat="1" x14ac:dyDescent="0.2">
      <c r="A598" s="100"/>
      <c r="B598" s="42" t="s">
        <v>3389</v>
      </c>
      <c r="C598" s="1" t="s">
        <v>1225</v>
      </c>
      <c r="D598" s="1" t="s">
        <v>1226</v>
      </c>
      <c r="E598" s="5" t="s">
        <v>338</v>
      </c>
      <c r="F598" s="5">
        <v>10587798</v>
      </c>
      <c r="G598" s="5">
        <v>10592154</v>
      </c>
      <c r="H598" s="6">
        <v>5</v>
      </c>
      <c r="I598" s="8">
        <v>5.2000000000000002E-74</v>
      </c>
      <c r="J598" s="2">
        <v>342</v>
      </c>
      <c r="K598" s="3">
        <v>1029</v>
      </c>
      <c r="L598" s="45" t="s">
        <v>24</v>
      </c>
      <c r="M598" s="1" t="s">
        <v>2686</v>
      </c>
      <c r="N598" s="1" t="s">
        <v>4</v>
      </c>
      <c r="O598" s="1" t="s">
        <v>2687</v>
      </c>
    </row>
    <row r="599" spans="1:15" s="1" customFormat="1" x14ac:dyDescent="0.2">
      <c r="A599" s="100"/>
      <c r="B599" s="42" t="s">
        <v>3390</v>
      </c>
      <c r="C599" s="1" t="s">
        <v>1227</v>
      </c>
      <c r="D599" s="1" t="s">
        <v>1228</v>
      </c>
      <c r="E599" s="5" t="s">
        <v>1229</v>
      </c>
      <c r="F599" s="5">
        <v>4121563</v>
      </c>
      <c r="G599" s="5">
        <v>4124482</v>
      </c>
      <c r="H599" s="6">
        <v>7</v>
      </c>
      <c r="I599" s="8">
        <v>2.0999999999999999E-73</v>
      </c>
      <c r="J599" s="2">
        <v>344</v>
      </c>
      <c r="K599" s="3">
        <v>1035</v>
      </c>
      <c r="L599" s="45" t="s">
        <v>24</v>
      </c>
      <c r="M599" s="1" t="s">
        <v>2686</v>
      </c>
      <c r="N599" s="1" t="s">
        <v>4</v>
      </c>
      <c r="O599" s="1" t="s">
        <v>2687</v>
      </c>
    </row>
    <row r="600" spans="1:15" s="1" customFormat="1" x14ac:dyDescent="0.2">
      <c r="A600" s="100"/>
      <c r="B600" s="42" t="s">
        <v>3391</v>
      </c>
      <c r="C600" s="1" t="s">
        <v>1230</v>
      </c>
      <c r="D600" s="1" t="s">
        <v>1231</v>
      </c>
      <c r="E600" s="5" t="s">
        <v>1229</v>
      </c>
      <c r="F600" s="5">
        <v>5605470</v>
      </c>
      <c r="G600" s="5">
        <v>5610840</v>
      </c>
      <c r="H600" s="6">
        <v>8</v>
      </c>
      <c r="I600" s="8">
        <v>4E-73</v>
      </c>
      <c r="J600" s="2">
        <v>414</v>
      </c>
      <c r="K600" s="3">
        <v>1245</v>
      </c>
      <c r="L600" s="45" t="s">
        <v>24</v>
      </c>
      <c r="M600" s="1" t="s">
        <v>2686</v>
      </c>
      <c r="N600" s="1" t="s">
        <v>4</v>
      </c>
      <c r="O600" s="1" t="s">
        <v>2687</v>
      </c>
    </row>
    <row r="601" spans="1:15" s="1" customFormat="1" x14ac:dyDescent="0.2">
      <c r="A601" s="100"/>
      <c r="B601" s="42" t="s">
        <v>3392</v>
      </c>
      <c r="C601" s="1" t="s">
        <v>1232</v>
      </c>
      <c r="D601" s="1" t="s">
        <v>1233</v>
      </c>
      <c r="E601" s="5" t="s">
        <v>1229</v>
      </c>
      <c r="F601" s="5">
        <v>9805899</v>
      </c>
      <c r="G601" s="5">
        <v>9809222</v>
      </c>
      <c r="H601" s="6">
        <v>5</v>
      </c>
      <c r="I601" s="8">
        <v>7E-72</v>
      </c>
      <c r="J601" s="2">
        <v>328</v>
      </c>
      <c r="K601" s="3">
        <v>987</v>
      </c>
      <c r="L601" s="45" t="s">
        <v>24</v>
      </c>
      <c r="M601" s="1" t="s">
        <v>2686</v>
      </c>
      <c r="N601" s="1" t="s">
        <v>4</v>
      </c>
      <c r="O601" s="1" t="s">
        <v>2687</v>
      </c>
    </row>
    <row r="602" spans="1:15" s="1" customFormat="1" x14ac:dyDescent="0.2">
      <c r="A602" s="100"/>
      <c r="B602" s="42" t="s">
        <v>3393</v>
      </c>
      <c r="C602" s="1" t="s">
        <v>1234</v>
      </c>
      <c r="D602" s="1" t="s">
        <v>1235</v>
      </c>
      <c r="E602" s="5" t="s">
        <v>338</v>
      </c>
      <c r="F602" s="5">
        <v>1376123</v>
      </c>
      <c r="G602" s="5">
        <v>1378446</v>
      </c>
      <c r="H602" s="6">
        <v>5</v>
      </c>
      <c r="I602" s="8">
        <v>9.7999999999999995E-68</v>
      </c>
      <c r="J602" s="2">
        <v>321</v>
      </c>
      <c r="K602" s="3">
        <v>966</v>
      </c>
      <c r="L602" s="45" t="s">
        <v>24</v>
      </c>
      <c r="M602" s="1" t="s">
        <v>2686</v>
      </c>
      <c r="N602" s="1" t="s">
        <v>4</v>
      </c>
      <c r="O602" s="1" t="s">
        <v>2687</v>
      </c>
    </row>
    <row r="603" spans="1:15" s="1" customFormat="1" x14ac:dyDescent="0.2">
      <c r="A603" s="100"/>
      <c r="B603" s="42" t="s">
        <v>3394</v>
      </c>
      <c r="C603" s="1" t="s">
        <v>1236</v>
      </c>
      <c r="D603" s="1" t="s">
        <v>1237</v>
      </c>
      <c r="E603" s="5" t="s">
        <v>410</v>
      </c>
      <c r="F603" s="5">
        <v>29658641</v>
      </c>
      <c r="G603" s="5">
        <v>29660545</v>
      </c>
      <c r="H603" s="6">
        <v>7</v>
      </c>
      <c r="I603" s="8">
        <v>8.4999999999999999E-67</v>
      </c>
      <c r="J603" s="2">
        <v>338</v>
      </c>
      <c r="K603" s="3">
        <v>1017</v>
      </c>
      <c r="L603" s="45" t="s">
        <v>24</v>
      </c>
      <c r="M603" s="1" t="s">
        <v>2686</v>
      </c>
      <c r="N603" s="1" t="s">
        <v>4</v>
      </c>
      <c r="O603" s="1" t="s">
        <v>2687</v>
      </c>
    </row>
    <row r="604" spans="1:15" s="1" customFormat="1" x14ac:dyDescent="0.2">
      <c r="A604" s="100"/>
      <c r="B604" s="42" t="s">
        <v>3395</v>
      </c>
      <c r="C604" s="1" t="s">
        <v>1238</v>
      </c>
      <c r="D604" s="1" t="s">
        <v>1239</v>
      </c>
      <c r="E604" s="5" t="s">
        <v>902</v>
      </c>
      <c r="F604" s="5">
        <v>15048832</v>
      </c>
      <c r="G604" s="5">
        <v>15052186</v>
      </c>
      <c r="H604" s="6">
        <v>10</v>
      </c>
      <c r="I604" s="8">
        <v>4.3000000000000003E-61</v>
      </c>
      <c r="J604" s="2">
        <v>367</v>
      </c>
      <c r="K604" s="3">
        <v>1104</v>
      </c>
      <c r="L604" s="45" t="s">
        <v>24</v>
      </c>
      <c r="M604" s="1" t="s">
        <v>2686</v>
      </c>
      <c r="N604" s="1" t="s">
        <v>4</v>
      </c>
      <c r="O604" s="1" t="s">
        <v>2687</v>
      </c>
    </row>
    <row r="605" spans="1:15" s="1" customFormat="1" x14ac:dyDescent="0.2">
      <c r="A605" s="100"/>
      <c r="B605" s="42" t="s">
        <v>3396</v>
      </c>
      <c r="C605" s="1" t="s">
        <v>1240</v>
      </c>
      <c r="D605" s="1" t="s">
        <v>1241</v>
      </c>
      <c r="E605" s="5" t="s">
        <v>367</v>
      </c>
      <c r="F605" s="5">
        <v>13027128</v>
      </c>
      <c r="G605" s="5">
        <v>13033708</v>
      </c>
      <c r="H605" s="6">
        <v>9</v>
      </c>
      <c r="I605" s="8">
        <v>2.1999999999999999E-60</v>
      </c>
      <c r="J605" s="2">
        <v>367</v>
      </c>
      <c r="K605" s="3">
        <v>1104</v>
      </c>
      <c r="L605" s="45" t="s">
        <v>24</v>
      </c>
      <c r="M605" s="1" t="s">
        <v>2686</v>
      </c>
      <c r="N605" s="1" t="s">
        <v>4</v>
      </c>
      <c r="O605" s="1" t="s">
        <v>2687</v>
      </c>
    </row>
    <row r="606" spans="1:15" s="1" customFormat="1" x14ac:dyDescent="0.2">
      <c r="A606" s="100"/>
      <c r="B606" s="42" t="s">
        <v>3397</v>
      </c>
      <c r="C606" s="1" t="s">
        <v>1242</v>
      </c>
      <c r="D606" s="1" t="s">
        <v>1243</v>
      </c>
      <c r="E606" s="5" t="s">
        <v>902</v>
      </c>
      <c r="F606" s="5">
        <v>12309480</v>
      </c>
      <c r="G606" s="5">
        <v>12311438</v>
      </c>
      <c r="H606" s="6">
        <v>4</v>
      </c>
      <c r="I606" s="8">
        <v>5.5000000000000001E-59</v>
      </c>
      <c r="J606" s="2">
        <v>330</v>
      </c>
      <c r="K606" s="3">
        <v>993</v>
      </c>
      <c r="L606" s="45" t="s">
        <v>90</v>
      </c>
      <c r="M606" s="1" t="s">
        <v>2686</v>
      </c>
      <c r="N606" s="1" t="s">
        <v>4</v>
      </c>
      <c r="O606" s="1" t="s">
        <v>2687</v>
      </c>
    </row>
    <row r="607" spans="1:15" s="1" customFormat="1" x14ac:dyDescent="0.2">
      <c r="A607" s="100"/>
      <c r="B607" s="42" t="s">
        <v>3398</v>
      </c>
      <c r="C607" s="1" t="s">
        <v>1244</v>
      </c>
      <c r="D607" s="1" t="s">
        <v>1245</v>
      </c>
      <c r="E607" s="5" t="s">
        <v>370</v>
      </c>
      <c r="F607" s="5">
        <v>26397861</v>
      </c>
      <c r="G607" s="5">
        <v>26399712</v>
      </c>
      <c r="H607" s="6">
        <v>4</v>
      </c>
      <c r="I607" s="8">
        <v>1.8E-58</v>
      </c>
      <c r="J607" s="2">
        <v>335</v>
      </c>
      <c r="K607" s="3">
        <v>1008</v>
      </c>
      <c r="L607" s="45" t="s">
        <v>90</v>
      </c>
      <c r="M607" s="1" t="s">
        <v>2686</v>
      </c>
      <c r="N607" s="1" t="s">
        <v>4</v>
      </c>
      <c r="O607" s="1" t="s">
        <v>2687</v>
      </c>
    </row>
    <row r="608" spans="1:15" s="1" customFormat="1" x14ac:dyDescent="0.2">
      <c r="A608" s="100"/>
      <c r="B608" s="42" t="s">
        <v>3399</v>
      </c>
      <c r="C608" s="1" t="s">
        <v>1246</v>
      </c>
      <c r="D608" s="1" t="s">
        <v>1247</v>
      </c>
      <c r="E608" s="5" t="s">
        <v>367</v>
      </c>
      <c r="F608" s="5">
        <v>21672633</v>
      </c>
      <c r="G608" s="5">
        <v>21673939</v>
      </c>
      <c r="H608" s="6">
        <v>1</v>
      </c>
      <c r="I608" s="8">
        <v>2.6999999999999999E-58</v>
      </c>
      <c r="J608" s="2">
        <v>327</v>
      </c>
      <c r="K608" s="3">
        <v>984</v>
      </c>
      <c r="L608" s="45" t="s">
        <v>90</v>
      </c>
      <c r="M608" s="1" t="s">
        <v>2686</v>
      </c>
      <c r="N608" s="1" t="s">
        <v>4</v>
      </c>
      <c r="O608" s="1" t="s">
        <v>2687</v>
      </c>
    </row>
    <row r="609" spans="1:15" s="1" customFormat="1" x14ac:dyDescent="0.2">
      <c r="A609" s="100"/>
      <c r="B609" s="42" t="s">
        <v>3400</v>
      </c>
      <c r="C609" s="1" t="s">
        <v>1248</v>
      </c>
      <c r="D609" s="1" t="s">
        <v>1249</v>
      </c>
      <c r="E609" s="5" t="s">
        <v>370</v>
      </c>
      <c r="F609" s="5">
        <v>26410695</v>
      </c>
      <c r="G609" s="5">
        <v>26412331</v>
      </c>
      <c r="H609" s="6">
        <v>4</v>
      </c>
      <c r="I609" s="8">
        <v>9.3999999999999999E-58</v>
      </c>
      <c r="J609" s="2">
        <v>325</v>
      </c>
      <c r="K609" s="3">
        <v>978</v>
      </c>
      <c r="L609" s="45" t="s">
        <v>90</v>
      </c>
      <c r="M609" s="1" t="s">
        <v>2686</v>
      </c>
      <c r="N609" s="1" t="s">
        <v>4</v>
      </c>
      <c r="O609" s="1" t="s">
        <v>2687</v>
      </c>
    </row>
    <row r="610" spans="1:15" s="1" customFormat="1" x14ac:dyDescent="0.2">
      <c r="A610" s="100"/>
      <c r="B610" s="42" t="s">
        <v>3401</v>
      </c>
      <c r="C610" s="1" t="s">
        <v>1250</v>
      </c>
      <c r="D610" s="1" t="s">
        <v>1251</v>
      </c>
      <c r="E610" s="5" t="s">
        <v>902</v>
      </c>
      <c r="F610" s="5">
        <v>23150167</v>
      </c>
      <c r="G610" s="5">
        <v>23151971</v>
      </c>
      <c r="H610" s="6">
        <v>4</v>
      </c>
      <c r="I610" s="8">
        <v>2.3E-57</v>
      </c>
      <c r="J610" s="2">
        <v>328</v>
      </c>
      <c r="K610" s="3">
        <v>987</v>
      </c>
      <c r="L610" s="45" t="s">
        <v>90</v>
      </c>
      <c r="M610" s="1" t="s">
        <v>2686</v>
      </c>
      <c r="N610" s="1" t="s">
        <v>4</v>
      </c>
      <c r="O610" s="1" t="s">
        <v>2687</v>
      </c>
    </row>
    <row r="611" spans="1:15" s="1" customFormat="1" x14ac:dyDescent="0.2">
      <c r="A611" s="100"/>
      <c r="B611" s="42" t="s">
        <v>3402</v>
      </c>
      <c r="C611" s="1" t="s">
        <v>1252</v>
      </c>
      <c r="D611" s="1" t="s">
        <v>1253</v>
      </c>
      <c r="E611" s="5" t="s">
        <v>329</v>
      </c>
      <c r="F611" s="5">
        <v>14809567</v>
      </c>
      <c r="G611" s="5">
        <v>14811313</v>
      </c>
      <c r="H611" s="6">
        <v>7</v>
      </c>
      <c r="I611" s="8">
        <v>5.5999999999999999E-57</v>
      </c>
      <c r="J611" s="2">
        <v>318</v>
      </c>
      <c r="K611" s="3">
        <v>957</v>
      </c>
      <c r="L611" s="45" t="s">
        <v>50</v>
      </c>
      <c r="M611" s="1" t="s">
        <v>2686</v>
      </c>
      <c r="N611" s="1" t="s">
        <v>4</v>
      </c>
      <c r="O611" s="1" t="s">
        <v>2687</v>
      </c>
    </row>
    <row r="612" spans="1:15" s="1" customFormat="1" x14ac:dyDescent="0.2">
      <c r="A612" s="100"/>
      <c r="B612" s="42" t="s">
        <v>3403</v>
      </c>
      <c r="C612" s="1" t="s">
        <v>1254</v>
      </c>
      <c r="D612" s="1" t="s">
        <v>1255</v>
      </c>
      <c r="E612" s="5" t="s">
        <v>343</v>
      </c>
      <c r="F612" s="5">
        <v>17471330</v>
      </c>
      <c r="G612" s="5">
        <v>17472833</v>
      </c>
      <c r="H612" s="6">
        <v>3</v>
      </c>
      <c r="I612" s="8">
        <v>6.7000000000000006E-57</v>
      </c>
      <c r="J612" s="2">
        <v>327</v>
      </c>
      <c r="K612" s="3">
        <v>984</v>
      </c>
      <c r="L612" s="45" t="s">
        <v>90</v>
      </c>
      <c r="M612" s="1" t="s">
        <v>2686</v>
      </c>
      <c r="N612" s="1" t="s">
        <v>4</v>
      </c>
      <c r="O612" s="1" t="s">
        <v>2687</v>
      </c>
    </row>
    <row r="613" spans="1:15" s="1" customFormat="1" x14ac:dyDescent="0.2">
      <c r="A613" s="100"/>
      <c r="B613" s="42" t="s">
        <v>3404</v>
      </c>
      <c r="C613" s="1" t="s">
        <v>1256</v>
      </c>
      <c r="D613" s="1" t="s">
        <v>1257</v>
      </c>
      <c r="E613" s="5" t="s">
        <v>1229</v>
      </c>
      <c r="F613" s="5">
        <v>11215530</v>
      </c>
      <c r="G613" s="5">
        <v>11221566</v>
      </c>
      <c r="H613" s="6">
        <v>3</v>
      </c>
      <c r="I613" s="8">
        <v>1.4E-56</v>
      </c>
      <c r="J613" s="2">
        <v>365</v>
      </c>
      <c r="K613" s="3">
        <v>1098</v>
      </c>
      <c r="L613" s="45" t="s">
        <v>50</v>
      </c>
      <c r="M613" s="1" t="s">
        <v>2686</v>
      </c>
      <c r="N613" s="1" t="s">
        <v>4</v>
      </c>
      <c r="O613" s="1" t="s">
        <v>2687</v>
      </c>
    </row>
    <row r="614" spans="1:15" s="1" customFormat="1" x14ac:dyDescent="0.2">
      <c r="A614" s="100"/>
      <c r="B614" s="42" t="s">
        <v>3405</v>
      </c>
      <c r="C614" s="1" t="s">
        <v>1258</v>
      </c>
      <c r="D614" s="1" t="s">
        <v>1259</v>
      </c>
      <c r="E614" s="5" t="s">
        <v>329</v>
      </c>
      <c r="F614" s="5">
        <v>14794015</v>
      </c>
      <c r="G614" s="5">
        <v>14796956</v>
      </c>
      <c r="H614" s="6">
        <v>7</v>
      </c>
      <c r="I614" s="8">
        <v>2.8999999999999999E-56</v>
      </c>
      <c r="J614" s="2">
        <v>315</v>
      </c>
      <c r="K614" s="3">
        <v>948</v>
      </c>
      <c r="L614" s="45" t="s">
        <v>90</v>
      </c>
      <c r="M614" s="1" t="s">
        <v>2686</v>
      </c>
      <c r="N614" s="1" t="s">
        <v>4</v>
      </c>
      <c r="O614" s="1" t="s">
        <v>2687</v>
      </c>
    </row>
    <row r="615" spans="1:15" s="1" customFormat="1" x14ac:dyDescent="0.2">
      <c r="A615" s="100"/>
      <c r="B615" s="42" t="s">
        <v>3406</v>
      </c>
      <c r="C615" s="1" t="s">
        <v>1260</v>
      </c>
      <c r="D615" s="1" t="s">
        <v>1261</v>
      </c>
      <c r="E615" s="5" t="s">
        <v>1229</v>
      </c>
      <c r="F615" s="5">
        <v>26993923</v>
      </c>
      <c r="G615" s="5">
        <v>26996361</v>
      </c>
      <c r="H615" s="6">
        <v>5</v>
      </c>
      <c r="I615" s="8">
        <v>4.1000000000000001E-56</v>
      </c>
      <c r="J615" s="2">
        <v>316</v>
      </c>
      <c r="K615" s="3">
        <v>951</v>
      </c>
      <c r="L615" s="45" t="s">
        <v>90</v>
      </c>
      <c r="M615" s="1" t="s">
        <v>2686</v>
      </c>
      <c r="N615" s="1" t="s">
        <v>4</v>
      </c>
      <c r="O615" s="1" t="s">
        <v>2687</v>
      </c>
    </row>
    <row r="616" spans="1:15" s="1" customFormat="1" x14ac:dyDescent="0.2">
      <c r="A616" s="100"/>
      <c r="B616" s="42" t="s">
        <v>3407</v>
      </c>
      <c r="C616" s="1" t="s">
        <v>1262</v>
      </c>
      <c r="D616" s="1" t="s">
        <v>1263</v>
      </c>
      <c r="E616" s="5" t="s">
        <v>338</v>
      </c>
      <c r="F616" s="5">
        <v>6893732</v>
      </c>
      <c r="G616" s="5">
        <v>6897309</v>
      </c>
      <c r="H616" s="6">
        <v>6</v>
      </c>
      <c r="I616" s="8">
        <v>5.6999999999999998E-56</v>
      </c>
      <c r="J616" s="2">
        <v>309</v>
      </c>
      <c r="K616" s="3">
        <v>930</v>
      </c>
      <c r="L616" s="45" t="s">
        <v>90</v>
      </c>
      <c r="M616" s="1" t="s">
        <v>2686</v>
      </c>
      <c r="N616" s="1" t="s">
        <v>4</v>
      </c>
      <c r="O616" s="1" t="s">
        <v>2687</v>
      </c>
    </row>
    <row r="617" spans="1:15" s="1" customFormat="1" x14ac:dyDescent="0.2">
      <c r="A617" s="100"/>
      <c r="B617" s="42" t="s">
        <v>3408</v>
      </c>
      <c r="C617" s="1" t="s">
        <v>1264</v>
      </c>
      <c r="D617" s="1" t="s">
        <v>1265</v>
      </c>
      <c r="E617" s="5" t="s">
        <v>329</v>
      </c>
      <c r="F617" s="5">
        <v>14765915</v>
      </c>
      <c r="G617" s="5">
        <v>14768602</v>
      </c>
      <c r="H617" s="6">
        <v>7</v>
      </c>
      <c r="I617" s="8">
        <v>4.9000000000000004E-55</v>
      </c>
      <c r="J617" s="2">
        <v>287</v>
      </c>
      <c r="K617" s="3">
        <v>864</v>
      </c>
      <c r="L617" s="45" t="s">
        <v>90</v>
      </c>
      <c r="M617" s="1" t="s">
        <v>2686</v>
      </c>
      <c r="N617" s="1" t="s">
        <v>4</v>
      </c>
      <c r="O617" s="1" t="s">
        <v>2687</v>
      </c>
    </row>
    <row r="618" spans="1:15" s="1" customFormat="1" x14ac:dyDescent="0.2">
      <c r="A618" s="100"/>
      <c r="B618" s="42" t="s">
        <v>3409</v>
      </c>
      <c r="C618" s="1" t="s">
        <v>1266</v>
      </c>
      <c r="D618" s="1" t="s">
        <v>1267</v>
      </c>
      <c r="E618" s="5" t="s">
        <v>329</v>
      </c>
      <c r="F618" s="5">
        <v>14775189</v>
      </c>
      <c r="G618" s="5">
        <v>14777322</v>
      </c>
      <c r="H618" s="6">
        <v>6</v>
      </c>
      <c r="I618" s="8">
        <v>2.9000000000000001E-54</v>
      </c>
      <c r="J618" s="2">
        <v>320</v>
      </c>
      <c r="K618" s="3">
        <v>963</v>
      </c>
      <c r="L618" s="45" t="s">
        <v>50</v>
      </c>
      <c r="M618" s="1" t="s">
        <v>2686</v>
      </c>
      <c r="N618" s="1" t="s">
        <v>4</v>
      </c>
      <c r="O618" s="1" t="s">
        <v>2687</v>
      </c>
    </row>
    <row r="619" spans="1:15" s="1" customFormat="1" x14ac:dyDescent="0.2">
      <c r="A619" s="100"/>
      <c r="B619" s="42" t="s">
        <v>3410</v>
      </c>
      <c r="C619" s="1" t="s">
        <v>1268</v>
      </c>
      <c r="D619" s="1" t="s">
        <v>1269</v>
      </c>
      <c r="E619" s="5" t="s">
        <v>329</v>
      </c>
      <c r="F619" s="5">
        <v>14770122</v>
      </c>
      <c r="G619" s="5">
        <v>14773820</v>
      </c>
      <c r="H619" s="6">
        <v>7</v>
      </c>
      <c r="I619" s="8">
        <v>1.3E-53</v>
      </c>
      <c r="J619" s="2">
        <v>315</v>
      </c>
      <c r="K619" s="3">
        <v>948</v>
      </c>
      <c r="L619" s="45" t="s">
        <v>50</v>
      </c>
      <c r="M619" s="1" t="s">
        <v>2686</v>
      </c>
      <c r="N619" s="1" t="s">
        <v>4</v>
      </c>
      <c r="O619" s="1" t="s">
        <v>2687</v>
      </c>
    </row>
    <row r="620" spans="1:15" s="1" customFormat="1" x14ac:dyDescent="0.2">
      <c r="A620" s="100"/>
      <c r="B620" s="42" t="s">
        <v>3411</v>
      </c>
      <c r="C620" s="1" t="s">
        <v>1270</v>
      </c>
      <c r="D620" s="1" t="s">
        <v>1271</v>
      </c>
      <c r="E620" s="5" t="s">
        <v>329</v>
      </c>
      <c r="F620" s="5">
        <v>17058661</v>
      </c>
      <c r="G620" s="5">
        <v>17060453</v>
      </c>
      <c r="H620" s="6">
        <v>8</v>
      </c>
      <c r="I620" s="8">
        <v>5.3999999999999998E-53</v>
      </c>
      <c r="J620" s="2">
        <v>322</v>
      </c>
      <c r="K620" s="3">
        <v>969</v>
      </c>
      <c r="L620" s="45" t="s">
        <v>50</v>
      </c>
      <c r="M620" s="1" t="s">
        <v>2686</v>
      </c>
      <c r="N620" s="1" t="s">
        <v>4</v>
      </c>
      <c r="O620" s="1" t="s">
        <v>2687</v>
      </c>
    </row>
    <row r="621" spans="1:15" s="1" customFormat="1" x14ac:dyDescent="0.2">
      <c r="A621" s="100"/>
      <c r="B621" s="42" t="s">
        <v>3412</v>
      </c>
      <c r="C621" s="1" t="s">
        <v>1272</v>
      </c>
      <c r="D621" s="1" t="s">
        <v>1273</v>
      </c>
      <c r="E621" s="5" t="s">
        <v>367</v>
      </c>
      <c r="F621" s="5">
        <v>21814052</v>
      </c>
      <c r="G621" s="5">
        <v>21815034</v>
      </c>
      <c r="H621" s="6">
        <v>2</v>
      </c>
      <c r="I621" s="8">
        <v>2.6999999999999998E-45</v>
      </c>
      <c r="J621" s="2">
        <v>292</v>
      </c>
      <c r="K621" s="3">
        <v>879</v>
      </c>
      <c r="L621" s="45" t="s">
        <v>90</v>
      </c>
      <c r="M621" s="1" t="s">
        <v>2686</v>
      </c>
      <c r="N621" s="1" t="s">
        <v>4</v>
      </c>
      <c r="O621" s="1" t="s">
        <v>2687</v>
      </c>
    </row>
    <row r="622" spans="1:15" s="1" customFormat="1" x14ac:dyDescent="0.2">
      <c r="A622" s="100"/>
      <c r="B622" s="42" t="s">
        <v>3413</v>
      </c>
      <c r="C622" s="1" t="s">
        <v>1274</v>
      </c>
      <c r="D622" s="1" t="s">
        <v>1275</v>
      </c>
      <c r="E622" s="5" t="s">
        <v>338</v>
      </c>
      <c r="F622" s="5">
        <v>10629975</v>
      </c>
      <c r="G622" s="5">
        <v>10631547</v>
      </c>
      <c r="H622" s="6">
        <v>5</v>
      </c>
      <c r="I622" s="8">
        <v>1.6000000000000001E-42</v>
      </c>
      <c r="J622" s="2">
        <v>212</v>
      </c>
      <c r="K622" s="3">
        <v>636</v>
      </c>
      <c r="L622" s="45" t="s">
        <v>18</v>
      </c>
      <c r="M622" s="1" t="s">
        <v>2686</v>
      </c>
      <c r="N622" s="1" t="s">
        <v>4</v>
      </c>
      <c r="O622" s="1" t="s">
        <v>2687</v>
      </c>
    </row>
    <row r="623" spans="1:15" s="1" customFormat="1" x14ac:dyDescent="0.2">
      <c r="A623" s="100"/>
      <c r="B623" s="42" t="s">
        <v>3414</v>
      </c>
      <c r="C623" s="1" t="s">
        <v>1276</v>
      </c>
      <c r="D623" s="1" t="s">
        <v>1277</v>
      </c>
      <c r="E623" s="5" t="s">
        <v>343</v>
      </c>
      <c r="F623" s="5">
        <v>15138690</v>
      </c>
      <c r="G623" s="5">
        <v>15139832</v>
      </c>
      <c r="H623" s="6">
        <v>3</v>
      </c>
      <c r="I623" s="8">
        <v>1.5000000000000001E-36</v>
      </c>
      <c r="J623" s="2">
        <v>211</v>
      </c>
      <c r="K623" s="3">
        <v>636</v>
      </c>
      <c r="L623" s="45" t="s">
        <v>90</v>
      </c>
      <c r="M623" s="1" t="s">
        <v>2686</v>
      </c>
      <c r="N623" s="1" t="s">
        <v>4</v>
      </c>
      <c r="O623" s="1" t="s">
        <v>2687</v>
      </c>
    </row>
    <row r="624" spans="1:15" s="1" customFormat="1" x14ac:dyDescent="0.2">
      <c r="A624" s="100"/>
      <c r="B624" s="42" t="s">
        <v>3415</v>
      </c>
      <c r="C624" s="1" t="s">
        <v>1278</v>
      </c>
      <c r="D624" s="1" t="s">
        <v>1279</v>
      </c>
      <c r="E624" s="5" t="s">
        <v>338</v>
      </c>
      <c r="F624" s="5">
        <v>20079720</v>
      </c>
      <c r="G624" s="5">
        <v>20084101</v>
      </c>
      <c r="H624" s="6">
        <v>8</v>
      </c>
      <c r="I624" s="8">
        <v>1.8000000000000002E-33</v>
      </c>
      <c r="J624" s="2">
        <v>404</v>
      </c>
      <c r="K624" s="3">
        <v>1215</v>
      </c>
      <c r="L624" s="45" t="s">
        <v>18</v>
      </c>
      <c r="M624" s="1" t="s">
        <v>2686</v>
      </c>
      <c r="N624" s="1" t="s">
        <v>4</v>
      </c>
      <c r="O624" s="1" t="s">
        <v>2687</v>
      </c>
    </row>
    <row r="625" spans="1:15" s="1" customFormat="1" x14ac:dyDescent="0.2">
      <c r="A625" s="100"/>
      <c r="B625" s="42" t="s">
        <v>3416</v>
      </c>
      <c r="C625" s="1" t="s">
        <v>1280</v>
      </c>
      <c r="D625" s="1" t="s">
        <v>1281</v>
      </c>
      <c r="E625" s="5" t="s">
        <v>1282</v>
      </c>
      <c r="F625" s="5">
        <v>16</v>
      </c>
      <c r="G625" s="5">
        <v>1400</v>
      </c>
      <c r="H625" s="6">
        <v>3</v>
      </c>
      <c r="I625" s="8">
        <v>1.9E-33</v>
      </c>
      <c r="J625" s="2">
        <v>202</v>
      </c>
      <c r="K625" s="3">
        <v>609</v>
      </c>
      <c r="L625" s="45" t="s">
        <v>90</v>
      </c>
      <c r="M625" s="1" t="s">
        <v>2686</v>
      </c>
      <c r="N625" s="1" t="s">
        <v>4</v>
      </c>
      <c r="O625" s="1" t="s">
        <v>2687</v>
      </c>
    </row>
    <row r="626" spans="1:15" s="1" customFormat="1" x14ac:dyDescent="0.2">
      <c r="A626" s="100"/>
      <c r="B626" s="42" t="s">
        <v>3417</v>
      </c>
      <c r="C626" s="1" t="s">
        <v>1283</v>
      </c>
      <c r="D626" s="1" t="s">
        <v>1284</v>
      </c>
      <c r="E626" s="5" t="s">
        <v>1229</v>
      </c>
      <c r="F626" s="5">
        <v>9489995</v>
      </c>
      <c r="G626" s="5">
        <v>9490507</v>
      </c>
      <c r="H626" s="6">
        <v>1</v>
      </c>
      <c r="I626" s="8">
        <v>6.3000000000000005E-26</v>
      </c>
      <c r="J626" s="2">
        <v>170</v>
      </c>
      <c r="K626" s="3">
        <v>513</v>
      </c>
      <c r="L626" s="45" t="s">
        <v>50</v>
      </c>
      <c r="M626" s="1" t="s">
        <v>2686</v>
      </c>
      <c r="N626" s="1" t="s">
        <v>4</v>
      </c>
      <c r="O626" s="1" t="s">
        <v>2687</v>
      </c>
    </row>
    <row r="627" spans="1:15" s="1" customFormat="1" x14ac:dyDescent="0.2">
      <c r="A627" s="100"/>
      <c r="B627" s="42" t="s">
        <v>3418</v>
      </c>
      <c r="C627" s="1" t="s">
        <v>1285</v>
      </c>
      <c r="D627" s="1" t="s">
        <v>1286</v>
      </c>
      <c r="E627" s="5" t="s">
        <v>410</v>
      </c>
      <c r="F627" s="5">
        <v>487607</v>
      </c>
      <c r="G627" s="5">
        <v>489458</v>
      </c>
      <c r="H627" s="6">
        <v>3</v>
      </c>
      <c r="I627" s="8">
        <v>1.7E-16</v>
      </c>
      <c r="J627" s="2">
        <v>221</v>
      </c>
      <c r="K627" s="3">
        <v>666</v>
      </c>
      <c r="L627" s="45" t="s">
        <v>90</v>
      </c>
      <c r="M627" s="1" t="s">
        <v>2686</v>
      </c>
      <c r="N627" s="1" t="s">
        <v>4</v>
      </c>
      <c r="O627" s="1" t="s">
        <v>2687</v>
      </c>
    </row>
    <row r="628" spans="1:15" s="1" customFormat="1" x14ac:dyDescent="0.2">
      <c r="A628" s="100"/>
      <c r="B628" s="42" t="s">
        <v>3419</v>
      </c>
      <c r="C628" s="1" t="s">
        <v>1287</v>
      </c>
      <c r="D628" s="1" t="s">
        <v>1288</v>
      </c>
      <c r="E628" s="5" t="s">
        <v>338</v>
      </c>
      <c r="F628" s="5">
        <v>10647031</v>
      </c>
      <c r="G628" s="5">
        <v>10649351</v>
      </c>
      <c r="H628" s="6">
        <v>2</v>
      </c>
      <c r="I628" s="8">
        <v>4.1000000000000002E-14</v>
      </c>
      <c r="J628" s="2">
        <v>115</v>
      </c>
      <c r="K628" s="3">
        <v>348</v>
      </c>
      <c r="L628" s="45" t="s">
        <v>18</v>
      </c>
      <c r="M628" s="1" t="s">
        <v>2686</v>
      </c>
      <c r="N628" s="1" t="s">
        <v>4</v>
      </c>
      <c r="O628" s="1" t="s">
        <v>2687</v>
      </c>
    </row>
    <row r="629" spans="1:15" s="1" customFormat="1" x14ac:dyDescent="0.2">
      <c r="A629" s="100"/>
      <c r="B629" s="42" t="s">
        <v>3420</v>
      </c>
      <c r="C629" s="1" t="s">
        <v>1289</v>
      </c>
      <c r="D629" s="1" t="s">
        <v>1290</v>
      </c>
      <c r="E629" s="5" t="s">
        <v>338</v>
      </c>
      <c r="F629" s="5">
        <v>6887388</v>
      </c>
      <c r="G629" s="5">
        <v>6887976</v>
      </c>
      <c r="H629" s="6">
        <v>3</v>
      </c>
      <c r="I629" s="8">
        <v>4.0000000000000001E-13</v>
      </c>
      <c r="J629" s="2">
        <v>129</v>
      </c>
      <c r="K629" s="3">
        <v>390</v>
      </c>
      <c r="L629" s="45" t="s">
        <v>90</v>
      </c>
      <c r="M629" s="1" t="s">
        <v>2686</v>
      </c>
      <c r="N629" s="1" t="s">
        <v>4</v>
      </c>
      <c r="O629" s="1" t="s">
        <v>2687</v>
      </c>
    </row>
    <row r="630" spans="1:15" s="1" customFormat="1" x14ac:dyDescent="0.2">
      <c r="A630" s="100"/>
      <c r="B630" s="42" t="s">
        <v>3421</v>
      </c>
      <c r="C630" s="1" t="s">
        <v>1291</v>
      </c>
      <c r="D630" s="1" t="s">
        <v>1292</v>
      </c>
      <c r="E630" s="5" t="s">
        <v>370</v>
      </c>
      <c r="F630" s="5">
        <v>26329481</v>
      </c>
      <c r="G630" s="5">
        <v>26329867</v>
      </c>
      <c r="H630" s="6">
        <v>1</v>
      </c>
      <c r="I630" s="8">
        <v>2.5999999999999998E-10</v>
      </c>
      <c r="J630" s="2">
        <v>104</v>
      </c>
      <c r="K630" s="3">
        <v>315</v>
      </c>
      <c r="L630" s="45" t="s">
        <v>50</v>
      </c>
      <c r="M630" s="1" t="s">
        <v>2686</v>
      </c>
      <c r="N630" s="1" t="s">
        <v>4</v>
      </c>
      <c r="O630" s="1" t="s">
        <v>2687</v>
      </c>
    </row>
    <row r="631" spans="1:15" s="1" customFormat="1" x14ac:dyDescent="0.2">
      <c r="A631" s="100"/>
      <c r="B631" s="42" t="s">
        <v>3422</v>
      </c>
      <c r="C631" s="1" t="s">
        <v>1293</v>
      </c>
      <c r="D631" s="1" t="s">
        <v>1294</v>
      </c>
      <c r="E631" s="5" t="s">
        <v>343</v>
      </c>
      <c r="F631" s="5">
        <v>15134043</v>
      </c>
      <c r="G631" s="5">
        <v>15135884</v>
      </c>
      <c r="H631" s="6">
        <v>1</v>
      </c>
      <c r="I631" s="8">
        <v>1.3999999999999999E-9</v>
      </c>
      <c r="J631" s="2">
        <v>115</v>
      </c>
      <c r="K631" s="3">
        <v>348</v>
      </c>
      <c r="L631" s="45" t="s">
        <v>50</v>
      </c>
      <c r="M631" s="1" t="s">
        <v>2686</v>
      </c>
      <c r="N631" s="1" t="s">
        <v>4</v>
      </c>
      <c r="O631" s="1" t="s">
        <v>2687</v>
      </c>
    </row>
    <row r="632" spans="1:15" s="1" customFormat="1" x14ac:dyDescent="0.2">
      <c r="A632" s="100"/>
      <c r="B632" s="42" t="s">
        <v>3423</v>
      </c>
      <c r="C632" s="1" t="s">
        <v>1295</v>
      </c>
      <c r="D632" s="1" t="s">
        <v>1296</v>
      </c>
      <c r="E632" s="5" t="s">
        <v>410</v>
      </c>
      <c r="F632" s="5">
        <v>29650081</v>
      </c>
      <c r="G632" s="5">
        <v>29650386</v>
      </c>
      <c r="H632" s="6">
        <v>2</v>
      </c>
      <c r="I632" s="8">
        <v>1.1999999999999999E-7</v>
      </c>
      <c r="J632" s="2">
        <v>67</v>
      </c>
      <c r="K632" s="3">
        <v>201</v>
      </c>
      <c r="L632" s="45" t="s">
        <v>24</v>
      </c>
      <c r="M632" s="1" t="s">
        <v>2686</v>
      </c>
      <c r="N632" s="1" t="s">
        <v>4</v>
      </c>
      <c r="O632" s="1" t="s">
        <v>2687</v>
      </c>
    </row>
    <row r="633" spans="1:15" s="1" customFormat="1" x14ac:dyDescent="0.2">
      <c r="A633" s="100"/>
      <c r="B633" s="42" t="s">
        <v>3424</v>
      </c>
      <c r="C633" s="1" t="s">
        <v>1297</v>
      </c>
      <c r="D633" s="1" t="s">
        <v>1298</v>
      </c>
      <c r="E633" s="5" t="s">
        <v>338</v>
      </c>
      <c r="F633" s="5">
        <v>10658488</v>
      </c>
      <c r="G633" s="5">
        <v>10658727</v>
      </c>
      <c r="H633" s="6">
        <v>1</v>
      </c>
      <c r="I633" s="8">
        <v>1.9999999999999999E-6</v>
      </c>
      <c r="J633" s="2">
        <v>79</v>
      </c>
      <c r="K633" s="3">
        <v>240</v>
      </c>
      <c r="L633" s="45" t="s">
        <v>18</v>
      </c>
      <c r="M633" s="1" t="s">
        <v>2686</v>
      </c>
      <c r="N633" s="1" t="s">
        <v>4</v>
      </c>
      <c r="O633" s="1" t="s">
        <v>2687</v>
      </c>
    </row>
    <row r="634" spans="1:15" s="1" customFormat="1" x14ac:dyDescent="0.2">
      <c r="A634" s="100" t="s">
        <v>2653</v>
      </c>
      <c r="B634" s="42" t="s">
        <v>3425</v>
      </c>
      <c r="C634" s="1" t="s">
        <v>1299</v>
      </c>
      <c r="D634" s="1" t="s">
        <v>1300</v>
      </c>
      <c r="E634" s="5">
        <v>30128</v>
      </c>
      <c r="F634" s="5">
        <v>52242</v>
      </c>
      <c r="G634" s="5">
        <v>54079</v>
      </c>
      <c r="H634" s="6">
        <v>6</v>
      </c>
      <c r="I634" s="8">
        <v>1.2E-79</v>
      </c>
      <c r="J634" s="2">
        <v>343</v>
      </c>
      <c r="K634" s="3">
        <v>1032</v>
      </c>
      <c r="L634" s="45" t="s">
        <v>1301</v>
      </c>
      <c r="M634" s="1" t="s">
        <v>2686</v>
      </c>
      <c r="N634" s="1" t="s">
        <v>4</v>
      </c>
      <c r="O634" s="1" t="s">
        <v>2687</v>
      </c>
    </row>
    <row r="635" spans="1:15" s="1" customFormat="1" x14ac:dyDescent="0.2">
      <c r="A635" s="100"/>
      <c r="B635" s="42" t="s">
        <v>3426</v>
      </c>
      <c r="C635" s="1" t="s">
        <v>1302</v>
      </c>
      <c r="D635" s="1" t="s">
        <v>1303</v>
      </c>
      <c r="E635" s="5">
        <v>30128</v>
      </c>
      <c r="F635" s="5">
        <v>28839</v>
      </c>
      <c r="G635" s="5">
        <v>30905</v>
      </c>
      <c r="H635" s="6">
        <v>7</v>
      </c>
      <c r="I635" s="8">
        <v>1.4E-77</v>
      </c>
      <c r="J635" s="2">
        <v>344</v>
      </c>
      <c r="K635" s="3">
        <v>1035</v>
      </c>
      <c r="L635" s="45" t="s">
        <v>1301</v>
      </c>
      <c r="M635" s="1" t="s">
        <v>2686</v>
      </c>
      <c r="N635" s="1" t="s">
        <v>4</v>
      </c>
      <c r="O635" s="1" t="s">
        <v>2687</v>
      </c>
    </row>
    <row r="636" spans="1:15" s="1" customFormat="1" x14ac:dyDescent="0.2">
      <c r="A636" s="100"/>
      <c r="B636" s="42" t="s">
        <v>3427</v>
      </c>
      <c r="C636" s="1" t="s">
        <v>1304</v>
      </c>
      <c r="D636" s="1" t="s">
        <v>1305</v>
      </c>
      <c r="E636" s="5">
        <v>30128</v>
      </c>
      <c r="F636" s="5">
        <v>41047</v>
      </c>
      <c r="G636" s="5">
        <v>43619</v>
      </c>
      <c r="H636" s="6">
        <v>7</v>
      </c>
      <c r="I636" s="8">
        <v>6.6999999999999997E-77</v>
      </c>
      <c r="J636" s="2">
        <v>350</v>
      </c>
      <c r="K636" s="3">
        <v>1053</v>
      </c>
      <c r="L636" s="45" t="s">
        <v>18</v>
      </c>
      <c r="M636" s="1" t="s">
        <v>2686</v>
      </c>
      <c r="N636" s="1" t="s">
        <v>4</v>
      </c>
      <c r="O636" s="1" t="s">
        <v>2687</v>
      </c>
    </row>
    <row r="637" spans="1:15" s="1" customFormat="1" x14ac:dyDescent="0.2">
      <c r="A637" s="100"/>
      <c r="B637" s="42" t="s">
        <v>3428</v>
      </c>
      <c r="C637" s="1" t="s">
        <v>1306</v>
      </c>
      <c r="D637" s="1" t="s">
        <v>1307</v>
      </c>
      <c r="E637" s="5">
        <v>30128</v>
      </c>
      <c r="F637" s="5">
        <v>44733</v>
      </c>
      <c r="G637" s="5">
        <v>47522</v>
      </c>
      <c r="H637" s="6">
        <v>7</v>
      </c>
      <c r="I637" s="8">
        <v>2.7E-76</v>
      </c>
      <c r="J637" s="2">
        <v>346</v>
      </c>
      <c r="K637" s="3">
        <v>1041</v>
      </c>
      <c r="L637" s="45" t="s">
        <v>1308</v>
      </c>
      <c r="M637" s="1" t="s">
        <v>2686</v>
      </c>
      <c r="N637" s="1" t="s">
        <v>4</v>
      </c>
      <c r="O637" s="1" t="s">
        <v>2687</v>
      </c>
    </row>
    <row r="638" spans="1:15" s="1" customFormat="1" x14ac:dyDescent="0.2">
      <c r="A638" s="100"/>
      <c r="B638" s="42" t="s">
        <v>3429</v>
      </c>
      <c r="C638" s="1" t="s">
        <v>1309</v>
      </c>
      <c r="D638" s="1" t="s">
        <v>1310</v>
      </c>
      <c r="E638" s="5">
        <v>29844</v>
      </c>
      <c r="F638" s="5">
        <v>433808</v>
      </c>
      <c r="G638" s="5">
        <v>436092</v>
      </c>
      <c r="H638" s="6">
        <v>7</v>
      </c>
      <c r="I638" s="8">
        <v>3.5E-76</v>
      </c>
      <c r="J638" s="2">
        <v>343</v>
      </c>
      <c r="K638" s="3">
        <v>1032</v>
      </c>
      <c r="L638" s="45" t="s">
        <v>18</v>
      </c>
      <c r="M638" s="1" t="s">
        <v>2686</v>
      </c>
      <c r="N638" s="1" t="s">
        <v>4</v>
      </c>
      <c r="O638" s="1" t="s">
        <v>2687</v>
      </c>
    </row>
    <row r="639" spans="1:15" s="1" customFormat="1" x14ac:dyDescent="0.2">
      <c r="A639" s="100"/>
      <c r="B639" s="42" t="s">
        <v>3430</v>
      </c>
      <c r="C639" s="1" t="s">
        <v>1311</v>
      </c>
      <c r="D639" s="1" t="s">
        <v>1312</v>
      </c>
      <c r="E639" s="5">
        <v>29200</v>
      </c>
      <c r="F639" s="5">
        <v>29501</v>
      </c>
      <c r="G639" s="5">
        <v>34531</v>
      </c>
      <c r="H639" s="6">
        <v>8</v>
      </c>
      <c r="I639" s="8">
        <v>5.7000000000000002E-74</v>
      </c>
      <c r="J639" s="2">
        <v>405</v>
      </c>
      <c r="K639" s="3">
        <v>1218</v>
      </c>
      <c r="L639" s="45" t="s">
        <v>18</v>
      </c>
      <c r="M639" s="1" t="s">
        <v>2686</v>
      </c>
      <c r="N639" s="1" t="s">
        <v>4</v>
      </c>
      <c r="O639" s="1" t="s">
        <v>2687</v>
      </c>
    </row>
    <row r="640" spans="1:15" s="1" customFormat="1" x14ac:dyDescent="0.2">
      <c r="A640" s="100"/>
      <c r="B640" s="42" t="s">
        <v>3431</v>
      </c>
      <c r="C640" s="1" t="s">
        <v>1313</v>
      </c>
      <c r="D640" s="1" t="s">
        <v>1314</v>
      </c>
      <c r="E640" s="5">
        <v>29844</v>
      </c>
      <c r="F640" s="5">
        <v>438809</v>
      </c>
      <c r="G640" s="5">
        <v>441196</v>
      </c>
      <c r="H640" s="6">
        <v>7</v>
      </c>
      <c r="I640" s="8">
        <v>4.8000000000000002E-72</v>
      </c>
      <c r="J640" s="2">
        <v>350</v>
      </c>
      <c r="K640" s="3">
        <v>1053</v>
      </c>
      <c r="L640" s="45" t="s">
        <v>24</v>
      </c>
      <c r="M640" s="1" t="s">
        <v>2686</v>
      </c>
      <c r="N640" s="1" t="s">
        <v>4</v>
      </c>
      <c r="O640" s="1" t="s">
        <v>2687</v>
      </c>
    </row>
    <row r="641" spans="1:15" s="1" customFormat="1" x14ac:dyDescent="0.2">
      <c r="A641" s="100"/>
      <c r="B641" s="42" t="s">
        <v>3432</v>
      </c>
      <c r="C641" s="1" t="s">
        <v>1315</v>
      </c>
      <c r="D641" s="1" t="s">
        <v>1316</v>
      </c>
      <c r="E641" s="5">
        <v>30065</v>
      </c>
      <c r="F641" s="5">
        <v>218596</v>
      </c>
      <c r="G641" s="5">
        <v>220716</v>
      </c>
      <c r="H641" s="6">
        <v>5</v>
      </c>
      <c r="I641" s="8">
        <v>7.9999999999999997E-72</v>
      </c>
      <c r="J641" s="2">
        <v>342</v>
      </c>
      <c r="K641" s="3">
        <v>1029</v>
      </c>
      <c r="L641" s="45" t="s">
        <v>18</v>
      </c>
      <c r="M641" s="1" t="s">
        <v>2686</v>
      </c>
      <c r="N641" s="1" t="s">
        <v>4</v>
      </c>
      <c r="O641" s="1" t="s">
        <v>2687</v>
      </c>
    </row>
    <row r="642" spans="1:15" s="1" customFormat="1" x14ac:dyDescent="0.2">
      <c r="A642" s="100"/>
      <c r="B642" s="42" t="s">
        <v>3433</v>
      </c>
      <c r="C642" s="1" t="s">
        <v>1317</v>
      </c>
      <c r="D642" s="1" t="s">
        <v>1318</v>
      </c>
      <c r="E642" s="5">
        <v>29904</v>
      </c>
      <c r="F642" s="5">
        <v>714455</v>
      </c>
      <c r="G642" s="5">
        <v>721309</v>
      </c>
      <c r="H642" s="6">
        <v>5</v>
      </c>
      <c r="I642" s="8">
        <v>7.3999999999999999E-70</v>
      </c>
      <c r="J642" s="2">
        <v>328</v>
      </c>
      <c r="K642" s="3">
        <v>987</v>
      </c>
      <c r="L642" s="45" t="s">
        <v>18</v>
      </c>
      <c r="M642" s="1" t="s">
        <v>2686</v>
      </c>
      <c r="N642" s="1" t="s">
        <v>4</v>
      </c>
      <c r="O642" s="1" t="s">
        <v>2687</v>
      </c>
    </row>
    <row r="643" spans="1:15" s="1" customFormat="1" x14ac:dyDescent="0.2">
      <c r="A643" s="100"/>
      <c r="B643" s="42" t="s">
        <v>3434</v>
      </c>
      <c r="C643" s="1" t="s">
        <v>1319</v>
      </c>
      <c r="D643" s="1" t="s">
        <v>1320</v>
      </c>
      <c r="E643" s="5">
        <v>29804</v>
      </c>
      <c r="F643" s="5">
        <v>762949</v>
      </c>
      <c r="G643" s="5">
        <v>766954</v>
      </c>
      <c r="H643" s="6">
        <v>5</v>
      </c>
      <c r="I643" s="8">
        <v>7.9999999999999998E-66</v>
      </c>
      <c r="J643" s="2">
        <v>323</v>
      </c>
      <c r="K643" s="3">
        <v>972</v>
      </c>
      <c r="L643" s="45" t="s">
        <v>1321</v>
      </c>
      <c r="M643" s="1" t="s">
        <v>2686</v>
      </c>
      <c r="N643" s="1" t="s">
        <v>4</v>
      </c>
      <c r="O643" s="1" t="s">
        <v>2687</v>
      </c>
    </row>
    <row r="644" spans="1:15" s="1" customFormat="1" x14ac:dyDescent="0.2">
      <c r="A644" s="100"/>
      <c r="B644" s="42" t="s">
        <v>3435</v>
      </c>
      <c r="C644" s="1" t="s">
        <v>1322</v>
      </c>
      <c r="D644" s="1" t="s">
        <v>1323</v>
      </c>
      <c r="E644" s="5">
        <v>30089</v>
      </c>
      <c r="F644" s="5">
        <v>1067902</v>
      </c>
      <c r="G644" s="5">
        <v>1072125</v>
      </c>
      <c r="H644" s="6">
        <v>9</v>
      </c>
      <c r="I644" s="8">
        <v>2.4999999999999999E-61</v>
      </c>
      <c r="J644" s="2">
        <v>391</v>
      </c>
      <c r="K644" s="3">
        <v>1176</v>
      </c>
      <c r="L644" s="45" t="s">
        <v>18</v>
      </c>
      <c r="M644" s="1" t="s">
        <v>2686</v>
      </c>
      <c r="N644" s="1" t="s">
        <v>4</v>
      </c>
      <c r="O644" s="1" t="s">
        <v>2687</v>
      </c>
    </row>
    <row r="645" spans="1:15" s="1" customFormat="1" x14ac:dyDescent="0.2">
      <c r="A645" s="100"/>
      <c r="B645" s="42" t="s">
        <v>3436</v>
      </c>
      <c r="C645" s="1" t="s">
        <v>1324</v>
      </c>
      <c r="D645" s="1" t="s">
        <v>1325</v>
      </c>
      <c r="E645" s="5">
        <v>29780</v>
      </c>
      <c r="F645" s="5">
        <v>550236</v>
      </c>
      <c r="G645" s="5">
        <v>551796</v>
      </c>
      <c r="H645" s="6">
        <v>4</v>
      </c>
      <c r="I645" s="8">
        <v>1.8999999999999999E-59</v>
      </c>
      <c r="J645" s="2">
        <v>325</v>
      </c>
      <c r="K645" s="3">
        <v>978</v>
      </c>
      <c r="L645" s="45" t="s">
        <v>1326</v>
      </c>
      <c r="M645" s="1" t="s">
        <v>2686</v>
      </c>
      <c r="N645" s="1" t="s">
        <v>4</v>
      </c>
      <c r="O645" s="1" t="s">
        <v>2687</v>
      </c>
    </row>
    <row r="646" spans="1:15" s="1" customFormat="1" x14ac:dyDescent="0.2">
      <c r="A646" s="100"/>
      <c r="B646" s="42" t="s">
        <v>3437</v>
      </c>
      <c r="C646" s="1" t="s">
        <v>1327</v>
      </c>
      <c r="D646" s="1" t="s">
        <v>1328</v>
      </c>
      <c r="E646" s="5">
        <v>29634</v>
      </c>
      <c r="F646" s="5">
        <v>543121</v>
      </c>
      <c r="G646" s="5">
        <v>546062</v>
      </c>
      <c r="H646" s="6">
        <v>10</v>
      </c>
      <c r="I646" s="8">
        <v>8.7E-59</v>
      </c>
      <c r="J646" s="2">
        <v>369</v>
      </c>
      <c r="K646" s="3">
        <v>1110</v>
      </c>
      <c r="L646" s="45" t="s">
        <v>18</v>
      </c>
      <c r="M646" s="1" t="s">
        <v>2686</v>
      </c>
      <c r="N646" s="1" t="s">
        <v>4</v>
      </c>
      <c r="O646" s="1" t="s">
        <v>2687</v>
      </c>
    </row>
    <row r="647" spans="1:15" s="1" customFormat="1" x14ac:dyDescent="0.2">
      <c r="A647" s="100"/>
      <c r="B647" s="42" t="s">
        <v>3438</v>
      </c>
      <c r="C647" s="1" t="s">
        <v>1329</v>
      </c>
      <c r="D647" s="1" t="s">
        <v>1330</v>
      </c>
      <c r="E647" s="5">
        <v>29801</v>
      </c>
      <c r="F647" s="5">
        <v>919536</v>
      </c>
      <c r="G647" s="5">
        <v>924920</v>
      </c>
      <c r="H647" s="6">
        <v>4</v>
      </c>
      <c r="I647" s="8">
        <v>7.4999999999999997E-57</v>
      </c>
      <c r="J647" s="2">
        <v>339</v>
      </c>
      <c r="K647" s="3">
        <v>1020</v>
      </c>
      <c r="L647" s="45" t="s">
        <v>50</v>
      </c>
      <c r="M647" s="1" t="s">
        <v>2686</v>
      </c>
      <c r="N647" s="1" t="s">
        <v>4</v>
      </c>
      <c r="O647" s="1" t="s">
        <v>2687</v>
      </c>
    </row>
    <row r="648" spans="1:15" s="1" customFormat="1" x14ac:dyDescent="0.2">
      <c r="A648" s="100"/>
      <c r="B648" s="42" t="s">
        <v>3439</v>
      </c>
      <c r="C648" s="1" t="s">
        <v>1331</v>
      </c>
      <c r="D648" s="1" t="s">
        <v>1332</v>
      </c>
      <c r="E648" s="5">
        <v>28568</v>
      </c>
      <c r="F648" s="5">
        <v>33</v>
      </c>
      <c r="G648" s="5">
        <v>808</v>
      </c>
      <c r="H648" s="6">
        <v>1</v>
      </c>
      <c r="I648" s="8">
        <v>8.4999999999999995E-57</v>
      </c>
      <c r="J648" s="2">
        <v>258</v>
      </c>
      <c r="K648" s="3">
        <v>776</v>
      </c>
      <c r="L648" s="45" t="s">
        <v>18</v>
      </c>
      <c r="M648" s="1" t="s">
        <v>2686</v>
      </c>
      <c r="N648" s="1" t="s">
        <v>4</v>
      </c>
      <c r="O648" s="1" t="s">
        <v>2687</v>
      </c>
    </row>
    <row r="649" spans="1:15" s="1" customFormat="1" x14ac:dyDescent="0.2">
      <c r="A649" s="100"/>
      <c r="B649" s="42" t="s">
        <v>3440</v>
      </c>
      <c r="C649" s="1" t="s">
        <v>1333</v>
      </c>
      <c r="D649" s="1" t="s">
        <v>1334</v>
      </c>
      <c r="E649" s="5">
        <v>29973</v>
      </c>
      <c r="F649" s="5">
        <v>158054</v>
      </c>
      <c r="G649" s="5">
        <v>160573</v>
      </c>
      <c r="H649" s="6">
        <v>7</v>
      </c>
      <c r="I649" s="8">
        <v>9.2999999999999998E-57</v>
      </c>
      <c r="J649" s="2">
        <v>326</v>
      </c>
      <c r="K649" s="3">
        <v>981</v>
      </c>
      <c r="L649" s="45" t="s">
        <v>50</v>
      </c>
      <c r="M649" s="1" t="s">
        <v>2686</v>
      </c>
      <c r="N649" s="1" t="s">
        <v>4</v>
      </c>
      <c r="O649" s="1" t="s">
        <v>2687</v>
      </c>
    </row>
    <row r="650" spans="1:15" s="1" customFormat="1" x14ac:dyDescent="0.2">
      <c r="A650" s="100"/>
      <c r="B650" s="42" t="s">
        <v>3441</v>
      </c>
      <c r="C650" s="1" t="s">
        <v>1335</v>
      </c>
      <c r="D650" s="1" t="s">
        <v>1336</v>
      </c>
      <c r="E650" s="5">
        <v>29973</v>
      </c>
      <c r="F650" s="5">
        <v>146818</v>
      </c>
      <c r="G650" s="5">
        <v>149057</v>
      </c>
      <c r="H650" s="6">
        <v>7</v>
      </c>
      <c r="I650" s="8">
        <v>2.2E-56</v>
      </c>
      <c r="J650" s="2">
        <v>315</v>
      </c>
      <c r="K650" s="3">
        <v>948</v>
      </c>
      <c r="L650" s="45" t="s">
        <v>50</v>
      </c>
      <c r="M650" s="1" t="s">
        <v>2686</v>
      </c>
      <c r="N650" s="1" t="s">
        <v>4</v>
      </c>
      <c r="O650" s="1" t="s">
        <v>2687</v>
      </c>
    </row>
    <row r="651" spans="1:15" s="1" customFormat="1" x14ac:dyDescent="0.2">
      <c r="A651" s="100"/>
      <c r="B651" s="42" t="s">
        <v>3442</v>
      </c>
      <c r="C651" s="1" t="s">
        <v>1337</v>
      </c>
      <c r="D651" s="1" t="s">
        <v>1338</v>
      </c>
      <c r="E651" s="5">
        <v>29973</v>
      </c>
      <c r="F651" s="5">
        <v>171719</v>
      </c>
      <c r="G651" s="5">
        <v>173348</v>
      </c>
      <c r="H651" s="6">
        <v>6</v>
      </c>
      <c r="I651" s="8">
        <v>3.4999999999999998E-56</v>
      </c>
      <c r="J651" s="2">
        <v>301</v>
      </c>
      <c r="K651" s="3">
        <v>906</v>
      </c>
      <c r="L651" s="45" t="s">
        <v>50</v>
      </c>
      <c r="M651" s="1" t="s">
        <v>2686</v>
      </c>
      <c r="N651" s="1" t="s">
        <v>4</v>
      </c>
      <c r="O651" s="1" t="s">
        <v>2687</v>
      </c>
    </row>
    <row r="652" spans="1:15" s="1" customFormat="1" x14ac:dyDescent="0.2">
      <c r="A652" s="100"/>
      <c r="B652" s="42" t="s">
        <v>3443</v>
      </c>
      <c r="C652" s="1" t="s">
        <v>1339</v>
      </c>
      <c r="D652" s="1" t="s">
        <v>1340</v>
      </c>
      <c r="E652" s="5">
        <v>29780</v>
      </c>
      <c r="F652" s="5">
        <v>532544</v>
      </c>
      <c r="G652" s="5">
        <v>533973</v>
      </c>
      <c r="H652" s="6">
        <v>4</v>
      </c>
      <c r="I652" s="8">
        <v>1.2E-55</v>
      </c>
      <c r="J652" s="2">
        <v>319</v>
      </c>
      <c r="K652" s="3">
        <v>960</v>
      </c>
      <c r="L652" s="45" t="s">
        <v>50</v>
      </c>
      <c r="M652" s="1" t="s">
        <v>2686</v>
      </c>
      <c r="N652" s="1" t="s">
        <v>4</v>
      </c>
      <c r="O652" s="1" t="s">
        <v>2687</v>
      </c>
    </row>
    <row r="653" spans="1:15" s="1" customFormat="1" x14ac:dyDescent="0.2">
      <c r="A653" s="100"/>
      <c r="B653" s="42" t="s">
        <v>3444</v>
      </c>
      <c r="C653" s="1" t="s">
        <v>1341</v>
      </c>
      <c r="D653" s="1" t="s">
        <v>1342</v>
      </c>
      <c r="E653" s="5">
        <v>29791</v>
      </c>
      <c r="F653" s="5">
        <v>75187</v>
      </c>
      <c r="G653" s="5">
        <v>78987</v>
      </c>
      <c r="H653" s="6">
        <v>9</v>
      </c>
      <c r="I653" s="8">
        <v>1.6999999999999999E-55</v>
      </c>
      <c r="J653" s="2">
        <v>379</v>
      </c>
      <c r="K653" s="3">
        <v>1140</v>
      </c>
      <c r="L653" s="45" t="s">
        <v>18</v>
      </c>
      <c r="M653" s="1" t="s">
        <v>2686</v>
      </c>
      <c r="N653" s="1" t="s">
        <v>4</v>
      </c>
      <c r="O653" s="1" t="s">
        <v>2687</v>
      </c>
    </row>
    <row r="654" spans="1:15" s="1" customFormat="1" x14ac:dyDescent="0.2">
      <c r="A654" s="100"/>
      <c r="B654" s="42" t="s">
        <v>3445</v>
      </c>
      <c r="C654" s="1" t="s">
        <v>1343</v>
      </c>
      <c r="D654" s="1" t="s">
        <v>1344</v>
      </c>
      <c r="E654" s="5">
        <v>30131</v>
      </c>
      <c r="F654" s="5">
        <v>1801663</v>
      </c>
      <c r="G654" s="5">
        <v>1804652</v>
      </c>
      <c r="H654" s="6">
        <v>6</v>
      </c>
      <c r="I654" s="8">
        <v>3.6000000000000001E-55</v>
      </c>
      <c r="J654" s="2">
        <v>309</v>
      </c>
      <c r="K654" s="3">
        <v>930</v>
      </c>
      <c r="L654" s="45" t="s">
        <v>50</v>
      </c>
      <c r="M654" s="1" t="s">
        <v>2686</v>
      </c>
      <c r="N654" s="1" t="s">
        <v>4</v>
      </c>
      <c r="O654" s="1" t="s">
        <v>2687</v>
      </c>
    </row>
    <row r="655" spans="1:15" s="1" customFormat="1" x14ac:dyDescent="0.2">
      <c r="A655" s="100"/>
      <c r="B655" s="42" t="s">
        <v>3446</v>
      </c>
      <c r="C655" s="1" t="s">
        <v>1345</v>
      </c>
      <c r="D655" s="1" t="s">
        <v>1346</v>
      </c>
      <c r="E655" s="5">
        <v>46317</v>
      </c>
      <c r="F655" s="5">
        <v>1207</v>
      </c>
      <c r="G655" s="5">
        <v>2687</v>
      </c>
      <c r="H655" s="6">
        <v>5</v>
      </c>
      <c r="I655" s="8">
        <v>8.1999999999999996E-55</v>
      </c>
      <c r="J655" s="2">
        <v>256</v>
      </c>
      <c r="K655" s="3">
        <v>771</v>
      </c>
      <c r="L655" s="45" t="s">
        <v>18</v>
      </c>
      <c r="M655" s="1" t="s">
        <v>2686</v>
      </c>
      <c r="N655" s="1" t="s">
        <v>4</v>
      </c>
      <c r="O655" s="1" t="s">
        <v>2687</v>
      </c>
    </row>
    <row r="656" spans="1:15" s="1" customFormat="1" x14ac:dyDescent="0.2">
      <c r="A656" s="100"/>
      <c r="B656" s="42" t="s">
        <v>3447</v>
      </c>
      <c r="C656" s="1" t="s">
        <v>1347</v>
      </c>
      <c r="D656" s="1" t="s">
        <v>1348</v>
      </c>
      <c r="E656" s="5">
        <v>29736</v>
      </c>
      <c r="F656" s="5">
        <v>729759</v>
      </c>
      <c r="G656" s="5">
        <v>731305</v>
      </c>
      <c r="H656" s="6">
        <v>4</v>
      </c>
      <c r="I656" s="8">
        <v>9.8999999999999998E-55</v>
      </c>
      <c r="J656" s="2">
        <v>320</v>
      </c>
      <c r="K656" s="3">
        <v>963</v>
      </c>
      <c r="L656" s="45" t="s">
        <v>50</v>
      </c>
      <c r="M656" s="1" t="s">
        <v>2686</v>
      </c>
      <c r="N656" s="1" t="s">
        <v>4</v>
      </c>
      <c r="O656" s="1" t="s">
        <v>2687</v>
      </c>
    </row>
    <row r="657" spans="1:15" s="1" customFormat="1" x14ac:dyDescent="0.2">
      <c r="A657" s="100"/>
      <c r="B657" s="42" t="s">
        <v>3448</v>
      </c>
      <c r="C657" s="1" t="s">
        <v>1349</v>
      </c>
      <c r="D657" s="1" t="s">
        <v>1350</v>
      </c>
      <c r="E657" s="5">
        <v>29736</v>
      </c>
      <c r="F657" s="5">
        <v>727174</v>
      </c>
      <c r="G657" s="5">
        <v>728646</v>
      </c>
      <c r="H657" s="6">
        <v>4</v>
      </c>
      <c r="I657" s="8">
        <v>1.3E-54</v>
      </c>
      <c r="J657" s="2">
        <v>325</v>
      </c>
      <c r="K657" s="3">
        <v>978</v>
      </c>
      <c r="L657" s="45" t="s">
        <v>50</v>
      </c>
      <c r="M657" s="1" t="s">
        <v>2686</v>
      </c>
      <c r="N657" s="1" t="s">
        <v>4</v>
      </c>
      <c r="O657" s="1" t="s">
        <v>2687</v>
      </c>
    </row>
    <row r="658" spans="1:15" s="1" customFormat="1" x14ac:dyDescent="0.2">
      <c r="A658" s="100"/>
      <c r="B658" s="42" t="s">
        <v>3449</v>
      </c>
      <c r="C658" s="1" t="s">
        <v>1351</v>
      </c>
      <c r="D658" s="1" t="s">
        <v>1352</v>
      </c>
      <c r="E658" s="5">
        <v>29792</v>
      </c>
      <c r="F658" s="5">
        <v>25862</v>
      </c>
      <c r="G658" s="5">
        <v>27229</v>
      </c>
      <c r="H658" s="6">
        <v>4</v>
      </c>
      <c r="I658" s="8">
        <v>1.5E-54</v>
      </c>
      <c r="J658" s="2">
        <v>320</v>
      </c>
      <c r="K658" s="3">
        <v>963</v>
      </c>
      <c r="L658" s="45" t="s">
        <v>50</v>
      </c>
      <c r="M658" s="1" t="s">
        <v>2686</v>
      </c>
      <c r="N658" s="1" t="s">
        <v>4</v>
      </c>
      <c r="O658" s="1" t="s">
        <v>2687</v>
      </c>
    </row>
    <row r="659" spans="1:15" s="1" customFormat="1" x14ac:dyDescent="0.2">
      <c r="A659" s="100"/>
      <c r="B659" s="42" t="s">
        <v>3450</v>
      </c>
      <c r="C659" s="1" t="s">
        <v>1353</v>
      </c>
      <c r="D659" s="1" t="s">
        <v>1354</v>
      </c>
      <c r="E659" s="5">
        <v>29973</v>
      </c>
      <c r="F659" s="5">
        <v>153575</v>
      </c>
      <c r="G659" s="5">
        <v>156944</v>
      </c>
      <c r="H659" s="6">
        <v>7</v>
      </c>
      <c r="I659" s="8">
        <v>2.2999999999999999E-54</v>
      </c>
      <c r="J659" s="2">
        <v>315</v>
      </c>
      <c r="K659" s="3">
        <v>948</v>
      </c>
      <c r="L659" s="45" t="s">
        <v>50</v>
      </c>
      <c r="M659" s="1" t="s">
        <v>2686</v>
      </c>
      <c r="N659" s="1" t="s">
        <v>4</v>
      </c>
      <c r="O659" s="1" t="s">
        <v>2687</v>
      </c>
    </row>
    <row r="660" spans="1:15" s="1" customFormat="1" x14ac:dyDescent="0.2">
      <c r="A660" s="100"/>
      <c r="B660" s="42" t="s">
        <v>3451</v>
      </c>
      <c r="C660" s="1" t="s">
        <v>1355</v>
      </c>
      <c r="D660" s="1" t="s">
        <v>1356</v>
      </c>
      <c r="E660" s="5">
        <v>30128</v>
      </c>
      <c r="F660" s="5">
        <v>48500</v>
      </c>
      <c r="G660" s="5">
        <v>50913</v>
      </c>
      <c r="H660" s="6">
        <v>6</v>
      </c>
      <c r="I660" s="8">
        <v>7.1000000000000003E-53</v>
      </c>
      <c r="J660" s="2">
        <v>280</v>
      </c>
      <c r="K660" s="3">
        <v>843</v>
      </c>
      <c r="L660" s="45" t="s">
        <v>18</v>
      </c>
      <c r="M660" s="1" t="s">
        <v>2686</v>
      </c>
      <c r="N660" s="1" t="s">
        <v>4</v>
      </c>
      <c r="O660" s="1" t="s">
        <v>2687</v>
      </c>
    </row>
    <row r="661" spans="1:15" s="1" customFormat="1" x14ac:dyDescent="0.2">
      <c r="A661" s="100"/>
      <c r="B661" s="42" t="s">
        <v>3452</v>
      </c>
      <c r="C661" s="1" t="s">
        <v>1357</v>
      </c>
      <c r="D661" s="1" t="s">
        <v>1358</v>
      </c>
      <c r="E661" s="5">
        <v>29164</v>
      </c>
      <c r="F661" s="5">
        <v>97</v>
      </c>
      <c r="G661" s="5">
        <v>933</v>
      </c>
      <c r="H661" s="6">
        <v>1</v>
      </c>
      <c r="I661" s="8">
        <v>2.7999999999999999E-52</v>
      </c>
      <c r="J661" s="2">
        <v>278</v>
      </c>
      <c r="K661" s="3">
        <v>837</v>
      </c>
      <c r="L661" s="45" t="s">
        <v>18</v>
      </c>
      <c r="M661" s="1" t="s">
        <v>2686</v>
      </c>
      <c r="N661" s="1" t="s">
        <v>4</v>
      </c>
      <c r="O661" s="1" t="s">
        <v>2687</v>
      </c>
    </row>
    <row r="662" spans="1:15" s="1" customFormat="1" x14ac:dyDescent="0.2">
      <c r="A662" s="100"/>
      <c r="B662" s="42" t="s">
        <v>3453</v>
      </c>
      <c r="C662" s="1" t="s">
        <v>1359</v>
      </c>
      <c r="D662" s="1" t="s">
        <v>1360</v>
      </c>
      <c r="E662" s="5">
        <v>30147</v>
      </c>
      <c r="F662" s="5">
        <v>1125582</v>
      </c>
      <c r="G662" s="5">
        <v>1128229</v>
      </c>
      <c r="H662" s="6">
        <v>5</v>
      </c>
      <c r="I662" s="8">
        <v>4.5E-52</v>
      </c>
      <c r="J662" s="2">
        <v>316</v>
      </c>
      <c r="K662" s="3">
        <v>951</v>
      </c>
      <c r="L662" s="45" t="s">
        <v>50</v>
      </c>
      <c r="M662" s="1" t="s">
        <v>2686</v>
      </c>
      <c r="N662" s="1" t="s">
        <v>4</v>
      </c>
      <c r="O662" s="1" t="s">
        <v>2687</v>
      </c>
    </row>
    <row r="663" spans="1:15" s="1" customFormat="1" x14ac:dyDescent="0.2">
      <c r="A663" s="100"/>
      <c r="B663" s="42" t="s">
        <v>3454</v>
      </c>
      <c r="C663" s="1" t="s">
        <v>1361</v>
      </c>
      <c r="D663" s="1" t="s">
        <v>1362</v>
      </c>
      <c r="E663" s="5">
        <v>28082</v>
      </c>
      <c r="F663" s="5">
        <v>1625</v>
      </c>
      <c r="G663" s="5">
        <v>2800</v>
      </c>
      <c r="H663" s="6">
        <v>1</v>
      </c>
      <c r="I663" s="8">
        <v>2.8E-38</v>
      </c>
      <c r="J663" s="2">
        <v>391</v>
      </c>
      <c r="K663" s="3">
        <v>1176</v>
      </c>
      <c r="L663" s="45" t="s">
        <v>18</v>
      </c>
      <c r="M663" s="1" t="s">
        <v>2686</v>
      </c>
      <c r="N663" s="1" t="s">
        <v>4</v>
      </c>
      <c r="O663" s="1" t="s">
        <v>2687</v>
      </c>
    </row>
    <row r="664" spans="1:15" s="1" customFormat="1" x14ac:dyDescent="0.2">
      <c r="A664" s="100"/>
      <c r="B664" s="42" t="s">
        <v>3455</v>
      </c>
      <c r="C664" s="1" t="s">
        <v>1363</v>
      </c>
      <c r="D664" s="1" t="s">
        <v>1364</v>
      </c>
      <c r="E664" s="5">
        <v>41201</v>
      </c>
      <c r="F664" s="5">
        <v>44</v>
      </c>
      <c r="G664" s="5">
        <v>688</v>
      </c>
      <c r="H664" s="6">
        <v>1</v>
      </c>
      <c r="I664" s="8">
        <v>1.7000000000000001E-36</v>
      </c>
      <c r="J664" s="2">
        <v>214</v>
      </c>
      <c r="K664" s="3">
        <v>645</v>
      </c>
      <c r="L664" s="45" t="s">
        <v>18</v>
      </c>
      <c r="M664" s="1" t="s">
        <v>2686</v>
      </c>
      <c r="N664" s="1" t="s">
        <v>4</v>
      </c>
      <c r="O664" s="1" t="s">
        <v>2687</v>
      </c>
    </row>
    <row r="665" spans="1:15" s="1" customFormat="1" x14ac:dyDescent="0.2">
      <c r="A665" s="100"/>
      <c r="B665" s="42" t="s">
        <v>3456</v>
      </c>
      <c r="C665" s="1" t="s">
        <v>1365</v>
      </c>
      <c r="D665" s="1" t="s">
        <v>1366</v>
      </c>
      <c r="E665" s="5">
        <v>55077</v>
      </c>
      <c r="F665" s="5">
        <v>47</v>
      </c>
      <c r="G665" s="5">
        <v>586</v>
      </c>
      <c r="H665" s="6">
        <v>2</v>
      </c>
      <c r="I665" s="8">
        <v>1.9E-27</v>
      </c>
      <c r="J665" s="2">
        <v>150</v>
      </c>
      <c r="K665" s="3">
        <v>450</v>
      </c>
      <c r="L665" s="45" t="s">
        <v>18</v>
      </c>
      <c r="M665" s="1" t="s">
        <v>2686</v>
      </c>
      <c r="N665" s="1" t="s">
        <v>4</v>
      </c>
      <c r="O665" s="1" t="s">
        <v>2687</v>
      </c>
    </row>
    <row r="666" spans="1:15" s="1" customFormat="1" x14ac:dyDescent="0.2">
      <c r="A666" s="100"/>
      <c r="B666" s="42" t="s">
        <v>3457</v>
      </c>
      <c r="C666" s="1" t="s">
        <v>1367</v>
      </c>
      <c r="D666" s="1" t="s">
        <v>1368</v>
      </c>
      <c r="E666" s="5">
        <v>35543</v>
      </c>
      <c r="F666" s="5">
        <v>4</v>
      </c>
      <c r="G666" s="5">
        <v>647</v>
      </c>
      <c r="H666" s="6">
        <v>2</v>
      </c>
      <c r="I666" s="8">
        <v>4.4E-24</v>
      </c>
      <c r="J666" s="2">
        <v>205</v>
      </c>
      <c r="K666" s="3">
        <v>618</v>
      </c>
      <c r="L666" s="45" t="s">
        <v>18</v>
      </c>
      <c r="M666" s="1" t="s">
        <v>2686</v>
      </c>
      <c r="N666" s="1" t="s">
        <v>4</v>
      </c>
      <c r="O666" s="1" t="s">
        <v>2687</v>
      </c>
    </row>
    <row r="667" spans="1:15" s="1" customFormat="1" x14ac:dyDescent="0.2">
      <c r="A667" s="100"/>
      <c r="B667" s="42" t="s">
        <v>3458</v>
      </c>
      <c r="C667" s="1" t="s">
        <v>1369</v>
      </c>
      <c r="D667" s="1" t="s">
        <v>1370</v>
      </c>
      <c r="E667" s="5">
        <v>34882</v>
      </c>
      <c r="F667" s="5">
        <v>798</v>
      </c>
      <c r="G667" s="5">
        <v>1181</v>
      </c>
      <c r="H667" s="6">
        <v>1</v>
      </c>
      <c r="I667" s="8">
        <v>3.1999999999999998E-19</v>
      </c>
      <c r="J667" s="2">
        <v>127</v>
      </c>
      <c r="K667" s="3">
        <v>384</v>
      </c>
      <c r="L667" s="45" t="s">
        <v>18</v>
      </c>
      <c r="M667" s="1" t="s">
        <v>2686</v>
      </c>
      <c r="N667" s="1" t="s">
        <v>4</v>
      </c>
      <c r="O667" s="1" t="s">
        <v>2687</v>
      </c>
    </row>
    <row r="668" spans="1:15" s="1" customFormat="1" x14ac:dyDescent="0.2">
      <c r="A668" s="100"/>
      <c r="B668" s="42" t="s">
        <v>3459</v>
      </c>
      <c r="C668" s="1" t="s">
        <v>1371</v>
      </c>
      <c r="D668" s="1" t="s">
        <v>1372</v>
      </c>
      <c r="E668" s="5">
        <v>29739</v>
      </c>
      <c r="F668" s="5">
        <v>869021</v>
      </c>
      <c r="G668" s="5">
        <v>871410</v>
      </c>
      <c r="H668" s="6">
        <v>7</v>
      </c>
      <c r="I668" s="8">
        <v>1.8E-17</v>
      </c>
      <c r="J668" s="2">
        <v>321</v>
      </c>
      <c r="K668" s="3">
        <v>966</v>
      </c>
      <c r="L668" s="45" t="s">
        <v>18</v>
      </c>
      <c r="M668" s="1" t="s">
        <v>2686</v>
      </c>
      <c r="N668" s="1" t="s">
        <v>4</v>
      </c>
      <c r="O668" s="1" t="s">
        <v>2687</v>
      </c>
    </row>
    <row r="669" spans="1:15" s="1" customFormat="1" x14ac:dyDescent="0.2">
      <c r="A669" s="100"/>
      <c r="B669" s="42" t="s">
        <v>3460</v>
      </c>
      <c r="C669" s="1" t="s">
        <v>1373</v>
      </c>
      <c r="D669" s="1" t="s">
        <v>1374</v>
      </c>
      <c r="E669" s="5">
        <v>57873</v>
      </c>
      <c r="F669" s="5">
        <v>688</v>
      </c>
      <c r="G669" s="5">
        <v>1026</v>
      </c>
      <c r="H669" s="6">
        <v>1</v>
      </c>
      <c r="I669" s="8">
        <v>8.9999999999999995E-15</v>
      </c>
      <c r="J669" s="2">
        <v>112</v>
      </c>
      <c r="K669" s="3">
        <v>339</v>
      </c>
      <c r="L669" s="45" t="s">
        <v>18</v>
      </c>
      <c r="M669" s="1" t="s">
        <v>2686</v>
      </c>
      <c r="N669" s="1" t="s">
        <v>4</v>
      </c>
      <c r="O669" s="1" t="s">
        <v>2687</v>
      </c>
    </row>
    <row r="670" spans="1:15" s="1" customFormat="1" x14ac:dyDescent="0.2">
      <c r="A670" s="100"/>
      <c r="B670" s="42" t="s">
        <v>3461</v>
      </c>
      <c r="C670" s="1" t="s">
        <v>1375</v>
      </c>
      <c r="D670" s="1" t="s">
        <v>1376</v>
      </c>
      <c r="E670" s="5">
        <v>30042</v>
      </c>
      <c r="F670" s="5">
        <v>213</v>
      </c>
      <c r="G670" s="5">
        <v>551</v>
      </c>
      <c r="H670" s="6">
        <v>1</v>
      </c>
      <c r="I670" s="8">
        <v>6.4000000000000005E-14</v>
      </c>
      <c r="J670" s="2">
        <v>112</v>
      </c>
      <c r="K670" s="3">
        <v>339</v>
      </c>
      <c r="L670" s="45" t="s">
        <v>18</v>
      </c>
      <c r="M670" s="1" t="s">
        <v>2686</v>
      </c>
      <c r="N670" s="1" t="s">
        <v>4</v>
      </c>
      <c r="O670" s="1" t="s">
        <v>2687</v>
      </c>
    </row>
    <row r="671" spans="1:15" s="1" customFormat="1" x14ac:dyDescent="0.2">
      <c r="A671" s="100"/>
      <c r="B671" s="42" t="s">
        <v>3462</v>
      </c>
      <c r="C671" s="1" t="s">
        <v>1377</v>
      </c>
      <c r="D671" s="1" t="s">
        <v>1378</v>
      </c>
      <c r="E671" s="5">
        <v>37768</v>
      </c>
      <c r="F671" s="5">
        <v>629</v>
      </c>
      <c r="G671" s="5">
        <v>955</v>
      </c>
      <c r="H671" s="6">
        <v>1</v>
      </c>
      <c r="I671" s="8">
        <v>3.9999999999999999E-12</v>
      </c>
      <c r="J671" s="2">
        <v>109</v>
      </c>
      <c r="K671" s="3">
        <v>327</v>
      </c>
      <c r="L671" s="45" t="s">
        <v>18</v>
      </c>
      <c r="M671" s="1" t="s">
        <v>2686</v>
      </c>
      <c r="N671" s="1" t="s">
        <v>4</v>
      </c>
      <c r="O671" s="1" t="s">
        <v>2687</v>
      </c>
    </row>
    <row r="672" spans="1:15" s="1" customFormat="1" x14ac:dyDescent="0.2">
      <c r="A672" s="100"/>
      <c r="B672" s="42" t="s">
        <v>3463</v>
      </c>
      <c r="C672" s="1" t="s">
        <v>1379</v>
      </c>
      <c r="D672" s="1" t="s">
        <v>1380</v>
      </c>
      <c r="E672" s="5">
        <v>30201</v>
      </c>
      <c r="F672" s="5">
        <v>232699</v>
      </c>
      <c r="G672" s="5">
        <v>233367</v>
      </c>
      <c r="H672" s="6">
        <v>2</v>
      </c>
      <c r="I672" s="8">
        <v>7.9999999999999998E-12</v>
      </c>
      <c r="J672" s="2">
        <v>130</v>
      </c>
      <c r="K672" s="3">
        <v>393</v>
      </c>
      <c r="L672" s="45" t="s">
        <v>18</v>
      </c>
      <c r="M672" s="1" t="s">
        <v>2686</v>
      </c>
      <c r="N672" s="1" t="s">
        <v>4</v>
      </c>
      <c r="O672" s="1" t="s">
        <v>2687</v>
      </c>
    </row>
    <row r="673" spans="1:15" s="1" customFormat="1" x14ac:dyDescent="0.2">
      <c r="A673" s="100"/>
      <c r="B673" s="42" t="s">
        <v>3464</v>
      </c>
      <c r="C673" s="1" t="s">
        <v>1381</v>
      </c>
      <c r="D673" s="1" t="s">
        <v>1382</v>
      </c>
      <c r="E673" s="5">
        <v>29954</v>
      </c>
      <c r="F673" s="5">
        <v>364101</v>
      </c>
      <c r="G673" s="5">
        <v>364588</v>
      </c>
      <c r="H673" s="6">
        <v>2</v>
      </c>
      <c r="I673" s="8">
        <v>5.9000000000000003E-10</v>
      </c>
      <c r="J673" s="2">
        <v>127</v>
      </c>
      <c r="K673" s="3">
        <v>384</v>
      </c>
      <c r="L673" s="45" t="s">
        <v>18</v>
      </c>
      <c r="M673" s="1" t="s">
        <v>2686</v>
      </c>
      <c r="N673" s="1" t="s">
        <v>4</v>
      </c>
      <c r="O673" s="1" t="s">
        <v>2687</v>
      </c>
    </row>
    <row r="674" spans="1:15" s="1" customFormat="1" x14ac:dyDescent="0.2">
      <c r="A674" s="100"/>
      <c r="B674" s="42" t="s">
        <v>3465</v>
      </c>
      <c r="C674" s="1" t="s">
        <v>1383</v>
      </c>
      <c r="D674" s="1" t="s">
        <v>1384</v>
      </c>
      <c r="E674" s="5">
        <v>29954</v>
      </c>
      <c r="F674" s="5">
        <v>51074</v>
      </c>
      <c r="G674" s="5">
        <v>51274</v>
      </c>
      <c r="H674" s="6">
        <v>1</v>
      </c>
      <c r="I674" s="8">
        <v>4.6999999999999999E-9</v>
      </c>
      <c r="J674" s="2">
        <v>67</v>
      </c>
      <c r="K674" s="3">
        <v>201</v>
      </c>
      <c r="L674" s="45" t="s">
        <v>18</v>
      </c>
      <c r="M674" s="1" t="s">
        <v>2686</v>
      </c>
      <c r="N674" s="1" t="s">
        <v>4</v>
      </c>
      <c r="O674" s="1" t="s">
        <v>2687</v>
      </c>
    </row>
    <row r="675" spans="1:15" s="1" customFormat="1" x14ac:dyDescent="0.2">
      <c r="A675" s="100"/>
      <c r="B675" s="42" t="s">
        <v>3466</v>
      </c>
      <c r="C675" s="1" t="s">
        <v>1385</v>
      </c>
      <c r="D675" s="1" t="s">
        <v>1386</v>
      </c>
      <c r="E675" s="5">
        <v>53572</v>
      </c>
      <c r="F675" s="5">
        <v>31</v>
      </c>
      <c r="G675" s="5">
        <v>897</v>
      </c>
      <c r="H675" s="6">
        <v>1</v>
      </c>
      <c r="I675" s="8">
        <v>2.5000000000000002E-6</v>
      </c>
      <c r="J675" s="2">
        <v>289</v>
      </c>
      <c r="K675" s="3">
        <v>867</v>
      </c>
      <c r="L675" s="45" t="s">
        <v>18</v>
      </c>
      <c r="M675" s="1" t="s">
        <v>2686</v>
      </c>
      <c r="N675" s="1" t="s">
        <v>4</v>
      </c>
      <c r="O675" s="1" t="s">
        <v>2687</v>
      </c>
    </row>
    <row r="676" spans="1:15" s="1" customFormat="1" x14ac:dyDescent="0.2">
      <c r="A676" s="100"/>
      <c r="B676" s="42" t="s">
        <v>3467</v>
      </c>
      <c r="C676" s="1" t="s">
        <v>1387</v>
      </c>
      <c r="D676" s="1" t="s">
        <v>1388</v>
      </c>
      <c r="E676" s="5">
        <v>29883</v>
      </c>
      <c r="F676" s="5">
        <v>96376</v>
      </c>
      <c r="G676" s="5">
        <v>97695</v>
      </c>
      <c r="H676" s="6">
        <v>5</v>
      </c>
      <c r="I676" s="8">
        <v>2.0000000000000002E-5</v>
      </c>
      <c r="J676" s="2">
        <v>112</v>
      </c>
      <c r="K676" s="3">
        <v>339</v>
      </c>
      <c r="L676" s="45" t="s">
        <v>18</v>
      </c>
      <c r="M676" s="1" t="s">
        <v>2686</v>
      </c>
      <c r="N676" s="1" t="s">
        <v>4</v>
      </c>
      <c r="O676" s="1" t="s">
        <v>2687</v>
      </c>
    </row>
    <row r="677" spans="1:15" s="1" customFormat="1" x14ac:dyDescent="0.2">
      <c r="A677" s="100" t="s">
        <v>2654</v>
      </c>
      <c r="B677" s="42" t="s">
        <v>3468</v>
      </c>
      <c r="C677" s="1" t="s">
        <v>1389</v>
      </c>
      <c r="D677" s="1" t="s">
        <v>1390</v>
      </c>
      <c r="E677" s="5" t="s">
        <v>285</v>
      </c>
      <c r="F677" s="5">
        <v>3985903</v>
      </c>
      <c r="G677" s="5">
        <v>3989190</v>
      </c>
      <c r="H677" s="6">
        <v>11</v>
      </c>
      <c r="I677" s="8">
        <v>3.0999999999999999E-79</v>
      </c>
      <c r="J677" s="2">
        <v>357</v>
      </c>
      <c r="K677" s="3">
        <v>1074</v>
      </c>
      <c r="L677" s="45" t="s">
        <v>24</v>
      </c>
      <c r="M677" s="1" t="s">
        <v>2686</v>
      </c>
      <c r="N677" s="1" t="s">
        <v>4</v>
      </c>
      <c r="O677" s="1" t="s">
        <v>2687</v>
      </c>
    </row>
    <row r="678" spans="1:15" s="1" customFormat="1" x14ac:dyDescent="0.2">
      <c r="A678" s="100"/>
      <c r="B678" s="42" t="s">
        <v>3469</v>
      </c>
      <c r="C678" s="1" t="s">
        <v>1391</v>
      </c>
      <c r="D678" s="1" t="s">
        <v>1392</v>
      </c>
      <c r="E678" s="5" t="s">
        <v>253</v>
      </c>
      <c r="F678" s="5">
        <v>2763459</v>
      </c>
      <c r="G678" s="5">
        <v>2767124</v>
      </c>
      <c r="H678" s="6">
        <v>7</v>
      </c>
      <c r="I678" s="8">
        <v>1.3E-76</v>
      </c>
      <c r="J678" s="2">
        <v>348</v>
      </c>
      <c r="K678" s="3">
        <v>1047</v>
      </c>
      <c r="L678" s="45" t="s">
        <v>1393</v>
      </c>
      <c r="M678" s="1" t="s">
        <v>2686</v>
      </c>
      <c r="N678" s="1" t="s">
        <v>4</v>
      </c>
      <c r="O678" s="1" t="s">
        <v>2687</v>
      </c>
    </row>
    <row r="679" spans="1:15" s="1" customFormat="1" x14ac:dyDescent="0.2">
      <c r="A679" s="100"/>
      <c r="B679" s="42" t="s">
        <v>3470</v>
      </c>
      <c r="C679" s="1" t="s">
        <v>1394</v>
      </c>
      <c r="D679" s="1" t="s">
        <v>1395</v>
      </c>
      <c r="E679" s="5" t="s">
        <v>1396</v>
      </c>
      <c r="F679" s="5">
        <v>17677</v>
      </c>
      <c r="G679" s="5">
        <v>20418</v>
      </c>
      <c r="H679" s="6">
        <v>7</v>
      </c>
      <c r="I679" s="8">
        <v>2.8000000000000001E-76</v>
      </c>
      <c r="J679" s="2">
        <v>348</v>
      </c>
      <c r="K679" s="3">
        <v>1047</v>
      </c>
      <c r="L679" s="45" t="s">
        <v>24</v>
      </c>
      <c r="M679" s="1" t="s">
        <v>2686</v>
      </c>
      <c r="N679" s="1" t="s">
        <v>4</v>
      </c>
      <c r="O679" s="1" t="s">
        <v>2687</v>
      </c>
    </row>
    <row r="680" spans="1:15" s="1" customFormat="1" x14ac:dyDescent="0.2">
      <c r="A680" s="100"/>
      <c r="B680" s="42" t="s">
        <v>3471</v>
      </c>
      <c r="C680" s="1" t="s">
        <v>1397</v>
      </c>
      <c r="D680" s="1" t="s">
        <v>1398</v>
      </c>
      <c r="E680" s="5" t="s">
        <v>304</v>
      </c>
      <c r="F680" s="5">
        <v>11289568</v>
      </c>
      <c r="G680" s="5">
        <v>11294094</v>
      </c>
      <c r="H680" s="6">
        <v>4</v>
      </c>
      <c r="I680" s="8">
        <v>1.7000000000000001E-75</v>
      </c>
      <c r="J680" s="2">
        <v>345</v>
      </c>
      <c r="K680" s="3">
        <v>1038</v>
      </c>
      <c r="L680" s="45" t="s">
        <v>18</v>
      </c>
      <c r="M680" s="1" t="s">
        <v>2686</v>
      </c>
      <c r="N680" s="1" t="s">
        <v>4</v>
      </c>
      <c r="O680" s="1" t="s">
        <v>2687</v>
      </c>
    </row>
    <row r="681" spans="1:15" s="1" customFormat="1" x14ac:dyDescent="0.2">
      <c r="A681" s="100"/>
      <c r="B681" s="42" t="s">
        <v>3472</v>
      </c>
      <c r="C681" s="1" t="s">
        <v>1399</v>
      </c>
      <c r="D681" s="1" t="s">
        <v>1400</v>
      </c>
      <c r="E681" s="5" t="s">
        <v>253</v>
      </c>
      <c r="F681" s="5">
        <v>2771968</v>
      </c>
      <c r="G681" s="5">
        <v>2774931</v>
      </c>
      <c r="H681" s="6">
        <v>7</v>
      </c>
      <c r="I681" s="8">
        <v>2.6999999999999998E-75</v>
      </c>
      <c r="J681" s="2">
        <v>348</v>
      </c>
      <c r="K681" s="3">
        <v>1047</v>
      </c>
      <c r="L681" s="45" t="s">
        <v>24</v>
      </c>
      <c r="M681" s="1" t="s">
        <v>2686</v>
      </c>
      <c r="N681" s="1" t="s">
        <v>4</v>
      </c>
      <c r="O681" s="1" t="s">
        <v>2687</v>
      </c>
    </row>
    <row r="682" spans="1:15" s="1" customFormat="1" x14ac:dyDescent="0.2">
      <c r="A682" s="100"/>
      <c r="B682" s="42" t="s">
        <v>3473</v>
      </c>
      <c r="C682" s="1" t="s">
        <v>1401</v>
      </c>
      <c r="D682" s="1" t="s">
        <v>1402</v>
      </c>
      <c r="E682" s="5" t="s">
        <v>126</v>
      </c>
      <c r="F682" s="5">
        <v>22784756</v>
      </c>
      <c r="G682" s="5">
        <v>22787279</v>
      </c>
      <c r="H682" s="6">
        <v>4</v>
      </c>
      <c r="I682" s="8">
        <v>1.3999999999999999E-74</v>
      </c>
      <c r="J682" s="2">
        <v>343</v>
      </c>
      <c r="K682" s="3">
        <v>1032</v>
      </c>
      <c r="L682" s="45" t="s">
        <v>18</v>
      </c>
      <c r="M682" s="1" t="s">
        <v>2686</v>
      </c>
      <c r="N682" s="1" t="s">
        <v>4</v>
      </c>
      <c r="O682" s="1" t="s">
        <v>2687</v>
      </c>
    </row>
    <row r="683" spans="1:15" s="1" customFormat="1" x14ac:dyDescent="0.2">
      <c r="A683" s="100"/>
      <c r="B683" s="42" t="s">
        <v>3474</v>
      </c>
      <c r="C683" s="1" t="s">
        <v>1403</v>
      </c>
      <c r="D683" s="1" t="s">
        <v>1404</v>
      </c>
      <c r="E683" s="5" t="s">
        <v>1405</v>
      </c>
      <c r="F683" s="5">
        <v>24584</v>
      </c>
      <c r="G683" s="5">
        <v>26921</v>
      </c>
      <c r="H683" s="6">
        <v>4</v>
      </c>
      <c r="I683" s="8">
        <v>1.3999999999999999E-74</v>
      </c>
      <c r="J683" s="2">
        <v>343</v>
      </c>
      <c r="K683" s="3">
        <v>1032</v>
      </c>
      <c r="L683" s="45" t="s">
        <v>24</v>
      </c>
      <c r="M683" s="1" t="s">
        <v>2686</v>
      </c>
      <c r="N683" s="1" t="s">
        <v>4</v>
      </c>
      <c r="O683" s="1" t="s">
        <v>2687</v>
      </c>
    </row>
    <row r="684" spans="1:15" s="1" customFormat="1" x14ac:dyDescent="0.2">
      <c r="A684" s="100"/>
      <c r="B684" s="42" t="s">
        <v>3475</v>
      </c>
      <c r="C684" s="1" t="s">
        <v>1406</v>
      </c>
      <c r="D684" s="1" t="s">
        <v>1407</v>
      </c>
      <c r="E684" s="5" t="s">
        <v>147</v>
      </c>
      <c r="F684" s="5">
        <v>3736934</v>
      </c>
      <c r="G684" s="5">
        <v>3741416</v>
      </c>
      <c r="H684" s="6">
        <v>7</v>
      </c>
      <c r="I684" s="8">
        <v>1.7E-74</v>
      </c>
      <c r="J684" s="2">
        <v>348</v>
      </c>
      <c r="K684" s="3">
        <v>1047</v>
      </c>
      <c r="L684" s="45" t="s">
        <v>24</v>
      </c>
      <c r="M684" s="1" t="s">
        <v>2686</v>
      </c>
      <c r="N684" s="1" t="s">
        <v>4</v>
      </c>
      <c r="O684" s="1" t="s">
        <v>2687</v>
      </c>
    </row>
    <row r="685" spans="1:15" s="1" customFormat="1" x14ac:dyDescent="0.2">
      <c r="A685" s="100"/>
      <c r="B685" s="42" t="s">
        <v>3476</v>
      </c>
      <c r="C685" s="1" t="s">
        <v>1408</v>
      </c>
      <c r="D685" s="1" t="s">
        <v>1409</v>
      </c>
      <c r="E685" s="5" t="s">
        <v>126</v>
      </c>
      <c r="F685" s="5">
        <v>22717187</v>
      </c>
      <c r="G685" s="5">
        <v>22719687</v>
      </c>
      <c r="H685" s="6">
        <v>4</v>
      </c>
      <c r="I685" s="8">
        <v>1.5000000000000001E-73</v>
      </c>
      <c r="J685" s="2">
        <v>344</v>
      </c>
      <c r="K685" s="3">
        <v>1035</v>
      </c>
      <c r="L685" s="45" t="s">
        <v>24</v>
      </c>
      <c r="M685" s="1" t="s">
        <v>2686</v>
      </c>
      <c r="N685" s="1" t="s">
        <v>4</v>
      </c>
      <c r="O685" s="1" t="s">
        <v>2687</v>
      </c>
    </row>
    <row r="686" spans="1:15" s="1" customFormat="1" x14ac:dyDescent="0.2">
      <c r="A686" s="100"/>
      <c r="B686" s="42" t="s">
        <v>3477</v>
      </c>
      <c r="C686" s="1" t="s">
        <v>1410</v>
      </c>
      <c r="D686" s="1" t="s">
        <v>1411</v>
      </c>
      <c r="E686" s="5" t="s">
        <v>126</v>
      </c>
      <c r="F686" s="5">
        <v>22734926</v>
      </c>
      <c r="G686" s="5">
        <v>22737557</v>
      </c>
      <c r="H686" s="6">
        <v>4</v>
      </c>
      <c r="I686" s="8">
        <v>2.0999999999999999E-73</v>
      </c>
      <c r="J686" s="2">
        <v>343</v>
      </c>
      <c r="K686" s="3">
        <v>1032</v>
      </c>
      <c r="L686" s="45" t="s">
        <v>24</v>
      </c>
      <c r="M686" s="1" t="s">
        <v>2686</v>
      </c>
      <c r="N686" s="1" t="s">
        <v>4</v>
      </c>
      <c r="O686" s="1" t="s">
        <v>2687</v>
      </c>
    </row>
    <row r="687" spans="1:15" s="1" customFormat="1" x14ac:dyDescent="0.2">
      <c r="A687" s="100"/>
      <c r="B687" s="42" t="s">
        <v>3478</v>
      </c>
      <c r="C687" s="1" t="s">
        <v>1412</v>
      </c>
      <c r="D687" s="1" t="s">
        <v>1413</v>
      </c>
      <c r="E687" s="5" t="s">
        <v>135</v>
      </c>
      <c r="F687" s="5">
        <v>11423172</v>
      </c>
      <c r="G687" s="5">
        <v>11431078</v>
      </c>
      <c r="H687" s="6">
        <v>8</v>
      </c>
      <c r="I687" s="8">
        <v>2.2E-71</v>
      </c>
      <c r="J687" s="2">
        <v>402</v>
      </c>
      <c r="K687" s="3">
        <v>1209</v>
      </c>
      <c r="L687" s="45" t="s">
        <v>24</v>
      </c>
      <c r="M687" s="1" t="s">
        <v>2686</v>
      </c>
      <c r="N687" s="1" t="s">
        <v>4</v>
      </c>
      <c r="O687" s="1" t="s">
        <v>2687</v>
      </c>
    </row>
    <row r="688" spans="1:15" s="1" customFormat="1" x14ac:dyDescent="0.2">
      <c r="A688" s="100"/>
      <c r="B688" s="42" t="s">
        <v>3479</v>
      </c>
      <c r="C688" s="1" t="s">
        <v>1414</v>
      </c>
      <c r="D688" s="1" t="s">
        <v>1415</v>
      </c>
      <c r="E688" s="5" t="s">
        <v>264</v>
      </c>
      <c r="F688" s="5">
        <v>3958083</v>
      </c>
      <c r="G688" s="5">
        <v>3962944</v>
      </c>
      <c r="H688" s="6">
        <v>5</v>
      </c>
      <c r="I688" s="8">
        <v>1.2999999999999999E-67</v>
      </c>
      <c r="J688" s="2">
        <v>328</v>
      </c>
      <c r="K688" s="3">
        <v>987</v>
      </c>
      <c r="L688" s="45" t="s">
        <v>18</v>
      </c>
      <c r="M688" s="1" t="s">
        <v>2686</v>
      </c>
      <c r="N688" s="1" t="s">
        <v>4</v>
      </c>
      <c r="O688" s="1" t="s">
        <v>2687</v>
      </c>
    </row>
    <row r="689" spans="1:15" s="1" customFormat="1" x14ac:dyDescent="0.2">
      <c r="A689" s="100"/>
      <c r="B689" s="42" t="s">
        <v>3480</v>
      </c>
      <c r="C689" s="1" t="s">
        <v>1416</v>
      </c>
      <c r="D689" s="1" t="s">
        <v>1417</v>
      </c>
      <c r="E689" s="5" t="s">
        <v>150</v>
      </c>
      <c r="F689" s="5">
        <v>7733089</v>
      </c>
      <c r="G689" s="5">
        <v>7736125</v>
      </c>
      <c r="H689" s="6">
        <v>5</v>
      </c>
      <c r="I689" s="8">
        <v>9.9999999999999997E-65</v>
      </c>
      <c r="J689" s="2">
        <v>323</v>
      </c>
      <c r="K689" s="3">
        <v>972</v>
      </c>
      <c r="L689" s="45" t="s">
        <v>24</v>
      </c>
      <c r="M689" s="1" t="s">
        <v>2686</v>
      </c>
      <c r="N689" s="1" t="s">
        <v>4</v>
      </c>
      <c r="O689" s="1" t="s">
        <v>2687</v>
      </c>
    </row>
    <row r="690" spans="1:15" s="1" customFormat="1" x14ac:dyDescent="0.2">
      <c r="A690" s="100"/>
      <c r="B690" s="42" t="s">
        <v>3481</v>
      </c>
      <c r="C690" s="1" t="s">
        <v>1418</v>
      </c>
      <c r="D690" s="1" t="s">
        <v>1419</v>
      </c>
      <c r="E690" s="5" t="s">
        <v>1396</v>
      </c>
      <c r="F690" s="5">
        <v>2604</v>
      </c>
      <c r="G690" s="5">
        <v>6289</v>
      </c>
      <c r="H690" s="6">
        <v>8</v>
      </c>
      <c r="I690" s="8">
        <v>1.9000000000000001E-63</v>
      </c>
      <c r="J690" s="2">
        <v>338</v>
      </c>
      <c r="K690" s="3">
        <v>1017</v>
      </c>
      <c r="L690" s="45" t="s">
        <v>18</v>
      </c>
      <c r="M690" s="1" t="s">
        <v>2686</v>
      </c>
      <c r="N690" s="1" t="s">
        <v>4</v>
      </c>
      <c r="O690" s="1" t="s">
        <v>2687</v>
      </c>
    </row>
    <row r="691" spans="1:15" s="1" customFormat="1" x14ac:dyDescent="0.2">
      <c r="A691" s="100"/>
      <c r="B691" s="42" t="s">
        <v>3482</v>
      </c>
      <c r="C691" s="1" t="s">
        <v>1420</v>
      </c>
      <c r="D691" s="1" t="s">
        <v>1421</v>
      </c>
      <c r="E691" s="5" t="s">
        <v>264</v>
      </c>
      <c r="F691" s="5">
        <v>29318592</v>
      </c>
      <c r="G691" s="5">
        <v>29321531</v>
      </c>
      <c r="H691" s="6">
        <v>5</v>
      </c>
      <c r="I691" s="8">
        <v>1.1000000000000001E-62</v>
      </c>
      <c r="J691" s="2">
        <v>324</v>
      </c>
      <c r="K691" s="3">
        <v>975</v>
      </c>
      <c r="L691" s="45" t="s">
        <v>24</v>
      </c>
      <c r="M691" s="1" t="s">
        <v>2686</v>
      </c>
      <c r="N691" s="1" t="s">
        <v>4</v>
      </c>
      <c r="O691" s="1" t="s">
        <v>2687</v>
      </c>
    </row>
    <row r="692" spans="1:15" s="1" customFormat="1" x14ac:dyDescent="0.2">
      <c r="A692" s="100"/>
      <c r="B692" s="42" t="s">
        <v>3483</v>
      </c>
      <c r="C692" s="1" t="s">
        <v>1422</v>
      </c>
      <c r="D692" s="1" t="s">
        <v>1423</v>
      </c>
      <c r="E692" s="5" t="s">
        <v>126</v>
      </c>
      <c r="F692" s="5">
        <v>3712694</v>
      </c>
      <c r="G692" s="5">
        <v>3716069</v>
      </c>
      <c r="H692" s="6">
        <v>10</v>
      </c>
      <c r="I692" s="8">
        <v>1.2E-61</v>
      </c>
      <c r="J692" s="2">
        <v>372</v>
      </c>
      <c r="K692" s="3">
        <v>1119</v>
      </c>
      <c r="L692" s="45" t="s">
        <v>24</v>
      </c>
      <c r="M692" s="1" t="s">
        <v>2686</v>
      </c>
      <c r="N692" s="1" t="s">
        <v>4</v>
      </c>
      <c r="O692" s="1" t="s">
        <v>2687</v>
      </c>
    </row>
    <row r="693" spans="1:15" s="1" customFormat="1" x14ac:dyDescent="0.2">
      <c r="A693" s="100"/>
      <c r="B693" s="42" t="s">
        <v>3484</v>
      </c>
      <c r="C693" s="1" t="s">
        <v>1424</v>
      </c>
      <c r="D693" s="1" t="s">
        <v>1425</v>
      </c>
      <c r="E693" s="5" t="s">
        <v>147</v>
      </c>
      <c r="F693" s="5">
        <v>22141233</v>
      </c>
      <c r="G693" s="5">
        <v>22144383</v>
      </c>
      <c r="H693" s="6">
        <v>10</v>
      </c>
      <c r="I693" s="8">
        <v>9E-61</v>
      </c>
      <c r="J693" s="2">
        <v>369</v>
      </c>
      <c r="K693" s="3">
        <v>1110</v>
      </c>
      <c r="L693" s="45" t="s">
        <v>24</v>
      </c>
      <c r="M693" s="1" t="s">
        <v>2686</v>
      </c>
      <c r="N693" s="1" t="s">
        <v>4</v>
      </c>
      <c r="O693" s="1" t="s">
        <v>2687</v>
      </c>
    </row>
    <row r="694" spans="1:15" s="1" customFormat="1" x14ac:dyDescent="0.2">
      <c r="A694" s="100"/>
      <c r="B694" s="42" t="s">
        <v>3485</v>
      </c>
      <c r="C694" s="1" t="s">
        <v>1426</v>
      </c>
      <c r="D694" s="1" t="s">
        <v>1427</v>
      </c>
      <c r="E694" s="5" t="s">
        <v>135</v>
      </c>
      <c r="F694" s="5">
        <v>10718023</v>
      </c>
      <c r="G694" s="5">
        <v>10722784</v>
      </c>
      <c r="H694" s="6">
        <v>6</v>
      </c>
      <c r="I694" s="8">
        <v>9.9999999999999997E-61</v>
      </c>
      <c r="J694" s="2">
        <v>271</v>
      </c>
      <c r="K694" s="3">
        <v>816</v>
      </c>
      <c r="L694" s="45" t="s">
        <v>18</v>
      </c>
      <c r="M694" s="1" t="s">
        <v>2686</v>
      </c>
      <c r="N694" s="1" t="s">
        <v>4</v>
      </c>
      <c r="O694" s="1" t="s">
        <v>2687</v>
      </c>
    </row>
    <row r="695" spans="1:15" s="1" customFormat="1" x14ac:dyDescent="0.2">
      <c r="A695" s="100"/>
      <c r="B695" s="42" t="s">
        <v>3486</v>
      </c>
      <c r="C695" s="1" t="s">
        <v>1428</v>
      </c>
      <c r="D695" s="1" t="s">
        <v>1429</v>
      </c>
      <c r="E695" s="5" t="s">
        <v>147</v>
      </c>
      <c r="F695" s="5">
        <v>22147374</v>
      </c>
      <c r="G695" s="5">
        <v>22150347</v>
      </c>
      <c r="H695" s="6">
        <v>10</v>
      </c>
      <c r="I695" s="8">
        <v>1.6000000000000001E-60</v>
      </c>
      <c r="J695" s="2">
        <v>370</v>
      </c>
      <c r="K695" s="3">
        <v>1113</v>
      </c>
      <c r="L695" s="45" t="s">
        <v>18</v>
      </c>
      <c r="M695" s="1" t="s">
        <v>2686</v>
      </c>
      <c r="N695" s="1" t="s">
        <v>4</v>
      </c>
      <c r="O695" s="1" t="s">
        <v>2687</v>
      </c>
    </row>
    <row r="696" spans="1:15" s="1" customFormat="1" x14ac:dyDescent="0.2">
      <c r="A696" s="100"/>
      <c r="B696" s="42" t="s">
        <v>3487</v>
      </c>
      <c r="C696" s="1" t="s">
        <v>1430</v>
      </c>
      <c r="D696" s="1" t="s">
        <v>1431</v>
      </c>
      <c r="E696" s="5" t="s">
        <v>285</v>
      </c>
      <c r="F696" s="5">
        <v>440407</v>
      </c>
      <c r="G696" s="5">
        <v>443686</v>
      </c>
      <c r="H696" s="6">
        <v>7</v>
      </c>
      <c r="I696" s="8">
        <v>1.6000000000000001E-60</v>
      </c>
      <c r="J696" s="2">
        <v>367</v>
      </c>
      <c r="K696" s="3">
        <v>1104</v>
      </c>
      <c r="L696" s="45" t="s">
        <v>18</v>
      </c>
      <c r="M696" s="1" t="s">
        <v>2686</v>
      </c>
      <c r="N696" s="1" t="s">
        <v>4</v>
      </c>
      <c r="O696" s="1" t="s">
        <v>2687</v>
      </c>
    </row>
    <row r="697" spans="1:15" s="1" customFormat="1" x14ac:dyDescent="0.2">
      <c r="A697" s="100"/>
      <c r="B697" s="42" t="s">
        <v>3488</v>
      </c>
      <c r="C697" s="1" t="s">
        <v>1432</v>
      </c>
      <c r="D697" s="1" t="s">
        <v>1433</v>
      </c>
      <c r="E697" s="5" t="s">
        <v>135</v>
      </c>
      <c r="F697" s="5">
        <v>9714804</v>
      </c>
      <c r="G697" s="5">
        <v>9722660</v>
      </c>
      <c r="H697" s="6">
        <v>3</v>
      </c>
      <c r="I697" s="8">
        <v>2.6000000000000001E-58</v>
      </c>
      <c r="J697" s="2">
        <v>359</v>
      </c>
      <c r="K697" s="3">
        <v>1080</v>
      </c>
      <c r="L697" s="45" t="s">
        <v>50</v>
      </c>
      <c r="M697" s="1" t="s">
        <v>2686</v>
      </c>
      <c r="N697" s="1" t="s">
        <v>4</v>
      </c>
      <c r="O697" s="1" t="s">
        <v>2687</v>
      </c>
    </row>
    <row r="698" spans="1:15" s="1" customFormat="1" x14ac:dyDescent="0.2">
      <c r="A698" s="100"/>
      <c r="B698" s="42" t="s">
        <v>3489</v>
      </c>
      <c r="C698" s="1" t="s">
        <v>1434</v>
      </c>
      <c r="D698" s="1" t="s">
        <v>1435</v>
      </c>
      <c r="E698" s="5" t="s">
        <v>126</v>
      </c>
      <c r="F698" s="5">
        <v>22760605</v>
      </c>
      <c r="G698" s="5">
        <v>22768189</v>
      </c>
      <c r="H698" s="6">
        <v>5</v>
      </c>
      <c r="I698" s="8">
        <v>2.9000000000000003E-57</v>
      </c>
      <c r="J698" s="2">
        <v>299</v>
      </c>
      <c r="K698" s="3">
        <v>900</v>
      </c>
      <c r="L698" s="45" t="s">
        <v>18</v>
      </c>
      <c r="M698" s="1" t="s">
        <v>2686</v>
      </c>
      <c r="N698" s="1" t="s">
        <v>4</v>
      </c>
      <c r="O698" s="1" t="s">
        <v>2687</v>
      </c>
    </row>
    <row r="699" spans="1:15" s="1" customFormat="1" x14ac:dyDescent="0.2">
      <c r="A699" s="100"/>
      <c r="B699" s="42" t="s">
        <v>3490</v>
      </c>
      <c r="C699" s="1" t="s">
        <v>1436</v>
      </c>
      <c r="D699" s="1" t="s">
        <v>1437</v>
      </c>
      <c r="E699" s="5" t="s">
        <v>264</v>
      </c>
      <c r="F699" s="5">
        <v>10172706</v>
      </c>
      <c r="G699" s="5">
        <v>10175474</v>
      </c>
      <c r="H699" s="6">
        <v>5</v>
      </c>
      <c r="I699" s="8">
        <v>9.6E-56</v>
      </c>
      <c r="J699" s="2">
        <v>315</v>
      </c>
      <c r="K699" s="3">
        <v>948</v>
      </c>
      <c r="L699" s="45" t="s">
        <v>50</v>
      </c>
      <c r="M699" s="1" t="s">
        <v>2686</v>
      </c>
      <c r="N699" s="1" t="s">
        <v>4</v>
      </c>
      <c r="O699" s="1" t="s">
        <v>2687</v>
      </c>
    </row>
    <row r="700" spans="1:15" s="1" customFormat="1" x14ac:dyDescent="0.2">
      <c r="A700" s="100"/>
      <c r="B700" s="42" t="s">
        <v>3491</v>
      </c>
      <c r="C700" s="1" t="s">
        <v>1438</v>
      </c>
      <c r="D700" s="1" t="s">
        <v>1439</v>
      </c>
      <c r="E700" s="5" t="s">
        <v>150</v>
      </c>
      <c r="F700" s="5">
        <v>11548886</v>
      </c>
      <c r="G700" s="5">
        <v>11552681</v>
      </c>
      <c r="H700" s="6">
        <v>9</v>
      </c>
      <c r="I700" s="8">
        <v>1.2999999999999999E-55</v>
      </c>
      <c r="J700" s="2">
        <v>386</v>
      </c>
      <c r="K700" s="3">
        <v>1161</v>
      </c>
      <c r="L700" s="45" t="s">
        <v>18</v>
      </c>
      <c r="M700" s="1" t="s">
        <v>2686</v>
      </c>
      <c r="N700" s="1" t="s">
        <v>4</v>
      </c>
      <c r="O700" s="1" t="s">
        <v>2687</v>
      </c>
    </row>
    <row r="701" spans="1:15" s="1" customFormat="1" x14ac:dyDescent="0.2">
      <c r="A701" s="100"/>
      <c r="B701" s="42" t="s">
        <v>3492</v>
      </c>
      <c r="C701" s="1" t="s">
        <v>1440</v>
      </c>
      <c r="D701" s="1" t="s">
        <v>1441</v>
      </c>
      <c r="E701" s="5" t="s">
        <v>256</v>
      </c>
      <c r="F701" s="5">
        <v>10030521</v>
      </c>
      <c r="G701" s="5">
        <v>10032673</v>
      </c>
      <c r="H701" s="6">
        <v>7</v>
      </c>
      <c r="I701" s="8">
        <v>1.2999999999999999E-55</v>
      </c>
      <c r="J701" s="2">
        <v>360</v>
      </c>
      <c r="K701" s="3">
        <v>1083</v>
      </c>
      <c r="L701" s="45" t="s">
        <v>90</v>
      </c>
      <c r="M701" s="1" t="s">
        <v>2686</v>
      </c>
      <c r="N701" s="1" t="s">
        <v>4</v>
      </c>
      <c r="O701" s="1" t="s">
        <v>2687</v>
      </c>
    </row>
    <row r="702" spans="1:15" s="1" customFormat="1" x14ac:dyDescent="0.2">
      <c r="A702" s="100"/>
      <c r="B702" s="42" t="s">
        <v>3493</v>
      </c>
      <c r="C702" s="1" t="s">
        <v>1442</v>
      </c>
      <c r="D702" s="1" t="s">
        <v>1443</v>
      </c>
      <c r="E702" s="5" t="s">
        <v>150</v>
      </c>
      <c r="F702" s="5">
        <v>10390387</v>
      </c>
      <c r="G702" s="5">
        <v>10392933</v>
      </c>
      <c r="H702" s="6">
        <v>6</v>
      </c>
      <c r="I702" s="8">
        <v>3.3999999999999997E-55</v>
      </c>
      <c r="J702" s="2">
        <v>309</v>
      </c>
      <c r="K702" s="3">
        <v>930</v>
      </c>
      <c r="L702" s="45" t="s">
        <v>90</v>
      </c>
      <c r="M702" s="1" t="s">
        <v>2686</v>
      </c>
      <c r="N702" s="1" t="s">
        <v>4</v>
      </c>
      <c r="O702" s="1" t="s">
        <v>2687</v>
      </c>
    </row>
    <row r="703" spans="1:15" s="1" customFormat="1" x14ac:dyDescent="0.2">
      <c r="A703" s="100"/>
      <c r="B703" s="42" t="s">
        <v>3494</v>
      </c>
      <c r="C703" s="1" t="s">
        <v>1444</v>
      </c>
      <c r="D703" s="1" t="s">
        <v>1445</v>
      </c>
      <c r="E703" s="5" t="s">
        <v>256</v>
      </c>
      <c r="F703" s="5">
        <v>10040707</v>
      </c>
      <c r="G703" s="5">
        <v>10042700</v>
      </c>
      <c r="H703" s="6">
        <v>7</v>
      </c>
      <c r="I703" s="8">
        <v>2.2E-54</v>
      </c>
      <c r="J703" s="2">
        <v>318</v>
      </c>
      <c r="K703" s="3">
        <v>957</v>
      </c>
      <c r="L703" s="45" t="s">
        <v>50</v>
      </c>
      <c r="M703" s="1" t="s">
        <v>2686</v>
      </c>
      <c r="N703" s="1" t="s">
        <v>4</v>
      </c>
      <c r="O703" s="1" t="s">
        <v>2687</v>
      </c>
    </row>
    <row r="704" spans="1:15" s="1" customFormat="1" x14ac:dyDescent="0.2">
      <c r="A704" s="100"/>
      <c r="B704" s="42" t="s">
        <v>3495</v>
      </c>
      <c r="C704" s="1" t="s">
        <v>1446</v>
      </c>
      <c r="D704" s="1" t="s">
        <v>1447</v>
      </c>
      <c r="E704" s="5" t="s">
        <v>166</v>
      </c>
      <c r="F704" s="5">
        <v>11967535</v>
      </c>
      <c r="G704" s="5">
        <v>11973593</v>
      </c>
      <c r="H704" s="6">
        <v>3</v>
      </c>
      <c r="I704" s="8">
        <v>3.2999999999999999E-54</v>
      </c>
      <c r="J704" s="2">
        <v>359</v>
      </c>
      <c r="K704" s="3">
        <v>1080</v>
      </c>
      <c r="L704" s="45" t="s">
        <v>90</v>
      </c>
      <c r="M704" s="1" t="s">
        <v>2686</v>
      </c>
      <c r="N704" s="1" t="s">
        <v>4</v>
      </c>
      <c r="O704" s="1" t="s">
        <v>2687</v>
      </c>
    </row>
    <row r="705" spans="1:15" s="1" customFormat="1" x14ac:dyDescent="0.2">
      <c r="A705" s="100"/>
      <c r="B705" s="42" t="s">
        <v>3496</v>
      </c>
      <c r="C705" s="1" t="s">
        <v>1448</v>
      </c>
      <c r="D705" s="1" t="s">
        <v>1449</v>
      </c>
      <c r="E705" s="5" t="s">
        <v>118</v>
      </c>
      <c r="F705" s="5">
        <v>6945514</v>
      </c>
      <c r="G705" s="5">
        <v>6948305</v>
      </c>
      <c r="H705" s="6">
        <v>7</v>
      </c>
      <c r="I705" s="8">
        <v>1.8999999999999999E-53</v>
      </c>
      <c r="J705" s="2">
        <v>349</v>
      </c>
      <c r="K705" s="3">
        <v>1050</v>
      </c>
      <c r="L705" s="45" t="s">
        <v>50</v>
      </c>
      <c r="M705" s="1" t="s">
        <v>2686</v>
      </c>
      <c r="N705" s="1" t="s">
        <v>4</v>
      </c>
      <c r="O705" s="1" t="s">
        <v>2687</v>
      </c>
    </row>
    <row r="706" spans="1:15" s="1" customFormat="1" x14ac:dyDescent="0.2">
      <c r="A706" s="100"/>
      <c r="B706" s="42" t="s">
        <v>3497</v>
      </c>
      <c r="C706" s="1" t="s">
        <v>1450</v>
      </c>
      <c r="D706" s="1" t="s">
        <v>1451</v>
      </c>
      <c r="E706" s="5" t="s">
        <v>135</v>
      </c>
      <c r="F706" s="5">
        <v>13439071</v>
      </c>
      <c r="G706" s="5">
        <v>13440469</v>
      </c>
      <c r="H706" s="6">
        <v>4</v>
      </c>
      <c r="I706" s="8">
        <v>1.6E-52</v>
      </c>
      <c r="J706" s="2">
        <v>325</v>
      </c>
      <c r="K706" s="3">
        <v>978</v>
      </c>
      <c r="L706" s="45" t="s">
        <v>50</v>
      </c>
      <c r="M706" s="1" t="s">
        <v>2686</v>
      </c>
      <c r="N706" s="1" t="s">
        <v>4</v>
      </c>
      <c r="O706" s="1" t="s">
        <v>2687</v>
      </c>
    </row>
    <row r="707" spans="1:15" s="1" customFormat="1" x14ac:dyDescent="0.2">
      <c r="A707" s="100"/>
      <c r="B707" s="42" t="s">
        <v>3498</v>
      </c>
      <c r="C707" s="1" t="s">
        <v>1452</v>
      </c>
      <c r="D707" s="1" t="s">
        <v>1453</v>
      </c>
      <c r="E707" s="5" t="s">
        <v>1454</v>
      </c>
      <c r="F707" s="5">
        <v>8095548</v>
      </c>
      <c r="G707" s="5">
        <v>8099262</v>
      </c>
      <c r="H707" s="6">
        <v>7</v>
      </c>
      <c r="I707" s="8">
        <v>2.8E-42</v>
      </c>
      <c r="J707" s="2">
        <v>318</v>
      </c>
      <c r="K707" s="3">
        <v>957</v>
      </c>
      <c r="L707" s="45" t="s">
        <v>50</v>
      </c>
      <c r="M707" s="1" t="s">
        <v>2686</v>
      </c>
      <c r="N707" s="1" t="s">
        <v>4</v>
      </c>
      <c r="O707" s="1" t="s">
        <v>2687</v>
      </c>
    </row>
    <row r="708" spans="1:15" s="1" customFormat="1" x14ac:dyDescent="0.2">
      <c r="A708" s="100"/>
      <c r="B708" s="42" t="s">
        <v>3499</v>
      </c>
      <c r="C708" s="1" t="s">
        <v>1455</v>
      </c>
      <c r="D708" s="1" t="s">
        <v>1456</v>
      </c>
      <c r="E708" s="5" t="s">
        <v>259</v>
      </c>
      <c r="F708" s="5">
        <v>3516589</v>
      </c>
      <c r="G708" s="5">
        <v>3519028</v>
      </c>
      <c r="H708" s="6">
        <v>6</v>
      </c>
      <c r="I708" s="8">
        <v>8.6000000000000002E-42</v>
      </c>
      <c r="J708" s="2">
        <v>302</v>
      </c>
      <c r="K708" s="3">
        <v>909</v>
      </c>
      <c r="L708" s="45" t="s">
        <v>50</v>
      </c>
      <c r="M708" s="1" t="s">
        <v>2686</v>
      </c>
      <c r="N708" s="1" t="s">
        <v>4</v>
      </c>
      <c r="O708" s="1" t="s">
        <v>2687</v>
      </c>
    </row>
    <row r="709" spans="1:15" s="1" customFormat="1" x14ac:dyDescent="0.2">
      <c r="A709" s="100"/>
      <c r="B709" s="42" t="s">
        <v>3500</v>
      </c>
      <c r="C709" s="1" t="s">
        <v>1457</v>
      </c>
      <c r="D709" s="1" t="s">
        <v>1458</v>
      </c>
      <c r="E709" s="5" t="s">
        <v>147</v>
      </c>
      <c r="F709" s="5">
        <v>7333213</v>
      </c>
      <c r="G709" s="5">
        <v>7334189</v>
      </c>
      <c r="H709" s="6">
        <v>3</v>
      </c>
      <c r="I709" s="8">
        <v>4.8999999999999998E-32</v>
      </c>
      <c r="J709" s="2">
        <v>228</v>
      </c>
      <c r="K709" s="3">
        <v>687</v>
      </c>
      <c r="L709" s="45" t="s">
        <v>50</v>
      </c>
      <c r="M709" s="1" t="s">
        <v>2686</v>
      </c>
      <c r="N709" s="1" t="s">
        <v>4</v>
      </c>
      <c r="O709" s="1" t="s">
        <v>2687</v>
      </c>
    </row>
    <row r="710" spans="1:15" s="1" customFormat="1" x14ac:dyDescent="0.2">
      <c r="A710" s="100"/>
      <c r="B710" s="42" t="s">
        <v>3501</v>
      </c>
      <c r="C710" s="1" t="s">
        <v>1459</v>
      </c>
      <c r="D710" s="1" t="s">
        <v>1460</v>
      </c>
      <c r="E710" s="5" t="s">
        <v>147</v>
      </c>
      <c r="F710" s="5">
        <v>3742673</v>
      </c>
      <c r="G710" s="5">
        <v>3744222</v>
      </c>
      <c r="H710" s="6">
        <v>6</v>
      </c>
      <c r="I710" s="8">
        <v>5.1999999999999999E-31</v>
      </c>
      <c r="J710" s="2">
        <v>255</v>
      </c>
      <c r="K710" s="3">
        <v>768</v>
      </c>
      <c r="L710" s="45" t="s">
        <v>18</v>
      </c>
      <c r="M710" s="1" t="s">
        <v>2686</v>
      </c>
      <c r="N710" s="1" t="s">
        <v>4</v>
      </c>
      <c r="O710" s="1" t="s">
        <v>2687</v>
      </c>
    </row>
    <row r="711" spans="1:15" s="1" customFormat="1" x14ac:dyDescent="0.2">
      <c r="A711" s="100"/>
      <c r="B711" s="42" t="s">
        <v>3502</v>
      </c>
      <c r="C711" s="1" t="s">
        <v>1461</v>
      </c>
      <c r="D711" s="1" t="s">
        <v>1462</v>
      </c>
      <c r="E711" s="5" t="s">
        <v>118</v>
      </c>
      <c r="F711" s="5">
        <v>6939173</v>
      </c>
      <c r="G711" s="5">
        <v>6940698</v>
      </c>
      <c r="H711" s="6">
        <v>6</v>
      </c>
      <c r="I711" s="8">
        <v>4.1999999999999998E-17</v>
      </c>
      <c r="J711" s="2">
        <v>189</v>
      </c>
      <c r="K711" s="3">
        <v>567</v>
      </c>
      <c r="L711" s="45" t="s">
        <v>50</v>
      </c>
      <c r="M711" s="1" t="s">
        <v>2686</v>
      </c>
      <c r="N711" s="1" t="s">
        <v>4</v>
      </c>
      <c r="O711" s="1" t="s">
        <v>2687</v>
      </c>
    </row>
    <row r="712" spans="1:15" s="1" customFormat="1" x14ac:dyDescent="0.2">
      <c r="A712" s="100" t="s">
        <v>2655</v>
      </c>
      <c r="B712" s="42" t="s">
        <v>3503</v>
      </c>
      <c r="C712" s="1" t="s">
        <v>1463</v>
      </c>
      <c r="D712" s="1" t="s">
        <v>1464</v>
      </c>
      <c r="E712" s="5" t="s">
        <v>23</v>
      </c>
      <c r="F712" s="5">
        <v>6248926</v>
      </c>
      <c r="G712" s="5">
        <v>6263935</v>
      </c>
      <c r="H712" s="6">
        <v>9</v>
      </c>
      <c r="I712" s="8">
        <v>3.7999999999999999E-112</v>
      </c>
      <c r="J712" s="2">
        <v>642</v>
      </c>
      <c r="K712" s="3">
        <v>1929</v>
      </c>
      <c r="L712" s="45" t="s">
        <v>1465</v>
      </c>
      <c r="M712" s="1" t="s">
        <v>2686</v>
      </c>
      <c r="N712" s="1" t="s">
        <v>4</v>
      </c>
      <c r="O712" s="1" t="s">
        <v>2687</v>
      </c>
    </row>
    <row r="713" spans="1:15" s="1" customFormat="1" x14ac:dyDescent="0.2">
      <c r="A713" s="100"/>
      <c r="B713" s="42" t="s">
        <v>3504</v>
      </c>
      <c r="C713" s="1" t="s">
        <v>1466</v>
      </c>
      <c r="D713" s="1" t="s">
        <v>1467</v>
      </c>
      <c r="E713" s="5" t="s">
        <v>1468</v>
      </c>
      <c r="F713" s="5">
        <v>6982910</v>
      </c>
      <c r="G713" s="5">
        <v>6991189</v>
      </c>
      <c r="H713" s="6">
        <v>7</v>
      </c>
      <c r="I713" s="8">
        <v>8.6000000000000002E-80</v>
      </c>
      <c r="J713" s="2">
        <v>342</v>
      </c>
      <c r="K713" s="3">
        <v>1029</v>
      </c>
      <c r="L713" s="45" t="s">
        <v>1469</v>
      </c>
      <c r="M713" s="1" t="s">
        <v>2686</v>
      </c>
      <c r="N713" s="1" t="s">
        <v>4</v>
      </c>
      <c r="O713" s="1" t="s">
        <v>2687</v>
      </c>
    </row>
    <row r="714" spans="1:15" s="1" customFormat="1" x14ac:dyDescent="0.2">
      <c r="A714" s="100"/>
      <c r="B714" s="42" t="s">
        <v>3505</v>
      </c>
      <c r="C714" s="1" t="s">
        <v>1470</v>
      </c>
      <c r="D714" s="1" t="s">
        <v>1471</v>
      </c>
      <c r="E714" s="5" t="s">
        <v>1468</v>
      </c>
      <c r="F714" s="5">
        <v>7051603</v>
      </c>
      <c r="G714" s="5">
        <v>7058496</v>
      </c>
      <c r="H714" s="6">
        <v>7</v>
      </c>
      <c r="I714" s="8">
        <v>7.4999999999999997E-79</v>
      </c>
      <c r="J714" s="2">
        <v>347</v>
      </c>
      <c r="K714" s="3">
        <v>1044</v>
      </c>
      <c r="L714" s="45" t="s">
        <v>1469</v>
      </c>
      <c r="M714" s="1" t="s">
        <v>2686</v>
      </c>
      <c r="N714" s="1" t="s">
        <v>4</v>
      </c>
      <c r="O714" s="1" t="s">
        <v>2687</v>
      </c>
    </row>
    <row r="715" spans="1:15" s="1" customFormat="1" x14ac:dyDescent="0.2">
      <c r="A715" s="100"/>
      <c r="B715" s="42" t="s">
        <v>3506</v>
      </c>
      <c r="C715" s="1" t="s">
        <v>1472</v>
      </c>
      <c r="D715" s="1" t="s">
        <v>1473</v>
      </c>
      <c r="E715" s="5" t="s">
        <v>1468</v>
      </c>
      <c r="F715" s="5">
        <v>7094928</v>
      </c>
      <c r="G715" s="5">
        <v>7100966</v>
      </c>
      <c r="H715" s="6">
        <v>7</v>
      </c>
      <c r="I715" s="8">
        <v>1.4000000000000001E-78</v>
      </c>
      <c r="J715" s="2">
        <v>343</v>
      </c>
      <c r="K715" s="3">
        <v>1032</v>
      </c>
      <c r="L715" s="45" t="s">
        <v>1469</v>
      </c>
      <c r="M715" s="1" t="s">
        <v>2686</v>
      </c>
      <c r="N715" s="1" t="s">
        <v>4</v>
      </c>
      <c r="O715" s="1" t="s">
        <v>2687</v>
      </c>
    </row>
    <row r="716" spans="1:15" s="1" customFormat="1" x14ac:dyDescent="0.2">
      <c r="A716" s="100"/>
      <c r="B716" s="42" t="s">
        <v>3507</v>
      </c>
      <c r="C716" s="1" t="s">
        <v>1474</v>
      </c>
      <c r="D716" s="1" t="s">
        <v>1475</v>
      </c>
      <c r="E716" s="5" t="s">
        <v>74</v>
      </c>
      <c r="F716" s="5">
        <v>19600419</v>
      </c>
      <c r="G716" s="5">
        <v>19604497</v>
      </c>
      <c r="H716" s="6">
        <v>5</v>
      </c>
      <c r="I716" s="8">
        <v>4.6E-77</v>
      </c>
      <c r="J716" s="2">
        <v>316</v>
      </c>
      <c r="K716" s="3">
        <v>951</v>
      </c>
      <c r="L716" s="45" t="s">
        <v>1469</v>
      </c>
      <c r="M716" s="1" t="s">
        <v>2686</v>
      </c>
      <c r="N716" s="1" t="s">
        <v>4</v>
      </c>
      <c r="O716" s="1" t="s">
        <v>2687</v>
      </c>
    </row>
    <row r="717" spans="1:15" s="1" customFormat="1" x14ac:dyDescent="0.2">
      <c r="A717" s="100"/>
      <c r="B717" s="42" t="s">
        <v>3508</v>
      </c>
      <c r="C717" s="1" t="s">
        <v>1476</v>
      </c>
      <c r="D717" s="1" t="s">
        <v>1477</v>
      </c>
      <c r="E717" s="5" t="s">
        <v>74</v>
      </c>
      <c r="F717" s="5">
        <v>19571588</v>
      </c>
      <c r="G717" s="5">
        <v>19574196</v>
      </c>
      <c r="H717" s="6">
        <v>5</v>
      </c>
      <c r="I717" s="8">
        <v>9.9999999999999993E-77</v>
      </c>
      <c r="J717" s="2">
        <v>318</v>
      </c>
      <c r="K717" s="3">
        <v>957</v>
      </c>
      <c r="L717" s="45" t="s">
        <v>1469</v>
      </c>
      <c r="M717" s="1" t="s">
        <v>2686</v>
      </c>
      <c r="N717" s="1" t="s">
        <v>4</v>
      </c>
      <c r="O717" s="1" t="s">
        <v>2687</v>
      </c>
    </row>
    <row r="718" spans="1:15" s="1" customFormat="1" x14ac:dyDescent="0.2">
      <c r="A718" s="100"/>
      <c r="B718" s="42" t="s">
        <v>3509</v>
      </c>
      <c r="C718" s="1" t="s">
        <v>1478</v>
      </c>
      <c r="D718" s="1" t="s">
        <v>1479</v>
      </c>
      <c r="E718" s="5" t="s">
        <v>1468</v>
      </c>
      <c r="F718" s="5">
        <v>6920455</v>
      </c>
      <c r="G718" s="5">
        <v>6929047</v>
      </c>
      <c r="H718" s="6">
        <v>7</v>
      </c>
      <c r="I718" s="8">
        <v>8.1999999999999996E-76</v>
      </c>
      <c r="J718" s="2">
        <v>339</v>
      </c>
      <c r="K718" s="3">
        <v>1020</v>
      </c>
      <c r="L718" s="45" t="s">
        <v>1469</v>
      </c>
      <c r="M718" s="1" t="s">
        <v>2686</v>
      </c>
      <c r="N718" s="1" t="s">
        <v>4</v>
      </c>
      <c r="O718" s="1" t="s">
        <v>2687</v>
      </c>
    </row>
    <row r="719" spans="1:15" s="1" customFormat="1" x14ac:dyDescent="0.2">
      <c r="A719" s="100"/>
      <c r="B719" s="42" t="s">
        <v>3510</v>
      </c>
      <c r="C719" s="1" t="s">
        <v>1480</v>
      </c>
      <c r="D719" s="1" t="s">
        <v>1481</v>
      </c>
      <c r="E719" s="5" t="s">
        <v>74</v>
      </c>
      <c r="F719" s="5">
        <v>8179522</v>
      </c>
      <c r="G719" s="5">
        <v>8185638</v>
      </c>
      <c r="H719" s="6">
        <v>8</v>
      </c>
      <c r="I719" s="8">
        <v>7.2000000000000005E-74</v>
      </c>
      <c r="J719" s="2">
        <v>418</v>
      </c>
      <c r="K719" s="3">
        <v>1257</v>
      </c>
      <c r="L719" s="45" t="s">
        <v>1469</v>
      </c>
      <c r="M719" s="1" t="s">
        <v>2686</v>
      </c>
      <c r="N719" s="1" t="s">
        <v>4</v>
      </c>
      <c r="O719" s="1" t="s">
        <v>2687</v>
      </c>
    </row>
    <row r="720" spans="1:15" s="1" customFormat="1" x14ac:dyDescent="0.2">
      <c r="A720" s="100"/>
      <c r="B720" s="42" t="s">
        <v>3511</v>
      </c>
      <c r="C720" s="1" t="s">
        <v>1482</v>
      </c>
      <c r="D720" s="1" t="s">
        <v>1483</v>
      </c>
      <c r="E720" s="5" t="s">
        <v>74</v>
      </c>
      <c r="F720" s="5">
        <v>5781664</v>
      </c>
      <c r="G720" s="5">
        <v>5784239</v>
      </c>
      <c r="H720" s="6">
        <v>7</v>
      </c>
      <c r="I720" s="8">
        <v>5.5000000000000001E-73</v>
      </c>
      <c r="J720" s="2">
        <v>345</v>
      </c>
      <c r="K720" s="3">
        <v>1038</v>
      </c>
      <c r="L720" s="45" t="s">
        <v>1469</v>
      </c>
      <c r="M720" s="1" t="s">
        <v>2686</v>
      </c>
      <c r="N720" s="1" t="s">
        <v>4</v>
      </c>
      <c r="O720" s="1" t="s">
        <v>2687</v>
      </c>
    </row>
    <row r="721" spans="1:15" s="1" customFormat="1" x14ac:dyDescent="0.2">
      <c r="A721" s="100"/>
      <c r="B721" s="42" t="s">
        <v>3512</v>
      </c>
      <c r="C721" s="1" t="s">
        <v>1484</v>
      </c>
      <c r="D721" s="1" t="s">
        <v>1485</v>
      </c>
      <c r="E721" s="5" t="s">
        <v>74</v>
      </c>
      <c r="F721" s="5">
        <v>19608327</v>
      </c>
      <c r="G721" s="5">
        <v>19610244</v>
      </c>
      <c r="H721" s="6">
        <v>5</v>
      </c>
      <c r="I721" s="8">
        <v>4.9999999999999996E-72</v>
      </c>
      <c r="J721" s="2">
        <v>316</v>
      </c>
      <c r="K721" s="3">
        <v>951</v>
      </c>
      <c r="L721" s="45" t="s">
        <v>18</v>
      </c>
      <c r="M721" s="1" t="s">
        <v>2686</v>
      </c>
      <c r="N721" s="1" t="s">
        <v>4</v>
      </c>
      <c r="O721" s="1" t="s">
        <v>2687</v>
      </c>
    </row>
    <row r="722" spans="1:15" s="1" customFormat="1" x14ac:dyDescent="0.2">
      <c r="A722" s="100"/>
      <c r="B722" s="42" t="s">
        <v>3513</v>
      </c>
      <c r="C722" s="1" t="s">
        <v>1486</v>
      </c>
      <c r="D722" s="1" t="s">
        <v>1487</v>
      </c>
      <c r="E722" s="5" t="s">
        <v>1468</v>
      </c>
      <c r="F722" s="5">
        <v>6973483</v>
      </c>
      <c r="G722" s="5">
        <v>6979816</v>
      </c>
      <c r="H722" s="6">
        <v>7</v>
      </c>
      <c r="I722" s="8">
        <v>5.5999999999999996E-72</v>
      </c>
      <c r="J722" s="2">
        <v>342</v>
      </c>
      <c r="K722" s="3">
        <v>1029</v>
      </c>
      <c r="L722" s="45" t="s">
        <v>18</v>
      </c>
      <c r="M722" s="1" t="s">
        <v>2686</v>
      </c>
      <c r="N722" s="1" t="s">
        <v>4</v>
      </c>
      <c r="O722" s="1" t="s">
        <v>2687</v>
      </c>
    </row>
    <row r="723" spans="1:15" s="1" customFormat="1" x14ac:dyDescent="0.2">
      <c r="A723" s="100"/>
      <c r="B723" s="42" t="s">
        <v>3514</v>
      </c>
      <c r="C723" s="1" t="s">
        <v>1488</v>
      </c>
      <c r="D723" s="1" t="s">
        <v>1489</v>
      </c>
      <c r="E723" s="5" t="s">
        <v>1468</v>
      </c>
      <c r="F723" s="5">
        <v>7108217</v>
      </c>
      <c r="G723" s="5">
        <v>7111721</v>
      </c>
      <c r="H723" s="6">
        <v>7</v>
      </c>
      <c r="I723" s="8">
        <v>9.3000000000000005E-72</v>
      </c>
      <c r="J723" s="2">
        <v>346</v>
      </c>
      <c r="K723" s="3">
        <v>1041</v>
      </c>
      <c r="L723" s="45" t="s">
        <v>18</v>
      </c>
      <c r="M723" s="1" t="s">
        <v>2686</v>
      </c>
      <c r="N723" s="1" t="s">
        <v>4</v>
      </c>
      <c r="O723" s="1" t="s">
        <v>2687</v>
      </c>
    </row>
    <row r="724" spans="1:15" s="1" customFormat="1" x14ac:dyDescent="0.2">
      <c r="A724" s="100"/>
      <c r="B724" s="42" t="s">
        <v>3515</v>
      </c>
      <c r="C724" s="1" t="s">
        <v>1490</v>
      </c>
      <c r="D724" s="1" t="s">
        <v>1491</v>
      </c>
      <c r="E724" s="5" t="s">
        <v>1468</v>
      </c>
      <c r="F724" s="5">
        <v>7022425</v>
      </c>
      <c r="G724" s="5">
        <v>7028308</v>
      </c>
      <c r="H724" s="6">
        <v>9</v>
      </c>
      <c r="I724" s="8">
        <v>1.2000000000000001E-71</v>
      </c>
      <c r="J724" s="2">
        <v>381</v>
      </c>
      <c r="K724" s="3">
        <v>1146</v>
      </c>
      <c r="L724" s="45" t="s">
        <v>1469</v>
      </c>
      <c r="M724" s="1" t="s">
        <v>2686</v>
      </c>
      <c r="N724" s="1" t="s">
        <v>4</v>
      </c>
      <c r="O724" s="1" t="s">
        <v>2687</v>
      </c>
    </row>
    <row r="725" spans="1:15" s="1" customFormat="1" x14ac:dyDescent="0.2">
      <c r="A725" s="100"/>
      <c r="B725" s="42" t="s">
        <v>3516</v>
      </c>
      <c r="C725" s="1" t="s">
        <v>1492</v>
      </c>
      <c r="D725" s="1" t="s">
        <v>1493</v>
      </c>
      <c r="E725" s="5" t="s">
        <v>39</v>
      </c>
      <c r="F725" s="5">
        <v>9538947</v>
      </c>
      <c r="G725" s="5">
        <v>9552380</v>
      </c>
      <c r="H725" s="6">
        <v>5</v>
      </c>
      <c r="I725" s="8">
        <v>2.4999999999999999E-67</v>
      </c>
      <c r="J725" s="2">
        <v>319</v>
      </c>
      <c r="K725" s="3">
        <v>960</v>
      </c>
      <c r="L725" s="45" t="s">
        <v>1469</v>
      </c>
      <c r="M725" s="1" t="s">
        <v>2686</v>
      </c>
      <c r="N725" s="1" t="s">
        <v>4</v>
      </c>
      <c r="O725" s="1" t="s">
        <v>2687</v>
      </c>
    </row>
    <row r="726" spans="1:15" s="1" customFormat="1" x14ac:dyDescent="0.2">
      <c r="A726" s="100"/>
      <c r="B726" s="42" t="s">
        <v>3517</v>
      </c>
      <c r="C726" s="1" t="s">
        <v>1494</v>
      </c>
      <c r="D726" s="1" t="s">
        <v>1495</v>
      </c>
      <c r="E726" s="5" t="s">
        <v>1496</v>
      </c>
      <c r="F726" s="5">
        <v>21441800</v>
      </c>
      <c r="G726" s="5">
        <v>21447160</v>
      </c>
      <c r="H726" s="6">
        <v>8</v>
      </c>
      <c r="I726" s="8">
        <v>4.6999999999999998E-62</v>
      </c>
      <c r="J726" s="2">
        <v>330</v>
      </c>
      <c r="K726" s="3">
        <v>993</v>
      </c>
      <c r="L726" s="45" t="s">
        <v>18</v>
      </c>
      <c r="M726" s="1" t="s">
        <v>2686</v>
      </c>
      <c r="N726" s="1" t="s">
        <v>4</v>
      </c>
      <c r="O726" s="1" t="s">
        <v>2687</v>
      </c>
    </row>
    <row r="727" spans="1:15" s="1" customFormat="1" x14ac:dyDescent="0.2">
      <c r="A727" s="100"/>
      <c r="B727" s="42" t="s">
        <v>3518</v>
      </c>
      <c r="C727" s="1" t="s">
        <v>1497</v>
      </c>
      <c r="D727" s="1" t="s">
        <v>1498</v>
      </c>
      <c r="E727" s="5" t="s">
        <v>97</v>
      </c>
      <c r="F727" s="5">
        <v>19697513</v>
      </c>
      <c r="G727" s="5">
        <v>19702041</v>
      </c>
      <c r="H727" s="6">
        <v>11</v>
      </c>
      <c r="I727" s="8">
        <v>3.0000000000000002E-60</v>
      </c>
      <c r="J727" s="2">
        <v>531</v>
      </c>
      <c r="K727" s="3">
        <v>1596</v>
      </c>
      <c r="L727" s="45" t="s">
        <v>1469</v>
      </c>
      <c r="M727" s="1" t="s">
        <v>2686</v>
      </c>
      <c r="N727" s="1" t="s">
        <v>4</v>
      </c>
      <c r="O727" s="1" t="s">
        <v>2687</v>
      </c>
    </row>
    <row r="728" spans="1:15" s="1" customFormat="1" x14ac:dyDescent="0.2">
      <c r="A728" s="100"/>
      <c r="B728" s="42" t="s">
        <v>3519</v>
      </c>
      <c r="C728" s="1" t="s">
        <v>1499</v>
      </c>
      <c r="D728" s="1" t="s">
        <v>1500</v>
      </c>
      <c r="E728" s="5" t="s">
        <v>1501</v>
      </c>
      <c r="F728" s="5">
        <v>1637783</v>
      </c>
      <c r="G728" s="5">
        <v>1644297</v>
      </c>
      <c r="H728" s="6">
        <v>10</v>
      </c>
      <c r="I728" s="8">
        <v>5.3000000000000003E-60</v>
      </c>
      <c r="J728" s="2">
        <v>367</v>
      </c>
      <c r="K728" s="3">
        <v>1104</v>
      </c>
      <c r="L728" s="45" t="s">
        <v>1469</v>
      </c>
      <c r="M728" s="1" t="s">
        <v>2686</v>
      </c>
      <c r="N728" s="1" t="s">
        <v>4</v>
      </c>
      <c r="O728" s="1" t="s">
        <v>2687</v>
      </c>
    </row>
    <row r="729" spans="1:15" s="1" customFormat="1" x14ac:dyDescent="0.2">
      <c r="A729" s="100"/>
      <c r="B729" s="42" t="s">
        <v>3520</v>
      </c>
      <c r="C729" s="1" t="s">
        <v>1502</v>
      </c>
      <c r="D729" s="1" t="s">
        <v>1503</v>
      </c>
      <c r="E729" s="5" t="s">
        <v>23</v>
      </c>
      <c r="F729" s="5">
        <v>6274423</v>
      </c>
      <c r="G729" s="5">
        <v>6285766</v>
      </c>
      <c r="H729" s="6">
        <v>5</v>
      </c>
      <c r="I729" s="8">
        <v>3.4000000000000002E-59</v>
      </c>
      <c r="J729" s="2">
        <v>430</v>
      </c>
      <c r="K729" s="3">
        <v>1293</v>
      </c>
      <c r="L729" s="45" t="s">
        <v>1465</v>
      </c>
      <c r="M729" s="1" t="s">
        <v>2686</v>
      </c>
      <c r="N729" s="1" t="s">
        <v>4</v>
      </c>
      <c r="O729" s="1" t="s">
        <v>2687</v>
      </c>
    </row>
    <row r="730" spans="1:15" s="1" customFormat="1" x14ac:dyDescent="0.2">
      <c r="A730" s="100"/>
      <c r="B730" s="42" t="s">
        <v>3521</v>
      </c>
      <c r="C730" s="1" t="s">
        <v>1504</v>
      </c>
      <c r="D730" s="1" t="s">
        <v>1505</v>
      </c>
      <c r="E730" s="5" t="s">
        <v>23</v>
      </c>
      <c r="F730" s="5">
        <v>6264420</v>
      </c>
      <c r="G730" s="5">
        <v>6272529</v>
      </c>
      <c r="H730" s="6">
        <v>5</v>
      </c>
      <c r="I730" s="8">
        <v>1.5E-57</v>
      </c>
      <c r="J730" s="2">
        <v>302</v>
      </c>
      <c r="K730" s="3">
        <v>909</v>
      </c>
      <c r="L730" s="45" t="s">
        <v>1465</v>
      </c>
      <c r="M730" s="1" t="s">
        <v>2686</v>
      </c>
      <c r="N730" s="1" t="s">
        <v>4</v>
      </c>
      <c r="O730" s="1" t="s">
        <v>2687</v>
      </c>
    </row>
    <row r="731" spans="1:15" s="1" customFormat="1" x14ac:dyDescent="0.2">
      <c r="A731" s="100"/>
      <c r="B731" s="42" t="s">
        <v>3522</v>
      </c>
      <c r="C731" s="1" t="s">
        <v>1506</v>
      </c>
      <c r="D731" s="1" t="s">
        <v>1507</v>
      </c>
      <c r="E731" s="5" t="s">
        <v>23</v>
      </c>
      <c r="F731" s="5">
        <v>6289243</v>
      </c>
      <c r="G731" s="5">
        <v>6290820</v>
      </c>
      <c r="H731" s="6">
        <v>4</v>
      </c>
      <c r="I731" s="8">
        <v>1.4999999999999999E-56</v>
      </c>
      <c r="J731" s="2">
        <v>316</v>
      </c>
      <c r="K731" s="3">
        <v>951</v>
      </c>
      <c r="L731" s="45" t="s">
        <v>1465</v>
      </c>
      <c r="M731" s="1" t="s">
        <v>2686</v>
      </c>
      <c r="N731" s="1" t="s">
        <v>4</v>
      </c>
      <c r="O731" s="1" t="s">
        <v>2687</v>
      </c>
    </row>
    <row r="732" spans="1:15" s="1" customFormat="1" x14ac:dyDescent="0.2">
      <c r="A732" s="100"/>
      <c r="B732" s="42" t="s">
        <v>3523</v>
      </c>
      <c r="C732" s="1" t="s">
        <v>1508</v>
      </c>
      <c r="D732" s="1" t="s">
        <v>1509</v>
      </c>
      <c r="E732" s="5" t="s">
        <v>47</v>
      </c>
      <c r="F732" s="5">
        <v>15129876</v>
      </c>
      <c r="G732" s="5">
        <v>15142836</v>
      </c>
      <c r="H732" s="6">
        <v>8</v>
      </c>
      <c r="I732" s="8">
        <v>2.0000000000000001E-56</v>
      </c>
      <c r="J732" s="2">
        <v>368</v>
      </c>
      <c r="K732" s="3">
        <v>1107</v>
      </c>
      <c r="L732" s="45" t="s">
        <v>1465</v>
      </c>
      <c r="M732" s="1" t="s">
        <v>2686</v>
      </c>
      <c r="N732" s="1" t="s">
        <v>4</v>
      </c>
      <c r="O732" s="1" t="s">
        <v>2687</v>
      </c>
    </row>
    <row r="733" spans="1:15" s="1" customFormat="1" x14ac:dyDescent="0.2">
      <c r="A733" s="100"/>
      <c r="B733" s="42" t="s">
        <v>3524</v>
      </c>
      <c r="C733" s="1" t="s">
        <v>1510</v>
      </c>
      <c r="D733" s="1" t="s">
        <v>1511</v>
      </c>
      <c r="E733" s="5" t="s">
        <v>39</v>
      </c>
      <c r="F733" s="5">
        <v>666618</v>
      </c>
      <c r="G733" s="5">
        <v>670971</v>
      </c>
      <c r="H733" s="6">
        <v>6</v>
      </c>
      <c r="I733" s="8">
        <v>2.2E-56</v>
      </c>
      <c r="J733" s="2">
        <v>309</v>
      </c>
      <c r="K733" s="3">
        <v>930</v>
      </c>
      <c r="L733" s="45" t="s">
        <v>1465</v>
      </c>
      <c r="M733" s="1" t="s">
        <v>2686</v>
      </c>
      <c r="N733" s="1" t="s">
        <v>4</v>
      </c>
      <c r="O733" s="1" t="s">
        <v>2687</v>
      </c>
    </row>
    <row r="734" spans="1:15" s="1" customFormat="1" x14ac:dyDescent="0.2">
      <c r="A734" s="100"/>
      <c r="B734" s="42" t="s">
        <v>3525</v>
      </c>
      <c r="C734" s="1" t="s">
        <v>1512</v>
      </c>
      <c r="D734" s="1" t="s">
        <v>1513</v>
      </c>
      <c r="E734" s="5" t="s">
        <v>47</v>
      </c>
      <c r="F734" s="5">
        <v>15157629</v>
      </c>
      <c r="G734" s="5">
        <v>15161115</v>
      </c>
      <c r="H734" s="6">
        <v>7</v>
      </c>
      <c r="I734" s="8">
        <v>4.0999999999999998E-55</v>
      </c>
      <c r="J734" s="2">
        <v>315</v>
      </c>
      <c r="K734" s="3">
        <v>948</v>
      </c>
      <c r="L734" s="45" t="s">
        <v>1465</v>
      </c>
      <c r="M734" s="1" t="s">
        <v>2686</v>
      </c>
      <c r="N734" s="1" t="s">
        <v>4</v>
      </c>
      <c r="O734" s="1" t="s">
        <v>2687</v>
      </c>
    </row>
    <row r="735" spans="1:15" s="1" customFormat="1" x14ac:dyDescent="0.2">
      <c r="A735" s="100"/>
      <c r="B735" s="42" t="s">
        <v>3526</v>
      </c>
      <c r="C735" s="1" t="s">
        <v>1514</v>
      </c>
      <c r="D735" s="1" t="s">
        <v>1515</v>
      </c>
      <c r="E735" s="5" t="s">
        <v>23</v>
      </c>
      <c r="F735" s="5">
        <v>18082562</v>
      </c>
      <c r="G735" s="5">
        <v>18106134</v>
      </c>
      <c r="H735" s="6">
        <v>4</v>
      </c>
      <c r="I735" s="8">
        <v>1.6E-54</v>
      </c>
      <c r="J735" s="2">
        <v>333</v>
      </c>
      <c r="K735" s="3">
        <v>1002</v>
      </c>
      <c r="L735" s="45" t="s">
        <v>1465</v>
      </c>
      <c r="M735" s="1" t="s">
        <v>2686</v>
      </c>
      <c r="N735" s="1" t="s">
        <v>4</v>
      </c>
      <c r="O735" s="1" t="s">
        <v>2687</v>
      </c>
    </row>
    <row r="736" spans="1:15" s="1" customFormat="1" x14ac:dyDescent="0.2">
      <c r="A736" s="100"/>
      <c r="B736" s="42" t="s">
        <v>3527</v>
      </c>
      <c r="C736" s="1" t="s">
        <v>1516</v>
      </c>
      <c r="D736" s="1" t="s">
        <v>1517</v>
      </c>
      <c r="E736" s="5" t="s">
        <v>47</v>
      </c>
      <c r="F736" s="5">
        <v>15153012</v>
      </c>
      <c r="G736" s="5">
        <v>15157096</v>
      </c>
      <c r="H736" s="6">
        <v>7</v>
      </c>
      <c r="I736" s="8">
        <v>3.9000000000000002E-54</v>
      </c>
      <c r="J736" s="2">
        <v>275</v>
      </c>
      <c r="K736" s="3">
        <v>828</v>
      </c>
      <c r="L736" s="45" t="s">
        <v>50</v>
      </c>
      <c r="M736" s="1" t="s">
        <v>2686</v>
      </c>
      <c r="N736" s="1" t="s">
        <v>4</v>
      </c>
      <c r="O736" s="1" t="s">
        <v>2687</v>
      </c>
    </row>
    <row r="737" spans="1:15" s="1" customFormat="1" x14ac:dyDescent="0.2">
      <c r="A737" s="100"/>
      <c r="B737" s="42" t="s">
        <v>3528</v>
      </c>
      <c r="C737" s="1" t="s">
        <v>1518</v>
      </c>
      <c r="D737" s="1" t="s">
        <v>1519</v>
      </c>
      <c r="E737" s="5" t="s">
        <v>47</v>
      </c>
      <c r="F737" s="5">
        <v>15144714</v>
      </c>
      <c r="G737" s="5">
        <v>15149849</v>
      </c>
      <c r="H737" s="6">
        <v>7</v>
      </c>
      <c r="I737" s="8">
        <v>5.7000000000000003E-54</v>
      </c>
      <c r="J737" s="2">
        <v>300</v>
      </c>
      <c r="K737" s="3">
        <v>903</v>
      </c>
      <c r="L737" s="45" t="s">
        <v>50</v>
      </c>
      <c r="M737" s="1" t="s">
        <v>2686</v>
      </c>
      <c r="N737" s="1" t="s">
        <v>4</v>
      </c>
      <c r="O737" s="1" t="s">
        <v>2687</v>
      </c>
    </row>
    <row r="738" spans="1:15" s="1" customFormat="1" x14ac:dyDescent="0.2">
      <c r="A738" s="100"/>
      <c r="B738" s="42" t="s">
        <v>3529</v>
      </c>
      <c r="C738" s="1" t="s">
        <v>1520</v>
      </c>
      <c r="D738" s="1" t="s">
        <v>1521</v>
      </c>
      <c r="E738" s="5" t="s">
        <v>23</v>
      </c>
      <c r="F738" s="5">
        <v>6241008</v>
      </c>
      <c r="G738" s="5">
        <v>6248273</v>
      </c>
      <c r="H738" s="6">
        <v>6</v>
      </c>
      <c r="I738" s="8">
        <v>8.7999999999999998E-54</v>
      </c>
      <c r="J738" s="2">
        <v>363</v>
      </c>
      <c r="K738" s="3">
        <v>1092</v>
      </c>
      <c r="L738" s="45" t="s">
        <v>1465</v>
      </c>
      <c r="M738" s="1" t="s">
        <v>2686</v>
      </c>
      <c r="N738" s="1" t="s">
        <v>4</v>
      </c>
      <c r="O738" s="1" t="s">
        <v>2687</v>
      </c>
    </row>
    <row r="739" spans="1:15" s="1" customFormat="1" x14ac:dyDescent="0.2">
      <c r="A739" s="100"/>
      <c r="B739" s="42" t="s">
        <v>3530</v>
      </c>
      <c r="C739" s="1" t="s">
        <v>1522</v>
      </c>
      <c r="D739" s="1" t="s">
        <v>1523</v>
      </c>
      <c r="E739" s="5" t="s">
        <v>47</v>
      </c>
      <c r="F739" s="5">
        <v>9745143</v>
      </c>
      <c r="G739" s="5">
        <v>9747339</v>
      </c>
      <c r="H739" s="6">
        <v>8</v>
      </c>
      <c r="I739" s="8">
        <v>2.6E-53</v>
      </c>
      <c r="J739" s="2">
        <v>322</v>
      </c>
      <c r="K739" s="3">
        <v>969</v>
      </c>
      <c r="L739" s="45" t="s">
        <v>1465</v>
      </c>
      <c r="M739" s="1" t="s">
        <v>2686</v>
      </c>
      <c r="N739" s="1" t="s">
        <v>4</v>
      </c>
      <c r="O739" s="1" t="s">
        <v>2687</v>
      </c>
    </row>
    <row r="740" spans="1:15" s="1" customFormat="1" x14ac:dyDescent="0.2">
      <c r="A740" s="100"/>
      <c r="B740" s="42" t="s">
        <v>3531</v>
      </c>
      <c r="C740" s="1" t="s">
        <v>1524</v>
      </c>
      <c r="D740" s="1" t="s">
        <v>1525</v>
      </c>
      <c r="E740" s="5" t="s">
        <v>23</v>
      </c>
      <c r="F740" s="5">
        <v>6298552</v>
      </c>
      <c r="G740" s="5">
        <v>6305704</v>
      </c>
      <c r="H740" s="6">
        <v>5</v>
      </c>
      <c r="I740" s="8">
        <v>2.7999999999999999E-53</v>
      </c>
      <c r="J740" s="2">
        <v>303</v>
      </c>
      <c r="K740" s="3">
        <v>912</v>
      </c>
      <c r="L740" s="45" t="s">
        <v>1465</v>
      </c>
      <c r="M740" s="1" t="s">
        <v>2686</v>
      </c>
      <c r="N740" s="1" t="s">
        <v>4</v>
      </c>
      <c r="O740" s="1" t="s">
        <v>2687</v>
      </c>
    </row>
    <row r="741" spans="1:15" s="1" customFormat="1" x14ac:dyDescent="0.2">
      <c r="A741" s="100"/>
      <c r="B741" s="42" t="s">
        <v>3532</v>
      </c>
      <c r="C741" s="1" t="s">
        <v>1526</v>
      </c>
      <c r="D741" s="1" t="s">
        <v>1527</v>
      </c>
      <c r="E741" s="5" t="s">
        <v>74</v>
      </c>
      <c r="F741" s="5">
        <v>1707276</v>
      </c>
      <c r="G741" s="5">
        <v>1708873</v>
      </c>
      <c r="H741" s="6">
        <v>4</v>
      </c>
      <c r="I741" s="8">
        <v>3.1000000000000002E-53</v>
      </c>
      <c r="J741" s="2">
        <v>318</v>
      </c>
      <c r="K741" s="3">
        <v>957</v>
      </c>
      <c r="L741" s="45" t="s">
        <v>1465</v>
      </c>
      <c r="M741" s="1" t="s">
        <v>2686</v>
      </c>
      <c r="N741" s="1" t="s">
        <v>4</v>
      </c>
      <c r="O741" s="1" t="s">
        <v>2687</v>
      </c>
    </row>
    <row r="742" spans="1:15" s="1" customFormat="1" x14ac:dyDescent="0.2">
      <c r="A742" s="100"/>
      <c r="B742" s="42" t="s">
        <v>3533</v>
      </c>
      <c r="C742" s="1" t="s">
        <v>1528</v>
      </c>
      <c r="D742" s="1" t="s">
        <v>1529</v>
      </c>
      <c r="E742" s="5" t="s">
        <v>1530</v>
      </c>
      <c r="F742" s="5">
        <v>7983438</v>
      </c>
      <c r="G742" s="5">
        <v>7986889</v>
      </c>
      <c r="H742" s="6">
        <v>4</v>
      </c>
      <c r="I742" s="8">
        <v>6.6999999999999996E-53</v>
      </c>
      <c r="J742" s="2">
        <v>322</v>
      </c>
      <c r="K742" s="3">
        <v>969</v>
      </c>
      <c r="L742" s="45" t="s">
        <v>1465</v>
      </c>
      <c r="M742" s="1" t="s">
        <v>2686</v>
      </c>
      <c r="N742" s="1" t="s">
        <v>4</v>
      </c>
      <c r="O742" s="1" t="s">
        <v>2687</v>
      </c>
    </row>
    <row r="743" spans="1:15" s="1" customFormat="1" x14ac:dyDescent="0.2">
      <c r="A743" s="100"/>
      <c r="B743" s="42" t="s">
        <v>3534</v>
      </c>
      <c r="C743" s="1" t="s">
        <v>1531</v>
      </c>
      <c r="D743" s="1" t="s">
        <v>1532</v>
      </c>
      <c r="E743" s="5" t="s">
        <v>1496</v>
      </c>
      <c r="F743" s="5">
        <v>10048723</v>
      </c>
      <c r="G743" s="5">
        <v>10050591</v>
      </c>
      <c r="H743" s="6">
        <v>5</v>
      </c>
      <c r="I743" s="8">
        <v>7.3000000000000004E-51</v>
      </c>
      <c r="J743" s="2">
        <v>278</v>
      </c>
      <c r="K743" s="3">
        <v>837</v>
      </c>
      <c r="L743" s="45" t="s">
        <v>1465</v>
      </c>
      <c r="M743" s="1" t="s">
        <v>2686</v>
      </c>
      <c r="N743" s="1" t="s">
        <v>4</v>
      </c>
      <c r="O743" s="1" t="s">
        <v>2687</v>
      </c>
    </row>
    <row r="744" spans="1:15" s="1" customFormat="1" x14ac:dyDescent="0.2">
      <c r="A744" s="100"/>
      <c r="B744" s="42" t="s">
        <v>3535</v>
      </c>
      <c r="C744" s="1" t="s">
        <v>1533</v>
      </c>
      <c r="D744" s="1" t="s">
        <v>1534</v>
      </c>
      <c r="E744" s="5" t="s">
        <v>23</v>
      </c>
      <c r="F744" s="5">
        <v>6306239</v>
      </c>
      <c r="G744" s="5">
        <v>6307845</v>
      </c>
      <c r="H744" s="6">
        <v>5</v>
      </c>
      <c r="I744" s="8">
        <v>1.7E-46</v>
      </c>
      <c r="J744" s="2">
        <v>288</v>
      </c>
      <c r="K744" s="3">
        <v>867</v>
      </c>
      <c r="L744" s="45" t="s">
        <v>1465</v>
      </c>
      <c r="M744" s="1" t="s">
        <v>2686</v>
      </c>
      <c r="N744" s="1" t="s">
        <v>4</v>
      </c>
      <c r="O744" s="1" t="s">
        <v>2687</v>
      </c>
    </row>
    <row r="745" spans="1:15" s="1" customFormat="1" x14ac:dyDescent="0.2">
      <c r="A745" s="100"/>
      <c r="B745" s="42" t="s">
        <v>3536</v>
      </c>
      <c r="C745" s="1" t="s">
        <v>1535</v>
      </c>
      <c r="D745" s="1" t="s">
        <v>1536</v>
      </c>
      <c r="E745" s="5" t="s">
        <v>2</v>
      </c>
      <c r="F745" s="5">
        <v>2100065</v>
      </c>
      <c r="G745" s="5">
        <v>2103454</v>
      </c>
      <c r="H745" s="6">
        <v>10</v>
      </c>
      <c r="I745" s="8">
        <v>6.9000000000000004E-44</v>
      </c>
      <c r="J745" s="2">
        <v>267</v>
      </c>
      <c r="K745" s="3">
        <v>804</v>
      </c>
      <c r="L745" s="45" t="s">
        <v>18</v>
      </c>
      <c r="M745" s="1" t="s">
        <v>2686</v>
      </c>
      <c r="N745" s="1" t="s">
        <v>4</v>
      </c>
      <c r="O745" s="1" t="s">
        <v>2687</v>
      </c>
    </row>
    <row r="746" spans="1:15" s="1" customFormat="1" x14ac:dyDescent="0.2">
      <c r="A746" s="100"/>
      <c r="B746" s="42" t="s">
        <v>3537</v>
      </c>
      <c r="C746" s="1" t="s">
        <v>1537</v>
      </c>
      <c r="D746" s="1" t="s">
        <v>1538</v>
      </c>
      <c r="E746" s="5" t="s">
        <v>74</v>
      </c>
      <c r="F746" s="5">
        <v>19489540</v>
      </c>
      <c r="G746" s="5">
        <v>19490647</v>
      </c>
      <c r="H746" s="6">
        <v>3</v>
      </c>
      <c r="I746" s="8">
        <v>1.2E-42</v>
      </c>
      <c r="J746" s="2">
        <v>200</v>
      </c>
      <c r="K746" s="3">
        <v>603</v>
      </c>
      <c r="L746" s="45" t="s">
        <v>18</v>
      </c>
      <c r="M746" s="1" t="s">
        <v>2686</v>
      </c>
      <c r="N746" s="1" t="s">
        <v>4</v>
      </c>
      <c r="O746" s="1" t="s">
        <v>2687</v>
      </c>
    </row>
    <row r="747" spans="1:15" s="1" customFormat="1" x14ac:dyDescent="0.2">
      <c r="A747" s="100"/>
      <c r="B747" s="42" t="s">
        <v>3538</v>
      </c>
      <c r="C747" s="1" t="s">
        <v>1539</v>
      </c>
      <c r="D747" s="1" t="s">
        <v>1540</v>
      </c>
      <c r="E747" s="5" t="s">
        <v>74</v>
      </c>
      <c r="F747" s="5">
        <v>19594658</v>
      </c>
      <c r="G747" s="5">
        <v>19600379</v>
      </c>
      <c r="H747" s="6">
        <v>5</v>
      </c>
      <c r="I747" s="8">
        <v>4.9999999999999998E-39</v>
      </c>
      <c r="J747" s="2">
        <v>219</v>
      </c>
      <c r="K747" s="3">
        <v>660</v>
      </c>
      <c r="L747" s="45" t="s">
        <v>18</v>
      </c>
      <c r="M747" s="1" t="s">
        <v>2686</v>
      </c>
      <c r="N747" s="1" t="s">
        <v>4</v>
      </c>
      <c r="O747" s="1" t="s">
        <v>2687</v>
      </c>
    </row>
    <row r="748" spans="1:15" s="1" customFormat="1" x14ac:dyDescent="0.2">
      <c r="A748" s="100"/>
      <c r="B748" s="42" t="s">
        <v>3539</v>
      </c>
      <c r="C748" s="1" t="s">
        <v>1541</v>
      </c>
      <c r="D748" s="1" t="s">
        <v>1542</v>
      </c>
      <c r="E748" s="5" t="s">
        <v>74</v>
      </c>
      <c r="F748" s="5">
        <v>1690234</v>
      </c>
      <c r="G748" s="5">
        <v>1699142</v>
      </c>
      <c r="H748" s="6">
        <v>5</v>
      </c>
      <c r="I748" s="8">
        <v>1.2999999999999999E-37</v>
      </c>
      <c r="J748" s="2">
        <v>245</v>
      </c>
      <c r="K748" s="3">
        <v>738</v>
      </c>
      <c r="L748" s="45" t="s">
        <v>1465</v>
      </c>
      <c r="M748" s="1" t="s">
        <v>2686</v>
      </c>
      <c r="N748" s="1" t="s">
        <v>4</v>
      </c>
      <c r="O748" s="1" t="s">
        <v>2687</v>
      </c>
    </row>
    <row r="749" spans="1:15" s="1" customFormat="1" x14ac:dyDescent="0.2">
      <c r="A749" s="100"/>
      <c r="B749" s="42" t="s">
        <v>3540</v>
      </c>
      <c r="C749" s="1" t="s">
        <v>1543</v>
      </c>
      <c r="D749" s="1" t="s">
        <v>1544</v>
      </c>
      <c r="E749" s="5" t="s">
        <v>74</v>
      </c>
      <c r="F749" s="5">
        <v>11503639</v>
      </c>
      <c r="G749" s="5">
        <v>11518716</v>
      </c>
      <c r="H749" s="6">
        <v>4</v>
      </c>
      <c r="I749" s="8">
        <v>3.6999999999999998E-31</v>
      </c>
      <c r="J749" s="2">
        <v>192</v>
      </c>
      <c r="K749" s="3">
        <v>579</v>
      </c>
      <c r="L749" s="45" t="s">
        <v>18</v>
      </c>
      <c r="M749" s="1" t="s">
        <v>2686</v>
      </c>
      <c r="N749" s="1" t="s">
        <v>4</v>
      </c>
      <c r="O749" s="1" t="s">
        <v>2687</v>
      </c>
    </row>
    <row r="750" spans="1:15" s="1" customFormat="1" x14ac:dyDescent="0.2">
      <c r="A750" s="100"/>
      <c r="B750" s="42" t="s">
        <v>3541</v>
      </c>
      <c r="C750" s="1" t="s">
        <v>1545</v>
      </c>
      <c r="D750" s="1" t="s">
        <v>1546</v>
      </c>
      <c r="E750" s="5" t="s">
        <v>74</v>
      </c>
      <c r="F750" s="5">
        <v>1699774</v>
      </c>
      <c r="G750" s="5">
        <v>1706856</v>
      </c>
      <c r="H750" s="6">
        <v>5</v>
      </c>
      <c r="I750" s="8">
        <v>4.2000000000000003E-27</v>
      </c>
      <c r="J750" s="2">
        <v>192</v>
      </c>
      <c r="K750" s="3">
        <v>579</v>
      </c>
      <c r="L750" s="45" t="s">
        <v>50</v>
      </c>
      <c r="M750" s="1" t="s">
        <v>2686</v>
      </c>
      <c r="N750" s="1" t="s">
        <v>4</v>
      </c>
      <c r="O750" s="1" t="s">
        <v>2687</v>
      </c>
    </row>
    <row r="751" spans="1:15" s="1" customFormat="1" x14ac:dyDescent="0.2">
      <c r="A751" s="100"/>
      <c r="B751" s="42" t="s">
        <v>3542</v>
      </c>
      <c r="C751" s="1" t="s">
        <v>1547</v>
      </c>
      <c r="D751" s="1" t="s">
        <v>1548</v>
      </c>
      <c r="E751" s="5" t="s">
        <v>1549</v>
      </c>
      <c r="F751" s="5">
        <v>13521416</v>
      </c>
      <c r="G751" s="5">
        <v>13522967</v>
      </c>
      <c r="H751" s="6">
        <v>7</v>
      </c>
      <c r="I751" s="8">
        <v>4.2999999999999998E-21</v>
      </c>
      <c r="J751" s="2">
        <v>218</v>
      </c>
      <c r="K751" s="3">
        <v>657</v>
      </c>
      <c r="L751" s="45" t="s">
        <v>1469</v>
      </c>
      <c r="M751" s="1" t="s">
        <v>2686</v>
      </c>
      <c r="N751" s="1" t="s">
        <v>4</v>
      </c>
      <c r="O751" s="1" t="s">
        <v>2687</v>
      </c>
    </row>
    <row r="752" spans="1:15" s="1" customFormat="1" x14ac:dyDescent="0.2">
      <c r="A752" s="100"/>
      <c r="B752" s="42" t="s">
        <v>3543</v>
      </c>
      <c r="C752" s="1" t="s">
        <v>1550</v>
      </c>
      <c r="D752" s="1" t="s">
        <v>1551</v>
      </c>
      <c r="E752" s="5" t="s">
        <v>1468</v>
      </c>
      <c r="F752" s="5">
        <v>7036356</v>
      </c>
      <c r="G752" s="5">
        <v>7048415</v>
      </c>
      <c r="H752" s="6">
        <v>3</v>
      </c>
      <c r="I752" s="8">
        <v>1.4999999999999999E-14</v>
      </c>
      <c r="J752" s="2">
        <v>108</v>
      </c>
      <c r="K752" s="3">
        <v>327</v>
      </c>
      <c r="L752" s="45" t="s">
        <v>18</v>
      </c>
      <c r="M752" s="1" t="s">
        <v>2686</v>
      </c>
      <c r="N752" s="1" t="s">
        <v>4</v>
      </c>
      <c r="O752" s="1" t="s">
        <v>2687</v>
      </c>
    </row>
    <row r="753" spans="1:15" s="1" customFormat="1" x14ac:dyDescent="0.2">
      <c r="A753" s="100"/>
      <c r="B753" s="42" t="s">
        <v>3544</v>
      </c>
      <c r="C753" s="1" t="s">
        <v>1552</v>
      </c>
      <c r="D753" s="1" t="s">
        <v>1553</v>
      </c>
      <c r="E753" s="5" t="s">
        <v>2</v>
      </c>
      <c r="F753" s="5">
        <v>2103477</v>
      </c>
      <c r="G753" s="5">
        <v>2105399</v>
      </c>
      <c r="H753" s="6">
        <v>4</v>
      </c>
      <c r="I753" s="8">
        <v>7.5E-10</v>
      </c>
      <c r="J753" s="2">
        <v>91</v>
      </c>
      <c r="K753" s="3">
        <v>276</v>
      </c>
      <c r="L753" s="45" t="s">
        <v>1465</v>
      </c>
      <c r="M753" s="1" t="s">
        <v>2686</v>
      </c>
      <c r="N753" s="1" t="s">
        <v>4</v>
      </c>
      <c r="O753" s="1" t="s">
        <v>2687</v>
      </c>
    </row>
    <row r="754" spans="1:15" s="1" customFormat="1" x14ac:dyDescent="0.2">
      <c r="A754" s="100"/>
      <c r="B754" s="42" t="s">
        <v>3545</v>
      </c>
      <c r="C754" s="1" t="s">
        <v>1554</v>
      </c>
      <c r="D754" s="1" t="s">
        <v>1555</v>
      </c>
      <c r="E754" s="5" t="s">
        <v>1501</v>
      </c>
      <c r="F754" s="5">
        <v>2250006</v>
      </c>
      <c r="G754" s="5">
        <v>2250200</v>
      </c>
      <c r="H754" s="6">
        <v>1</v>
      </c>
      <c r="I754" s="8">
        <v>5.9999999999999997E-7</v>
      </c>
      <c r="J754" s="2">
        <v>64</v>
      </c>
      <c r="K754" s="3">
        <v>195</v>
      </c>
      <c r="L754" s="45" t="s">
        <v>1465</v>
      </c>
      <c r="M754" s="1" t="s">
        <v>2686</v>
      </c>
      <c r="N754" s="1" t="s">
        <v>4</v>
      </c>
      <c r="O754" s="1" t="s">
        <v>2687</v>
      </c>
    </row>
    <row r="755" spans="1:15" s="1" customFormat="1" x14ac:dyDescent="0.2">
      <c r="A755" s="100"/>
      <c r="B755" s="42" t="s">
        <v>3546</v>
      </c>
      <c r="C755" s="1" t="s">
        <v>1556</v>
      </c>
      <c r="D755" s="1" t="s">
        <v>1557</v>
      </c>
      <c r="E755" s="5" t="s">
        <v>74</v>
      </c>
      <c r="F755" s="5">
        <v>8158983</v>
      </c>
      <c r="G755" s="5">
        <v>8170034</v>
      </c>
      <c r="H755" s="6">
        <v>3</v>
      </c>
      <c r="I755" s="8">
        <v>2.7999999999999999E-6</v>
      </c>
      <c r="J755" s="2">
        <v>146</v>
      </c>
      <c r="K755" s="3">
        <v>441</v>
      </c>
      <c r="L755" s="45" t="s">
        <v>1469</v>
      </c>
      <c r="M755" s="1" t="s">
        <v>2686</v>
      </c>
      <c r="N755" s="1" t="s">
        <v>4</v>
      </c>
      <c r="O755" s="1" t="s">
        <v>2687</v>
      </c>
    </row>
    <row r="756" spans="1:15" s="1" customFormat="1" x14ac:dyDescent="0.2">
      <c r="A756" s="100"/>
      <c r="B756" s="42" t="s">
        <v>3547</v>
      </c>
      <c r="C756" s="1" t="s">
        <v>1558</v>
      </c>
      <c r="D756" s="1" t="s">
        <v>1559</v>
      </c>
      <c r="E756" s="5" t="s">
        <v>23</v>
      </c>
      <c r="F756" s="5">
        <v>6286213</v>
      </c>
      <c r="G756" s="5">
        <v>6286623</v>
      </c>
      <c r="H756" s="6">
        <v>2</v>
      </c>
      <c r="I756" s="8">
        <v>1.1E-5</v>
      </c>
      <c r="J756" s="2">
        <v>44</v>
      </c>
      <c r="K756" s="3">
        <v>135</v>
      </c>
      <c r="L756" s="45" t="s">
        <v>50</v>
      </c>
      <c r="M756" s="1" t="s">
        <v>2686</v>
      </c>
      <c r="N756" s="1" t="s">
        <v>4</v>
      </c>
      <c r="O756" s="1" t="s">
        <v>2687</v>
      </c>
    </row>
    <row r="757" spans="1:15" s="1" customFormat="1" x14ac:dyDescent="0.2">
      <c r="A757" s="100" t="s">
        <v>2656</v>
      </c>
      <c r="B757" s="42" t="s">
        <v>3548</v>
      </c>
      <c r="C757" s="1" t="s">
        <v>1560</v>
      </c>
      <c r="D757" s="1" t="s">
        <v>1561</v>
      </c>
      <c r="E757" s="5" t="s">
        <v>1562</v>
      </c>
      <c r="F757" s="5">
        <v>46465697</v>
      </c>
      <c r="G757" s="5">
        <v>46469486</v>
      </c>
      <c r="H757" s="6">
        <v>7</v>
      </c>
      <c r="I757" s="8">
        <v>4.6000000000000002E-79</v>
      </c>
      <c r="J757" s="2">
        <v>348</v>
      </c>
      <c r="K757" s="3">
        <v>1047</v>
      </c>
      <c r="L757" s="45" t="s">
        <v>1563</v>
      </c>
      <c r="M757" s="1" t="s">
        <v>2686</v>
      </c>
      <c r="N757" s="1" t="s">
        <v>4</v>
      </c>
      <c r="O757" s="1" t="s">
        <v>2687</v>
      </c>
    </row>
    <row r="758" spans="1:15" s="1" customFormat="1" x14ac:dyDescent="0.2">
      <c r="A758" s="100"/>
      <c r="B758" s="42" t="s">
        <v>3549</v>
      </c>
      <c r="C758" s="1" t="s">
        <v>1564</v>
      </c>
      <c r="D758" s="1" t="s">
        <v>1565</v>
      </c>
      <c r="E758" s="5" t="s">
        <v>1566</v>
      </c>
      <c r="F758" s="5">
        <v>6974226</v>
      </c>
      <c r="G758" s="5">
        <v>6977912</v>
      </c>
      <c r="H758" s="6">
        <v>5</v>
      </c>
      <c r="I758" s="8">
        <v>3.5E-76</v>
      </c>
      <c r="J758" s="2">
        <v>345</v>
      </c>
      <c r="K758" s="3">
        <v>1038</v>
      </c>
      <c r="L758" s="45" t="s">
        <v>1563</v>
      </c>
      <c r="M758" s="1" t="s">
        <v>2686</v>
      </c>
      <c r="N758" s="1" t="s">
        <v>4</v>
      </c>
      <c r="O758" s="1" t="s">
        <v>2687</v>
      </c>
    </row>
    <row r="759" spans="1:15" s="1" customFormat="1" x14ac:dyDescent="0.2">
      <c r="A759" s="100"/>
      <c r="B759" s="42" t="s">
        <v>3550</v>
      </c>
      <c r="C759" s="1" t="s">
        <v>1567</v>
      </c>
      <c r="D759" s="1" t="s">
        <v>1568</v>
      </c>
      <c r="E759" s="5" t="s">
        <v>1562</v>
      </c>
      <c r="F759" s="5">
        <v>43688742</v>
      </c>
      <c r="G759" s="5">
        <v>43693009</v>
      </c>
      <c r="H759" s="6">
        <v>12</v>
      </c>
      <c r="I759" s="8">
        <v>3.7999999999999999E-75</v>
      </c>
      <c r="J759" s="2">
        <v>359</v>
      </c>
      <c r="K759" s="3">
        <v>1080</v>
      </c>
      <c r="L759" s="45" t="s">
        <v>1563</v>
      </c>
      <c r="M759" s="1" t="s">
        <v>2686</v>
      </c>
      <c r="N759" s="1" t="s">
        <v>4</v>
      </c>
      <c r="O759" s="1" t="s">
        <v>2687</v>
      </c>
    </row>
    <row r="760" spans="1:15" s="1" customFormat="1" x14ac:dyDescent="0.2">
      <c r="A760" s="100"/>
      <c r="B760" s="42" t="s">
        <v>3551</v>
      </c>
      <c r="C760" s="1" t="s">
        <v>1569</v>
      </c>
      <c r="D760" s="1" t="s">
        <v>1570</v>
      </c>
      <c r="E760" s="5" t="s">
        <v>1571</v>
      </c>
      <c r="F760" s="5">
        <v>35379462</v>
      </c>
      <c r="G760" s="5">
        <v>35395721</v>
      </c>
      <c r="H760" s="6">
        <v>8</v>
      </c>
      <c r="I760" s="8">
        <v>4.4E-73</v>
      </c>
      <c r="J760" s="2">
        <v>400</v>
      </c>
      <c r="K760" s="3">
        <v>1203</v>
      </c>
      <c r="L760" s="45" t="s">
        <v>18</v>
      </c>
      <c r="M760" s="1" t="s">
        <v>2686</v>
      </c>
      <c r="N760" s="1" t="s">
        <v>4</v>
      </c>
      <c r="O760" s="1" t="s">
        <v>2687</v>
      </c>
    </row>
    <row r="761" spans="1:15" s="1" customFormat="1" x14ac:dyDescent="0.2">
      <c r="A761" s="100"/>
      <c r="B761" s="42" t="s">
        <v>3552</v>
      </c>
      <c r="C761" s="1" t="s">
        <v>1572</v>
      </c>
      <c r="D761" s="1" t="s">
        <v>1573</v>
      </c>
      <c r="E761" s="5" t="s">
        <v>1562</v>
      </c>
      <c r="F761" s="5">
        <v>52154227</v>
      </c>
      <c r="G761" s="5">
        <v>52156657</v>
      </c>
      <c r="H761" s="6">
        <v>6</v>
      </c>
      <c r="I761" s="8">
        <v>1.6E-72</v>
      </c>
      <c r="J761" s="2">
        <v>349</v>
      </c>
      <c r="K761" s="3">
        <v>1050</v>
      </c>
      <c r="L761" s="45" t="s">
        <v>1563</v>
      </c>
      <c r="M761" s="1" t="s">
        <v>2686</v>
      </c>
      <c r="N761" s="1" t="s">
        <v>4</v>
      </c>
      <c r="O761" s="1" t="s">
        <v>2687</v>
      </c>
    </row>
    <row r="762" spans="1:15" s="1" customFormat="1" x14ac:dyDescent="0.2">
      <c r="A762" s="100"/>
      <c r="B762" s="42" t="s">
        <v>3553</v>
      </c>
      <c r="C762" s="1" t="s">
        <v>1574</v>
      </c>
      <c r="D762" s="1" t="s">
        <v>1575</v>
      </c>
      <c r="E762" s="5" t="s">
        <v>1501</v>
      </c>
      <c r="F762" s="5">
        <v>65615500</v>
      </c>
      <c r="G762" s="5">
        <v>65620691</v>
      </c>
      <c r="H762" s="6">
        <v>4</v>
      </c>
      <c r="I762" s="8">
        <v>2.7000000000000001E-70</v>
      </c>
      <c r="J762" s="2">
        <v>330</v>
      </c>
      <c r="K762" s="3">
        <v>993</v>
      </c>
      <c r="L762" s="45" t="s">
        <v>1563</v>
      </c>
      <c r="M762" s="1" t="s">
        <v>2686</v>
      </c>
      <c r="N762" s="1" t="s">
        <v>4</v>
      </c>
      <c r="O762" s="1" t="s">
        <v>2687</v>
      </c>
    </row>
    <row r="763" spans="1:15" s="1" customFormat="1" x14ac:dyDescent="0.2">
      <c r="A763" s="100"/>
      <c r="B763" s="42" t="s">
        <v>3554</v>
      </c>
      <c r="C763" s="1" t="s">
        <v>1576</v>
      </c>
      <c r="D763" s="1" t="s">
        <v>1577</v>
      </c>
      <c r="E763" s="5" t="s">
        <v>1566</v>
      </c>
      <c r="F763" s="5">
        <v>89565415</v>
      </c>
      <c r="G763" s="5">
        <v>89568847</v>
      </c>
      <c r="H763" s="6">
        <v>5</v>
      </c>
      <c r="I763" s="8">
        <v>5.1000000000000002E-66</v>
      </c>
      <c r="J763" s="2">
        <v>321</v>
      </c>
      <c r="K763" s="3">
        <v>966</v>
      </c>
      <c r="L763" s="45" t="s">
        <v>1563</v>
      </c>
      <c r="M763" s="1" t="s">
        <v>2686</v>
      </c>
      <c r="N763" s="1" t="s">
        <v>4</v>
      </c>
      <c r="O763" s="1" t="s">
        <v>2687</v>
      </c>
    </row>
    <row r="764" spans="1:15" s="1" customFormat="1" x14ac:dyDescent="0.2">
      <c r="A764" s="100"/>
      <c r="B764" s="42" t="s">
        <v>3555</v>
      </c>
      <c r="C764" s="1" t="s">
        <v>1578</v>
      </c>
      <c r="D764" s="1" t="s">
        <v>1579</v>
      </c>
      <c r="E764" s="5" t="s">
        <v>1580</v>
      </c>
      <c r="F764" s="5">
        <v>39839239</v>
      </c>
      <c r="G764" s="5">
        <v>39846156</v>
      </c>
      <c r="H764" s="6">
        <v>10</v>
      </c>
      <c r="I764" s="8">
        <v>1.8000000000000001E-61</v>
      </c>
      <c r="J764" s="2">
        <v>367</v>
      </c>
      <c r="K764" s="3">
        <v>1104</v>
      </c>
      <c r="L764" s="45" t="s">
        <v>18</v>
      </c>
      <c r="M764" s="1" t="s">
        <v>2686</v>
      </c>
      <c r="N764" s="1" t="s">
        <v>4</v>
      </c>
      <c r="O764" s="1" t="s">
        <v>2687</v>
      </c>
    </row>
    <row r="765" spans="1:15" s="1" customFormat="1" x14ac:dyDescent="0.2">
      <c r="A765" s="100"/>
      <c r="B765" s="42" t="s">
        <v>3556</v>
      </c>
      <c r="C765" s="1" t="s">
        <v>1581</v>
      </c>
      <c r="D765" s="1" t="s">
        <v>1582</v>
      </c>
      <c r="E765" s="5" t="s">
        <v>1583</v>
      </c>
      <c r="F765" s="5">
        <v>16672552</v>
      </c>
      <c r="G765" s="5">
        <v>16677030</v>
      </c>
      <c r="H765" s="6">
        <v>8</v>
      </c>
      <c r="I765" s="8">
        <v>5.2000000000000001E-58</v>
      </c>
      <c r="J765" s="2">
        <v>370</v>
      </c>
      <c r="K765" s="3">
        <v>1113</v>
      </c>
      <c r="L765" s="45" t="s">
        <v>1563</v>
      </c>
      <c r="M765" s="1" t="s">
        <v>2686</v>
      </c>
      <c r="N765" s="1" t="s">
        <v>4</v>
      </c>
      <c r="O765" s="1" t="s">
        <v>2687</v>
      </c>
    </row>
    <row r="766" spans="1:15" s="1" customFormat="1" x14ac:dyDescent="0.2">
      <c r="A766" s="100"/>
      <c r="B766" s="42" t="s">
        <v>3557</v>
      </c>
      <c r="C766" s="1" t="s">
        <v>1584</v>
      </c>
      <c r="D766" s="1" t="s">
        <v>1585</v>
      </c>
      <c r="E766" s="5" t="s">
        <v>1586</v>
      </c>
      <c r="F766" s="5">
        <v>4267866</v>
      </c>
      <c r="G766" s="5">
        <v>4272088</v>
      </c>
      <c r="H766" s="6">
        <v>4</v>
      </c>
      <c r="I766" s="8">
        <v>1.6999999999999999E-55</v>
      </c>
      <c r="J766" s="2">
        <v>324</v>
      </c>
      <c r="K766" s="3">
        <v>975</v>
      </c>
      <c r="L766" s="45" t="s">
        <v>50</v>
      </c>
      <c r="M766" s="1" t="s">
        <v>2686</v>
      </c>
      <c r="N766" s="1" t="s">
        <v>4</v>
      </c>
      <c r="O766" s="1" t="s">
        <v>2687</v>
      </c>
    </row>
    <row r="767" spans="1:15" s="1" customFormat="1" x14ac:dyDescent="0.2">
      <c r="A767" s="100"/>
      <c r="B767" s="42" t="s">
        <v>3558</v>
      </c>
      <c r="C767" s="1" t="s">
        <v>1587</v>
      </c>
      <c r="D767" s="1" t="s">
        <v>1588</v>
      </c>
      <c r="E767" s="5" t="s">
        <v>1566</v>
      </c>
      <c r="F767" s="5">
        <v>92910603</v>
      </c>
      <c r="G767" s="5">
        <v>92914222</v>
      </c>
      <c r="H767" s="6">
        <v>6</v>
      </c>
      <c r="I767" s="8">
        <v>2E-55</v>
      </c>
      <c r="J767" s="2">
        <v>309</v>
      </c>
      <c r="K767" s="3">
        <v>930</v>
      </c>
      <c r="L767" s="45" t="s">
        <v>1589</v>
      </c>
      <c r="M767" s="1" t="s">
        <v>2686</v>
      </c>
      <c r="N767" s="1" t="s">
        <v>4</v>
      </c>
      <c r="O767" s="1" t="s">
        <v>2687</v>
      </c>
    </row>
    <row r="768" spans="1:15" s="1" customFormat="1" x14ac:dyDescent="0.2">
      <c r="A768" s="100"/>
      <c r="B768" s="42" t="s">
        <v>3559</v>
      </c>
      <c r="C768" s="1" t="s">
        <v>1590</v>
      </c>
      <c r="D768" s="1" t="s">
        <v>1591</v>
      </c>
      <c r="E768" s="5" t="s">
        <v>1586</v>
      </c>
      <c r="F768" s="5">
        <v>6415991</v>
      </c>
      <c r="G768" s="5">
        <v>6418424</v>
      </c>
      <c r="H768" s="6">
        <v>4</v>
      </c>
      <c r="I768" s="8">
        <v>1E-54</v>
      </c>
      <c r="J768" s="2">
        <v>326</v>
      </c>
      <c r="K768" s="3">
        <v>981</v>
      </c>
      <c r="L768" s="45" t="s">
        <v>50</v>
      </c>
      <c r="M768" s="1" t="s">
        <v>2686</v>
      </c>
      <c r="N768" s="1" t="s">
        <v>4</v>
      </c>
      <c r="O768" s="1" t="s">
        <v>2687</v>
      </c>
    </row>
    <row r="769" spans="1:15" s="1" customFormat="1" x14ac:dyDescent="0.2">
      <c r="A769" s="100"/>
      <c r="B769" s="42" t="s">
        <v>3560</v>
      </c>
      <c r="C769" s="1" t="s">
        <v>1592</v>
      </c>
      <c r="D769" s="1" t="s">
        <v>1593</v>
      </c>
      <c r="E769" s="5" t="s">
        <v>1562</v>
      </c>
      <c r="F769" s="5">
        <v>5674788</v>
      </c>
      <c r="G769" s="5">
        <v>5679823</v>
      </c>
      <c r="H769" s="6">
        <v>7</v>
      </c>
      <c r="I769" s="8">
        <v>1.6999999999999999E-54</v>
      </c>
      <c r="J769" s="2">
        <v>317</v>
      </c>
      <c r="K769" s="3">
        <v>954</v>
      </c>
      <c r="L769" s="45" t="s">
        <v>1589</v>
      </c>
      <c r="M769" s="1" t="s">
        <v>2686</v>
      </c>
      <c r="N769" s="1" t="s">
        <v>4</v>
      </c>
      <c r="O769" s="1" t="s">
        <v>2687</v>
      </c>
    </row>
    <row r="770" spans="1:15" s="1" customFormat="1" x14ac:dyDescent="0.2">
      <c r="A770" s="100"/>
      <c r="B770" s="42" t="s">
        <v>3561</v>
      </c>
      <c r="C770" s="1" t="s">
        <v>1594</v>
      </c>
      <c r="D770" s="1" t="s">
        <v>1595</v>
      </c>
      <c r="E770" s="5" t="s">
        <v>1562</v>
      </c>
      <c r="F770" s="5">
        <v>5682145</v>
      </c>
      <c r="G770" s="5">
        <v>5687622</v>
      </c>
      <c r="H770" s="6">
        <v>7</v>
      </c>
      <c r="I770" s="8">
        <v>4.2E-54</v>
      </c>
      <c r="J770" s="2">
        <v>317</v>
      </c>
      <c r="K770" s="3">
        <v>954</v>
      </c>
      <c r="L770" s="45" t="s">
        <v>50</v>
      </c>
      <c r="M770" s="1" t="s">
        <v>2686</v>
      </c>
      <c r="N770" s="1" t="s">
        <v>4</v>
      </c>
      <c r="O770" s="1" t="s">
        <v>2687</v>
      </c>
    </row>
    <row r="771" spans="1:15" s="1" customFormat="1" x14ac:dyDescent="0.2">
      <c r="A771" s="100"/>
      <c r="B771" s="42" t="s">
        <v>3562</v>
      </c>
      <c r="C771" s="1" t="s">
        <v>1596</v>
      </c>
      <c r="D771" s="1" t="s">
        <v>1597</v>
      </c>
      <c r="E771" s="5" t="s">
        <v>1598</v>
      </c>
      <c r="F771" s="5">
        <v>37193369</v>
      </c>
      <c r="G771" s="5">
        <v>37196446</v>
      </c>
      <c r="H771" s="6">
        <v>9</v>
      </c>
      <c r="I771" s="8">
        <v>5.4000000000000005E-54</v>
      </c>
      <c r="J771" s="2">
        <v>383</v>
      </c>
      <c r="K771" s="3">
        <v>1152</v>
      </c>
      <c r="L771" s="45" t="s">
        <v>18</v>
      </c>
      <c r="M771" s="1" t="s">
        <v>2686</v>
      </c>
      <c r="N771" s="1" t="s">
        <v>4</v>
      </c>
      <c r="O771" s="1" t="s">
        <v>2687</v>
      </c>
    </row>
    <row r="772" spans="1:15" s="1" customFormat="1" x14ac:dyDescent="0.2">
      <c r="A772" s="100"/>
      <c r="B772" s="42" t="s">
        <v>3563</v>
      </c>
      <c r="C772" s="1" t="s">
        <v>1599</v>
      </c>
      <c r="D772" s="1" t="s">
        <v>1600</v>
      </c>
      <c r="E772" s="5" t="s">
        <v>1501</v>
      </c>
      <c r="F772" s="5">
        <v>36440565</v>
      </c>
      <c r="G772" s="5">
        <v>36442289</v>
      </c>
      <c r="H772" s="6">
        <v>5</v>
      </c>
      <c r="I772" s="8">
        <v>1.5E-52</v>
      </c>
      <c r="J772" s="2">
        <v>315</v>
      </c>
      <c r="K772" s="3">
        <v>948</v>
      </c>
      <c r="L772" s="45" t="s">
        <v>50</v>
      </c>
      <c r="M772" s="1" t="s">
        <v>2686</v>
      </c>
      <c r="N772" s="1" t="s">
        <v>4</v>
      </c>
      <c r="O772" s="1" t="s">
        <v>2687</v>
      </c>
    </row>
    <row r="773" spans="1:15" s="1" customFormat="1" x14ac:dyDescent="0.2">
      <c r="A773" s="100"/>
      <c r="B773" s="42" t="s">
        <v>3564</v>
      </c>
      <c r="C773" s="1" t="s">
        <v>1601</v>
      </c>
      <c r="D773" s="1" t="s">
        <v>1602</v>
      </c>
      <c r="E773" s="5" t="s">
        <v>1501</v>
      </c>
      <c r="F773" s="5">
        <v>36410859</v>
      </c>
      <c r="G773" s="5">
        <v>36412166</v>
      </c>
      <c r="H773" s="6">
        <v>5</v>
      </c>
      <c r="I773" s="8">
        <v>1.5E-51</v>
      </c>
      <c r="J773" s="2">
        <v>315</v>
      </c>
      <c r="K773" s="3">
        <v>948</v>
      </c>
      <c r="L773" s="45" t="s">
        <v>50</v>
      </c>
      <c r="M773" s="1" t="s">
        <v>2686</v>
      </c>
      <c r="N773" s="1" t="s">
        <v>4</v>
      </c>
      <c r="O773" s="1" t="s">
        <v>2687</v>
      </c>
    </row>
    <row r="774" spans="1:15" s="1" customFormat="1" x14ac:dyDescent="0.2">
      <c r="A774" s="100"/>
      <c r="B774" s="42" t="s">
        <v>3565</v>
      </c>
      <c r="C774" s="1" t="s">
        <v>1603</v>
      </c>
      <c r="D774" s="1" t="s">
        <v>1604</v>
      </c>
      <c r="E774" s="5" t="s">
        <v>1583</v>
      </c>
      <c r="F774" s="5">
        <v>35620607</v>
      </c>
      <c r="G774" s="5">
        <v>35624501</v>
      </c>
      <c r="H774" s="6">
        <v>4</v>
      </c>
      <c r="I774" s="8">
        <v>2.8999999999999997E-51</v>
      </c>
      <c r="J774" s="2">
        <v>313</v>
      </c>
      <c r="K774" s="3">
        <v>942</v>
      </c>
      <c r="L774" s="45" t="s">
        <v>50</v>
      </c>
      <c r="M774" s="1" t="s">
        <v>2686</v>
      </c>
      <c r="N774" s="1" t="s">
        <v>4</v>
      </c>
      <c r="O774" s="1" t="s">
        <v>2687</v>
      </c>
    </row>
    <row r="775" spans="1:15" s="1" customFormat="1" x14ac:dyDescent="0.2">
      <c r="A775" s="100"/>
      <c r="B775" s="42" t="s">
        <v>3566</v>
      </c>
      <c r="C775" s="1" t="s">
        <v>1605</v>
      </c>
      <c r="D775" s="1" t="s">
        <v>1606</v>
      </c>
      <c r="E775" s="5" t="s">
        <v>1501</v>
      </c>
      <c r="F775" s="5">
        <v>36428661</v>
      </c>
      <c r="G775" s="5">
        <v>36429976</v>
      </c>
      <c r="H775" s="6">
        <v>5</v>
      </c>
      <c r="I775" s="8">
        <v>7.1999999999999994E-49</v>
      </c>
      <c r="J775" s="2">
        <v>315</v>
      </c>
      <c r="K775" s="3">
        <v>948</v>
      </c>
      <c r="L775" s="45" t="s">
        <v>50</v>
      </c>
      <c r="M775" s="1" t="s">
        <v>2686</v>
      </c>
      <c r="N775" s="1" t="s">
        <v>4</v>
      </c>
      <c r="O775" s="1" t="s">
        <v>2687</v>
      </c>
    </row>
    <row r="776" spans="1:15" s="1" customFormat="1" x14ac:dyDescent="0.2">
      <c r="A776" s="100"/>
      <c r="B776" s="42" t="s">
        <v>3567</v>
      </c>
      <c r="C776" s="1" t="s">
        <v>1607</v>
      </c>
      <c r="D776" s="1" t="s">
        <v>1608</v>
      </c>
      <c r="E776" s="5" t="s">
        <v>1562</v>
      </c>
      <c r="F776" s="5">
        <v>52572721</v>
      </c>
      <c r="G776" s="5">
        <v>52576559</v>
      </c>
      <c r="H776" s="6">
        <v>5</v>
      </c>
      <c r="I776" s="8">
        <v>7.8000000000000002E-49</v>
      </c>
      <c r="J776" s="2">
        <v>198</v>
      </c>
      <c r="K776" s="3">
        <v>597</v>
      </c>
      <c r="L776" s="45" t="s">
        <v>18</v>
      </c>
      <c r="M776" s="1" t="s">
        <v>2686</v>
      </c>
      <c r="N776" s="1" t="s">
        <v>4</v>
      </c>
      <c r="O776" s="1" t="s">
        <v>2687</v>
      </c>
    </row>
    <row r="777" spans="1:15" s="1" customFormat="1" x14ac:dyDescent="0.2">
      <c r="A777" s="100"/>
      <c r="B777" s="42" t="s">
        <v>3568</v>
      </c>
      <c r="C777" s="1" t="s">
        <v>1609</v>
      </c>
      <c r="D777" s="1" t="s">
        <v>1610</v>
      </c>
      <c r="E777" s="5" t="s">
        <v>1562</v>
      </c>
      <c r="F777" s="5">
        <v>46487081</v>
      </c>
      <c r="G777" s="5">
        <v>46488185</v>
      </c>
      <c r="H777" s="6">
        <v>4</v>
      </c>
      <c r="I777" s="8">
        <v>6.9999999999999998E-48</v>
      </c>
      <c r="J777" s="2">
        <v>241</v>
      </c>
      <c r="K777" s="3">
        <v>726</v>
      </c>
      <c r="L777" s="45" t="s">
        <v>18</v>
      </c>
      <c r="M777" s="1" t="s">
        <v>2686</v>
      </c>
      <c r="N777" s="1" t="s">
        <v>4</v>
      </c>
      <c r="O777" s="1" t="s">
        <v>2687</v>
      </c>
    </row>
    <row r="778" spans="1:15" s="1" customFormat="1" x14ac:dyDescent="0.2">
      <c r="A778" s="100"/>
      <c r="B778" s="42" t="s">
        <v>3569</v>
      </c>
      <c r="C778" s="1" t="s">
        <v>1611</v>
      </c>
      <c r="D778" s="1" t="s">
        <v>1612</v>
      </c>
      <c r="E778" s="5" t="s">
        <v>1562</v>
      </c>
      <c r="F778" s="5">
        <v>27982696</v>
      </c>
      <c r="G778" s="5">
        <v>27986457</v>
      </c>
      <c r="H778" s="6">
        <v>8</v>
      </c>
      <c r="I778" s="8">
        <v>1.2999999999999999E-45</v>
      </c>
      <c r="J778" s="2">
        <v>319</v>
      </c>
      <c r="K778" s="3">
        <v>960</v>
      </c>
      <c r="L778" s="45" t="s">
        <v>50</v>
      </c>
      <c r="M778" s="1" t="s">
        <v>2686</v>
      </c>
      <c r="N778" s="1" t="s">
        <v>4</v>
      </c>
      <c r="O778" s="1" t="s">
        <v>2687</v>
      </c>
    </row>
    <row r="779" spans="1:15" s="1" customFormat="1" x14ac:dyDescent="0.2">
      <c r="A779" s="100"/>
      <c r="B779" s="42" t="s">
        <v>3570</v>
      </c>
      <c r="C779" s="1" t="s">
        <v>1613</v>
      </c>
      <c r="D779" s="1" t="s">
        <v>1614</v>
      </c>
      <c r="E779" s="5" t="s">
        <v>1615</v>
      </c>
      <c r="F779" s="5">
        <v>1914686</v>
      </c>
      <c r="G779" s="5">
        <v>1917808</v>
      </c>
      <c r="H779" s="6">
        <v>3</v>
      </c>
      <c r="I779" s="8">
        <v>2.3999999999999999E-40</v>
      </c>
      <c r="J779" s="2">
        <v>256</v>
      </c>
      <c r="K779" s="3">
        <v>771</v>
      </c>
      <c r="L779" s="45" t="s">
        <v>50</v>
      </c>
      <c r="M779" s="1" t="s">
        <v>2686</v>
      </c>
      <c r="N779" s="1" t="s">
        <v>4</v>
      </c>
      <c r="O779" s="1" t="s">
        <v>2687</v>
      </c>
    </row>
    <row r="780" spans="1:15" s="1" customFormat="1" x14ac:dyDescent="0.2">
      <c r="A780" s="100"/>
      <c r="B780" s="42" t="s">
        <v>3571</v>
      </c>
      <c r="C780" s="1" t="s">
        <v>1616</v>
      </c>
      <c r="D780" s="1" t="s">
        <v>1617</v>
      </c>
      <c r="E780" s="5" t="s">
        <v>1615</v>
      </c>
      <c r="F780" s="5">
        <v>1858087</v>
      </c>
      <c r="G780" s="5">
        <v>1859839</v>
      </c>
      <c r="H780" s="6">
        <v>5</v>
      </c>
      <c r="I780" s="8">
        <v>1.7000000000000001E-30</v>
      </c>
      <c r="J780" s="2">
        <v>226</v>
      </c>
      <c r="K780" s="3">
        <v>681</v>
      </c>
      <c r="L780" s="45" t="s">
        <v>50</v>
      </c>
      <c r="M780" s="1" t="s">
        <v>2686</v>
      </c>
      <c r="N780" s="1" t="s">
        <v>4</v>
      </c>
      <c r="O780" s="1" t="s">
        <v>2687</v>
      </c>
    </row>
    <row r="781" spans="1:15" s="1" customFormat="1" x14ac:dyDescent="0.2">
      <c r="A781" s="100"/>
      <c r="B781" s="42" t="s">
        <v>3572</v>
      </c>
      <c r="C781" s="1" t="s">
        <v>1618</v>
      </c>
      <c r="D781" s="1" t="s">
        <v>1619</v>
      </c>
      <c r="E781" s="5" t="s">
        <v>1615</v>
      </c>
      <c r="F781" s="5">
        <v>1868998</v>
      </c>
      <c r="G781" s="5">
        <v>1871620</v>
      </c>
      <c r="H781" s="6">
        <v>3</v>
      </c>
      <c r="I781" s="8">
        <v>1.6999999999999999E-29</v>
      </c>
      <c r="J781" s="2">
        <v>231</v>
      </c>
      <c r="K781" s="3">
        <v>696</v>
      </c>
      <c r="L781" s="45" t="s">
        <v>50</v>
      </c>
      <c r="M781" s="1" t="s">
        <v>2686</v>
      </c>
      <c r="N781" s="1" t="s">
        <v>4</v>
      </c>
      <c r="O781" s="1" t="s">
        <v>2687</v>
      </c>
    </row>
    <row r="782" spans="1:15" s="1" customFormat="1" x14ac:dyDescent="0.2">
      <c r="A782" s="100"/>
      <c r="B782" s="42" t="s">
        <v>3573</v>
      </c>
      <c r="C782" s="1" t="s">
        <v>1620</v>
      </c>
      <c r="D782" s="1" t="s">
        <v>1621</v>
      </c>
      <c r="E782" s="5" t="s">
        <v>1583</v>
      </c>
      <c r="F782" s="5">
        <v>35621798</v>
      </c>
      <c r="G782" s="5">
        <v>35623204</v>
      </c>
      <c r="H782" s="6">
        <v>3</v>
      </c>
      <c r="I782" s="8">
        <v>8.7999999999999998E-28</v>
      </c>
      <c r="J782" s="2">
        <v>190</v>
      </c>
      <c r="K782" s="3">
        <v>573</v>
      </c>
      <c r="L782" s="45" t="s">
        <v>50</v>
      </c>
      <c r="M782" s="1" t="s">
        <v>2686</v>
      </c>
      <c r="N782" s="1" t="s">
        <v>4</v>
      </c>
      <c r="O782" s="1" t="s">
        <v>2687</v>
      </c>
    </row>
    <row r="783" spans="1:15" s="1" customFormat="1" x14ac:dyDescent="0.2">
      <c r="A783" s="100"/>
      <c r="B783" s="42" t="s">
        <v>3574</v>
      </c>
      <c r="C783" s="1" t="s">
        <v>1622</v>
      </c>
      <c r="D783" s="1" t="s">
        <v>1623</v>
      </c>
      <c r="E783" s="5" t="s">
        <v>1615</v>
      </c>
      <c r="F783" s="5">
        <v>1903499</v>
      </c>
      <c r="G783" s="5">
        <v>1906019</v>
      </c>
      <c r="H783" s="6">
        <v>3</v>
      </c>
      <c r="I783" s="8">
        <v>5.0000000000000002E-27</v>
      </c>
      <c r="J783" s="2">
        <v>229</v>
      </c>
      <c r="K783" s="3">
        <v>690</v>
      </c>
      <c r="L783" s="45" t="s">
        <v>50</v>
      </c>
      <c r="M783" s="1" t="s">
        <v>2686</v>
      </c>
      <c r="N783" s="1" t="s">
        <v>4</v>
      </c>
      <c r="O783" s="1" t="s">
        <v>2687</v>
      </c>
    </row>
    <row r="784" spans="1:15" s="1" customFormat="1" x14ac:dyDescent="0.2">
      <c r="A784" s="100"/>
      <c r="B784" s="42" t="s">
        <v>3575</v>
      </c>
      <c r="C784" s="1" t="s">
        <v>1624</v>
      </c>
      <c r="D784" s="1" t="s">
        <v>1625</v>
      </c>
      <c r="E784" s="5" t="s">
        <v>1562</v>
      </c>
      <c r="F784" s="5">
        <v>52590130</v>
      </c>
      <c r="G784" s="5">
        <v>52597171</v>
      </c>
      <c r="H784" s="6">
        <v>3</v>
      </c>
      <c r="I784" s="8">
        <v>5.8000000000000003E-22</v>
      </c>
      <c r="J784" s="2">
        <v>99</v>
      </c>
      <c r="K784" s="3">
        <v>300</v>
      </c>
      <c r="L784" s="45" t="s">
        <v>1563</v>
      </c>
      <c r="M784" s="1" t="s">
        <v>2686</v>
      </c>
      <c r="N784" s="1" t="s">
        <v>4</v>
      </c>
      <c r="O784" s="1" t="s">
        <v>2687</v>
      </c>
    </row>
    <row r="785" spans="1:15" s="1" customFormat="1" x14ac:dyDescent="0.2">
      <c r="A785" s="100"/>
      <c r="B785" s="42" t="s">
        <v>3576</v>
      </c>
      <c r="C785" s="1" t="s">
        <v>1626</v>
      </c>
      <c r="D785" s="1" t="s">
        <v>1627</v>
      </c>
      <c r="E785" s="5" t="s">
        <v>1501</v>
      </c>
      <c r="F785" s="5">
        <v>55638561</v>
      </c>
      <c r="G785" s="5">
        <v>55640445</v>
      </c>
      <c r="H785" s="6">
        <v>2</v>
      </c>
      <c r="I785" s="8">
        <v>6.3000000000000004E-18</v>
      </c>
      <c r="J785" s="2">
        <v>124</v>
      </c>
      <c r="K785" s="3">
        <v>375</v>
      </c>
      <c r="L785" s="45" t="s">
        <v>50</v>
      </c>
      <c r="M785" s="1" t="s">
        <v>2686</v>
      </c>
      <c r="N785" s="1" t="s">
        <v>4</v>
      </c>
      <c r="O785" s="1" t="s">
        <v>2687</v>
      </c>
    </row>
    <row r="786" spans="1:15" s="1" customFormat="1" x14ac:dyDescent="0.2">
      <c r="A786" s="100"/>
      <c r="B786" s="42" t="s">
        <v>3577</v>
      </c>
      <c r="C786" s="1" t="s">
        <v>1628</v>
      </c>
      <c r="D786" s="1" t="s">
        <v>1629</v>
      </c>
      <c r="E786" s="5" t="s">
        <v>1562</v>
      </c>
      <c r="F786" s="5">
        <v>46480916</v>
      </c>
      <c r="G786" s="5">
        <v>46482624</v>
      </c>
      <c r="H786" s="6">
        <v>1</v>
      </c>
      <c r="I786" s="8">
        <v>2.0000000000000002E-15</v>
      </c>
      <c r="J786" s="2">
        <v>62</v>
      </c>
      <c r="K786" s="3">
        <v>189</v>
      </c>
      <c r="L786" s="45" t="s">
        <v>18</v>
      </c>
      <c r="M786" s="1" t="s">
        <v>2686</v>
      </c>
      <c r="N786" s="1" t="s">
        <v>4</v>
      </c>
      <c r="O786" s="1" t="s">
        <v>2687</v>
      </c>
    </row>
    <row r="787" spans="1:15" s="1" customFormat="1" x14ac:dyDescent="0.2">
      <c r="A787" s="100"/>
      <c r="B787" s="42" t="s">
        <v>3578</v>
      </c>
      <c r="C787" s="1" t="s">
        <v>1630</v>
      </c>
      <c r="D787" s="1" t="s">
        <v>1631</v>
      </c>
      <c r="E787" s="5" t="s">
        <v>1615</v>
      </c>
      <c r="F787" s="5">
        <v>1933629</v>
      </c>
      <c r="G787" s="5">
        <v>1933946</v>
      </c>
      <c r="H787" s="6">
        <v>1</v>
      </c>
      <c r="I787" s="8">
        <v>2.3999999999999999E-12</v>
      </c>
      <c r="J787" s="2">
        <v>105</v>
      </c>
      <c r="K787" s="3">
        <v>318</v>
      </c>
      <c r="L787" s="45" t="s">
        <v>50</v>
      </c>
      <c r="M787" s="1" t="s">
        <v>2686</v>
      </c>
      <c r="N787" s="1" t="s">
        <v>4</v>
      </c>
      <c r="O787" s="1" t="s">
        <v>2687</v>
      </c>
    </row>
    <row r="788" spans="1:15" s="1" customFormat="1" x14ac:dyDescent="0.2">
      <c r="A788" s="100"/>
      <c r="B788" s="42" t="s">
        <v>3579</v>
      </c>
      <c r="C788" s="1" t="s">
        <v>1632</v>
      </c>
      <c r="D788" s="1" t="s">
        <v>1633</v>
      </c>
      <c r="E788" s="5" t="s">
        <v>1583</v>
      </c>
      <c r="F788" s="5">
        <v>35618242</v>
      </c>
      <c r="G788" s="5">
        <v>35619339</v>
      </c>
      <c r="H788" s="6">
        <v>2</v>
      </c>
      <c r="I788" s="8">
        <v>7.9999999999999998E-12</v>
      </c>
      <c r="J788" s="2">
        <v>133</v>
      </c>
      <c r="K788" s="3">
        <v>402</v>
      </c>
      <c r="L788" s="45" t="s">
        <v>50</v>
      </c>
      <c r="M788" s="1" t="s">
        <v>2686</v>
      </c>
      <c r="N788" s="1" t="s">
        <v>4</v>
      </c>
      <c r="O788" s="1" t="s">
        <v>2687</v>
      </c>
    </row>
    <row r="789" spans="1:15" s="1" customFormat="1" x14ac:dyDescent="0.2">
      <c r="A789" s="100"/>
      <c r="B789" s="42" t="s">
        <v>3580</v>
      </c>
      <c r="C789" s="1" t="s">
        <v>1634</v>
      </c>
      <c r="D789" s="1" t="s">
        <v>1635</v>
      </c>
      <c r="E789" s="5" t="s">
        <v>1615</v>
      </c>
      <c r="F789" s="5">
        <v>1880394</v>
      </c>
      <c r="G789" s="5">
        <v>1880711</v>
      </c>
      <c r="H789" s="6">
        <v>1</v>
      </c>
      <c r="I789" s="8">
        <v>9.2999999999999996E-12</v>
      </c>
      <c r="J789" s="2">
        <v>105</v>
      </c>
      <c r="K789" s="3">
        <v>318</v>
      </c>
      <c r="L789" s="45" t="s">
        <v>50</v>
      </c>
      <c r="M789" s="1" t="s">
        <v>2686</v>
      </c>
      <c r="N789" s="1" t="s">
        <v>4</v>
      </c>
      <c r="O789" s="1" t="s">
        <v>2687</v>
      </c>
    </row>
    <row r="790" spans="1:15" s="1" customFormat="1" x14ac:dyDescent="0.2">
      <c r="A790" s="100"/>
      <c r="B790" s="42" t="s">
        <v>3581</v>
      </c>
      <c r="C790" s="1" t="s">
        <v>1636</v>
      </c>
      <c r="D790" s="1" t="s">
        <v>1637</v>
      </c>
      <c r="E790" s="5" t="s">
        <v>1586</v>
      </c>
      <c r="F790" s="5">
        <v>4271416</v>
      </c>
      <c r="G790" s="5">
        <v>4272088</v>
      </c>
      <c r="H790" s="6">
        <v>1</v>
      </c>
      <c r="I790" s="8">
        <v>1.7999999999999999E-11</v>
      </c>
      <c r="J790" s="2">
        <v>107</v>
      </c>
      <c r="K790" s="3">
        <v>324</v>
      </c>
      <c r="L790" s="45" t="s">
        <v>1563</v>
      </c>
      <c r="M790" s="1" t="s">
        <v>2686</v>
      </c>
      <c r="N790" s="1" t="s">
        <v>4</v>
      </c>
      <c r="O790" s="1" t="s">
        <v>2687</v>
      </c>
    </row>
    <row r="791" spans="1:15" s="1" customFormat="1" x14ac:dyDescent="0.2">
      <c r="A791" s="100"/>
      <c r="B791" s="42" t="s">
        <v>3582</v>
      </c>
      <c r="C791" s="1" t="s">
        <v>1638</v>
      </c>
      <c r="D791" s="1" t="s">
        <v>1639</v>
      </c>
      <c r="E791" s="5" t="s">
        <v>1615</v>
      </c>
      <c r="F791" s="5">
        <v>1872874</v>
      </c>
      <c r="G791" s="5">
        <v>1879639</v>
      </c>
      <c r="H791" s="6">
        <v>3</v>
      </c>
      <c r="I791" s="8">
        <v>6.5E-8</v>
      </c>
      <c r="J791" s="2">
        <v>120</v>
      </c>
      <c r="K791" s="3">
        <v>363</v>
      </c>
      <c r="L791" s="45" t="s">
        <v>50</v>
      </c>
      <c r="M791" s="1" t="s">
        <v>2686</v>
      </c>
      <c r="N791" s="1" t="s">
        <v>4</v>
      </c>
      <c r="O791" s="1" t="s">
        <v>2687</v>
      </c>
    </row>
    <row r="792" spans="1:15" s="1" customFormat="1" x14ac:dyDescent="0.2">
      <c r="A792" s="100" t="s">
        <v>2657</v>
      </c>
      <c r="B792" s="42" t="s">
        <v>3583</v>
      </c>
      <c r="C792" s="1" t="s">
        <v>1640</v>
      </c>
      <c r="D792" s="1" t="s">
        <v>1641</v>
      </c>
      <c r="E792" s="5" t="s">
        <v>1642</v>
      </c>
      <c r="F792" s="5">
        <v>12674418</v>
      </c>
      <c r="G792" s="5">
        <v>12675365</v>
      </c>
      <c r="H792" s="6">
        <v>1</v>
      </c>
      <c r="I792" s="8">
        <v>2.6999999999999999E-83</v>
      </c>
      <c r="J792" s="2">
        <v>316</v>
      </c>
      <c r="K792" s="3">
        <v>948</v>
      </c>
      <c r="L792" s="45" t="s">
        <v>24</v>
      </c>
      <c r="M792" s="1" t="s">
        <v>2686</v>
      </c>
      <c r="N792" s="1" t="s">
        <v>4</v>
      </c>
      <c r="O792" s="1" t="s">
        <v>2687</v>
      </c>
    </row>
    <row r="793" spans="1:15" s="1" customFormat="1" x14ac:dyDescent="0.2">
      <c r="A793" s="100"/>
      <c r="B793" s="42" t="s">
        <v>3584</v>
      </c>
      <c r="C793" s="1" t="s">
        <v>1643</v>
      </c>
      <c r="D793" s="1" t="s">
        <v>1644</v>
      </c>
      <c r="E793" s="5" t="s">
        <v>1645</v>
      </c>
      <c r="F793" s="5">
        <v>63820711</v>
      </c>
      <c r="G793" s="5">
        <v>63824566</v>
      </c>
      <c r="H793" s="6">
        <v>7</v>
      </c>
      <c r="I793" s="8">
        <v>1.5E-79</v>
      </c>
      <c r="J793" s="2">
        <v>346</v>
      </c>
      <c r="K793" s="3">
        <v>1041</v>
      </c>
      <c r="L793" s="45" t="s">
        <v>24</v>
      </c>
      <c r="M793" s="1" t="s">
        <v>2686</v>
      </c>
      <c r="N793" s="1" t="s">
        <v>4</v>
      </c>
      <c r="O793" s="1" t="s">
        <v>2687</v>
      </c>
    </row>
    <row r="794" spans="1:15" s="1" customFormat="1" x14ac:dyDescent="0.2">
      <c r="A794" s="100"/>
      <c r="B794" s="42" t="s">
        <v>3585</v>
      </c>
      <c r="C794" s="1" t="s">
        <v>1646</v>
      </c>
      <c r="D794" s="1" t="s">
        <v>1647</v>
      </c>
      <c r="E794" s="5" t="s">
        <v>1645</v>
      </c>
      <c r="F794" s="5">
        <v>67190684</v>
      </c>
      <c r="G794" s="5">
        <v>67192297</v>
      </c>
      <c r="H794" s="6">
        <v>5</v>
      </c>
      <c r="I794" s="8">
        <v>2.3000000000000001E-79</v>
      </c>
      <c r="J794" s="2">
        <v>346</v>
      </c>
      <c r="K794" s="3">
        <v>1041</v>
      </c>
      <c r="L794" s="45" t="s">
        <v>1563</v>
      </c>
      <c r="M794" s="1" t="s">
        <v>2686</v>
      </c>
      <c r="N794" s="1" t="s">
        <v>4</v>
      </c>
      <c r="O794" s="1" t="s">
        <v>2687</v>
      </c>
    </row>
    <row r="795" spans="1:15" s="1" customFormat="1" x14ac:dyDescent="0.2">
      <c r="A795" s="100"/>
      <c r="B795" s="42" t="s">
        <v>3586</v>
      </c>
      <c r="C795" s="1" t="s">
        <v>1648</v>
      </c>
      <c r="D795" s="1" t="s">
        <v>1649</v>
      </c>
      <c r="E795" s="5" t="s">
        <v>1645</v>
      </c>
      <c r="F795" s="5">
        <v>67192761</v>
      </c>
      <c r="G795" s="5">
        <v>67196455</v>
      </c>
      <c r="H795" s="6">
        <v>5</v>
      </c>
      <c r="I795" s="8">
        <v>6.1000000000000002E-77</v>
      </c>
      <c r="J795" s="2">
        <v>346</v>
      </c>
      <c r="K795" s="3">
        <v>1041</v>
      </c>
      <c r="L795" s="45" t="s">
        <v>1563</v>
      </c>
      <c r="M795" s="1" t="s">
        <v>2686</v>
      </c>
      <c r="N795" s="1" t="s">
        <v>4</v>
      </c>
      <c r="O795" s="1" t="s">
        <v>2687</v>
      </c>
    </row>
    <row r="796" spans="1:15" s="1" customFormat="1" x14ac:dyDescent="0.2">
      <c r="A796" s="100"/>
      <c r="B796" s="42" t="s">
        <v>3587</v>
      </c>
      <c r="C796" s="1" t="s">
        <v>1650</v>
      </c>
      <c r="D796" s="1" t="s">
        <v>1651</v>
      </c>
      <c r="E796" s="5" t="s">
        <v>1645</v>
      </c>
      <c r="F796" s="5">
        <v>63816287</v>
      </c>
      <c r="G796" s="5">
        <v>63819690</v>
      </c>
      <c r="H796" s="6">
        <v>7</v>
      </c>
      <c r="I796" s="8">
        <v>1.7E-76</v>
      </c>
      <c r="J796" s="2">
        <v>345</v>
      </c>
      <c r="K796" s="3">
        <v>1038</v>
      </c>
      <c r="L796" s="45" t="s">
        <v>1563</v>
      </c>
      <c r="M796" s="1" t="s">
        <v>2686</v>
      </c>
      <c r="N796" s="1" t="s">
        <v>4</v>
      </c>
      <c r="O796" s="1" t="s">
        <v>2687</v>
      </c>
    </row>
    <row r="797" spans="1:15" s="1" customFormat="1" x14ac:dyDescent="0.2">
      <c r="A797" s="100"/>
      <c r="B797" s="42" t="s">
        <v>3588</v>
      </c>
      <c r="C797" s="1" t="s">
        <v>1652</v>
      </c>
      <c r="D797" s="1" t="s">
        <v>1653</v>
      </c>
      <c r="E797" s="5" t="s">
        <v>1645</v>
      </c>
      <c r="F797" s="5">
        <v>61586638</v>
      </c>
      <c r="G797" s="5">
        <v>61590738</v>
      </c>
      <c r="H797" s="6">
        <v>12</v>
      </c>
      <c r="I797" s="8">
        <v>2.9000000000000002E-76</v>
      </c>
      <c r="J797" s="2">
        <v>359</v>
      </c>
      <c r="K797" s="3">
        <v>1080</v>
      </c>
      <c r="L797" s="45" t="s">
        <v>1563</v>
      </c>
      <c r="M797" s="1" t="s">
        <v>2686</v>
      </c>
      <c r="N797" s="1" t="s">
        <v>4</v>
      </c>
      <c r="O797" s="1" t="s">
        <v>2687</v>
      </c>
    </row>
    <row r="798" spans="1:15" s="1" customFormat="1" x14ac:dyDescent="0.2">
      <c r="A798" s="100"/>
      <c r="B798" s="42" t="s">
        <v>3589</v>
      </c>
      <c r="C798" s="1" t="s">
        <v>1654</v>
      </c>
      <c r="D798" s="1" t="s">
        <v>1655</v>
      </c>
      <c r="E798" s="5" t="s">
        <v>1645</v>
      </c>
      <c r="F798" s="5">
        <v>67196720</v>
      </c>
      <c r="G798" s="5">
        <v>67200070</v>
      </c>
      <c r="H798" s="6">
        <v>5</v>
      </c>
      <c r="I798" s="8">
        <v>6.5000000000000002E-76</v>
      </c>
      <c r="J798" s="2">
        <v>351</v>
      </c>
      <c r="K798" s="3">
        <v>1056</v>
      </c>
      <c r="L798" s="45" t="s">
        <v>1563</v>
      </c>
      <c r="M798" s="1" t="s">
        <v>2686</v>
      </c>
      <c r="N798" s="1" t="s">
        <v>4</v>
      </c>
      <c r="O798" s="1" t="s">
        <v>2687</v>
      </c>
    </row>
    <row r="799" spans="1:15" s="1" customFormat="1" x14ac:dyDescent="0.2">
      <c r="A799" s="100"/>
      <c r="B799" s="42" t="s">
        <v>3590</v>
      </c>
      <c r="C799" s="1" t="s">
        <v>1656</v>
      </c>
      <c r="D799" s="1" t="s">
        <v>1657</v>
      </c>
      <c r="E799" s="5" t="s">
        <v>1658</v>
      </c>
      <c r="F799" s="5">
        <v>80028719</v>
      </c>
      <c r="G799" s="5">
        <v>80032895</v>
      </c>
      <c r="H799" s="6">
        <v>7</v>
      </c>
      <c r="I799" s="8">
        <v>1.8E-75</v>
      </c>
      <c r="J799" s="2">
        <v>344</v>
      </c>
      <c r="K799" s="3">
        <v>1035</v>
      </c>
      <c r="L799" s="45" t="s">
        <v>1563</v>
      </c>
      <c r="M799" s="1" t="s">
        <v>2686</v>
      </c>
      <c r="N799" s="1" t="s">
        <v>4</v>
      </c>
      <c r="O799" s="1" t="s">
        <v>2687</v>
      </c>
    </row>
    <row r="800" spans="1:15" s="1" customFormat="1" x14ac:dyDescent="0.2">
      <c r="A800" s="100"/>
      <c r="B800" s="42" t="s">
        <v>3591</v>
      </c>
      <c r="C800" s="1" t="s">
        <v>1659</v>
      </c>
      <c r="D800" s="1" t="s">
        <v>1660</v>
      </c>
      <c r="E800" s="5" t="s">
        <v>1645</v>
      </c>
      <c r="F800" s="5">
        <v>67203346</v>
      </c>
      <c r="G800" s="5">
        <v>67205039</v>
      </c>
      <c r="H800" s="6">
        <v>6</v>
      </c>
      <c r="I800" s="8">
        <v>3.6999999999999999E-74</v>
      </c>
      <c r="J800" s="2">
        <v>349</v>
      </c>
      <c r="K800" s="3">
        <v>1050</v>
      </c>
      <c r="L800" s="45" t="s">
        <v>24</v>
      </c>
      <c r="M800" s="1" t="s">
        <v>2686</v>
      </c>
      <c r="N800" s="1" t="s">
        <v>4</v>
      </c>
      <c r="O800" s="1" t="s">
        <v>2687</v>
      </c>
    </row>
    <row r="801" spans="1:15" s="1" customFormat="1" x14ac:dyDescent="0.2">
      <c r="A801" s="100"/>
      <c r="B801" s="42" t="s">
        <v>3592</v>
      </c>
      <c r="C801" s="1" t="s">
        <v>1661</v>
      </c>
      <c r="D801" s="1" t="s">
        <v>1662</v>
      </c>
      <c r="E801" s="5" t="s">
        <v>1663</v>
      </c>
      <c r="F801" s="5">
        <v>32897410</v>
      </c>
      <c r="G801" s="5">
        <v>32909873</v>
      </c>
      <c r="H801" s="6">
        <v>8</v>
      </c>
      <c r="I801" s="8">
        <v>1.2000000000000001E-72</v>
      </c>
      <c r="J801" s="2">
        <v>401</v>
      </c>
      <c r="K801" s="3">
        <v>1206</v>
      </c>
      <c r="L801" s="45" t="s">
        <v>1563</v>
      </c>
      <c r="M801" s="1" t="s">
        <v>2686</v>
      </c>
      <c r="N801" s="1" t="s">
        <v>4</v>
      </c>
      <c r="O801" s="1" t="s">
        <v>2687</v>
      </c>
    </row>
    <row r="802" spans="1:15" s="1" customFormat="1" x14ac:dyDescent="0.2">
      <c r="A802" s="100"/>
      <c r="B802" s="42" t="s">
        <v>3593</v>
      </c>
      <c r="C802" s="1" t="s">
        <v>1664</v>
      </c>
      <c r="D802" s="1" t="s">
        <v>1665</v>
      </c>
      <c r="E802" s="5" t="s">
        <v>1645</v>
      </c>
      <c r="F802" s="5">
        <v>67260446</v>
      </c>
      <c r="G802" s="5">
        <v>67263935</v>
      </c>
      <c r="H802" s="6">
        <v>5</v>
      </c>
      <c r="I802" s="8">
        <v>6.7E-72</v>
      </c>
      <c r="J802" s="2">
        <v>345</v>
      </c>
      <c r="K802" s="3">
        <v>1038</v>
      </c>
      <c r="L802" s="45" t="s">
        <v>24</v>
      </c>
      <c r="M802" s="1" t="s">
        <v>2686</v>
      </c>
      <c r="N802" s="1" t="s">
        <v>4</v>
      </c>
      <c r="O802" s="1" t="s">
        <v>2687</v>
      </c>
    </row>
    <row r="803" spans="1:15" s="1" customFormat="1" x14ac:dyDescent="0.2">
      <c r="A803" s="100"/>
      <c r="B803" s="42" t="s">
        <v>3594</v>
      </c>
      <c r="C803" s="1" t="s">
        <v>1666</v>
      </c>
      <c r="D803" s="1" t="s">
        <v>1667</v>
      </c>
      <c r="E803" s="5" t="s">
        <v>1668</v>
      </c>
      <c r="F803" s="5">
        <v>64110249</v>
      </c>
      <c r="G803" s="5">
        <v>64114488</v>
      </c>
      <c r="H803" s="6">
        <v>4</v>
      </c>
      <c r="I803" s="8">
        <v>1.5999999999999999E-70</v>
      </c>
      <c r="J803" s="2">
        <v>330</v>
      </c>
      <c r="K803" s="3">
        <v>993</v>
      </c>
      <c r="L803" s="45" t="s">
        <v>18</v>
      </c>
      <c r="M803" s="1" t="s">
        <v>2686</v>
      </c>
      <c r="N803" s="1" t="s">
        <v>4</v>
      </c>
      <c r="O803" s="1" t="s">
        <v>2687</v>
      </c>
    </row>
    <row r="804" spans="1:15" s="1" customFormat="1" x14ac:dyDescent="0.2">
      <c r="A804" s="100"/>
      <c r="B804" s="42" t="s">
        <v>3595</v>
      </c>
      <c r="C804" s="1" t="s">
        <v>1669</v>
      </c>
      <c r="D804" s="1" t="s">
        <v>1670</v>
      </c>
      <c r="E804" s="5" t="s">
        <v>1658</v>
      </c>
      <c r="F804" s="5">
        <v>80023871</v>
      </c>
      <c r="G804" s="5">
        <v>80026658</v>
      </c>
      <c r="H804" s="6">
        <v>7</v>
      </c>
      <c r="I804" s="8">
        <v>1.4999999999999999E-69</v>
      </c>
      <c r="J804" s="2">
        <v>333</v>
      </c>
      <c r="K804" s="3">
        <v>1002</v>
      </c>
      <c r="L804" s="45" t="s">
        <v>1563</v>
      </c>
      <c r="M804" s="1" t="s">
        <v>2686</v>
      </c>
      <c r="N804" s="1" t="s">
        <v>4</v>
      </c>
      <c r="O804" s="1" t="s">
        <v>2687</v>
      </c>
    </row>
    <row r="805" spans="1:15" s="1" customFormat="1" x14ac:dyDescent="0.2">
      <c r="A805" s="100"/>
      <c r="B805" s="42" t="s">
        <v>3596</v>
      </c>
      <c r="C805" s="1" t="s">
        <v>1671</v>
      </c>
      <c r="D805" s="1" t="s">
        <v>1672</v>
      </c>
      <c r="E805" s="5" t="s">
        <v>1658</v>
      </c>
      <c r="F805" s="5">
        <v>86101970</v>
      </c>
      <c r="G805" s="5">
        <v>86105020</v>
      </c>
      <c r="H805" s="6">
        <v>5</v>
      </c>
      <c r="I805" s="8">
        <v>1.5E-65</v>
      </c>
      <c r="J805" s="2">
        <v>321</v>
      </c>
      <c r="K805" s="3">
        <v>966</v>
      </c>
      <c r="L805" s="45" t="s">
        <v>18</v>
      </c>
      <c r="M805" s="1" t="s">
        <v>2686</v>
      </c>
      <c r="N805" s="1" t="s">
        <v>4</v>
      </c>
      <c r="O805" s="1" t="s">
        <v>2687</v>
      </c>
    </row>
    <row r="806" spans="1:15" s="1" customFormat="1" x14ac:dyDescent="0.2">
      <c r="A806" s="100"/>
      <c r="B806" s="42" t="s">
        <v>3597</v>
      </c>
      <c r="C806" s="1" t="s">
        <v>1673</v>
      </c>
      <c r="D806" s="1" t="s">
        <v>1674</v>
      </c>
      <c r="E806" s="5" t="s">
        <v>1675</v>
      </c>
      <c r="F806" s="5">
        <v>54807979</v>
      </c>
      <c r="G806" s="5">
        <v>54814690</v>
      </c>
      <c r="H806" s="6">
        <v>10</v>
      </c>
      <c r="I806" s="8">
        <v>3.2000000000000001E-61</v>
      </c>
      <c r="J806" s="2">
        <v>355</v>
      </c>
      <c r="K806" s="3">
        <v>1068</v>
      </c>
      <c r="L806" s="45" t="s">
        <v>24</v>
      </c>
      <c r="M806" s="1" t="s">
        <v>2686</v>
      </c>
      <c r="N806" s="1" t="s">
        <v>4</v>
      </c>
      <c r="O806" s="1" t="s">
        <v>2687</v>
      </c>
    </row>
    <row r="807" spans="1:15" s="1" customFormat="1" x14ac:dyDescent="0.2">
      <c r="A807" s="100"/>
      <c r="B807" s="42" t="s">
        <v>3598</v>
      </c>
      <c r="C807" s="1" t="s">
        <v>1676</v>
      </c>
      <c r="D807" s="1" t="s">
        <v>1677</v>
      </c>
      <c r="E807" s="5" t="s">
        <v>1642</v>
      </c>
      <c r="F807" s="5">
        <v>11234322</v>
      </c>
      <c r="G807" s="5">
        <v>11236093</v>
      </c>
      <c r="H807" s="6">
        <v>7</v>
      </c>
      <c r="I807" s="8">
        <v>2.4000000000000001E-58</v>
      </c>
      <c r="J807" s="2">
        <v>315</v>
      </c>
      <c r="K807" s="3">
        <v>948</v>
      </c>
      <c r="L807" s="45" t="s">
        <v>1589</v>
      </c>
      <c r="M807" s="1" t="s">
        <v>2686</v>
      </c>
      <c r="N807" s="1" t="s">
        <v>4</v>
      </c>
      <c r="O807" s="1" t="s">
        <v>2687</v>
      </c>
    </row>
    <row r="808" spans="1:15" s="1" customFormat="1" x14ac:dyDescent="0.2">
      <c r="A808" s="100"/>
      <c r="B808" s="42" t="s">
        <v>3599</v>
      </c>
      <c r="C808" s="1" t="s">
        <v>1678</v>
      </c>
      <c r="D808" s="1" t="s">
        <v>1679</v>
      </c>
      <c r="E808" s="5" t="s">
        <v>1680</v>
      </c>
      <c r="F808" s="5">
        <v>46042023</v>
      </c>
      <c r="G808" s="5">
        <v>46044930</v>
      </c>
      <c r="H808" s="6">
        <v>8</v>
      </c>
      <c r="I808" s="8">
        <v>7.5999999999999995E-58</v>
      </c>
      <c r="J808" s="2">
        <v>370</v>
      </c>
      <c r="K808" s="3">
        <v>1113</v>
      </c>
      <c r="L808" s="45" t="s">
        <v>1563</v>
      </c>
      <c r="M808" s="1" t="s">
        <v>2686</v>
      </c>
      <c r="N808" s="1" t="s">
        <v>4</v>
      </c>
      <c r="O808" s="1" t="s">
        <v>2687</v>
      </c>
    </row>
    <row r="809" spans="1:15" s="1" customFormat="1" x14ac:dyDescent="0.2">
      <c r="A809" s="100"/>
      <c r="B809" s="42" t="s">
        <v>3600</v>
      </c>
      <c r="C809" s="1" t="s">
        <v>1681</v>
      </c>
      <c r="D809" s="1" t="s">
        <v>1682</v>
      </c>
      <c r="E809" s="5" t="s">
        <v>1645</v>
      </c>
      <c r="F809" s="5">
        <v>4573233</v>
      </c>
      <c r="G809" s="5">
        <v>4578442</v>
      </c>
      <c r="H809" s="6">
        <v>7</v>
      </c>
      <c r="I809" s="8">
        <v>2.4E-56</v>
      </c>
      <c r="J809" s="2">
        <v>317</v>
      </c>
      <c r="K809" s="3">
        <v>954</v>
      </c>
      <c r="L809" s="45" t="s">
        <v>1589</v>
      </c>
      <c r="M809" s="1" t="s">
        <v>2686</v>
      </c>
      <c r="N809" s="1" t="s">
        <v>4</v>
      </c>
      <c r="O809" s="1" t="s">
        <v>2687</v>
      </c>
    </row>
    <row r="810" spans="1:15" s="1" customFormat="1" x14ac:dyDescent="0.2">
      <c r="A810" s="100"/>
      <c r="B810" s="42" t="s">
        <v>3601</v>
      </c>
      <c r="C810" s="1" t="s">
        <v>1683</v>
      </c>
      <c r="D810" s="1" t="s">
        <v>1684</v>
      </c>
      <c r="E810" s="5" t="s">
        <v>1685</v>
      </c>
      <c r="F810" s="5">
        <v>2067145</v>
      </c>
      <c r="G810" s="5">
        <v>2069579</v>
      </c>
      <c r="H810" s="6">
        <v>4</v>
      </c>
      <c r="I810" s="8">
        <v>1.2E-55</v>
      </c>
      <c r="J810" s="2">
        <v>317</v>
      </c>
      <c r="K810" s="3">
        <v>954</v>
      </c>
      <c r="L810" s="45" t="s">
        <v>1589</v>
      </c>
      <c r="M810" s="1" t="s">
        <v>2686</v>
      </c>
      <c r="N810" s="1" t="s">
        <v>4</v>
      </c>
      <c r="O810" s="1" t="s">
        <v>2687</v>
      </c>
    </row>
    <row r="811" spans="1:15" s="1" customFormat="1" x14ac:dyDescent="0.2">
      <c r="A811" s="100"/>
      <c r="B811" s="42" t="s">
        <v>3602</v>
      </c>
      <c r="C811" s="1" t="s">
        <v>1686</v>
      </c>
      <c r="D811" s="1" t="s">
        <v>1687</v>
      </c>
      <c r="E811" s="5" t="s">
        <v>1658</v>
      </c>
      <c r="F811" s="5">
        <v>88910585</v>
      </c>
      <c r="G811" s="5">
        <v>88913966</v>
      </c>
      <c r="H811" s="6">
        <v>6</v>
      </c>
      <c r="I811" s="8">
        <v>1.3999999999999999E-55</v>
      </c>
      <c r="J811" s="2">
        <v>309</v>
      </c>
      <c r="K811" s="3">
        <v>930</v>
      </c>
      <c r="L811" s="45" t="s">
        <v>50</v>
      </c>
      <c r="M811" s="1" t="s">
        <v>2686</v>
      </c>
      <c r="N811" s="1" t="s">
        <v>4</v>
      </c>
      <c r="O811" s="1" t="s">
        <v>2687</v>
      </c>
    </row>
    <row r="812" spans="1:15" s="1" customFormat="1" x14ac:dyDescent="0.2">
      <c r="A812" s="100"/>
      <c r="B812" s="42" t="s">
        <v>3603</v>
      </c>
      <c r="C812" s="1" t="s">
        <v>1688</v>
      </c>
      <c r="D812" s="1" t="s">
        <v>1689</v>
      </c>
      <c r="E812" s="5" t="s">
        <v>1642</v>
      </c>
      <c r="F812" s="5">
        <v>11231304</v>
      </c>
      <c r="G812" s="5">
        <v>11233176</v>
      </c>
      <c r="H812" s="6">
        <v>7</v>
      </c>
      <c r="I812" s="8">
        <v>2.5999999999999999E-55</v>
      </c>
      <c r="J812" s="2">
        <v>311</v>
      </c>
      <c r="K812" s="3">
        <v>936</v>
      </c>
      <c r="L812" s="45" t="s">
        <v>90</v>
      </c>
      <c r="M812" s="1" t="s">
        <v>2686</v>
      </c>
      <c r="N812" s="1" t="s">
        <v>4</v>
      </c>
      <c r="O812" s="1" t="s">
        <v>2687</v>
      </c>
    </row>
    <row r="813" spans="1:15" s="1" customFormat="1" x14ac:dyDescent="0.2">
      <c r="A813" s="100"/>
      <c r="B813" s="42" t="s">
        <v>3604</v>
      </c>
      <c r="C813" s="1" t="s">
        <v>1690</v>
      </c>
      <c r="D813" s="1" t="s">
        <v>1691</v>
      </c>
      <c r="E813" s="5" t="s">
        <v>1692</v>
      </c>
      <c r="F813" s="5">
        <v>49978029</v>
      </c>
      <c r="G813" s="5">
        <v>49981767</v>
      </c>
      <c r="H813" s="6">
        <v>9</v>
      </c>
      <c r="I813" s="8">
        <v>8.5E-54</v>
      </c>
      <c r="J813" s="2">
        <v>398</v>
      </c>
      <c r="K813" s="3">
        <v>1197</v>
      </c>
      <c r="L813" s="45" t="s">
        <v>18</v>
      </c>
      <c r="M813" s="1" t="s">
        <v>2686</v>
      </c>
      <c r="N813" s="1" t="s">
        <v>4</v>
      </c>
      <c r="O813" s="1" t="s">
        <v>2687</v>
      </c>
    </row>
    <row r="814" spans="1:15" s="1" customFormat="1" x14ac:dyDescent="0.2">
      <c r="A814" s="100"/>
      <c r="B814" s="42" t="s">
        <v>3605</v>
      </c>
      <c r="C814" s="1" t="s">
        <v>1693</v>
      </c>
      <c r="D814" s="1" t="s">
        <v>1694</v>
      </c>
      <c r="E814" s="5" t="s">
        <v>1668</v>
      </c>
      <c r="F814" s="5">
        <v>43212589</v>
      </c>
      <c r="G814" s="5">
        <v>43216070</v>
      </c>
      <c r="H814" s="6">
        <v>4</v>
      </c>
      <c r="I814" s="8">
        <v>3.6999999999999998E-53</v>
      </c>
      <c r="J814" s="2">
        <v>331</v>
      </c>
      <c r="K814" s="3">
        <v>996</v>
      </c>
      <c r="L814" s="45" t="s">
        <v>1589</v>
      </c>
      <c r="M814" s="1" t="s">
        <v>2686</v>
      </c>
      <c r="N814" s="1" t="s">
        <v>4</v>
      </c>
      <c r="O814" s="1" t="s">
        <v>2687</v>
      </c>
    </row>
    <row r="815" spans="1:15" s="1" customFormat="1" x14ac:dyDescent="0.2">
      <c r="A815" s="100"/>
      <c r="B815" s="42" t="s">
        <v>3606</v>
      </c>
      <c r="C815" s="1" t="s">
        <v>1695</v>
      </c>
      <c r="D815" s="1" t="s">
        <v>1696</v>
      </c>
      <c r="E815" s="5" t="s">
        <v>1658</v>
      </c>
      <c r="F815" s="5">
        <v>64128442</v>
      </c>
      <c r="G815" s="5">
        <v>64131779</v>
      </c>
      <c r="H815" s="6">
        <v>5</v>
      </c>
      <c r="I815" s="8">
        <v>4.1999999999999995E-53</v>
      </c>
      <c r="J815" s="2">
        <v>319</v>
      </c>
      <c r="K815" s="3">
        <v>960</v>
      </c>
      <c r="L815" s="45" t="s">
        <v>1563</v>
      </c>
      <c r="M815" s="1" t="s">
        <v>2686</v>
      </c>
      <c r="N815" s="1" t="s">
        <v>4</v>
      </c>
      <c r="O815" s="1" t="s">
        <v>2687</v>
      </c>
    </row>
    <row r="816" spans="1:15" s="1" customFormat="1" x14ac:dyDescent="0.2">
      <c r="A816" s="100"/>
      <c r="B816" s="42" t="s">
        <v>3607</v>
      </c>
      <c r="C816" s="1" t="s">
        <v>1697</v>
      </c>
      <c r="D816" s="1" t="s">
        <v>1698</v>
      </c>
      <c r="E816" s="5" t="s">
        <v>1680</v>
      </c>
      <c r="F816" s="5">
        <v>47900052</v>
      </c>
      <c r="G816" s="5">
        <v>47902030</v>
      </c>
      <c r="H816" s="6">
        <v>5</v>
      </c>
      <c r="I816" s="8">
        <v>4.3E-53</v>
      </c>
      <c r="J816" s="2">
        <v>315</v>
      </c>
      <c r="K816" s="3">
        <v>948</v>
      </c>
      <c r="L816" s="45" t="s">
        <v>90</v>
      </c>
      <c r="M816" s="1" t="s">
        <v>2686</v>
      </c>
      <c r="N816" s="1" t="s">
        <v>4</v>
      </c>
      <c r="O816" s="1" t="s">
        <v>2687</v>
      </c>
    </row>
    <row r="817" spans="1:15" s="1" customFormat="1" x14ac:dyDescent="0.2">
      <c r="A817" s="100"/>
      <c r="B817" s="42" t="s">
        <v>3608</v>
      </c>
      <c r="C817" s="1" t="s">
        <v>1699</v>
      </c>
      <c r="D817" s="1" t="s">
        <v>1700</v>
      </c>
      <c r="E817" s="5" t="s">
        <v>1680</v>
      </c>
      <c r="F817" s="5">
        <v>47906753</v>
      </c>
      <c r="G817" s="5">
        <v>47908059</v>
      </c>
      <c r="H817" s="6">
        <v>5</v>
      </c>
      <c r="I817" s="8">
        <v>5.3000000000000003E-53</v>
      </c>
      <c r="J817" s="2">
        <v>315</v>
      </c>
      <c r="K817" s="3">
        <v>948</v>
      </c>
      <c r="L817" s="45" t="s">
        <v>1589</v>
      </c>
      <c r="M817" s="1" t="s">
        <v>2686</v>
      </c>
      <c r="N817" s="1" t="s">
        <v>4</v>
      </c>
      <c r="O817" s="1" t="s">
        <v>2687</v>
      </c>
    </row>
    <row r="818" spans="1:15" s="1" customFormat="1" x14ac:dyDescent="0.2">
      <c r="A818" s="100"/>
      <c r="B818" s="42" t="s">
        <v>3609</v>
      </c>
      <c r="C818" s="1" t="s">
        <v>1701</v>
      </c>
      <c r="D818" s="1" t="s">
        <v>1702</v>
      </c>
      <c r="E818" s="5" t="s">
        <v>1645</v>
      </c>
      <c r="F818" s="5">
        <v>7889720</v>
      </c>
      <c r="G818" s="5">
        <v>7892947</v>
      </c>
      <c r="H818" s="6">
        <v>8</v>
      </c>
      <c r="I818" s="8">
        <v>3.9E-45</v>
      </c>
      <c r="J818" s="2">
        <v>319</v>
      </c>
      <c r="K818" s="3">
        <v>960</v>
      </c>
      <c r="L818" s="45" t="s">
        <v>1589</v>
      </c>
      <c r="M818" s="1" t="s">
        <v>2686</v>
      </c>
      <c r="N818" s="1" t="s">
        <v>4</v>
      </c>
      <c r="O818" s="1" t="s">
        <v>2687</v>
      </c>
    </row>
    <row r="819" spans="1:15" s="1" customFormat="1" x14ac:dyDescent="0.2">
      <c r="A819" s="100"/>
      <c r="B819" s="42" t="s">
        <v>3610</v>
      </c>
      <c r="C819" s="1" t="s">
        <v>1703</v>
      </c>
      <c r="D819" s="1" t="s">
        <v>1704</v>
      </c>
      <c r="E819" s="5" t="s">
        <v>1680</v>
      </c>
      <c r="F819" s="5">
        <v>47914776</v>
      </c>
      <c r="G819" s="5">
        <v>47916079</v>
      </c>
      <c r="H819" s="6">
        <v>5</v>
      </c>
      <c r="I819" s="8">
        <v>1.2000000000000001E-39</v>
      </c>
      <c r="J819" s="2">
        <v>291</v>
      </c>
      <c r="K819" s="3">
        <v>876</v>
      </c>
      <c r="L819" s="45" t="s">
        <v>50</v>
      </c>
      <c r="M819" s="1" t="s">
        <v>2686</v>
      </c>
      <c r="N819" s="1" t="s">
        <v>4</v>
      </c>
      <c r="O819" s="1" t="s">
        <v>2687</v>
      </c>
    </row>
    <row r="820" spans="1:15" s="1" customFormat="1" x14ac:dyDescent="0.2">
      <c r="A820" s="100"/>
      <c r="B820" s="42" t="s">
        <v>3611</v>
      </c>
      <c r="C820" s="1" t="s">
        <v>1705</v>
      </c>
      <c r="D820" s="1" t="s">
        <v>1706</v>
      </c>
      <c r="E820" s="5" t="s">
        <v>1642</v>
      </c>
      <c r="F820" s="5">
        <v>11238273</v>
      </c>
      <c r="G820" s="5">
        <v>11239724</v>
      </c>
      <c r="H820" s="6">
        <v>5</v>
      </c>
      <c r="I820" s="8">
        <v>3.0000000000000003E-39</v>
      </c>
      <c r="J820" s="2">
        <v>224</v>
      </c>
      <c r="K820" s="3">
        <v>675</v>
      </c>
      <c r="L820" s="45" t="s">
        <v>1589</v>
      </c>
      <c r="M820" s="1" t="s">
        <v>2686</v>
      </c>
      <c r="N820" s="1" t="s">
        <v>4</v>
      </c>
      <c r="O820" s="1" t="s">
        <v>2687</v>
      </c>
    </row>
    <row r="821" spans="1:15" s="1" customFormat="1" x14ac:dyDescent="0.2">
      <c r="A821" s="100"/>
      <c r="B821" s="42" t="s">
        <v>3612</v>
      </c>
      <c r="C821" s="1" t="s">
        <v>1707</v>
      </c>
      <c r="D821" s="1" t="s">
        <v>1708</v>
      </c>
      <c r="E821" s="5" t="s">
        <v>1680</v>
      </c>
      <c r="F821" s="5">
        <v>53888188</v>
      </c>
      <c r="G821" s="5">
        <v>53889477</v>
      </c>
      <c r="H821" s="6">
        <v>2</v>
      </c>
      <c r="I821" s="8">
        <v>1.3E-33</v>
      </c>
      <c r="J821" s="2">
        <v>195</v>
      </c>
      <c r="K821" s="3">
        <v>588</v>
      </c>
      <c r="L821" s="45" t="s">
        <v>1589</v>
      </c>
      <c r="M821" s="1" t="s">
        <v>2686</v>
      </c>
      <c r="N821" s="1" t="s">
        <v>4</v>
      </c>
      <c r="O821" s="1" t="s">
        <v>2687</v>
      </c>
    </row>
    <row r="822" spans="1:15" s="1" customFormat="1" x14ac:dyDescent="0.2">
      <c r="A822" s="100"/>
      <c r="B822" s="42" t="s">
        <v>3613</v>
      </c>
      <c r="C822" s="1" t="s">
        <v>1709</v>
      </c>
      <c r="D822" s="1" t="s">
        <v>1710</v>
      </c>
      <c r="E822" s="5" t="s">
        <v>1645</v>
      </c>
      <c r="F822" s="5">
        <v>67188822</v>
      </c>
      <c r="G822" s="5">
        <v>67190415</v>
      </c>
      <c r="H822" s="6">
        <v>3</v>
      </c>
      <c r="I822" s="8">
        <v>6.9E-17</v>
      </c>
      <c r="J822" s="2">
        <v>149</v>
      </c>
      <c r="K822" s="3">
        <v>450</v>
      </c>
      <c r="L822" s="45" t="s">
        <v>1563</v>
      </c>
      <c r="M822" s="1" t="s">
        <v>2686</v>
      </c>
      <c r="N822" s="1" t="s">
        <v>4</v>
      </c>
      <c r="O822" s="1" t="s">
        <v>2687</v>
      </c>
    </row>
    <row r="823" spans="1:15" s="1" customFormat="1" x14ac:dyDescent="0.2">
      <c r="A823" s="100"/>
      <c r="B823" s="42" t="s">
        <v>3614</v>
      </c>
      <c r="C823" s="1" t="s">
        <v>1711</v>
      </c>
      <c r="D823" s="1" t="s">
        <v>1712</v>
      </c>
      <c r="E823" s="5" t="s">
        <v>1645</v>
      </c>
      <c r="F823" s="5">
        <v>67201013</v>
      </c>
      <c r="G823" s="5">
        <v>67201603</v>
      </c>
      <c r="H823" s="6">
        <v>2</v>
      </c>
      <c r="I823" s="8">
        <v>4.0000000000000003E-5</v>
      </c>
      <c r="J823" s="2">
        <v>90</v>
      </c>
      <c r="K823" s="3">
        <v>273</v>
      </c>
      <c r="L823" s="45" t="s">
        <v>18</v>
      </c>
      <c r="M823" s="1" t="s">
        <v>2686</v>
      </c>
      <c r="N823" s="1" t="s">
        <v>4</v>
      </c>
      <c r="O823" s="1" t="s">
        <v>2687</v>
      </c>
    </row>
    <row r="824" spans="1:15" s="1" customFormat="1" x14ac:dyDescent="0.2">
      <c r="A824" s="100" t="s">
        <v>2658</v>
      </c>
      <c r="B824" s="42" t="s">
        <v>3615</v>
      </c>
      <c r="C824" s="1" t="s">
        <v>1713</v>
      </c>
      <c r="D824" s="1" t="s">
        <v>1714</v>
      </c>
      <c r="E824" s="5" t="s">
        <v>410</v>
      </c>
      <c r="F824" s="5">
        <v>2381042</v>
      </c>
      <c r="G824" s="5">
        <v>2383572</v>
      </c>
      <c r="H824" s="6">
        <v>7</v>
      </c>
      <c r="I824" s="8">
        <v>2.6000000000000001E-78</v>
      </c>
      <c r="J824" s="2">
        <v>343</v>
      </c>
      <c r="K824" s="3">
        <v>1032</v>
      </c>
      <c r="L824" s="45" t="s">
        <v>1715</v>
      </c>
      <c r="M824" s="1" t="s">
        <v>2686</v>
      </c>
      <c r="N824" s="1" t="s">
        <v>4</v>
      </c>
      <c r="O824" s="1" t="s">
        <v>2687</v>
      </c>
    </row>
    <row r="825" spans="1:15" s="1" customFormat="1" x14ac:dyDescent="0.2">
      <c r="A825" s="100"/>
      <c r="B825" s="42" t="s">
        <v>3616</v>
      </c>
      <c r="C825" s="1" t="s">
        <v>1716</v>
      </c>
      <c r="D825" s="1" t="s">
        <v>1717</v>
      </c>
      <c r="E825" s="5" t="s">
        <v>1718</v>
      </c>
      <c r="F825" s="5">
        <v>19079346</v>
      </c>
      <c r="G825" s="5">
        <v>19089410</v>
      </c>
      <c r="H825" s="6">
        <v>12</v>
      </c>
      <c r="I825" s="8">
        <v>4.6999999999999997E-78</v>
      </c>
      <c r="J825" s="2">
        <v>357</v>
      </c>
      <c r="K825" s="3">
        <v>1074</v>
      </c>
      <c r="L825" s="45" t="s">
        <v>1715</v>
      </c>
      <c r="M825" s="1" t="s">
        <v>2686</v>
      </c>
      <c r="N825" s="1" t="s">
        <v>4</v>
      </c>
      <c r="O825" s="1" t="s">
        <v>2687</v>
      </c>
    </row>
    <row r="826" spans="1:15" s="1" customFormat="1" x14ac:dyDescent="0.2">
      <c r="A826" s="100"/>
      <c r="B826" s="42" t="s">
        <v>3617</v>
      </c>
      <c r="C826" s="1" t="s">
        <v>1719</v>
      </c>
      <c r="D826" s="1" t="s">
        <v>1720</v>
      </c>
      <c r="E826" s="5" t="s">
        <v>1718</v>
      </c>
      <c r="F826" s="5">
        <v>2224694</v>
      </c>
      <c r="G826" s="5">
        <v>2227245</v>
      </c>
      <c r="H826" s="6">
        <v>5</v>
      </c>
      <c r="I826" s="8">
        <v>6.9999999999999999E-78</v>
      </c>
      <c r="J826" s="2">
        <v>342</v>
      </c>
      <c r="K826" s="3">
        <v>1029</v>
      </c>
      <c r="L826" s="45" t="s">
        <v>18</v>
      </c>
      <c r="M826" s="1" t="s">
        <v>2686</v>
      </c>
      <c r="N826" s="1" t="s">
        <v>4</v>
      </c>
      <c r="O826" s="1" t="s">
        <v>2687</v>
      </c>
    </row>
    <row r="827" spans="1:15" s="1" customFormat="1" x14ac:dyDescent="0.2">
      <c r="A827" s="100"/>
      <c r="B827" s="42" t="s">
        <v>3618</v>
      </c>
      <c r="C827" s="1" t="s">
        <v>1721</v>
      </c>
      <c r="D827" s="1" t="s">
        <v>1722</v>
      </c>
      <c r="E827" s="5" t="s">
        <v>1718</v>
      </c>
      <c r="F827" s="5">
        <v>2221267</v>
      </c>
      <c r="G827" s="5">
        <v>2224209</v>
      </c>
      <c r="H827" s="6">
        <v>5</v>
      </c>
      <c r="I827" s="8">
        <v>1.3000000000000001E-77</v>
      </c>
      <c r="J827" s="2">
        <v>346</v>
      </c>
      <c r="K827" s="3">
        <v>1041</v>
      </c>
      <c r="L827" s="45" t="s">
        <v>1715</v>
      </c>
      <c r="M827" s="1" t="s">
        <v>2686</v>
      </c>
      <c r="N827" s="1" t="s">
        <v>4</v>
      </c>
      <c r="O827" s="1" t="s">
        <v>2687</v>
      </c>
    </row>
    <row r="828" spans="1:15" s="1" customFormat="1" x14ac:dyDescent="0.2">
      <c r="A828" s="100"/>
      <c r="B828" s="42" t="s">
        <v>3619</v>
      </c>
      <c r="C828" s="1" t="s">
        <v>1723</v>
      </c>
      <c r="D828" s="1" t="s">
        <v>1724</v>
      </c>
      <c r="E828" s="5" t="s">
        <v>1718</v>
      </c>
      <c r="F828" s="5">
        <v>2218403</v>
      </c>
      <c r="G828" s="5">
        <v>2220807</v>
      </c>
      <c r="H828" s="6">
        <v>5</v>
      </c>
      <c r="I828" s="8">
        <v>2.3999999999999999E-74</v>
      </c>
      <c r="J828" s="2">
        <v>343</v>
      </c>
      <c r="K828" s="3">
        <v>1032</v>
      </c>
      <c r="L828" s="45" t="s">
        <v>18</v>
      </c>
      <c r="M828" s="1" t="s">
        <v>2686</v>
      </c>
      <c r="N828" s="1" t="s">
        <v>4</v>
      </c>
      <c r="O828" s="1" t="s">
        <v>2687</v>
      </c>
    </row>
    <row r="829" spans="1:15" s="1" customFormat="1" x14ac:dyDescent="0.2">
      <c r="A829" s="100"/>
      <c r="B829" s="42" t="s">
        <v>3620</v>
      </c>
      <c r="C829" s="1" t="s">
        <v>1725</v>
      </c>
      <c r="D829" s="1" t="s">
        <v>1726</v>
      </c>
      <c r="E829" s="5" t="s">
        <v>1718</v>
      </c>
      <c r="F829" s="5">
        <v>1275373</v>
      </c>
      <c r="G829" s="5">
        <v>1278922</v>
      </c>
      <c r="H829" s="6">
        <v>8</v>
      </c>
      <c r="I829" s="8">
        <v>2E-73</v>
      </c>
      <c r="J829" s="2">
        <v>428</v>
      </c>
      <c r="K829" s="3">
        <v>1287</v>
      </c>
      <c r="L829" s="45" t="s">
        <v>1715</v>
      </c>
      <c r="M829" s="1" t="s">
        <v>2686</v>
      </c>
      <c r="N829" s="1" t="s">
        <v>4</v>
      </c>
      <c r="O829" s="1" t="s">
        <v>2687</v>
      </c>
    </row>
    <row r="830" spans="1:15" s="1" customFormat="1" x14ac:dyDescent="0.2">
      <c r="A830" s="100"/>
      <c r="B830" s="42" t="s">
        <v>3621</v>
      </c>
      <c r="C830" s="1" t="s">
        <v>1727</v>
      </c>
      <c r="D830" s="1" t="s">
        <v>1728</v>
      </c>
      <c r="E830" s="5" t="s">
        <v>901</v>
      </c>
      <c r="F830" s="5">
        <v>14844920</v>
      </c>
      <c r="G830" s="5">
        <v>14847815</v>
      </c>
      <c r="H830" s="6">
        <v>5</v>
      </c>
      <c r="I830" s="8">
        <v>5.3E-71</v>
      </c>
      <c r="J830" s="2">
        <v>346</v>
      </c>
      <c r="K830" s="3">
        <v>1041</v>
      </c>
      <c r="L830" s="45" t="s">
        <v>18</v>
      </c>
      <c r="M830" s="1" t="s">
        <v>2686</v>
      </c>
      <c r="N830" s="1" t="s">
        <v>4</v>
      </c>
      <c r="O830" s="1" t="s">
        <v>2687</v>
      </c>
    </row>
    <row r="831" spans="1:15" s="1" customFormat="1" x14ac:dyDescent="0.2">
      <c r="A831" s="100"/>
      <c r="B831" s="42" t="s">
        <v>3622</v>
      </c>
      <c r="C831" s="1" t="s">
        <v>1729</v>
      </c>
      <c r="D831" s="1" t="s">
        <v>1730</v>
      </c>
      <c r="E831" s="5" t="s">
        <v>901</v>
      </c>
      <c r="F831" s="5">
        <v>4137955</v>
      </c>
      <c r="G831" s="5">
        <v>4141079</v>
      </c>
      <c r="H831" s="6">
        <v>4</v>
      </c>
      <c r="I831" s="8">
        <v>5.2999999999999998E-70</v>
      </c>
      <c r="J831" s="2">
        <v>335</v>
      </c>
      <c r="K831" s="3">
        <v>1008</v>
      </c>
      <c r="L831" s="45" t="s">
        <v>18</v>
      </c>
      <c r="M831" s="1" t="s">
        <v>2686</v>
      </c>
      <c r="N831" s="1" t="s">
        <v>4</v>
      </c>
      <c r="O831" s="1" t="s">
        <v>2687</v>
      </c>
    </row>
    <row r="832" spans="1:15" s="1" customFormat="1" x14ac:dyDescent="0.2">
      <c r="A832" s="100"/>
      <c r="B832" s="42" t="s">
        <v>3623</v>
      </c>
      <c r="C832" s="1" t="s">
        <v>1731</v>
      </c>
      <c r="D832" s="1" t="s">
        <v>1732</v>
      </c>
      <c r="E832" s="5" t="s">
        <v>370</v>
      </c>
      <c r="F832" s="5">
        <v>2420636</v>
      </c>
      <c r="G832" s="5">
        <v>2422865</v>
      </c>
      <c r="H832" s="6">
        <v>5</v>
      </c>
      <c r="I832" s="8">
        <v>1.1E-68</v>
      </c>
      <c r="J832" s="2">
        <v>321</v>
      </c>
      <c r="K832" s="3">
        <v>966</v>
      </c>
      <c r="L832" s="45" t="s">
        <v>1715</v>
      </c>
      <c r="M832" s="1" t="s">
        <v>2686</v>
      </c>
      <c r="N832" s="1" t="s">
        <v>4</v>
      </c>
      <c r="O832" s="1" t="s">
        <v>2687</v>
      </c>
    </row>
    <row r="833" spans="1:15" s="1" customFormat="1" x14ac:dyDescent="0.2">
      <c r="A833" s="100"/>
      <c r="B833" s="42" t="s">
        <v>3624</v>
      </c>
      <c r="C833" s="1" t="s">
        <v>1733</v>
      </c>
      <c r="D833" s="1" t="s">
        <v>1734</v>
      </c>
      <c r="E833" s="5" t="s">
        <v>329</v>
      </c>
      <c r="F833" s="5">
        <v>745967</v>
      </c>
      <c r="G833" s="5">
        <v>748478</v>
      </c>
      <c r="H833" s="6">
        <v>9</v>
      </c>
      <c r="I833" s="8">
        <v>2.3000000000000001E-60</v>
      </c>
      <c r="J833" s="2">
        <v>371</v>
      </c>
      <c r="K833" s="3">
        <v>1116</v>
      </c>
      <c r="L833" s="45" t="s">
        <v>18</v>
      </c>
      <c r="M833" s="1" t="s">
        <v>2686</v>
      </c>
      <c r="N833" s="1" t="s">
        <v>4</v>
      </c>
      <c r="O833" s="1" t="s">
        <v>2687</v>
      </c>
    </row>
    <row r="834" spans="1:15" s="1" customFormat="1" x14ac:dyDescent="0.2">
      <c r="A834" s="100"/>
      <c r="B834" s="42" t="s">
        <v>3625</v>
      </c>
      <c r="C834" s="1" t="s">
        <v>1735</v>
      </c>
      <c r="D834" s="1" t="s">
        <v>1736</v>
      </c>
      <c r="E834" s="5" t="s">
        <v>1737</v>
      </c>
      <c r="F834" s="5">
        <v>1341843</v>
      </c>
      <c r="G834" s="5">
        <v>1344639</v>
      </c>
      <c r="H834" s="6">
        <v>7</v>
      </c>
      <c r="I834" s="8">
        <v>3.6999999999999999E-55</v>
      </c>
      <c r="J834" s="2">
        <v>315</v>
      </c>
      <c r="K834" s="3">
        <v>948</v>
      </c>
      <c r="L834" s="45" t="s">
        <v>1738</v>
      </c>
      <c r="M834" s="1" t="s">
        <v>2686</v>
      </c>
      <c r="N834" s="1" t="s">
        <v>4</v>
      </c>
      <c r="O834" s="1" t="s">
        <v>2687</v>
      </c>
    </row>
    <row r="835" spans="1:15" s="1" customFormat="1" x14ac:dyDescent="0.2">
      <c r="A835" s="100"/>
      <c r="B835" s="42" t="s">
        <v>3626</v>
      </c>
      <c r="C835" s="1" t="s">
        <v>1739</v>
      </c>
      <c r="D835" s="1" t="s">
        <v>1740</v>
      </c>
      <c r="E835" s="5" t="s">
        <v>1229</v>
      </c>
      <c r="F835" s="5">
        <v>11515881</v>
      </c>
      <c r="G835" s="5">
        <v>11520062</v>
      </c>
      <c r="H835" s="6">
        <v>4</v>
      </c>
      <c r="I835" s="8">
        <v>1.4000000000000001E-54</v>
      </c>
      <c r="J835" s="2">
        <v>313</v>
      </c>
      <c r="K835" s="3">
        <v>942</v>
      </c>
      <c r="L835" s="45" t="s">
        <v>1738</v>
      </c>
      <c r="M835" s="1" t="s">
        <v>2686</v>
      </c>
      <c r="N835" s="1" t="s">
        <v>4</v>
      </c>
      <c r="O835" s="1" t="s">
        <v>2687</v>
      </c>
    </row>
    <row r="836" spans="1:15" s="1" customFormat="1" x14ac:dyDescent="0.2">
      <c r="A836" s="100"/>
      <c r="B836" s="42" t="s">
        <v>3627</v>
      </c>
      <c r="C836" s="1" t="s">
        <v>1741</v>
      </c>
      <c r="D836" s="1" t="s">
        <v>1742</v>
      </c>
      <c r="E836" s="5" t="s">
        <v>1737</v>
      </c>
      <c r="F836" s="5">
        <v>1345431</v>
      </c>
      <c r="G836" s="5">
        <v>1348192</v>
      </c>
      <c r="H836" s="6">
        <v>7</v>
      </c>
      <c r="I836" s="8">
        <v>2.5000000000000001E-54</v>
      </c>
      <c r="J836" s="2">
        <v>315</v>
      </c>
      <c r="K836" s="3">
        <v>948</v>
      </c>
      <c r="L836" s="45" t="s">
        <v>1738</v>
      </c>
      <c r="M836" s="1" t="s">
        <v>2686</v>
      </c>
      <c r="N836" s="1" t="s">
        <v>4</v>
      </c>
      <c r="O836" s="1" t="s">
        <v>2687</v>
      </c>
    </row>
    <row r="837" spans="1:15" s="1" customFormat="1" x14ac:dyDescent="0.2">
      <c r="A837" s="100"/>
      <c r="B837" s="42" t="s">
        <v>3628</v>
      </c>
      <c r="C837" s="1" t="s">
        <v>1743</v>
      </c>
      <c r="D837" s="1" t="s">
        <v>1744</v>
      </c>
      <c r="E837" s="5" t="s">
        <v>1745</v>
      </c>
      <c r="F837" s="5">
        <v>23276530</v>
      </c>
      <c r="G837" s="5">
        <v>23278303</v>
      </c>
      <c r="H837" s="6">
        <v>4</v>
      </c>
      <c r="I837" s="8">
        <v>1.6E-52</v>
      </c>
      <c r="J837" s="2">
        <v>319</v>
      </c>
      <c r="K837" s="3">
        <v>960</v>
      </c>
      <c r="L837" s="45" t="s">
        <v>50</v>
      </c>
      <c r="M837" s="1" t="s">
        <v>2686</v>
      </c>
      <c r="N837" s="1" t="s">
        <v>4</v>
      </c>
      <c r="O837" s="1" t="s">
        <v>2687</v>
      </c>
    </row>
    <row r="838" spans="1:15" s="1" customFormat="1" x14ac:dyDescent="0.2">
      <c r="A838" s="100"/>
      <c r="B838" s="42" t="s">
        <v>3629</v>
      </c>
      <c r="C838" s="1" t="s">
        <v>1746</v>
      </c>
      <c r="D838" s="1" t="s">
        <v>1747</v>
      </c>
      <c r="E838" s="5" t="s">
        <v>1737</v>
      </c>
      <c r="F838" s="5">
        <v>1348516</v>
      </c>
      <c r="G838" s="5">
        <v>1351103</v>
      </c>
      <c r="H838" s="6">
        <v>7</v>
      </c>
      <c r="I838" s="8">
        <v>3.6999999999999997E-52</v>
      </c>
      <c r="J838" s="2">
        <v>315</v>
      </c>
      <c r="K838" s="3">
        <v>948</v>
      </c>
      <c r="L838" s="45" t="s">
        <v>50</v>
      </c>
      <c r="M838" s="1" t="s">
        <v>2686</v>
      </c>
      <c r="N838" s="1" t="s">
        <v>4</v>
      </c>
      <c r="O838" s="1" t="s">
        <v>2687</v>
      </c>
    </row>
    <row r="839" spans="1:15" s="1" customFormat="1" x14ac:dyDescent="0.2">
      <c r="A839" s="100"/>
      <c r="B839" s="42" t="s">
        <v>3630</v>
      </c>
      <c r="C839" s="1" t="s">
        <v>1748</v>
      </c>
      <c r="D839" s="1" t="s">
        <v>1749</v>
      </c>
      <c r="E839" s="5" t="s">
        <v>1737</v>
      </c>
      <c r="F839" s="5">
        <v>1339927</v>
      </c>
      <c r="G839" s="5">
        <v>1341375</v>
      </c>
      <c r="H839" s="6">
        <v>6</v>
      </c>
      <c r="I839" s="8">
        <v>8.0000000000000001E-52</v>
      </c>
      <c r="J839" s="2">
        <v>311</v>
      </c>
      <c r="K839" s="3">
        <v>936</v>
      </c>
      <c r="L839" s="45" t="s">
        <v>50</v>
      </c>
      <c r="M839" s="1" t="s">
        <v>2686</v>
      </c>
      <c r="N839" s="1" t="s">
        <v>4</v>
      </c>
      <c r="O839" s="1" t="s">
        <v>2687</v>
      </c>
    </row>
    <row r="840" spans="1:15" s="1" customFormat="1" x14ac:dyDescent="0.2">
      <c r="A840" s="100"/>
      <c r="B840" s="42" t="s">
        <v>3631</v>
      </c>
      <c r="C840" s="1" t="s">
        <v>1750</v>
      </c>
      <c r="D840" s="1" t="s">
        <v>1751</v>
      </c>
      <c r="E840" s="5" t="s">
        <v>329</v>
      </c>
      <c r="F840" s="5">
        <v>2256160</v>
      </c>
      <c r="G840" s="5">
        <v>2257656</v>
      </c>
      <c r="H840" s="6">
        <v>5</v>
      </c>
      <c r="I840" s="8">
        <v>1.1E-51</v>
      </c>
      <c r="J840" s="2">
        <v>317</v>
      </c>
      <c r="K840" s="3">
        <v>954</v>
      </c>
      <c r="L840" s="45" t="s">
        <v>50</v>
      </c>
      <c r="M840" s="1" t="s">
        <v>2686</v>
      </c>
      <c r="N840" s="1" t="s">
        <v>4</v>
      </c>
      <c r="O840" s="1" t="s">
        <v>2687</v>
      </c>
    </row>
    <row r="841" spans="1:15" s="1" customFormat="1" x14ac:dyDescent="0.2">
      <c r="A841" s="100"/>
      <c r="B841" s="42" t="s">
        <v>3632</v>
      </c>
      <c r="C841" s="1" t="s">
        <v>1752</v>
      </c>
      <c r="D841" s="1" t="s">
        <v>1753</v>
      </c>
      <c r="E841" s="5" t="s">
        <v>1754</v>
      </c>
      <c r="F841" s="5">
        <v>629655</v>
      </c>
      <c r="G841" s="5">
        <v>632659</v>
      </c>
      <c r="H841" s="6">
        <v>9</v>
      </c>
      <c r="I841" s="8">
        <v>1.1E-51</v>
      </c>
      <c r="J841" s="2">
        <v>345</v>
      </c>
      <c r="K841" s="3">
        <v>1038</v>
      </c>
      <c r="L841" s="45" t="s">
        <v>18</v>
      </c>
      <c r="M841" s="1" t="s">
        <v>2686</v>
      </c>
      <c r="N841" s="1" t="s">
        <v>4</v>
      </c>
      <c r="O841" s="1" t="s">
        <v>2687</v>
      </c>
    </row>
    <row r="842" spans="1:15" s="1" customFormat="1" x14ac:dyDescent="0.2">
      <c r="A842" s="100"/>
      <c r="B842" s="42" t="s">
        <v>3633</v>
      </c>
      <c r="C842" s="1" t="s">
        <v>1755</v>
      </c>
      <c r="D842" s="1" t="s">
        <v>1756</v>
      </c>
      <c r="E842" s="5" t="s">
        <v>1757</v>
      </c>
      <c r="F842" s="5">
        <v>872147</v>
      </c>
      <c r="G842" s="5">
        <v>874213</v>
      </c>
      <c r="H842" s="6">
        <v>4</v>
      </c>
      <c r="I842" s="8">
        <v>1.6E-51</v>
      </c>
      <c r="J842" s="2">
        <v>325</v>
      </c>
      <c r="K842" s="3">
        <v>978</v>
      </c>
      <c r="L842" s="45" t="s">
        <v>50</v>
      </c>
      <c r="M842" s="1" t="s">
        <v>2686</v>
      </c>
      <c r="N842" s="1" t="s">
        <v>4</v>
      </c>
      <c r="O842" s="1" t="s">
        <v>2687</v>
      </c>
    </row>
    <row r="843" spans="1:15" s="1" customFormat="1" x14ac:dyDescent="0.2">
      <c r="A843" s="100"/>
      <c r="B843" s="42" t="s">
        <v>3634</v>
      </c>
      <c r="C843" s="1" t="s">
        <v>1758</v>
      </c>
      <c r="D843" s="1" t="s">
        <v>1759</v>
      </c>
      <c r="E843" s="5" t="s">
        <v>902</v>
      </c>
      <c r="F843" s="5">
        <v>19629279</v>
      </c>
      <c r="G843" s="5">
        <v>19630760</v>
      </c>
      <c r="H843" s="6">
        <v>6</v>
      </c>
      <c r="I843" s="8">
        <v>1.6000000000000001E-36</v>
      </c>
      <c r="J843" s="2">
        <v>247</v>
      </c>
      <c r="K843" s="3">
        <v>744</v>
      </c>
      <c r="L843" s="45" t="s">
        <v>18</v>
      </c>
      <c r="M843" s="1" t="s">
        <v>2686</v>
      </c>
      <c r="N843" s="1" t="s">
        <v>4</v>
      </c>
      <c r="O843" s="1" t="s">
        <v>2687</v>
      </c>
    </row>
    <row r="844" spans="1:15" s="1" customFormat="1" x14ac:dyDescent="0.2">
      <c r="A844" s="100"/>
      <c r="B844" s="42" t="s">
        <v>3635</v>
      </c>
      <c r="C844" s="1" t="s">
        <v>1760</v>
      </c>
      <c r="D844" s="1" t="s">
        <v>1761</v>
      </c>
      <c r="E844" s="5" t="s">
        <v>1745</v>
      </c>
      <c r="F844" s="5">
        <v>8753284</v>
      </c>
      <c r="G844" s="5">
        <v>8754555</v>
      </c>
      <c r="H844" s="6">
        <v>3</v>
      </c>
      <c r="I844" s="8">
        <v>3.7000000000000001E-33</v>
      </c>
      <c r="J844" s="2">
        <v>195</v>
      </c>
      <c r="K844" s="3">
        <v>588</v>
      </c>
      <c r="L844" s="45" t="s">
        <v>50</v>
      </c>
      <c r="M844" s="1" t="s">
        <v>2686</v>
      </c>
      <c r="N844" s="1" t="s">
        <v>4</v>
      </c>
      <c r="O844" s="1" t="s">
        <v>2687</v>
      </c>
    </row>
    <row r="845" spans="1:15" s="1" customFormat="1" x14ac:dyDescent="0.2">
      <c r="A845" s="100"/>
      <c r="B845" s="42" t="s">
        <v>3636</v>
      </c>
      <c r="C845" s="1" t="s">
        <v>1762</v>
      </c>
      <c r="D845" s="1" t="s">
        <v>1763</v>
      </c>
      <c r="E845" s="5" t="s">
        <v>1737</v>
      </c>
      <c r="F845" s="5">
        <v>1331991</v>
      </c>
      <c r="G845" s="5">
        <v>1333176</v>
      </c>
      <c r="H845" s="6">
        <v>6</v>
      </c>
      <c r="I845" s="8">
        <v>5.7999999999999999E-32</v>
      </c>
      <c r="J845" s="2">
        <v>232</v>
      </c>
      <c r="K845" s="3">
        <v>699</v>
      </c>
      <c r="L845" s="45" t="s">
        <v>50</v>
      </c>
      <c r="M845" s="1" t="s">
        <v>2686</v>
      </c>
      <c r="N845" s="1" t="s">
        <v>4</v>
      </c>
      <c r="O845" s="1" t="s">
        <v>2687</v>
      </c>
    </row>
    <row r="846" spans="1:15" s="1" customFormat="1" x14ac:dyDescent="0.2">
      <c r="A846" s="100" t="s">
        <v>2659</v>
      </c>
      <c r="B846" s="42" t="s">
        <v>3637</v>
      </c>
      <c r="C846" s="1" t="s">
        <v>1764</v>
      </c>
      <c r="D846" s="1" t="s">
        <v>1765</v>
      </c>
      <c r="E846" s="5" t="s">
        <v>264</v>
      </c>
      <c r="F846" s="5">
        <v>25056876</v>
      </c>
      <c r="G846" s="5">
        <v>25062181</v>
      </c>
      <c r="H846" s="6">
        <v>7</v>
      </c>
      <c r="I846" s="8">
        <v>4.6000000000000002E-79</v>
      </c>
      <c r="J846" s="2">
        <v>341</v>
      </c>
      <c r="K846" s="3">
        <v>1026</v>
      </c>
      <c r="L846" s="45" t="s">
        <v>1715</v>
      </c>
      <c r="M846" s="1" t="s">
        <v>2686</v>
      </c>
      <c r="N846" s="1" t="s">
        <v>4</v>
      </c>
      <c r="O846" s="1" t="s">
        <v>2687</v>
      </c>
    </row>
    <row r="847" spans="1:15" s="1" customFormat="1" x14ac:dyDescent="0.2">
      <c r="A847" s="100"/>
      <c r="B847" s="42" t="s">
        <v>3638</v>
      </c>
      <c r="C847" s="1" t="s">
        <v>1767</v>
      </c>
      <c r="D847" s="1" t="s">
        <v>1768</v>
      </c>
      <c r="E847" s="5" t="s">
        <v>132</v>
      </c>
      <c r="F847" s="5">
        <v>59427456</v>
      </c>
      <c r="G847" s="5">
        <v>59430581</v>
      </c>
      <c r="H847" s="6">
        <v>12</v>
      </c>
      <c r="I847" s="8">
        <v>4.6000000000000004E-78</v>
      </c>
      <c r="J847" s="2">
        <v>359</v>
      </c>
      <c r="K847" s="3">
        <v>1080</v>
      </c>
      <c r="L847" s="45" t="s">
        <v>1715</v>
      </c>
      <c r="M847" s="1" t="s">
        <v>2686</v>
      </c>
      <c r="N847" s="1" t="s">
        <v>4</v>
      </c>
      <c r="O847" s="1" t="s">
        <v>2687</v>
      </c>
    </row>
    <row r="848" spans="1:15" s="1" customFormat="1" x14ac:dyDescent="0.2">
      <c r="A848" s="100"/>
      <c r="B848" s="42" t="s">
        <v>3639</v>
      </c>
      <c r="C848" s="1" t="s">
        <v>1770</v>
      </c>
      <c r="D848" s="1" t="s">
        <v>1771</v>
      </c>
      <c r="E848" s="5" t="s">
        <v>204</v>
      </c>
      <c r="F848" s="5">
        <v>55760823</v>
      </c>
      <c r="G848" s="5">
        <v>55765362</v>
      </c>
      <c r="H848" s="6">
        <v>6</v>
      </c>
      <c r="I848" s="8">
        <v>5.6999999999999997E-76</v>
      </c>
      <c r="J848" s="2">
        <v>349</v>
      </c>
      <c r="K848" s="3">
        <v>1050</v>
      </c>
      <c r="L848" s="45" t="s">
        <v>1715</v>
      </c>
      <c r="M848" s="1" t="s">
        <v>2686</v>
      </c>
      <c r="N848" s="1" t="s">
        <v>4</v>
      </c>
      <c r="O848" s="1" t="s">
        <v>2687</v>
      </c>
    </row>
    <row r="849" spans="1:15" s="1" customFormat="1" x14ac:dyDescent="0.2">
      <c r="A849" s="100"/>
      <c r="B849" s="42" t="s">
        <v>3640</v>
      </c>
      <c r="C849" s="1" t="s">
        <v>1773</v>
      </c>
      <c r="D849" s="1" t="s">
        <v>1774</v>
      </c>
      <c r="E849" s="5" t="s">
        <v>204</v>
      </c>
      <c r="F849" s="5">
        <v>55818432</v>
      </c>
      <c r="G849" s="5">
        <v>55821268</v>
      </c>
      <c r="H849" s="6">
        <v>7</v>
      </c>
      <c r="I849" s="8">
        <v>5.8000000000000003E-76</v>
      </c>
      <c r="J849" s="2">
        <v>367</v>
      </c>
      <c r="K849" s="3">
        <v>1104</v>
      </c>
      <c r="L849" s="45" t="s">
        <v>1715</v>
      </c>
      <c r="M849" s="1" t="s">
        <v>2686</v>
      </c>
      <c r="N849" s="1" t="s">
        <v>4</v>
      </c>
      <c r="O849" s="1" t="s">
        <v>2687</v>
      </c>
    </row>
    <row r="850" spans="1:15" s="1" customFormat="1" x14ac:dyDescent="0.2">
      <c r="A850" s="100"/>
      <c r="B850" s="42" t="s">
        <v>3641</v>
      </c>
      <c r="C850" s="1" t="s">
        <v>1775</v>
      </c>
      <c r="D850" s="1" t="s">
        <v>1776</v>
      </c>
      <c r="E850" s="5" t="s">
        <v>204</v>
      </c>
      <c r="F850" s="5">
        <v>55815135</v>
      </c>
      <c r="G850" s="5">
        <v>55817779</v>
      </c>
      <c r="H850" s="6">
        <v>6</v>
      </c>
      <c r="I850" s="8">
        <v>1.3E-75</v>
      </c>
      <c r="J850" s="2">
        <v>384</v>
      </c>
      <c r="K850" s="3">
        <v>1155</v>
      </c>
      <c r="L850" s="45" t="s">
        <v>1715</v>
      </c>
      <c r="M850" s="1" t="s">
        <v>2686</v>
      </c>
      <c r="N850" s="1" t="s">
        <v>4</v>
      </c>
      <c r="O850" s="1" t="s">
        <v>2687</v>
      </c>
    </row>
    <row r="851" spans="1:15" s="1" customFormat="1" x14ac:dyDescent="0.2">
      <c r="A851" s="100"/>
      <c r="B851" s="42" t="s">
        <v>3642</v>
      </c>
      <c r="C851" s="1" t="s">
        <v>1777</v>
      </c>
      <c r="D851" s="1" t="s">
        <v>1778</v>
      </c>
      <c r="E851" s="5" t="s">
        <v>166</v>
      </c>
      <c r="F851" s="5">
        <v>12895396</v>
      </c>
      <c r="G851" s="5">
        <v>12897590</v>
      </c>
      <c r="H851" s="6">
        <v>4</v>
      </c>
      <c r="I851" s="8">
        <v>7.2999999999999998E-75</v>
      </c>
      <c r="J851" s="2">
        <v>355</v>
      </c>
      <c r="K851" s="3">
        <v>1068</v>
      </c>
      <c r="L851" s="45" t="s">
        <v>1715</v>
      </c>
      <c r="M851" s="1" t="s">
        <v>2686</v>
      </c>
      <c r="N851" s="1" t="s">
        <v>4</v>
      </c>
      <c r="O851" s="1" t="s">
        <v>2687</v>
      </c>
    </row>
    <row r="852" spans="1:15" s="1" customFormat="1" x14ac:dyDescent="0.2">
      <c r="A852" s="100"/>
      <c r="B852" s="42" t="s">
        <v>3643</v>
      </c>
      <c r="C852" s="1" t="s">
        <v>1780</v>
      </c>
      <c r="D852" s="1" t="s">
        <v>1781</v>
      </c>
      <c r="E852" s="5" t="s">
        <v>166</v>
      </c>
      <c r="F852" s="5">
        <v>1615244</v>
      </c>
      <c r="G852" s="5">
        <v>1618132</v>
      </c>
      <c r="H852" s="6">
        <v>5</v>
      </c>
      <c r="I852" s="8">
        <v>1.5E-74</v>
      </c>
      <c r="J852" s="2">
        <v>346</v>
      </c>
      <c r="K852" s="3">
        <v>1041</v>
      </c>
      <c r="L852" s="45" t="s">
        <v>1715</v>
      </c>
      <c r="M852" s="1" t="s">
        <v>2686</v>
      </c>
      <c r="N852" s="1" t="s">
        <v>4</v>
      </c>
      <c r="O852" s="1" t="s">
        <v>2687</v>
      </c>
    </row>
    <row r="853" spans="1:15" s="1" customFormat="1" x14ac:dyDescent="0.2">
      <c r="A853" s="100"/>
      <c r="B853" s="42" t="s">
        <v>3644</v>
      </c>
      <c r="C853" s="1" t="s">
        <v>1782</v>
      </c>
      <c r="D853" s="1" t="s">
        <v>1783</v>
      </c>
      <c r="E853" s="5" t="s">
        <v>126</v>
      </c>
      <c r="F853" s="5">
        <v>67808983</v>
      </c>
      <c r="G853" s="5">
        <v>67811031</v>
      </c>
      <c r="H853" s="6">
        <v>4</v>
      </c>
      <c r="I853" s="8">
        <v>2.1E-74</v>
      </c>
      <c r="J853" s="2">
        <v>349</v>
      </c>
      <c r="K853" s="3">
        <v>1050</v>
      </c>
      <c r="L853" s="45" t="s">
        <v>1715</v>
      </c>
      <c r="M853" s="1" t="s">
        <v>2686</v>
      </c>
      <c r="N853" s="1" t="s">
        <v>4</v>
      </c>
      <c r="O853" s="1" t="s">
        <v>2687</v>
      </c>
    </row>
    <row r="854" spans="1:15" s="1" customFormat="1" x14ac:dyDescent="0.2">
      <c r="A854" s="100"/>
      <c r="B854" s="42" t="s">
        <v>3645</v>
      </c>
      <c r="C854" s="1" t="s">
        <v>1784</v>
      </c>
      <c r="D854" s="1" t="s">
        <v>1785</v>
      </c>
      <c r="E854" s="5" t="s">
        <v>166</v>
      </c>
      <c r="F854" s="5">
        <v>1611116</v>
      </c>
      <c r="G854" s="5">
        <v>1613573</v>
      </c>
      <c r="H854" s="6">
        <v>5</v>
      </c>
      <c r="I854" s="8">
        <v>2.1E-74</v>
      </c>
      <c r="J854" s="2">
        <v>389</v>
      </c>
      <c r="K854" s="3">
        <v>1170</v>
      </c>
      <c r="L854" s="45" t="s">
        <v>18</v>
      </c>
      <c r="M854" s="1" t="s">
        <v>2686</v>
      </c>
      <c r="N854" s="1" t="s">
        <v>4</v>
      </c>
      <c r="O854" s="1" t="s">
        <v>2687</v>
      </c>
    </row>
    <row r="855" spans="1:15" s="1" customFormat="1" x14ac:dyDescent="0.2">
      <c r="A855" s="100"/>
      <c r="B855" s="42" t="s">
        <v>3646</v>
      </c>
      <c r="C855" s="1" t="s">
        <v>1786</v>
      </c>
      <c r="D855" s="1" t="s">
        <v>1787</v>
      </c>
      <c r="E855" s="5" t="s">
        <v>264</v>
      </c>
      <c r="F855" s="5">
        <v>13942239</v>
      </c>
      <c r="G855" s="5">
        <v>13957455</v>
      </c>
      <c r="H855" s="6">
        <v>8</v>
      </c>
      <c r="I855" s="8">
        <v>1.7000000000000001E-73</v>
      </c>
      <c r="J855" s="2">
        <v>401</v>
      </c>
      <c r="K855" s="3">
        <v>1206</v>
      </c>
      <c r="L855" s="45" t="s">
        <v>18</v>
      </c>
      <c r="M855" s="1" t="s">
        <v>2686</v>
      </c>
      <c r="N855" s="1" t="s">
        <v>4</v>
      </c>
      <c r="O855" s="1" t="s">
        <v>2687</v>
      </c>
    </row>
    <row r="856" spans="1:15" s="1" customFormat="1" x14ac:dyDescent="0.2">
      <c r="A856" s="100"/>
      <c r="B856" s="42" t="s">
        <v>3647</v>
      </c>
      <c r="C856" s="1" t="s">
        <v>1788</v>
      </c>
      <c r="D856" s="1" t="s">
        <v>1789</v>
      </c>
      <c r="E856" s="5" t="s">
        <v>177</v>
      </c>
      <c r="F856" s="5">
        <v>66861752</v>
      </c>
      <c r="G856" s="5">
        <v>66866730</v>
      </c>
      <c r="H856" s="6">
        <v>4</v>
      </c>
      <c r="I856" s="8">
        <v>1.5999999999999999E-71</v>
      </c>
      <c r="J856" s="2">
        <v>328</v>
      </c>
      <c r="K856" s="3">
        <v>987</v>
      </c>
      <c r="L856" s="45" t="s">
        <v>18</v>
      </c>
      <c r="M856" s="1" t="s">
        <v>2686</v>
      </c>
      <c r="N856" s="1" t="s">
        <v>4</v>
      </c>
      <c r="O856" s="1" t="s">
        <v>2687</v>
      </c>
    </row>
    <row r="857" spans="1:15" s="1" customFormat="1" x14ac:dyDescent="0.2">
      <c r="A857" s="100"/>
      <c r="B857" s="42" t="s">
        <v>3648</v>
      </c>
      <c r="C857" s="1" t="s">
        <v>1790</v>
      </c>
      <c r="D857" s="1" t="s">
        <v>1791</v>
      </c>
      <c r="E857" s="5" t="s">
        <v>126</v>
      </c>
      <c r="F857" s="5">
        <v>1164180</v>
      </c>
      <c r="G857" s="5">
        <v>1165849</v>
      </c>
      <c r="H857" s="6">
        <v>3</v>
      </c>
      <c r="I857" s="8">
        <v>2.8999999999999999E-71</v>
      </c>
      <c r="J857" s="2">
        <v>353</v>
      </c>
      <c r="K857" s="3">
        <v>1062</v>
      </c>
      <c r="L857" s="45" t="s">
        <v>1715</v>
      </c>
      <c r="M857" s="1" t="s">
        <v>2686</v>
      </c>
      <c r="N857" s="1" t="s">
        <v>4</v>
      </c>
      <c r="O857" s="1" t="s">
        <v>2687</v>
      </c>
    </row>
    <row r="858" spans="1:15" s="1" customFormat="1" x14ac:dyDescent="0.2">
      <c r="A858" s="100"/>
      <c r="B858" s="42" t="s">
        <v>3649</v>
      </c>
      <c r="C858" s="1" t="s">
        <v>1792</v>
      </c>
      <c r="D858" s="1" t="s">
        <v>1793</v>
      </c>
      <c r="E858" s="5" t="s">
        <v>126</v>
      </c>
      <c r="F858" s="5">
        <v>2853353</v>
      </c>
      <c r="G858" s="5">
        <v>2857148</v>
      </c>
      <c r="H858" s="6">
        <v>10</v>
      </c>
      <c r="I858" s="8">
        <v>1.6999999999999999E-62</v>
      </c>
      <c r="J858" s="2">
        <v>377</v>
      </c>
      <c r="K858" s="3">
        <v>1134</v>
      </c>
      <c r="L858" s="45" t="s">
        <v>18</v>
      </c>
      <c r="M858" s="1" t="s">
        <v>2686</v>
      </c>
      <c r="N858" s="1" t="s">
        <v>4</v>
      </c>
      <c r="O858" s="1" t="s">
        <v>2687</v>
      </c>
    </row>
    <row r="859" spans="1:15" s="1" customFormat="1" x14ac:dyDescent="0.2">
      <c r="A859" s="100"/>
      <c r="B859" s="42" t="s">
        <v>3650</v>
      </c>
      <c r="C859" s="1" t="s">
        <v>1794</v>
      </c>
      <c r="D859" s="1" t="s">
        <v>1795</v>
      </c>
      <c r="E859" s="5" t="s">
        <v>135</v>
      </c>
      <c r="F859" s="5">
        <v>38494935</v>
      </c>
      <c r="G859" s="5">
        <v>38499610</v>
      </c>
      <c r="H859" s="6">
        <v>5</v>
      </c>
      <c r="I859" s="8">
        <v>3.0999999999999999E-62</v>
      </c>
      <c r="J859" s="2">
        <v>317</v>
      </c>
      <c r="K859" s="3">
        <v>954</v>
      </c>
      <c r="L859" s="45" t="s">
        <v>18</v>
      </c>
      <c r="M859" s="1" t="s">
        <v>2686</v>
      </c>
      <c r="N859" s="1" t="s">
        <v>4</v>
      </c>
      <c r="O859" s="1" t="s">
        <v>2687</v>
      </c>
    </row>
    <row r="860" spans="1:15" s="1" customFormat="1" x14ac:dyDescent="0.2">
      <c r="A860" s="100"/>
      <c r="B860" s="42" t="s">
        <v>3651</v>
      </c>
      <c r="C860" s="1" t="s">
        <v>1796</v>
      </c>
      <c r="D860" s="1" t="s">
        <v>1797</v>
      </c>
      <c r="E860" s="5" t="s">
        <v>204</v>
      </c>
      <c r="F860" s="5">
        <v>63172574</v>
      </c>
      <c r="G860" s="5">
        <v>63175952</v>
      </c>
      <c r="H860" s="6">
        <v>6</v>
      </c>
      <c r="I860" s="8">
        <v>4.5000000000000002E-62</v>
      </c>
      <c r="J860" s="2">
        <v>316</v>
      </c>
      <c r="K860" s="3">
        <v>951</v>
      </c>
      <c r="L860" s="45" t="s">
        <v>18</v>
      </c>
      <c r="M860" s="1" t="s">
        <v>2686</v>
      </c>
      <c r="N860" s="1" t="s">
        <v>4</v>
      </c>
      <c r="O860" s="1" t="s">
        <v>2687</v>
      </c>
    </row>
    <row r="861" spans="1:15" s="1" customFormat="1" x14ac:dyDescent="0.2">
      <c r="A861" s="100"/>
      <c r="B861" s="42" t="s">
        <v>3652</v>
      </c>
      <c r="C861" s="1" t="s">
        <v>1798</v>
      </c>
      <c r="D861" s="1" t="s">
        <v>1799</v>
      </c>
      <c r="E861" s="5" t="s">
        <v>264</v>
      </c>
      <c r="F861" s="5">
        <v>17215702</v>
      </c>
      <c r="G861" s="5">
        <v>17222255</v>
      </c>
      <c r="H861" s="6">
        <v>8</v>
      </c>
      <c r="I861" s="8">
        <v>1.8999999999999999E-61</v>
      </c>
      <c r="J861" s="2">
        <v>371</v>
      </c>
      <c r="K861" s="3">
        <v>1116</v>
      </c>
      <c r="L861" s="45" t="s">
        <v>18</v>
      </c>
      <c r="M861" s="1" t="s">
        <v>2686</v>
      </c>
      <c r="N861" s="1" t="s">
        <v>4</v>
      </c>
      <c r="O861" s="1" t="s">
        <v>2687</v>
      </c>
    </row>
    <row r="862" spans="1:15" s="1" customFormat="1" x14ac:dyDescent="0.2">
      <c r="A862" s="100"/>
      <c r="B862" s="42" t="s">
        <v>3653</v>
      </c>
      <c r="C862" s="1" t="s">
        <v>1800</v>
      </c>
      <c r="D862" s="1" t="s">
        <v>1801</v>
      </c>
      <c r="E862" s="5" t="s">
        <v>118</v>
      </c>
      <c r="F862" s="5">
        <v>47540075</v>
      </c>
      <c r="G862" s="5">
        <v>47554819</v>
      </c>
      <c r="H862" s="6">
        <v>4</v>
      </c>
      <c r="I862" s="8">
        <v>4.5E-60</v>
      </c>
      <c r="J862" s="2">
        <v>330</v>
      </c>
      <c r="K862" s="3">
        <v>993</v>
      </c>
      <c r="L862" s="45" t="s">
        <v>50</v>
      </c>
      <c r="M862" s="1" t="s">
        <v>2686</v>
      </c>
      <c r="N862" s="1" t="s">
        <v>4</v>
      </c>
      <c r="O862" s="1" t="s">
        <v>2687</v>
      </c>
    </row>
    <row r="863" spans="1:15" s="1" customFormat="1" x14ac:dyDescent="0.2">
      <c r="A863" s="100"/>
      <c r="B863" s="42" t="s">
        <v>3654</v>
      </c>
      <c r="C863" s="1" t="s">
        <v>1803</v>
      </c>
      <c r="D863" s="1" t="s">
        <v>1804</v>
      </c>
      <c r="E863" s="5" t="s">
        <v>118</v>
      </c>
      <c r="F863" s="5">
        <v>51214661</v>
      </c>
      <c r="G863" s="5">
        <v>51219054</v>
      </c>
      <c r="H863" s="6">
        <v>10</v>
      </c>
      <c r="I863" s="8">
        <v>5.4999999999999997E-60</v>
      </c>
      <c r="J863" s="2">
        <v>381</v>
      </c>
      <c r="K863" s="3">
        <v>1146</v>
      </c>
      <c r="L863" s="45" t="s">
        <v>18</v>
      </c>
      <c r="M863" s="1" t="s">
        <v>2686</v>
      </c>
      <c r="N863" s="1" t="s">
        <v>4</v>
      </c>
      <c r="O863" s="1" t="s">
        <v>2687</v>
      </c>
    </row>
    <row r="864" spans="1:15" s="1" customFormat="1" x14ac:dyDescent="0.2">
      <c r="A864" s="100"/>
      <c r="B864" s="42" t="s">
        <v>3655</v>
      </c>
      <c r="C864" s="1" t="s">
        <v>1806</v>
      </c>
      <c r="D864" s="1" t="s">
        <v>1807</v>
      </c>
      <c r="E864" s="5" t="s">
        <v>177</v>
      </c>
      <c r="F864" s="5">
        <v>1669636</v>
      </c>
      <c r="G864" s="5">
        <v>1674752</v>
      </c>
      <c r="H864" s="6">
        <v>6</v>
      </c>
      <c r="I864" s="8">
        <v>6.7999999999999995E-58</v>
      </c>
      <c r="J864" s="2">
        <v>318</v>
      </c>
      <c r="K864" s="3">
        <v>957</v>
      </c>
      <c r="L864" s="45" t="s">
        <v>1738</v>
      </c>
      <c r="M864" s="1" t="s">
        <v>2686</v>
      </c>
      <c r="N864" s="1" t="s">
        <v>4</v>
      </c>
      <c r="O864" s="1" t="s">
        <v>2687</v>
      </c>
    </row>
    <row r="865" spans="1:15" s="1" customFormat="1" x14ac:dyDescent="0.2">
      <c r="A865" s="100"/>
      <c r="B865" s="42" t="s">
        <v>3656</v>
      </c>
      <c r="C865" s="1" t="s">
        <v>1808</v>
      </c>
      <c r="D865" s="1" t="s">
        <v>1809</v>
      </c>
      <c r="E865" s="5" t="s">
        <v>204</v>
      </c>
      <c r="F865" s="5">
        <v>67406882</v>
      </c>
      <c r="G865" s="5">
        <v>67410653</v>
      </c>
      <c r="H865" s="6">
        <v>7</v>
      </c>
      <c r="I865" s="8">
        <v>7.8999999999999999E-57</v>
      </c>
      <c r="J865" s="2">
        <v>311</v>
      </c>
      <c r="K865" s="3">
        <v>936</v>
      </c>
      <c r="L865" s="45" t="s">
        <v>50</v>
      </c>
      <c r="M865" s="1" t="s">
        <v>2686</v>
      </c>
      <c r="N865" s="1" t="s">
        <v>4</v>
      </c>
      <c r="O865" s="1" t="s">
        <v>2687</v>
      </c>
    </row>
    <row r="866" spans="1:15" s="1" customFormat="1" x14ac:dyDescent="0.2">
      <c r="A866" s="100"/>
      <c r="B866" s="42" t="s">
        <v>3657</v>
      </c>
      <c r="C866" s="1" t="s">
        <v>1810</v>
      </c>
      <c r="D866" s="1" t="s">
        <v>1811</v>
      </c>
      <c r="E866" s="5" t="s">
        <v>204</v>
      </c>
      <c r="F866" s="5">
        <v>67413606</v>
      </c>
      <c r="G866" s="5">
        <v>67418199</v>
      </c>
      <c r="H866" s="6">
        <v>7</v>
      </c>
      <c r="I866" s="8">
        <v>8.1000000000000005E-57</v>
      </c>
      <c r="J866" s="2">
        <v>310</v>
      </c>
      <c r="K866" s="3">
        <v>933</v>
      </c>
      <c r="L866" s="45" t="s">
        <v>50</v>
      </c>
      <c r="M866" s="1" t="s">
        <v>2686</v>
      </c>
      <c r="N866" s="1" t="s">
        <v>4</v>
      </c>
      <c r="O866" s="1" t="s">
        <v>2687</v>
      </c>
    </row>
    <row r="867" spans="1:15" s="1" customFormat="1" x14ac:dyDescent="0.2">
      <c r="A867" s="100"/>
      <c r="B867" s="42" t="s">
        <v>3658</v>
      </c>
      <c r="C867" s="1" t="s">
        <v>1812</v>
      </c>
      <c r="D867" s="1" t="s">
        <v>1813</v>
      </c>
      <c r="E867" s="5" t="s">
        <v>150</v>
      </c>
      <c r="F867" s="5">
        <v>51851903</v>
      </c>
      <c r="G867" s="5">
        <v>51855766</v>
      </c>
      <c r="H867" s="6">
        <v>7</v>
      </c>
      <c r="I867" s="8">
        <v>2.1000000000000001E-56</v>
      </c>
      <c r="J867" s="2">
        <v>312</v>
      </c>
      <c r="K867" s="3">
        <v>939</v>
      </c>
      <c r="L867" s="45" t="s">
        <v>50</v>
      </c>
      <c r="M867" s="1" t="s">
        <v>2686</v>
      </c>
      <c r="N867" s="1" t="s">
        <v>4</v>
      </c>
      <c r="O867" s="1" t="s">
        <v>2687</v>
      </c>
    </row>
    <row r="868" spans="1:15" s="1" customFormat="1" x14ac:dyDescent="0.2">
      <c r="A868" s="100"/>
      <c r="B868" s="42" t="s">
        <v>3659</v>
      </c>
      <c r="C868" s="1" t="s">
        <v>1814</v>
      </c>
      <c r="D868" s="1" t="s">
        <v>1815</v>
      </c>
      <c r="E868" s="5" t="s">
        <v>264</v>
      </c>
      <c r="F868" s="5">
        <v>46001193</v>
      </c>
      <c r="G868" s="5">
        <v>46003440</v>
      </c>
      <c r="H868" s="6">
        <v>3</v>
      </c>
      <c r="I868" s="8">
        <v>2.9E-55</v>
      </c>
      <c r="J868" s="2">
        <v>356</v>
      </c>
      <c r="K868" s="3">
        <v>1071</v>
      </c>
      <c r="L868" s="45" t="s">
        <v>50</v>
      </c>
      <c r="M868" s="1" t="s">
        <v>2686</v>
      </c>
      <c r="N868" s="1" t="s">
        <v>4</v>
      </c>
      <c r="O868" s="1" t="s">
        <v>2687</v>
      </c>
    </row>
    <row r="869" spans="1:15" s="1" customFormat="1" x14ac:dyDescent="0.2">
      <c r="A869" s="100"/>
      <c r="B869" s="42" t="s">
        <v>3660</v>
      </c>
      <c r="C869" s="1" t="s">
        <v>1817</v>
      </c>
      <c r="D869" s="1" t="s">
        <v>1818</v>
      </c>
      <c r="E869" s="5" t="s">
        <v>118</v>
      </c>
      <c r="F869" s="5">
        <v>47525774</v>
      </c>
      <c r="G869" s="5">
        <v>47528286</v>
      </c>
      <c r="H869" s="6">
        <v>4</v>
      </c>
      <c r="I869" s="8">
        <v>4.7E-55</v>
      </c>
      <c r="J869" s="2">
        <v>332</v>
      </c>
      <c r="K869" s="3">
        <v>999</v>
      </c>
      <c r="L869" s="45" t="s">
        <v>50</v>
      </c>
      <c r="M869" s="1" t="s">
        <v>2686</v>
      </c>
      <c r="N869" s="1" t="s">
        <v>4</v>
      </c>
      <c r="O869" s="1" t="s">
        <v>2687</v>
      </c>
    </row>
    <row r="870" spans="1:15" s="1" customFormat="1" x14ac:dyDescent="0.2">
      <c r="A870" s="100"/>
      <c r="B870" s="42" t="s">
        <v>3661</v>
      </c>
      <c r="C870" s="1" t="s">
        <v>1819</v>
      </c>
      <c r="D870" s="1" t="s">
        <v>1820</v>
      </c>
      <c r="E870" s="5" t="s">
        <v>118</v>
      </c>
      <c r="F870" s="5">
        <v>47521537</v>
      </c>
      <c r="G870" s="5">
        <v>47523178</v>
      </c>
      <c r="H870" s="6">
        <v>2</v>
      </c>
      <c r="I870" s="8">
        <v>5.4999999999999999E-55</v>
      </c>
      <c r="J870" s="2">
        <v>328</v>
      </c>
      <c r="K870" s="3">
        <v>987</v>
      </c>
      <c r="L870" s="45" t="s">
        <v>50</v>
      </c>
      <c r="M870" s="1" t="s">
        <v>2686</v>
      </c>
      <c r="N870" s="1" t="s">
        <v>4</v>
      </c>
      <c r="O870" s="1" t="s">
        <v>2687</v>
      </c>
    </row>
    <row r="871" spans="1:15" s="1" customFormat="1" x14ac:dyDescent="0.2">
      <c r="A871" s="100"/>
      <c r="B871" s="42" t="s">
        <v>3662</v>
      </c>
      <c r="C871" s="1" t="s">
        <v>1822</v>
      </c>
      <c r="D871" s="1" t="s">
        <v>1823</v>
      </c>
      <c r="E871" s="5" t="s">
        <v>118</v>
      </c>
      <c r="F871" s="5">
        <v>47483940</v>
      </c>
      <c r="G871" s="5">
        <v>47491677</v>
      </c>
      <c r="H871" s="6">
        <v>4</v>
      </c>
      <c r="I871" s="8">
        <v>3.2E-54</v>
      </c>
      <c r="J871" s="2">
        <v>360</v>
      </c>
      <c r="K871" s="3">
        <v>1083</v>
      </c>
      <c r="L871" s="45" t="s">
        <v>50</v>
      </c>
      <c r="M871" s="1" t="s">
        <v>2686</v>
      </c>
      <c r="N871" s="1" t="s">
        <v>4</v>
      </c>
      <c r="O871" s="1" t="s">
        <v>2687</v>
      </c>
    </row>
    <row r="872" spans="1:15" s="1" customFormat="1" x14ac:dyDescent="0.2">
      <c r="A872" s="100"/>
      <c r="B872" s="42" t="s">
        <v>3663</v>
      </c>
      <c r="C872" s="1" t="s">
        <v>1824</v>
      </c>
      <c r="D872" s="1" t="s">
        <v>1825</v>
      </c>
      <c r="E872" s="5" t="s">
        <v>150</v>
      </c>
      <c r="F872" s="5">
        <v>51855900</v>
      </c>
      <c r="G872" s="5">
        <v>51858197</v>
      </c>
      <c r="H872" s="6">
        <v>7</v>
      </c>
      <c r="I872" s="8">
        <v>3.7000000000000003E-54</v>
      </c>
      <c r="J872" s="2">
        <v>370</v>
      </c>
      <c r="K872" s="3">
        <v>1113</v>
      </c>
      <c r="L872" s="45" t="s">
        <v>50</v>
      </c>
      <c r="M872" s="1" t="s">
        <v>2686</v>
      </c>
      <c r="N872" s="1" t="s">
        <v>4</v>
      </c>
      <c r="O872" s="1" t="s">
        <v>2687</v>
      </c>
    </row>
    <row r="873" spans="1:15" s="1" customFormat="1" x14ac:dyDescent="0.2">
      <c r="A873" s="100"/>
      <c r="B873" s="42" t="s">
        <v>3664</v>
      </c>
      <c r="C873" s="1" t="s">
        <v>1826</v>
      </c>
      <c r="D873" s="1" t="s">
        <v>1827</v>
      </c>
      <c r="E873" s="5" t="s">
        <v>150</v>
      </c>
      <c r="F873" s="5">
        <v>52697872</v>
      </c>
      <c r="G873" s="5">
        <v>52701702</v>
      </c>
      <c r="H873" s="6">
        <v>9</v>
      </c>
      <c r="I873" s="8">
        <v>3.9000000000000002E-54</v>
      </c>
      <c r="J873" s="2">
        <v>319</v>
      </c>
      <c r="K873" s="3">
        <v>960</v>
      </c>
      <c r="L873" s="45" t="s">
        <v>50</v>
      </c>
      <c r="M873" s="1" t="s">
        <v>2686</v>
      </c>
      <c r="N873" s="1" t="s">
        <v>4</v>
      </c>
      <c r="O873" s="1" t="s">
        <v>2687</v>
      </c>
    </row>
    <row r="874" spans="1:15" s="1" customFormat="1" x14ac:dyDescent="0.2">
      <c r="A874" s="100"/>
      <c r="B874" s="42" t="s">
        <v>3665</v>
      </c>
      <c r="C874" s="1" t="s">
        <v>1828</v>
      </c>
      <c r="D874" s="1" t="s">
        <v>1829</v>
      </c>
      <c r="E874" s="5" t="s">
        <v>264</v>
      </c>
      <c r="F874" s="5">
        <v>46188930</v>
      </c>
      <c r="G874" s="5">
        <v>46191458</v>
      </c>
      <c r="H874" s="6">
        <v>4</v>
      </c>
      <c r="I874" s="8">
        <v>7.1999999999999995E-54</v>
      </c>
      <c r="J874" s="2">
        <v>346</v>
      </c>
      <c r="K874" s="3">
        <v>1041</v>
      </c>
      <c r="L874" s="45" t="s">
        <v>1738</v>
      </c>
      <c r="M874" s="1" t="s">
        <v>2686</v>
      </c>
      <c r="N874" s="1" t="s">
        <v>4</v>
      </c>
      <c r="O874" s="1" t="s">
        <v>2687</v>
      </c>
    </row>
    <row r="875" spans="1:15" s="1" customFormat="1" x14ac:dyDescent="0.2">
      <c r="A875" s="100"/>
      <c r="B875" s="42" t="s">
        <v>3666</v>
      </c>
      <c r="C875" s="1" t="s">
        <v>1830</v>
      </c>
      <c r="D875" s="1" t="s">
        <v>1831</v>
      </c>
      <c r="E875" s="5" t="s">
        <v>126</v>
      </c>
      <c r="F875" s="5">
        <v>19772679</v>
      </c>
      <c r="G875" s="5">
        <v>19775829</v>
      </c>
      <c r="H875" s="6">
        <v>9</v>
      </c>
      <c r="I875" s="8">
        <v>9.9000000000000004E-54</v>
      </c>
      <c r="J875" s="2">
        <v>383</v>
      </c>
      <c r="K875" s="3">
        <v>1152</v>
      </c>
      <c r="L875" s="45" t="s">
        <v>1715</v>
      </c>
      <c r="M875" s="1" t="s">
        <v>2686</v>
      </c>
      <c r="N875" s="1" t="s">
        <v>4</v>
      </c>
      <c r="O875" s="1" t="s">
        <v>2687</v>
      </c>
    </row>
    <row r="876" spans="1:15" s="1" customFormat="1" x14ac:dyDescent="0.2">
      <c r="A876" s="100"/>
      <c r="B876" s="42" t="s">
        <v>3667</v>
      </c>
      <c r="C876" s="1" t="s">
        <v>1832</v>
      </c>
      <c r="D876" s="1" t="s">
        <v>1833</v>
      </c>
      <c r="E876" s="5" t="s">
        <v>264</v>
      </c>
      <c r="F876" s="5">
        <v>64872898</v>
      </c>
      <c r="G876" s="5">
        <v>64875608</v>
      </c>
      <c r="H876" s="6">
        <v>4</v>
      </c>
      <c r="I876" s="8">
        <v>2.6999999999999999E-53</v>
      </c>
      <c r="J876" s="2">
        <v>348</v>
      </c>
      <c r="K876" s="3">
        <v>1047</v>
      </c>
      <c r="L876" s="45" t="s">
        <v>1738</v>
      </c>
      <c r="M876" s="1" t="s">
        <v>2686</v>
      </c>
      <c r="N876" s="1" t="s">
        <v>4</v>
      </c>
      <c r="O876" s="1" t="s">
        <v>2687</v>
      </c>
    </row>
    <row r="877" spans="1:15" s="1" customFormat="1" x14ac:dyDescent="0.2">
      <c r="A877" s="100"/>
      <c r="B877" s="42" t="s">
        <v>3668</v>
      </c>
      <c r="C877" s="1" t="s">
        <v>1834</v>
      </c>
      <c r="D877" s="1" t="s">
        <v>1835</v>
      </c>
      <c r="E877" s="5" t="s">
        <v>118</v>
      </c>
      <c r="F877" s="5">
        <v>47503421</v>
      </c>
      <c r="G877" s="5">
        <v>47506540</v>
      </c>
      <c r="H877" s="6">
        <v>4</v>
      </c>
      <c r="I877" s="8">
        <v>2.7999999999999999E-53</v>
      </c>
      <c r="J877" s="2">
        <v>327</v>
      </c>
      <c r="K877" s="3">
        <v>984</v>
      </c>
      <c r="L877" s="45" t="s">
        <v>50</v>
      </c>
      <c r="M877" s="1" t="s">
        <v>2686</v>
      </c>
      <c r="N877" s="1" t="s">
        <v>4</v>
      </c>
      <c r="O877" s="1" t="s">
        <v>2687</v>
      </c>
    </row>
    <row r="878" spans="1:15" s="1" customFormat="1" x14ac:dyDescent="0.2">
      <c r="A878" s="100"/>
      <c r="B878" s="42" t="s">
        <v>3669</v>
      </c>
      <c r="C878" s="1" t="s">
        <v>1836</v>
      </c>
      <c r="D878" s="1" t="s">
        <v>1837</v>
      </c>
      <c r="E878" s="5" t="s">
        <v>264</v>
      </c>
      <c r="F878" s="5">
        <v>46023646</v>
      </c>
      <c r="G878" s="5">
        <v>46027516</v>
      </c>
      <c r="H878" s="6">
        <v>4</v>
      </c>
      <c r="I878" s="8">
        <v>5.7000000000000001E-53</v>
      </c>
      <c r="J878" s="2">
        <v>353</v>
      </c>
      <c r="K878" s="3">
        <v>1062</v>
      </c>
      <c r="L878" s="45" t="s">
        <v>1738</v>
      </c>
      <c r="M878" s="1" t="s">
        <v>2686</v>
      </c>
      <c r="N878" s="1" t="s">
        <v>4</v>
      </c>
      <c r="O878" s="1" t="s">
        <v>2687</v>
      </c>
    </row>
    <row r="879" spans="1:15" s="1" customFormat="1" x14ac:dyDescent="0.2">
      <c r="A879" s="100"/>
      <c r="B879" s="42" t="s">
        <v>3670</v>
      </c>
      <c r="C879" s="1" t="s">
        <v>1838</v>
      </c>
      <c r="D879" s="1" t="s">
        <v>1839</v>
      </c>
      <c r="E879" s="5" t="s">
        <v>118</v>
      </c>
      <c r="F879" s="5">
        <v>47560567</v>
      </c>
      <c r="G879" s="5">
        <v>47562421</v>
      </c>
      <c r="H879" s="6">
        <v>3</v>
      </c>
      <c r="I879" s="8">
        <v>6.6999999999999998E-52</v>
      </c>
      <c r="J879" s="2">
        <v>331</v>
      </c>
      <c r="K879" s="3">
        <v>996</v>
      </c>
      <c r="L879" s="45" t="s">
        <v>50</v>
      </c>
      <c r="M879" s="1" t="s">
        <v>2686</v>
      </c>
      <c r="N879" s="1" t="s">
        <v>4</v>
      </c>
      <c r="O879" s="1" t="s">
        <v>2687</v>
      </c>
    </row>
    <row r="880" spans="1:15" s="1" customFormat="1" x14ac:dyDescent="0.2">
      <c r="A880" s="100"/>
      <c r="B880" s="42" t="s">
        <v>3671</v>
      </c>
      <c r="C880" s="1" t="s">
        <v>1840</v>
      </c>
      <c r="D880" s="1" t="s">
        <v>1841</v>
      </c>
      <c r="E880" s="5" t="s">
        <v>147</v>
      </c>
      <c r="F880" s="5">
        <v>642843</v>
      </c>
      <c r="G880" s="5">
        <v>649264</v>
      </c>
      <c r="H880" s="6">
        <v>6</v>
      </c>
      <c r="I880" s="8">
        <v>7.8000000000000004E-52</v>
      </c>
      <c r="J880" s="2">
        <v>337</v>
      </c>
      <c r="K880" s="3">
        <v>1014</v>
      </c>
      <c r="L880" s="45" t="s">
        <v>1715</v>
      </c>
      <c r="M880" s="1" t="s">
        <v>2686</v>
      </c>
      <c r="N880" s="1" t="s">
        <v>4</v>
      </c>
      <c r="O880" s="1" t="s">
        <v>2687</v>
      </c>
    </row>
    <row r="881" spans="1:15" s="1" customFormat="1" x14ac:dyDescent="0.2">
      <c r="A881" s="100"/>
      <c r="B881" s="42" t="s">
        <v>3672</v>
      </c>
      <c r="C881" s="1" t="s">
        <v>1842</v>
      </c>
      <c r="D881" s="1" t="s">
        <v>1843</v>
      </c>
      <c r="E881" s="5" t="s">
        <v>118</v>
      </c>
      <c r="F881" s="5">
        <v>3016217</v>
      </c>
      <c r="G881" s="5">
        <v>3017999</v>
      </c>
      <c r="H881" s="6">
        <v>2</v>
      </c>
      <c r="I881" s="8">
        <v>1.4E-51</v>
      </c>
      <c r="J881" s="2">
        <v>312</v>
      </c>
      <c r="K881" s="3">
        <v>939</v>
      </c>
      <c r="L881" s="45" t="s">
        <v>50</v>
      </c>
      <c r="M881" s="1" t="s">
        <v>2686</v>
      </c>
      <c r="N881" s="1" t="s">
        <v>4</v>
      </c>
      <c r="O881" s="1" t="s">
        <v>2687</v>
      </c>
    </row>
    <row r="882" spans="1:15" s="1" customFormat="1" x14ac:dyDescent="0.2">
      <c r="A882" s="100"/>
      <c r="B882" s="42" t="s">
        <v>3673</v>
      </c>
      <c r="C882" s="1" t="s">
        <v>1845</v>
      </c>
      <c r="D882" s="1" t="s">
        <v>1846</v>
      </c>
      <c r="E882" s="5" t="s">
        <v>150</v>
      </c>
      <c r="F882" s="5">
        <v>51839106</v>
      </c>
      <c r="G882" s="5">
        <v>51842548</v>
      </c>
      <c r="H882" s="6">
        <v>7</v>
      </c>
      <c r="I882" s="8">
        <v>1.4E-51</v>
      </c>
      <c r="J882" s="2">
        <v>311</v>
      </c>
      <c r="K882" s="3">
        <v>936</v>
      </c>
      <c r="L882" s="45" t="s">
        <v>50</v>
      </c>
      <c r="M882" s="1" t="s">
        <v>2686</v>
      </c>
      <c r="N882" s="1" t="s">
        <v>4</v>
      </c>
      <c r="O882" s="1" t="s">
        <v>2687</v>
      </c>
    </row>
    <row r="883" spans="1:15" s="1" customFormat="1" x14ac:dyDescent="0.2">
      <c r="A883" s="100"/>
      <c r="B883" s="42" t="s">
        <v>3674</v>
      </c>
      <c r="C883" s="1" t="s">
        <v>1847</v>
      </c>
      <c r="D883" s="1" t="s">
        <v>1848</v>
      </c>
      <c r="E883" s="5" t="s">
        <v>204</v>
      </c>
      <c r="F883" s="5">
        <v>67418564</v>
      </c>
      <c r="G883" s="5">
        <v>67420466</v>
      </c>
      <c r="H883" s="6">
        <v>7</v>
      </c>
      <c r="I883" s="8">
        <v>5.1000000000000003E-49</v>
      </c>
      <c r="J883" s="2">
        <v>304</v>
      </c>
      <c r="K883" s="3">
        <v>915</v>
      </c>
      <c r="L883" s="45" t="s">
        <v>50</v>
      </c>
      <c r="M883" s="1" t="s">
        <v>2686</v>
      </c>
      <c r="N883" s="1" t="s">
        <v>4</v>
      </c>
      <c r="O883" s="1" t="s">
        <v>2687</v>
      </c>
    </row>
    <row r="884" spans="1:15" s="1" customFormat="1" x14ac:dyDescent="0.2">
      <c r="A884" s="100"/>
      <c r="B884" s="42" t="s">
        <v>3675</v>
      </c>
      <c r="C884" s="1" t="s">
        <v>1850</v>
      </c>
      <c r="D884" s="1" t="s">
        <v>1851</v>
      </c>
      <c r="E884" s="5" t="s">
        <v>118</v>
      </c>
      <c r="F884" s="5">
        <v>3009303</v>
      </c>
      <c r="G884" s="5">
        <v>3011009</v>
      </c>
      <c r="H884" s="6">
        <v>2</v>
      </c>
      <c r="I884" s="8">
        <v>5.1000000000000001E-48</v>
      </c>
      <c r="J884" s="2">
        <v>314</v>
      </c>
      <c r="K884" s="3">
        <v>945</v>
      </c>
      <c r="L884" s="45" t="s">
        <v>50</v>
      </c>
      <c r="M884" s="1" t="s">
        <v>2686</v>
      </c>
      <c r="N884" s="1" t="s">
        <v>4</v>
      </c>
      <c r="O884" s="1" t="s">
        <v>2687</v>
      </c>
    </row>
    <row r="885" spans="1:15" s="1" customFormat="1" x14ac:dyDescent="0.2">
      <c r="A885" s="100"/>
      <c r="B885" s="42" t="s">
        <v>3676</v>
      </c>
      <c r="C885" s="1" t="s">
        <v>1852</v>
      </c>
      <c r="D885" s="1" t="s">
        <v>1853</v>
      </c>
      <c r="E885" s="5" t="s">
        <v>264</v>
      </c>
      <c r="F885" s="5">
        <v>13983920</v>
      </c>
      <c r="G885" s="5">
        <v>13987767</v>
      </c>
      <c r="H885" s="6">
        <v>6</v>
      </c>
      <c r="I885" s="8">
        <v>2.6E-43</v>
      </c>
      <c r="J885" s="2">
        <v>271</v>
      </c>
      <c r="K885" s="3">
        <v>816</v>
      </c>
      <c r="L885" s="45" t="s">
        <v>1715</v>
      </c>
      <c r="M885" s="1" t="s">
        <v>2686</v>
      </c>
      <c r="N885" s="1" t="s">
        <v>4</v>
      </c>
      <c r="O885" s="1" t="s">
        <v>2687</v>
      </c>
    </row>
    <row r="886" spans="1:15" s="1" customFormat="1" x14ac:dyDescent="0.2">
      <c r="A886" s="100"/>
      <c r="B886" s="42" t="s">
        <v>3677</v>
      </c>
      <c r="C886" s="1" t="s">
        <v>1854</v>
      </c>
      <c r="D886" s="1" t="s">
        <v>1855</v>
      </c>
      <c r="E886" s="5" t="s">
        <v>264</v>
      </c>
      <c r="F886" s="5">
        <v>13968955</v>
      </c>
      <c r="G886" s="5">
        <v>13971868</v>
      </c>
      <c r="H886" s="6">
        <v>2</v>
      </c>
      <c r="I886" s="8">
        <v>8.0999999999999996E-14</v>
      </c>
      <c r="J886" s="2">
        <v>89</v>
      </c>
      <c r="K886" s="3">
        <v>270</v>
      </c>
      <c r="L886" s="45" t="s">
        <v>18</v>
      </c>
      <c r="M886" s="1" t="s">
        <v>2686</v>
      </c>
      <c r="N886" s="1" t="s">
        <v>4</v>
      </c>
      <c r="O886" s="1" t="s">
        <v>2687</v>
      </c>
    </row>
    <row r="887" spans="1:15" s="1" customFormat="1" x14ac:dyDescent="0.2">
      <c r="A887" s="100"/>
      <c r="B887" s="42" t="s">
        <v>3678</v>
      </c>
      <c r="C887" s="1" t="s">
        <v>1856</v>
      </c>
      <c r="D887" s="1" t="s">
        <v>1857</v>
      </c>
      <c r="E887" s="5" t="s">
        <v>264</v>
      </c>
      <c r="F887" s="5">
        <v>46178748</v>
      </c>
      <c r="G887" s="5">
        <v>46180264</v>
      </c>
      <c r="H887" s="6">
        <v>2</v>
      </c>
      <c r="I887" s="8">
        <v>1.5999999999999999E-10</v>
      </c>
      <c r="J887" s="2">
        <v>111</v>
      </c>
      <c r="K887" s="3">
        <v>336</v>
      </c>
      <c r="L887" s="45" t="s">
        <v>50</v>
      </c>
      <c r="M887" s="1" t="s">
        <v>2686</v>
      </c>
      <c r="N887" s="1" t="s">
        <v>4</v>
      </c>
      <c r="O887" s="1" t="s">
        <v>2687</v>
      </c>
    </row>
    <row r="888" spans="1:15" s="1" customFormat="1" x14ac:dyDescent="0.2">
      <c r="A888" s="100" t="s">
        <v>2660</v>
      </c>
      <c r="B888" s="42" t="s">
        <v>3679</v>
      </c>
      <c r="C888" s="1" t="s">
        <v>1858</v>
      </c>
      <c r="D888" s="1" t="s">
        <v>1859</v>
      </c>
      <c r="E888" s="5" t="s">
        <v>1229</v>
      </c>
      <c r="F888" s="5">
        <v>19460908</v>
      </c>
      <c r="G888" s="5">
        <v>19466465</v>
      </c>
      <c r="H888" s="6">
        <v>7</v>
      </c>
      <c r="I888" s="8">
        <v>4.2E-80</v>
      </c>
      <c r="J888" s="2">
        <v>341</v>
      </c>
      <c r="K888" s="3">
        <v>1026</v>
      </c>
      <c r="L888" s="45" t="s">
        <v>24</v>
      </c>
      <c r="M888" s="1" t="s">
        <v>2686</v>
      </c>
      <c r="N888" s="1" t="s">
        <v>4</v>
      </c>
      <c r="O888" s="1" t="s">
        <v>2687</v>
      </c>
    </row>
    <row r="889" spans="1:15" s="1" customFormat="1" x14ac:dyDescent="0.2">
      <c r="A889" s="100"/>
      <c r="B889" s="42" t="s">
        <v>3680</v>
      </c>
      <c r="C889" s="1" t="s">
        <v>1860</v>
      </c>
      <c r="D889" s="1" t="s">
        <v>1861</v>
      </c>
      <c r="E889" s="5" t="s">
        <v>343</v>
      </c>
      <c r="F889" s="5">
        <v>1484132</v>
      </c>
      <c r="G889" s="5">
        <v>1486734</v>
      </c>
      <c r="H889" s="6">
        <v>10</v>
      </c>
      <c r="I889" s="8">
        <v>8.1000000000000005E-79</v>
      </c>
      <c r="J889" s="2">
        <v>390</v>
      </c>
      <c r="K889" s="3">
        <v>1173</v>
      </c>
      <c r="L889" s="45" t="s">
        <v>24</v>
      </c>
      <c r="M889" s="1" t="s">
        <v>2686</v>
      </c>
      <c r="N889" s="1" t="s">
        <v>4</v>
      </c>
      <c r="O889" s="1" t="s">
        <v>2687</v>
      </c>
    </row>
    <row r="890" spans="1:15" s="1" customFormat="1" x14ac:dyDescent="0.2">
      <c r="A890" s="100"/>
      <c r="B890" s="42" t="s">
        <v>3681</v>
      </c>
      <c r="C890" s="1" t="s">
        <v>1862</v>
      </c>
      <c r="D890" s="1" t="s">
        <v>1863</v>
      </c>
      <c r="E890" s="5" t="s">
        <v>367</v>
      </c>
      <c r="F890" s="5">
        <v>5226801</v>
      </c>
      <c r="G890" s="5">
        <v>5228727</v>
      </c>
      <c r="H890" s="6">
        <v>5</v>
      </c>
      <c r="I890" s="8">
        <v>7.9999999999999994E-77</v>
      </c>
      <c r="J890" s="2">
        <v>344</v>
      </c>
      <c r="K890" s="3">
        <v>1035</v>
      </c>
      <c r="L890" s="45" t="s">
        <v>1715</v>
      </c>
      <c r="M890" s="1" t="s">
        <v>2686</v>
      </c>
      <c r="N890" s="1" t="s">
        <v>4</v>
      </c>
      <c r="O890" s="1" t="s">
        <v>2687</v>
      </c>
    </row>
    <row r="891" spans="1:15" s="1" customFormat="1" x14ac:dyDescent="0.2">
      <c r="A891" s="100"/>
      <c r="B891" s="42" t="s">
        <v>3682</v>
      </c>
      <c r="C891" s="1" t="s">
        <v>1864</v>
      </c>
      <c r="D891" s="1" t="s">
        <v>1865</v>
      </c>
      <c r="E891" s="5" t="s">
        <v>410</v>
      </c>
      <c r="F891" s="5">
        <v>28965248</v>
      </c>
      <c r="G891" s="5">
        <v>28967317</v>
      </c>
      <c r="H891" s="6">
        <v>5</v>
      </c>
      <c r="I891" s="8">
        <v>4.4E-76</v>
      </c>
      <c r="J891" s="2">
        <v>344</v>
      </c>
      <c r="K891" s="3">
        <v>1035</v>
      </c>
      <c r="L891" s="45" t="s">
        <v>1715</v>
      </c>
      <c r="M891" s="1" t="s">
        <v>2686</v>
      </c>
      <c r="N891" s="1" t="s">
        <v>4</v>
      </c>
      <c r="O891" s="1" t="s">
        <v>2687</v>
      </c>
    </row>
    <row r="892" spans="1:15" s="1" customFormat="1" x14ac:dyDescent="0.2">
      <c r="A892" s="100"/>
      <c r="B892" s="42" t="s">
        <v>3683</v>
      </c>
      <c r="C892" s="1" t="s">
        <v>1866</v>
      </c>
      <c r="D892" s="1" t="s">
        <v>1867</v>
      </c>
      <c r="E892" s="5" t="s">
        <v>901</v>
      </c>
      <c r="F892" s="5">
        <v>14833953</v>
      </c>
      <c r="G892" s="5">
        <v>14837348</v>
      </c>
      <c r="H892" s="6">
        <v>6</v>
      </c>
      <c r="I892" s="8">
        <v>5.1000000000000005E-75</v>
      </c>
      <c r="J892" s="2">
        <v>376</v>
      </c>
      <c r="K892" s="3">
        <v>1131</v>
      </c>
      <c r="L892" s="45" t="s">
        <v>18</v>
      </c>
      <c r="M892" s="1" t="s">
        <v>2686</v>
      </c>
      <c r="N892" s="1" t="s">
        <v>4</v>
      </c>
      <c r="O892" s="1" t="s">
        <v>2687</v>
      </c>
    </row>
    <row r="893" spans="1:15" s="1" customFormat="1" x14ac:dyDescent="0.2">
      <c r="A893" s="100"/>
      <c r="B893" s="42" t="s">
        <v>3684</v>
      </c>
      <c r="C893" s="1" t="s">
        <v>1868</v>
      </c>
      <c r="D893" s="1" t="s">
        <v>1869</v>
      </c>
      <c r="E893" s="5" t="s">
        <v>901</v>
      </c>
      <c r="F893" s="5">
        <v>14859345</v>
      </c>
      <c r="G893" s="5">
        <v>14861738</v>
      </c>
      <c r="H893" s="6">
        <v>4</v>
      </c>
      <c r="I893" s="8">
        <v>2.9E-73</v>
      </c>
      <c r="J893" s="2">
        <v>346</v>
      </c>
      <c r="K893" s="3">
        <v>1041</v>
      </c>
      <c r="L893" s="45" t="s">
        <v>1715</v>
      </c>
      <c r="M893" s="1" t="s">
        <v>2686</v>
      </c>
      <c r="N893" s="1" t="s">
        <v>4</v>
      </c>
      <c r="O893" s="1" t="s">
        <v>2687</v>
      </c>
    </row>
    <row r="894" spans="1:15" s="1" customFormat="1" x14ac:dyDescent="0.2">
      <c r="A894" s="100"/>
      <c r="B894" s="42" t="s">
        <v>3685</v>
      </c>
      <c r="C894" s="1" t="s">
        <v>1870</v>
      </c>
      <c r="D894" s="1" t="s">
        <v>1871</v>
      </c>
      <c r="E894" s="5" t="s">
        <v>343</v>
      </c>
      <c r="F894" s="5">
        <v>41390213</v>
      </c>
      <c r="G894" s="5">
        <v>41394735</v>
      </c>
      <c r="H894" s="6">
        <v>5</v>
      </c>
      <c r="I894" s="8">
        <v>3.7000000000000001E-73</v>
      </c>
      <c r="J894" s="2">
        <v>490</v>
      </c>
      <c r="K894" s="3">
        <v>1473</v>
      </c>
      <c r="L894" s="45" t="s">
        <v>1715</v>
      </c>
      <c r="M894" s="1" t="s">
        <v>2686</v>
      </c>
      <c r="N894" s="1" t="s">
        <v>4</v>
      </c>
      <c r="O894" s="1" t="s">
        <v>2687</v>
      </c>
    </row>
    <row r="895" spans="1:15" s="1" customFormat="1" x14ac:dyDescent="0.2">
      <c r="A895" s="100"/>
      <c r="B895" s="42" t="s">
        <v>3686</v>
      </c>
      <c r="C895" s="1" t="s">
        <v>1872</v>
      </c>
      <c r="D895" s="1" t="s">
        <v>1873</v>
      </c>
      <c r="E895" s="5" t="s">
        <v>901</v>
      </c>
      <c r="F895" s="5">
        <v>14765799</v>
      </c>
      <c r="G895" s="5">
        <v>14767725</v>
      </c>
      <c r="H895" s="6">
        <v>4</v>
      </c>
      <c r="I895" s="8">
        <v>3.8000000000000003E-73</v>
      </c>
      <c r="J895" s="2">
        <v>346</v>
      </c>
      <c r="K895" s="3">
        <v>1041</v>
      </c>
      <c r="L895" s="45" t="s">
        <v>24</v>
      </c>
      <c r="M895" s="1" t="s">
        <v>2686</v>
      </c>
      <c r="N895" s="1" t="s">
        <v>4</v>
      </c>
      <c r="O895" s="1" t="s">
        <v>2687</v>
      </c>
    </row>
    <row r="896" spans="1:15" s="1" customFormat="1" x14ac:dyDescent="0.2">
      <c r="A896" s="100"/>
      <c r="B896" s="42" t="s">
        <v>3687</v>
      </c>
      <c r="C896" s="1" t="s">
        <v>1874</v>
      </c>
      <c r="D896" s="1" t="s">
        <v>1875</v>
      </c>
      <c r="E896" s="5" t="s">
        <v>901</v>
      </c>
      <c r="F896" s="5">
        <v>14787043</v>
      </c>
      <c r="G896" s="5">
        <v>14788966</v>
      </c>
      <c r="H896" s="6">
        <v>4</v>
      </c>
      <c r="I896" s="8">
        <v>4.1999999999999997E-73</v>
      </c>
      <c r="J896" s="2">
        <v>348</v>
      </c>
      <c r="K896" s="3">
        <v>1047</v>
      </c>
      <c r="L896" s="45" t="s">
        <v>18</v>
      </c>
      <c r="M896" s="1" t="s">
        <v>2686</v>
      </c>
      <c r="N896" s="1" t="s">
        <v>4</v>
      </c>
      <c r="O896" s="1" t="s">
        <v>2687</v>
      </c>
    </row>
    <row r="897" spans="1:15" s="1" customFormat="1" x14ac:dyDescent="0.2">
      <c r="A897" s="100"/>
      <c r="B897" s="42" t="s">
        <v>3688</v>
      </c>
      <c r="C897" s="1" t="s">
        <v>1876</v>
      </c>
      <c r="D897" s="1" t="s">
        <v>1877</v>
      </c>
      <c r="E897" s="5" t="s">
        <v>901</v>
      </c>
      <c r="F897" s="5">
        <v>14815463</v>
      </c>
      <c r="G897" s="5">
        <v>14817119</v>
      </c>
      <c r="H897" s="6">
        <v>4</v>
      </c>
      <c r="I897" s="8">
        <v>4.4E-73</v>
      </c>
      <c r="J897" s="2">
        <v>349</v>
      </c>
      <c r="K897" s="3">
        <v>1050</v>
      </c>
      <c r="L897" s="45" t="s">
        <v>24</v>
      </c>
      <c r="M897" s="1" t="s">
        <v>2686</v>
      </c>
      <c r="N897" s="1" t="s">
        <v>4</v>
      </c>
      <c r="O897" s="1" t="s">
        <v>2687</v>
      </c>
    </row>
    <row r="898" spans="1:15" s="1" customFormat="1" x14ac:dyDescent="0.2">
      <c r="A898" s="100"/>
      <c r="B898" s="42" t="s">
        <v>3689</v>
      </c>
      <c r="C898" s="1" t="s">
        <v>1878</v>
      </c>
      <c r="D898" s="1" t="s">
        <v>1879</v>
      </c>
      <c r="E898" s="5" t="s">
        <v>1229</v>
      </c>
      <c r="F898" s="5">
        <v>11467983</v>
      </c>
      <c r="G898" s="5">
        <v>11472119</v>
      </c>
      <c r="H898" s="6">
        <v>8</v>
      </c>
      <c r="I898" s="8">
        <v>6.6000000000000001E-73</v>
      </c>
      <c r="J898" s="2">
        <v>405</v>
      </c>
      <c r="K898" s="3">
        <v>1218</v>
      </c>
      <c r="L898" s="45" t="s">
        <v>18</v>
      </c>
      <c r="M898" s="1" t="s">
        <v>2686</v>
      </c>
      <c r="N898" s="1" t="s">
        <v>4</v>
      </c>
      <c r="O898" s="1" t="s">
        <v>2687</v>
      </c>
    </row>
    <row r="899" spans="1:15" s="1" customFormat="1" x14ac:dyDescent="0.2">
      <c r="A899" s="100"/>
      <c r="B899" s="42" t="s">
        <v>3690</v>
      </c>
      <c r="C899" s="1" t="s">
        <v>1880</v>
      </c>
      <c r="D899" s="1" t="s">
        <v>1881</v>
      </c>
      <c r="E899" s="5" t="s">
        <v>901</v>
      </c>
      <c r="F899" s="5">
        <v>14862410</v>
      </c>
      <c r="G899" s="5">
        <v>14863962</v>
      </c>
      <c r="H899" s="6">
        <v>4</v>
      </c>
      <c r="I899" s="8">
        <v>1.5000000000000001E-72</v>
      </c>
      <c r="J899" s="2">
        <v>345</v>
      </c>
      <c r="K899" s="3">
        <v>1038</v>
      </c>
      <c r="L899" s="45" t="s">
        <v>18</v>
      </c>
      <c r="M899" s="1" t="s">
        <v>2686</v>
      </c>
      <c r="N899" s="1" t="s">
        <v>4</v>
      </c>
      <c r="O899" s="1" t="s">
        <v>2687</v>
      </c>
    </row>
    <row r="900" spans="1:15" s="1" customFormat="1" x14ac:dyDescent="0.2">
      <c r="A900" s="100"/>
      <c r="B900" s="42" t="s">
        <v>3691</v>
      </c>
      <c r="C900" s="1" t="s">
        <v>1882</v>
      </c>
      <c r="D900" s="1" t="s">
        <v>1883</v>
      </c>
      <c r="E900" s="5" t="s">
        <v>1229</v>
      </c>
      <c r="F900" s="5">
        <v>13529361</v>
      </c>
      <c r="G900" s="5">
        <v>13536418</v>
      </c>
      <c r="H900" s="6">
        <v>8</v>
      </c>
      <c r="I900" s="8">
        <v>9.8999999999999998E-64</v>
      </c>
      <c r="J900" s="2">
        <v>378</v>
      </c>
      <c r="K900" s="3">
        <v>1137</v>
      </c>
      <c r="L900" s="45" t="s">
        <v>1715</v>
      </c>
      <c r="M900" s="1" t="s">
        <v>2686</v>
      </c>
      <c r="N900" s="1" t="s">
        <v>4</v>
      </c>
      <c r="O900" s="1" t="s">
        <v>2687</v>
      </c>
    </row>
    <row r="901" spans="1:15" s="1" customFormat="1" x14ac:dyDescent="0.2">
      <c r="A901" s="100"/>
      <c r="B901" s="42" t="s">
        <v>3692</v>
      </c>
      <c r="C901" s="1" t="s">
        <v>1884</v>
      </c>
      <c r="D901" s="1" t="s">
        <v>1885</v>
      </c>
      <c r="E901" s="5" t="s">
        <v>370</v>
      </c>
      <c r="F901" s="5">
        <v>2395798</v>
      </c>
      <c r="G901" s="5">
        <v>2398949</v>
      </c>
      <c r="H901" s="6">
        <v>10</v>
      </c>
      <c r="I901" s="8">
        <v>7.2999999999999998E-62</v>
      </c>
      <c r="J901" s="2">
        <v>374</v>
      </c>
      <c r="K901" s="3">
        <v>1125</v>
      </c>
      <c r="L901" s="45" t="s">
        <v>18</v>
      </c>
      <c r="M901" s="1" t="s">
        <v>2686</v>
      </c>
      <c r="N901" s="1" t="s">
        <v>4</v>
      </c>
      <c r="O901" s="1" t="s">
        <v>2687</v>
      </c>
    </row>
    <row r="902" spans="1:15" s="1" customFormat="1" x14ac:dyDescent="0.2">
      <c r="A902" s="100"/>
      <c r="B902" s="42" t="s">
        <v>3693</v>
      </c>
      <c r="C902" s="1" t="s">
        <v>1886</v>
      </c>
      <c r="D902" s="1" t="s">
        <v>1887</v>
      </c>
      <c r="E902" s="5" t="s">
        <v>343</v>
      </c>
      <c r="F902" s="5">
        <v>9223883</v>
      </c>
      <c r="G902" s="5">
        <v>9228643</v>
      </c>
      <c r="H902" s="6">
        <v>6</v>
      </c>
      <c r="I902" s="8">
        <v>3.0000000000000001E-59</v>
      </c>
      <c r="J902" s="2">
        <v>345</v>
      </c>
      <c r="K902" s="3">
        <v>1038</v>
      </c>
      <c r="L902" s="45" t="s">
        <v>50</v>
      </c>
      <c r="M902" s="1" t="s">
        <v>2686</v>
      </c>
      <c r="N902" s="1" t="s">
        <v>4</v>
      </c>
      <c r="O902" s="1" t="s">
        <v>2687</v>
      </c>
    </row>
    <row r="903" spans="1:15" s="1" customFormat="1" x14ac:dyDescent="0.2">
      <c r="A903" s="100"/>
      <c r="B903" s="42" t="s">
        <v>3694</v>
      </c>
      <c r="C903" s="1" t="s">
        <v>1888</v>
      </c>
      <c r="D903" s="1" t="s">
        <v>1889</v>
      </c>
      <c r="E903" s="5" t="s">
        <v>901</v>
      </c>
      <c r="F903" s="5">
        <v>15529363</v>
      </c>
      <c r="G903" s="5">
        <v>15532121</v>
      </c>
      <c r="H903" s="6">
        <v>10</v>
      </c>
      <c r="I903" s="8">
        <v>5.0000000000000001E-59</v>
      </c>
      <c r="J903" s="2">
        <v>379</v>
      </c>
      <c r="K903" s="3">
        <v>1140</v>
      </c>
      <c r="L903" s="45" t="s">
        <v>18</v>
      </c>
      <c r="M903" s="1" t="s">
        <v>2686</v>
      </c>
      <c r="N903" s="1" t="s">
        <v>4</v>
      </c>
      <c r="O903" s="1" t="s">
        <v>2687</v>
      </c>
    </row>
    <row r="904" spans="1:15" s="1" customFormat="1" x14ac:dyDescent="0.2">
      <c r="A904" s="100"/>
      <c r="B904" s="42" t="s">
        <v>3695</v>
      </c>
      <c r="C904" s="1" t="s">
        <v>1890</v>
      </c>
      <c r="D904" s="1" t="s">
        <v>1891</v>
      </c>
      <c r="E904" s="5" t="s">
        <v>343</v>
      </c>
      <c r="F904" s="5">
        <v>9166679</v>
      </c>
      <c r="G904" s="5">
        <v>9170207</v>
      </c>
      <c r="H904" s="6">
        <v>6</v>
      </c>
      <c r="I904" s="8">
        <v>7.0999999999999997E-59</v>
      </c>
      <c r="J904" s="2">
        <v>346</v>
      </c>
      <c r="K904" s="3">
        <v>1041</v>
      </c>
      <c r="L904" s="45" t="s">
        <v>50</v>
      </c>
      <c r="M904" s="1" t="s">
        <v>2686</v>
      </c>
      <c r="N904" s="1" t="s">
        <v>4</v>
      </c>
      <c r="O904" s="1" t="s">
        <v>2687</v>
      </c>
    </row>
    <row r="905" spans="1:15" s="1" customFormat="1" x14ac:dyDescent="0.2">
      <c r="A905" s="100"/>
      <c r="B905" s="42" t="s">
        <v>3696</v>
      </c>
      <c r="C905" s="1" t="s">
        <v>1892</v>
      </c>
      <c r="D905" s="1" t="s">
        <v>1893</v>
      </c>
      <c r="E905" s="5" t="s">
        <v>410</v>
      </c>
      <c r="F905" s="5">
        <v>41376468</v>
      </c>
      <c r="G905" s="5">
        <v>41379171</v>
      </c>
      <c r="H905" s="6">
        <v>7</v>
      </c>
      <c r="I905" s="8">
        <v>9.3999999999999999E-58</v>
      </c>
      <c r="J905" s="2">
        <v>311</v>
      </c>
      <c r="K905" s="3">
        <v>936</v>
      </c>
      <c r="L905" s="45" t="s">
        <v>50</v>
      </c>
      <c r="M905" s="1" t="s">
        <v>2686</v>
      </c>
      <c r="N905" s="1" t="s">
        <v>4</v>
      </c>
      <c r="O905" s="1" t="s">
        <v>2687</v>
      </c>
    </row>
    <row r="906" spans="1:15" s="1" customFormat="1" x14ac:dyDescent="0.2">
      <c r="A906" s="100"/>
      <c r="B906" s="42" t="s">
        <v>3697</v>
      </c>
      <c r="C906" s="1" t="s">
        <v>1894</v>
      </c>
      <c r="D906" s="1" t="s">
        <v>1895</v>
      </c>
      <c r="E906" s="5" t="s">
        <v>901</v>
      </c>
      <c r="F906" s="5">
        <v>21277403</v>
      </c>
      <c r="G906" s="5">
        <v>21280880</v>
      </c>
      <c r="H906" s="6">
        <v>4</v>
      </c>
      <c r="I906" s="8">
        <v>4.8999999999999999E-57</v>
      </c>
      <c r="J906" s="2">
        <v>330</v>
      </c>
      <c r="K906" s="3">
        <v>993</v>
      </c>
      <c r="L906" s="45" t="s">
        <v>50</v>
      </c>
      <c r="M906" s="1" t="s">
        <v>2686</v>
      </c>
      <c r="N906" s="1" t="s">
        <v>4</v>
      </c>
      <c r="O906" s="1" t="s">
        <v>2687</v>
      </c>
    </row>
    <row r="907" spans="1:15" s="1" customFormat="1" x14ac:dyDescent="0.2">
      <c r="A907" s="100"/>
      <c r="B907" s="42" t="s">
        <v>3698</v>
      </c>
      <c r="C907" s="1" t="s">
        <v>1896</v>
      </c>
      <c r="D907" s="1" t="s">
        <v>1897</v>
      </c>
      <c r="E907" s="5" t="s">
        <v>901</v>
      </c>
      <c r="F907" s="5">
        <v>21299763</v>
      </c>
      <c r="G907" s="5">
        <v>21301703</v>
      </c>
      <c r="H907" s="6">
        <v>4</v>
      </c>
      <c r="I907" s="8">
        <v>5.9000000000000003E-57</v>
      </c>
      <c r="J907" s="2">
        <v>327</v>
      </c>
      <c r="K907" s="3">
        <v>984</v>
      </c>
      <c r="L907" s="45" t="s">
        <v>50</v>
      </c>
      <c r="M907" s="1" t="s">
        <v>2686</v>
      </c>
      <c r="N907" s="1" t="s">
        <v>4</v>
      </c>
      <c r="O907" s="1" t="s">
        <v>2687</v>
      </c>
    </row>
    <row r="908" spans="1:15" s="1" customFormat="1" x14ac:dyDescent="0.2">
      <c r="A908" s="100"/>
      <c r="B908" s="42" t="s">
        <v>3699</v>
      </c>
      <c r="C908" s="1" t="s">
        <v>1898</v>
      </c>
      <c r="D908" s="1" t="s">
        <v>1899</v>
      </c>
      <c r="E908" s="5" t="s">
        <v>343</v>
      </c>
      <c r="F908" s="5">
        <v>9163226</v>
      </c>
      <c r="G908" s="5">
        <v>9166065</v>
      </c>
      <c r="H908" s="6">
        <v>6</v>
      </c>
      <c r="I908" s="8">
        <v>2.1000000000000001E-56</v>
      </c>
      <c r="J908" s="2">
        <v>316</v>
      </c>
      <c r="K908" s="3">
        <v>951</v>
      </c>
      <c r="L908" s="45" t="s">
        <v>50</v>
      </c>
      <c r="M908" s="1" t="s">
        <v>2686</v>
      </c>
      <c r="N908" s="1" t="s">
        <v>4</v>
      </c>
      <c r="O908" s="1" t="s">
        <v>2687</v>
      </c>
    </row>
    <row r="909" spans="1:15" s="1" customFormat="1" x14ac:dyDescent="0.2">
      <c r="A909" s="100"/>
      <c r="B909" s="42" t="s">
        <v>3700</v>
      </c>
      <c r="C909" s="1" t="s">
        <v>1900</v>
      </c>
      <c r="D909" s="1" t="s">
        <v>1901</v>
      </c>
      <c r="E909" s="5" t="s">
        <v>410</v>
      </c>
      <c r="F909" s="5">
        <v>41380572</v>
      </c>
      <c r="G909" s="5">
        <v>41384317</v>
      </c>
      <c r="H909" s="6">
        <v>7</v>
      </c>
      <c r="I909" s="8">
        <v>5.1999999999999999E-56</v>
      </c>
      <c r="J909" s="2">
        <v>310</v>
      </c>
      <c r="K909" s="3">
        <v>933</v>
      </c>
      <c r="L909" s="45" t="s">
        <v>50</v>
      </c>
      <c r="M909" s="1" t="s">
        <v>2686</v>
      </c>
      <c r="N909" s="1" t="s">
        <v>4</v>
      </c>
      <c r="O909" s="1" t="s">
        <v>2687</v>
      </c>
    </row>
    <row r="910" spans="1:15" s="1" customFormat="1" x14ac:dyDescent="0.2">
      <c r="A910" s="100"/>
      <c r="B910" s="42" t="s">
        <v>3701</v>
      </c>
      <c r="C910" s="1" t="s">
        <v>1902</v>
      </c>
      <c r="D910" s="1" t="s">
        <v>1903</v>
      </c>
      <c r="E910" s="5" t="s">
        <v>901</v>
      </c>
      <c r="F910" s="5">
        <v>21357074</v>
      </c>
      <c r="G910" s="5">
        <v>21359464</v>
      </c>
      <c r="H910" s="6">
        <v>3</v>
      </c>
      <c r="I910" s="8">
        <v>8.4000000000000006E-55</v>
      </c>
      <c r="J910" s="2">
        <v>333</v>
      </c>
      <c r="K910" s="3">
        <v>1002</v>
      </c>
      <c r="L910" s="45" t="s">
        <v>50</v>
      </c>
      <c r="M910" s="1" t="s">
        <v>2686</v>
      </c>
      <c r="N910" s="1" t="s">
        <v>4</v>
      </c>
      <c r="O910" s="1" t="s">
        <v>2687</v>
      </c>
    </row>
    <row r="911" spans="1:15" s="1" customFormat="1" x14ac:dyDescent="0.2">
      <c r="A911" s="100"/>
      <c r="B911" s="42" t="s">
        <v>3702</v>
      </c>
      <c r="C911" s="1" t="s">
        <v>1904</v>
      </c>
      <c r="D911" s="1" t="s">
        <v>1905</v>
      </c>
      <c r="E911" s="5" t="s">
        <v>367</v>
      </c>
      <c r="F911" s="5">
        <v>17779750</v>
      </c>
      <c r="G911" s="5">
        <v>17783028</v>
      </c>
      <c r="H911" s="6">
        <v>7</v>
      </c>
      <c r="I911" s="8">
        <v>1.7999999999999999E-54</v>
      </c>
      <c r="J911" s="2">
        <v>311</v>
      </c>
      <c r="K911" s="3">
        <v>936</v>
      </c>
      <c r="L911" s="45" t="s">
        <v>90</v>
      </c>
      <c r="M911" s="1" t="s">
        <v>2686</v>
      </c>
      <c r="N911" s="1" t="s">
        <v>4</v>
      </c>
      <c r="O911" s="1" t="s">
        <v>2687</v>
      </c>
    </row>
    <row r="912" spans="1:15" s="1" customFormat="1" x14ac:dyDescent="0.2">
      <c r="A912" s="100"/>
      <c r="B912" s="42" t="s">
        <v>3703</v>
      </c>
      <c r="C912" s="1" t="s">
        <v>1906</v>
      </c>
      <c r="D912" s="1" t="s">
        <v>1907</v>
      </c>
      <c r="E912" s="5" t="s">
        <v>367</v>
      </c>
      <c r="F912" s="5">
        <v>16110038</v>
      </c>
      <c r="G912" s="5">
        <v>16112968</v>
      </c>
      <c r="H912" s="6">
        <v>9</v>
      </c>
      <c r="I912" s="8">
        <v>8.7999999999999998E-54</v>
      </c>
      <c r="J912" s="2">
        <v>319</v>
      </c>
      <c r="K912" s="3">
        <v>960</v>
      </c>
      <c r="L912" s="45" t="s">
        <v>50</v>
      </c>
      <c r="M912" s="1" t="s">
        <v>2686</v>
      </c>
      <c r="N912" s="1" t="s">
        <v>4</v>
      </c>
      <c r="O912" s="1" t="s">
        <v>2687</v>
      </c>
    </row>
    <row r="913" spans="1:15" s="1" customFormat="1" x14ac:dyDescent="0.2">
      <c r="A913" s="100"/>
      <c r="B913" s="42" t="s">
        <v>3704</v>
      </c>
      <c r="C913" s="1" t="s">
        <v>1908</v>
      </c>
      <c r="D913" s="1" t="s">
        <v>1909</v>
      </c>
      <c r="E913" s="5" t="s">
        <v>370</v>
      </c>
      <c r="F913" s="5">
        <v>15412392</v>
      </c>
      <c r="G913" s="5">
        <v>15415364</v>
      </c>
      <c r="H913" s="6">
        <v>9</v>
      </c>
      <c r="I913" s="8">
        <v>2.0999999999999998E-53</v>
      </c>
      <c r="J913" s="2">
        <v>382</v>
      </c>
      <c r="K913" s="3">
        <v>1149</v>
      </c>
      <c r="L913" s="45" t="s">
        <v>18</v>
      </c>
      <c r="M913" s="1" t="s">
        <v>2686</v>
      </c>
      <c r="N913" s="1" t="s">
        <v>4</v>
      </c>
      <c r="O913" s="1" t="s">
        <v>2687</v>
      </c>
    </row>
    <row r="914" spans="1:15" s="1" customFormat="1" x14ac:dyDescent="0.2">
      <c r="A914" s="100"/>
      <c r="B914" s="42" t="s">
        <v>3705</v>
      </c>
      <c r="C914" s="1" t="s">
        <v>1910</v>
      </c>
      <c r="D914" s="1" t="s">
        <v>1911</v>
      </c>
      <c r="E914" s="5" t="s">
        <v>1229</v>
      </c>
      <c r="F914" s="5">
        <v>51727658</v>
      </c>
      <c r="G914" s="5">
        <v>51730269</v>
      </c>
      <c r="H914" s="6">
        <v>4</v>
      </c>
      <c r="I914" s="8">
        <v>2.6999999999999999E-53</v>
      </c>
      <c r="J914" s="2">
        <v>314</v>
      </c>
      <c r="K914" s="3">
        <v>945</v>
      </c>
      <c r="L914" s="45" t="s">
        <v>50</v>
      </c>
      <c r="M914" s="1" t="s">
        <v>2686</v>
      </c>
      <c r="N914" s="1" t="s">
        <v>4</v>
      </c>
      <c r="O914" s="1" t="s">
        <v>2687</v>
      </c>
    </row>
    <row r="915" spans="1:15" s="1" customFormat="1" x14ac:dyDescent="0.2">
      <c r="A915" s="100"/>
      <c r="B915" s="42" t="s">
        <v>3706</v>
      </c>
      <c r="C915" s="1" t="s">
        <v>1912</v>
      </c>
      <c r="D915" s="1" t="s">
        <v>1913</v>
      </c>
      <c r="E915" s="5" t="s">
        <v>1229</v>
      </c>
      <c r="F915" s="5">
        <v>33906200</v>
      </c>
      <c r="G915" s="5">
        <v>33907591</v>
      </c>
      <c r="H915" s="6">
        <v>3</v>
      </c>
      <c r="I915" s="8">
        <v>4.0000000000000001E-53</v>
      </c>
      <c r="J915" s="2">
        <v>354</v>
      </c>
      <c r="K915" s="3">
        <v>1065</v>
      </c>
      <c r="L915" s="45" t="s">
        <v>50</v>
      </c>
      <c r="M915" s="1" t="s">
        <v>2686</v>
      </c>
      <c r="N915" s="1" t="s">
        <v>4</v>
      </c>
      <c r="O915" s="1" t="s">
        <v>2687</v>
      </c>
    </row>
    <row r="916" spans="1:15" s="1" customFormat="1" x14ac:dyDescent="0.2">
      <c r="A916" s="100"/>
      <c r="B916" s="42" t="s">
        <v>3707</v>
      </c>
      <c r="C916" s="1" t="s">
        <v>1914</v>
      </c>
      <c r="D916" s="1" t="s">
        <v>1915</v>
      </c>
      <c r="E916" s="5" t="s">
        <v>329</v>
      </c>
      <c r="F916" s="5">
        <v>34101428</v>
      </c>
      <c r="G916" s="5">
        <v>34102711</v>
      </c>
      <c r="H916" s="6">
        <v>3</v>
      </c>
      <c r="I916" s="8">
        <v>4.8000000000000001E-53</v>
      </c>
      <c r="J916" s="2">
        <v>354</v>
      </c>
      <c r="K916" s="3">
        <v>1065</v>
      </c>
      <c r="L916" s="45" t="s">
        <v>50</v>
      </c>
      <c r="M916" s="1" t="s">
        <v>2686</v>
      </c>
      <c r="N916" s="1" t="s">
        <v>4</v>
      </c>
      <c r="O916" s="1" t="s">
        <v>2687</v>
      </c>
    </row>
    <row r="917" spans="1:15" s="1" customFormat="1" x14ac:dyDescent="0.2">
      <c r="A917" s="100"/>
      <c r="B917" s="42" t="s">
        <v>3708</v>
      </c>
      <c r="C917" s="1" t="s">
        <v>1916</v>
      </c>
      <c r="D917" s="1" t="s">
        <v>1917</v>
      </c>
      <c r="E917" s="5" t="s">
        <v>901</v>
      </c>
      <c r="F917" s="5">
        <v>21304916</v>
      </c>
      <c r="G917" s="5">
        <v>21306254</v>
      </c>
      <c r="H917" s="6">
        <v>3</v>
      </c>
      <c r="I917" s="8">
        <v>5.5999999999999999E-52</v>
      </c>
      <c r="J917" s="2">
        <v>335</v>
      </c>
      <c r="K917" s="3">
        <v>1008</v>
      </c>
      <c r="L917" s="45" t="s">
        <v>50</v>
      </c>
      <c r="M917" s="1" t="s">
        <v>2686</v>
      </c>
      <c r="N917" s="1" t="s">
        <v>4</v>
      </c>
      <c r="O917" s="1" t="s">
        <v>2687</v>
      </c>
    </row>
    <row r="918" spans="1:15" s="1" customFormat="1" x14ac:dyDescent="0.2">
      <c r="A918" s="100"/>
      <c r="B918" s="42" t="s">
        <v>3709</v>
      </c>
      <c r="C918" s="1" t="s">
        <v>1918</v>
      </c>
      <c r="D918" s="1" t="s">
        <v>1919</v>
      </c>
      <c r="E918" s="5" t="s">
        <v>901</v>
      </c>
      <c r="F918" s="5">
        <v>21324692</v>
      </c>
      <c r="G918" s="5">
        <v>21326226</v>
      </c>
      <c r="H918" s="6">
        <v>3</v>
      </c>
      <c r="I918" s="8">
        <v>1.6E-51</v>
      </c>
      <c r="J918" s="2">
        <v>330</v>
      </c>
      <c r="K918" s="3">
        <v>993</v>
      </c>
      <c r="L918" s="45" t="s">
        <v>50</v>
      </c>
      <c r="M918" s="1" t="s">
        <v>2686</v>
      </c>
      <c r="N918" s="1" t="s">
        <v>4</v>
      </c>
      <c r="O918" s="1" t="s">
        <v>2687</v>
      </c>
    </row>
    <row r="919" spans="1:15" s="1" customFormat="1" x14ac:dyDescent="0.2">
      <c r="A919" s="100"/>
      <c r="B919" s="42" t="s">
        <v>3710</v>
      </c>
      <c r="C919" s="1" t="s">
        <v>1920</v>
      </c>
      <c r="D919" s="1" t="s">
        <v>1921</v>
      </c>
      <c r="E919" s="5" t="s">
        <v>367</v>
      </c>
      <c r="F919" s="5">
        <v>17748462</v>
      </c>
      <c r="G919" s="5">
        <v>17750485</v>
      </c>
      <c r="H919" s="6">
        <v>7</v>
      </c>
      <c r="I919" s="8">
        <v>9.7000000000000004E-51</v>
      </c>
      <c r="J919" s="2">
        <v>356</v>
      </c>
      <c r="K919" s="3">
        <v>1071</v>
      </c>
      <c r="L919" s="45" t="s">
        <v>50</v>
      </c>
      <c r="M919" s="1" t="s">
        <v>2686</v>
      </c>
      <c r="N919" s="1" t="s">
        <v>4</v>
      </c>
      <c r="O919" s="1" t="s">
        <v>2687</v>
      </c>
    </row>
    <row r="920" spans="1:15" s="1" customFormat="1" x14ac:dyDescent="0.2">
      <c r="A920" s="100"/>
      <c r="B920" s="42" t="s">
        <v>3711</v>
      </c>
      <c r="C920" s="1" t="s">
        <v>1923</v>
      </c>
      <c r="D920" s="1" t="s">
        <v>1924</v>
      </c>
      <c r="E920" s="5" t="s">
        <v>410</v>
      </c>
      <c r="F920" s="5">
        <v>41384879</v>
      </c>
      <c r="G920" s="5">
        <v>41387057</v>
      </c>
      <c r="H920" s="6">
        <v>7</v>
      </c>
      <c r="I920" s="8">
        <v>1.7000000000000001E-50</v>
      </c>
      <c r="J920" s="2">
        <v>304</v>
      </c>
      <c r="K920" s="3">
        <v>915</v>
      </c>
      <c r="L920" s="45" t="s">
        <v>1925</v>
      </c>
      <c r="M920" s="1" t="s">
        <v>2686</v>
      </c>
      <c r="N920" s="1" t="s">
        <v>4</v>
      </c>
      <c r="O920" s="1" t="s">
        <v>2687</v>
      </c>
    </row>
    <row r="921" spans="1:15" s="1" customFormat="1" x14ac:dyDescent="0.2">
      <c r="A921" s="100"/>
      <c r="B921" s="42" t="s">
        <v>3712</v>
      </c>
      <c r="C921" s="1" t="s">
        <v>1926</v>
      </c>
      <c r="D921" s="1" t="s">
        <v>1927</v>
      </c>
      <c r="E921" s="5" t="s">
        <v>367</v>
      </c>
      <c r="F921" s="5">
        <v>17800744</v>
      </c>
      <c r="G921" s="5">
        <v>17805027</v>
      </c>
      <c r="H921" s="6">
        <v>7</v>
      </c>
      <c r="I921" s="8">
        <v>4.8999999999999999E-50</v>
      </c>
      <c r="J921" s="2">
        <v>331</v>
      </c>
      <c r="K921" s="3">
        <v>996</v>
      </c>
      <c r="L921" s="45" t="s">
        <v>50</v>
      </c>
      <c r="M921" s="1" t="s">
        <v>2686</v>
      </c>
      <c r="N921" s="1" t="s">
        <v>4</v>
      </c>
      <c r="O921" s="1" t="s">
        <v>2687</v>
      </c>
    </row>
    <row r="922" spans="1:15" s="1" customFormat="1" x14ac:dyDescent="0.2">
      <c r="A922" s="100"/>
      <c r="B922" s="42" t="s">
        <v>3713</v>
      </c>
      <c r="C922" s="1" t="s">
        <v>1928</v>
      </c>
      <c r="D922" s="1" t="s">
        <v>1929</v>
      </c>
      <c r="E922" s="5" t="s">
        <v>901</v>
      </c>
      <c r="F922" s="5">
        <v>21348748</v>
      </c>
      <c r="G922" s="5">
        <v>21350115</v>
      </c>
      <c r="H922" s="6">
        <v>3</v>
      </c>
      <c r="I922" s="8">
        <v>1.5E-49</v>
      </c>
      <c r="J922" s="2">
        <v>305</v>
      </c>
      <c r="K922" s="3">
        <v>918</v>
      </c>
      <c r="L922" s="45" t="s">
        <v>50</v>
      </c>
      <c r="M922" s="1" t="s">
        <v>2686</v>
      </c>
      <c r="N922" s="1" t="s">
        <v>4</v>
      </c>
      <c r="O922" s="1" t="s">
        <v>2687</v>
      </c>
    </row>
    <row r="923" spans="1:15" s="1" customFormat="1" x14ac:dyDescent="0.2">
      <c r="A923" s="100"/>
      <c r="B923" s="42" t="s">
        <v>3714</v>
      </c>
      <c r="C923" s="1" t="s">
        <v>1930</v>
      </c>
      <c r="D923" s="1" t="s">
        <v>1931</v>
      </c>
      <c r="E923" s="5" t="s">
        <v>367</v>
      </c>
      <c r="F923" s="5">
        <v>40423821</v>
      </c>
      <c r="G923" s="5">
        <v>40426588</v>
      </c>
      <c r="H923" s="6">
        <v>4</v>
      </c>
      <c r="I923" s="8">
        <v>8.9000000000000001E-48</v>
      </c>
      <c r="J923" s="2">
        <v>253</v>
      </c>
      <c r="K923" s="3">
        <v>762</v>
      </c>
      <c r="L923" s="45" t="s">
        <v>18</v>
      </c>
      <c r="M923" s="1" t="s">
        <v>2686</v>
      </c>
      <c r="N923" s="1" t="s">
        <v>4</v>
      </c>
      <c r="O923" s="1" t="s">
        <v>2687</v>
      </c>
    </row>
    <row r="924" spans="1:15" s="1" customFormat="1" x14ac:dyDescent="0.2">
      <c r="A924" s="100"/>
      <c r="B924" s="42" t="s">
        <v>3715</v>
      </c>
      <c r="C924" s="1" t="s">
        <v>1932</v>
      </c>
      <c r="D924" s="1" t="s">
        <v>1933</v>
      </c>
      <c r="E924" s="5" t="s">
        <v>901</v>
      </c>
      <c r="F924" s="5">
        <v>21328016</v>
      </c>
      <c r="G924" s="5">
        <v>21330363</v>
      </c>
      <c r="H924" s="6">
        <v>6</v>
      </c>
      <c r="I924" s="8">
        <v>2.4000000000000001E-46</v>
      </c>
      <c r="J924" s="2">
        <v>308</v>
      </c>
      <c r="K924" s="3">
        <v>927</v>
      </c>
      <c r="L924" s="45" t="s">
        <v>50</v>
      </c>
      <c r="M924" s="1" t="s">
        <v>2686</v>
      </c>
      <c r="N924" s="1" t="s">
        <v>4</v>
      </c>
      <c r="O924" s="1" t="s">
        <v>2687</v>
      </c>
    </row>
    <row r="925" spans="1:15" s="1" customFormat="1" x14ac:dyDescent="0.2">
      <c r="A925" s="100"/>
      <c r="B925" s="42" t="s">
        <v>3716</v>
      </c>
      <c r="C925" s="1" t="s">
        <v>1934</v>
      </c>
      <c r="D925" s="1" t="s">
        <v>1935</v>
      </c>
      <c r="E925" s="5" t="s">
        <v>410</v>
      </c>
      <c r="F925" s="5">
        <v>28970738</v>
      </c>
      <c r="G925" s="5">
        <v>28975211</v>
      </c>
      <c r="H925" s="6">
        <v>6</v>
      </c>
      <c r="I925" s="8">
        <v>7.3000000000000005E-33</v>
      </c>
      <c r="J925" s="2">
        <v>226</v>
      </c>
      <c r="K925" s="3">
        <v>681</v>
      </c>
      <c r="L925" s="45" t="s">
        <v>18</v>
      </c>
      <c r="M925" s="1" t="s">
        <v>2686</v>
      </c>
      <c r="N925" s="1" t="s">
        <v>4</v>
      </c>
      <c r="O925" s="1" t="s">
        <v>2687</v>
      </c>
    </row>
    <row r="926" spans="1:15" s="1" customFormat="1" x14ac:dyDescent="0.2">
      <c r="A926" s="100"/>
      <c r="B926" s="42" t="s">
        <v>3717</v>
      </c>
      <c r="C926" s="1" t="s">
        <v>1936</v>
      </c>
      <c r="D926" s="1" t="s">
        <v>1937</v>
      </c>
      <c r="E926" s="5" t="s">
        <v>901</v>
      </c>
      <c r="F926" s="5">
        <v>21343633</v>
      </c>
      <c r="G926" s="5">
        <v>21344469</v>
      </c>
      <c r="H926" s="6">
        <v>2</v>
      </c>
      <c r="I926" s="8">
        <v>1.6000000000000001E-16</v>
      </c>
      <c r="J926" s="2">
        <v>119</v>
      </c>
      <c r="K926" s="3">
        <v>360</v>
      </c>
      <c r="L926" s="45" t="s">
        <v>90</v>
      </c>
      <c r="M926" s="1" t="s">
        <v>2686</v>
      </c>
      <c r="N926" s="1" t="s">
        <v>4</v>
      </c>
      <c r="O926" s="1" t="s">
        <v>2687</v>
      </c>
    </row>
    <row r="927" spans="1:15" s="1" customFormat="1" x14ac:dyDescent="0.2">
      <c r="A927" s="100"/>
      <c r="B927" s="42" t="s">
        <v>3718</v>
      </c>
      <c r="C927" s="1" t="s">
        <v>1938</v>
      </c>
      <c r="D927" s="1" t="s">
        <v>1939</v>
      </c>
      <c r="E927" s="5" t="s">
        <v>410</v>
      </c>
      <c r="F927" s="5">
        <v>28951950</v>
      </c>
      <c r="G927" s="5">
        <v>28952961</v>
      </c>
      <c r="H927" s="6">
        <v>3</v>
      </c>
      <c r="I927" s="8">
        <v>3.4000000000000001E-10</v>
      </c>
      <c r="J927" s="2">
        <v>135</v>
      </c>
      <c r="K927" s="3">
        <v>408</v>
      </c>
      <c r="L927" s="45" t="s">
        <v>18</v>
      </c>
      <c r="M927" s="1" t="s">
        <v>2686</v>
      </c>
      <c r="N927" s="1" t="s">
        <v>4</v>
      </c>
      <c r="O927" s="1" t="s">
        <v>2687</v>
      </c>
    </row>
    <row r="928" spans="1:15" s="1" customFormat="1" x14ac:dyDescent="0.2">
      <c r="A928" s="100" t="s">
        <v>2661</v>
      </c>
      <c r="B928" s="42" t="s">
        <v>3719</v>
      </c>
      <c r="C928" s="1" t="s">
        <v>1940</v>
      </c>
      <c r="D928" s="1" t="s">
        <v>1941</v>
      </c>
      <c r="E928" s="5" t="s">
        <v>1942</v>
      </c>
      <c r="F928" s="5">
        <v>12970471</v>
      </c>
      <c r="G928" s="5">
        <v>12973974</v>
      </c>
      <c r="H928" s="6">
        <v>11</v>
      </c>
      <c r="I928" s="8">
        <v>3.9999999999999998E-82</v>
      </c>
      <c r="J928" s="2">
        <v>359</v>
      </c>
      <c r="K928" s="3">
        <v>1080</v>
      </c>
      <c r="L928" s="45" t="s">
        <v>1469</v>
      </c>
      <c r="M928" s="1" t="s">
        <v>2686</v>
      </c>
      <c r="N928" s="1" t="s">
        <v>4</v>
      </c>
      <c r="O928" s="1" t="s">
        <v>2687</v>
      </c>
    </row>
    <row r="929" spans="1:15" s="1" customFormat="1" x14ac:dyDescent="0.2">
      <c r="A929" s="100"/>
      <c r="B929" s="42" t="s">
        <v>3720</v>
      </c>
      <c r="C929" s="1" t="s">
        <v>1943</v>
      </c>
      <c r="D929" s="1" t="s">
        <v>1944</v>
      </c>
      <c r="E929" s="5" t="s">
        <v>1945</v>
      </c>
      <c r="F929" s="5">
        <v>4320</v>
      </c>
      <c r="G929" s="5">
        <v>6443</v>
      </c>
      <c r="H929" s="6">
        <v>4</v>
      </c>
      <c r="I929" s="8">
        <v>2.7999999999999999E-77</v>
      </c>
      <c r="J929" s="2">
        <v>345</v>
      </c>
      <c r="K929" s="3">
        <v>1038</v>
      </c>
      <c r="L929" s="45" t="s">
        <v>1469</v>
      </c>
      <c r="M929" s="1" t="s">
        <v>2686</v>
      </c>
      <c r="N929" s="1" t="s">
        <v>4</v>
      </c>
      <c r="O929" s="1" t="s">
        <v>2687</v>
      </c>
    </row>
    <row r="930" spans="1:15" s="1" customFormat="1" x14ac:dyDescent="0.2">
      <c r="A930" s="100"/>
      <c r="B930" s="42" t="s">
        <v>3721</v>
      </c>
      <c r="C930" s="1" t="s">
        <v>1946</v>
      </c>
      <c r="D930" s="1" t="s">
        <v>1947</v>
      </c>
      <c r="E930" s="5" t="s">
        <v>1948</v>
      </c>
      <c r="F930" s="5">
        <v>43708206</v>
      </c>
      <c r="G930" s="5">
        <v>43710868</v>
      </c>
      <c r="H930" s="6">
        <v>7</v>
      </c>
      <c r="I930" s="8">
        <v>1.1E-75</v>
      </c>
      <c r="J930" s="2">
        <v>344</v>
      </c>
      <c r="K930" s="3">
        <v>1035</v>
      </c>
      <c r="L930" s="45" t="s">
        <v>1469</v>
      </c>
      <c r="M930" s="1" t="s">
        <v>2686</v>
      </c>
      <c r="N930" s="1" t="s">
        <v>4</v>
      </c>
      <c r="O930" s="1" t="s">
        <v>2687</v>
      </c>
    </row>
    <row r="931" spans="1:15" s="1" customFormat="1" x14ac:dyDescent="0.2">
      <c r="A931" s="100"/>
      <c r="B931" s="42" t="s">
        <v>3722</v>
      </c>
      <c r="C931" s="1" t="s">
        <v>1949</v>
      </c>
      <c r="D931" s="1" t="s">
        <v>1950</v>
      </c>
      <c r="E931" s="5" t="s">
        <v>1951</v>
      </c>
      <c r="F931" s="5">
        <v>37839464</v>
      </c>
      <c r="G931" s="5">
        <v>37841791</v>
      </c>
      <c r="H931" s="6">
        <v>7</v>
      </c>
      <c r="I931" s="8">
        <v>3.7999999999999999E-75</v>
      </c>
      <c r="J931" s="2">
        <v>344</v>
      </c>
      <c r="K931" s="3">
        <v>1035</v>
      </c>
      <c r="L931" s="45" t="s">
        <v>1469</v>
      </c>
      <c r="M931" s="1" t="s">
        <v>2686</v>
      </c>
      <c r="N931" s="1" t="s">
        <v>4</v>
      </c>
      <c r="O931" s="1" t="s">
        <v>2687</v>
      </c>
    </row>
    <row r="932" spans="1:15" s="1" customFormat="1" x14ac:dyDescent="0.2">
      <c r="A932" s="100"/>
      <c r="B932" s="42" t="s">
        <v>3723</v>
      </c>
      <c r="C932" s="1" t="s">
        <v>1952</v>
      </c>
      <c r="D932" s="1" t="s">
        <v>1953</v>
      </c>
      <c r="E932" s="5" t="s">
        <v>1954</v>
      </c>
      <c r="F932" s="5">
        <v>52097291</v>
      </c>
      <c r="G932" s="5">
        <v>52102086</v>
      </c>
      <c r="H932" s="6">
        <v>5</v>
      </c>
      <c r="I932" s="8">
        <v>3.7999999999999999E-75</v>
      </c>
      <c r="J932" s="2">
        <v>409</v>
      </c>
      <c r="K932" s="3">
        <v>1230</v>
      </c>
      <c r="L932" s="45" t="s">
        <v>1469</v>
      </c>
      <c r="M932" s="1" t="s">
        <v>2686</v>
      </c>
      <c r="N932" s="1" t="s">
        <v>4</v>
      </c>
      <c r="O932" s="1" t="s">
        <v>2687</v>
      </c>
    </row>
    <row r="933" spans="1:15" s="1" customFormat="1" x14ac:dyDescent="0.2">
      <c r="A933" s="100"/>
      <c r="B933" s="42" t="s">
        <v>3724</v>
      </c>
      <c r="C933" s="1" t="s">
        <v>1955</v>
      </c>
      <c r="D933" s="1" t="s">
        <v>1956</v>
      </c>
      <c r="E933" s="5" t="s">
        <v>1948</v>
      </c>
      <c r="F933" s="5">
        <v>43713968</v>
      </c>
      <c r="G933" s="5">
        <v>43717101</v>
      </c>
      <c r="H933" s="6">
        <v>5</v>
      </c>
      <c r="I933" s="8">
        <v>4.5000000000000003E-75</v>
      </c>
      <c r="J933" s="2">
        <v>344</v>
      </c>
      <c r="K933" s="3">
        <v>1035</v>
      </c>
      <c r="L933" s="45" t="s">
        <v>1469</v>
      </c>
      <c r="M933" s="1" t="s">
        <v>2686</v>
      </c>
      <c r="N933" s="1" t="s">
        <v>4</v>
      </c>
      <c r="O933" s="1" t="s">
        <v>2687</v>
      </c>
    </row>
    <row r="934" spans="1:15" s="1" customFormat="1" x14ac:dyDescent="0.2">
      <c r="A934" s="100"/>
      <c r="B934" s="42" t="s">
        <v>3725</v>
      </c>
      <c r="C934" s="1" t="s">
        <v>1957</v>
      </c>
      <c r="D934" s="1" t="s">
        <v>1958</v>
      </c>
      <c r="E934" s="5" t="s">
        <v>1959</v>
      </c>
      <c r="F934" s="5">
        <v>9299</v>
      </c>
      <c r="G934" s="5">
        <v>12117</v>
      </c>
      <c r="H934" s="6">
        <v>5</v>
      </c>
      <c r="I934" s="8">
        <v>1E-73</v>
      </c>
      <c r="J934" s="2">
        <v>348</v>
      </c>
      <c r="K934" s="3">
        <v>1047</v>
      </c>
      <c r="L934" s="45" t="s">
        <v>1469</v>
      </c>
      <c r="M934" s="1" t="s">
        <v>2686</v>
      </c>
      <c r="N934" s="1" t="s">
        <v>4</v>
      </c>
      <c r="O934" s="1" t="s">
        <v>2687</v>
      </c>
    </row>
    <row r="935" spans="1:15" s="1" customFormat="1" x14ac:dyDescent="0.2">
      <c r="A935" s="100"/>
      <c r="B935" s="42" t="s">
        <v>3726</v>
      </c>
      <c r="C935" s="1" t="s">
        <v>1960</v>
      </c>
      <c r="D935" s="1" t="s">
        <v>1961</v>
      </c>
      <c r="E935" s="5" t="s">
        <v>1945</v>
      </c>
      <c r="F935" s="5">
        <v>197</v>
      </c>
      <c r="G935" s="5">
        <v>2239</v>
      </c>
      <c r="H935" s="6">
        <v>4</v>
      </c>
      <c r="I935" s="8">
        <v>2.6000000000000001E-73</v>
      </c>
      <c r="J935" s="2">
        <v>348</v>
      </c>
      <c r="K935" s="3">
        <v>1047</v>
      </c>
      <c r="L935" s="45" t="s">
        <v>1469</v>
      </c>
      <c r="M935" s="1" t="s">
        <v>2686</v>
      </c>
      <c r="N935" s="1" t="s">
        <v>4</v>
      </c>
      <c r="O935" s="1" t="s">
        <v>2687</v>
      </c>
    </row>
    <row r="936" spans="1:15" s="1" customFormat="1" x14ac:dyDescent="0.2">
      <c r="A936" s="100"/>
      <c r="B936" s="42" t="s">
        <v>3727</v>
      </c>
      <c r="C936" s="1" t="s">
        <v>1962</v>
      </c>
      <c r="D936" s="1" t="s">
        <v>1963</v>
      </c>
      <c r="E936" s="5" t="s">
        <v>1954</v>
      </c>
      <c r="F936" s="5">
        <v>49934564</v>
      </c>
      <c r="G936" s="5">
        <v>49936616</v>
      </c>
      <c r="H936" s="6">
        <v>4</v>
      </c>
      <c r="I936" s="8">
        <v>2.6999999999999999E-73</v>
      </c>
      <c r="J936" s="2">
        <v>348</v>
      </c>
      <c r="K936" s="3">
        <v>1047</v>
      </c>
      <c r="L936" s="45" t="s">
        <v>1469</v>
      </c>
      <c r="M936" s="1" t="s">
        <v>2686</v>
      </c>
      <c r="N936" s="1" t="s">
        <v>4</v>
      </c>
      <c r="O936" s="1" t="s">
        <v>2687</v>
      </c>
    </row>
    <row r="937" spans="1:15" s="1" customFormat="1" x14ac:dyDescent="0.2">
      <c r="A937" s="100"/>
      <c r="B937" s="42" t="s">
        <v>3728</v>
      </c>
      <c r="C937" s="1" t="s">
        <v>1964</v>
      </c>
      <c r="D937" s="1" t="s">
        <v>1965</v>
      </c>
      <c r="E937" s="5" t="s">
        <v>1954</v>
      </c>
      <c r="F937" s="5">
        <v>51992021</v>
      </c>
      <c r="G937" s="5">
        <v>51994126</v>
      </c>
      <c r="H937" s="6">
        <v>4</v>
      </c>
      <c r="I937" s="8">
        <v>3.1999999999999999E-73</v>
      </c>
      <c r="J937" s="2">
        <v>348</v>
      </c>
      <c r="K937" s="3">
        <v>1047</v>
      </c>
      <c r="L937" s="45" t="s">
        <v>1469</v>
      </c>
      <c r="M937" s="1" t="s">
        <v>2686</v>
      </c>
      <c r="N937" s="1" t="s">
        <v>4</v>
      </c>
      <c r="O937" s="1" t="s">
        <v>2687</v>
      </c>
    </row>
    <row r="938" spans="1:15" s="1" customFormat="1" x14ac:dyDescent="0.2">
      <c r="A938" s="100"/>
      <c r="B938" s="42" t="s">
        <v>3729</v>
      </c>
      <c r="C938" s="1" t="s">
        <v>1973</v>
      </c>
      <c r="D938" s="1" t="s">
        <v>1974</v>
      </c>
      <c r="E938" s="5" t="s">
        <v>1954</v>
      </c>
      <c r="F938" s="5">
        <v>44002901</v>
      </c>
      <c r="G938" s="5">
        <v>44007081</v>
      </c>
      <c r="H938" s="6">
        <v>4</v>
      </c>
      <c r="I938" s="8">
        <v>7.6000000000000005E-73</v>
      </c>
      <c r="J938" s="2">
        <v>347</v>
      </c>
      <c r="K938" s="3">
        <v>1044</v>
      </c>
      <c r="L938" s="45" t="s">
        <v>1469</v>
      </c>
      <c r="M938" s="1" t="s">
        <v>2686</v>
      </c>
      <c r="N938" s="1" t="s">
        <v>4</v>
      </c>
      <c r="O938" s="1" t="s">
        <v>2687</v>
      </c>
    </row>
    <row r="939" spans="1:15" s="1" customFormat="1" x14ac:dyDescent="0.2">
      <c r="A939" s="100"/>
      <c r="B939" s="42" t="s">
        <v>3730</v>
      </c>
      <c r="C939" s="1" t="s">
        <v>1975</v>
      </c>
      <c r="D939" s="1" t="s">
        <v>1976</v>
      </c>
      <c r="E939" s="5" t="s">
        <v>1977</v>
      </c>
      <c r="F939" s="5">
        <v>3801</v>
      </c>
      <c r="G939" s="5">
        <v>7937</v>
      </c>
      <c r="H939" s="6">
        <v>8</v>
      </c>
      <c r="I939" s="8">
        <v>1.3E-72</v>
      </c>
      <c r="J939" s="2">
        <v>403</v>
      </c>
      <c r="K939" s="3">
        <v>1212</v>
      </c>
      <c r="L939" s="45" t="s">
        <v>18</v>
      </c>
      <c r="M939" s="1" t="s">
        <v>2686</v>
      </c>
      <c r="N939" s="1" t="s">
        <v>4</v>
      </c>
      <c r="O939" s="1" t="s">
        <v>2687</v>
      </c>
    </row>
    <row r="940" spans="1:15" s="1" customFormat="1" x14ac:dyDescent="0.2">
      <c r="A940" s="100"/>
      <c r="B940" s="42" t="s">
        <v>3731</v>
      </c>
      <c r="C940" s="1" t="s">
        <v>1978</v>
      </c>
      <c r="D940" s="1" t="s">
        <v>1979</v>
      </c>
      <c r="E940" s="5" t="s">
        <v>1954</v>
      </c>
      <c r="F940" s="5">
        <v>25131204</v>
      </c>
      <c r="G940" s="5">
        <v>25133858</v>
      </c>
      <c r="H940" s="6">
        <v>4</v>
      </c>
      <c r="I940" s="8">
        <v>1.6999999999999999E-72</v>
      </c>
      <c r="J940" s="2">
        <v>352</v>
      </c>
      <c r="K940" s="3">
        <v>1059</v>
      </c>
      <c r="L940" s="45" t="s">
        <v>1469</v>
      </c>
      <c r="M940" s="1" t="s">
        <v>2686</v>
      </c>
      <c r="N940" s="1" t="s">
        <v>4</v>
      </c>
      <c r="O940" s="1" t="s">
        <v>2687</v>
      </c>
    </row>
    <row r="941" spans="1:15" s="1" customFormat="1" x14ac:dyDescent="0.2">
      <c r="A941" s="100"/>
      <c r="B941" s="42" t="s">
        <v>3732</v>
      </c>
      <c r="C941" s="1" t="s">
        <v>1980</v>
      </c>
      <c r="D941" s="1" t="s">
        <v>1981</v>
      </c>
      <c r="E941" s="5" t="s">
        <v>1982</v>
      </c>
      <c r="F941" s="5">
        <v>20348</v>
      </c>
      <c r="G941" s="5">
        <v>23858</v>
      </c>
      <c r="H941" s="6">
        <v>5</v>
      </c>
      <c r="I941" s="8">
        <v>1.8000000000000001E-72</v>
      </c>
      <c r="J941" s="2">
        <v>376</v>
      </c>
      <c r="K941" s="3">
        <v>1131</v>
      </c>
      <c r="L941" s="45" t="s">
        <v>1469</v>
      </c>
      <c r="M941" s="1" t="s">
        <v>2686</v>
      </c>
      <c r="N941" s="1" t="s">
        <v>4</v>
      </c>
      <c r="O941" s="1" t="s">
        <v>2687</v>
      </c>
    </row>
    <row r="942" spans="1:15" s="1" customFormat="1" x14ac:dyDescent="0.2">
      <c r="A942" s="100"/>
      <c r="B942" s="42" t="s">
        <v>3733</v>
      </c>
      <c r="C942" s="1" t="s">
        <v>1983</v>
      </c>
      <c r="D942" s="1" t="s">
        <v>1984</v>
      </c>
      <c r="E942" s="5" t="s">
        <v>1985</v>
      </c>
      <c r="F942" s="5">
        <v>1036509</v>
      </c>
      <c r="G942" s="5">
        <v>1041254</v>
      </c>
      <c r="H942" s="6">
        <v>4</v>
      </c>
      <c r="I942" s="8">
        <v>3.3999999999999998E-72</v>
      </c>
      <c r="J942" s="2">
        <v>328</v>
      </c>
      <c r="K942" s="3">
        <v>987</v>
      </c>
      <c r="L942" s="45" t="s">
        <v>18</v>
      </c>
      <c r="M942" s="1" t="s">
        <v>2686</v>
      </c>
      <c r="N942" s="1" t="s">
        <v>4</v>
      </c>
      <c r="O942" s="1" t="s">
        <v>2687</v>
      </c>
    </row>
    <row r="943" spans="1:15" s="1" customFormat="1" x14ac:dyDescent="0.2">
      <c r="A943" s="100"/>
      <c r="B943" s="42" t="s">
        <v>3734</v>
      </c>
      <c r="C943" s="1" t="s">
        <v>1986</v>
      </c>
      <c r="D943" s="1" t="s">
        <v>1987</v>
      </c>
      <c r="E943" s="5" t="s">
        <v>1968</v>
      </c>
      <c r="F943" s="5">
        <v>54509490</v>
      </c>
      <c r="G943" s="5">
        <v>54515087</v>
      </c>
      <c r="H943" s="6">
        <v>7</v>
      </c>
      <c r="I943" s="8">
        <v>4.6999999999999996E-72</v>
      </c>
      <c r="J943" s="2">
        <v>351</v>
      </c>
      <c r="K943" s="3">
        <v>1056</v>
      </c>
      <c r="L943" s="45" t="s">
        <v>1469</v>
      </c>
      <c r="M943" s="1" t="s">
        <v>2686</v>
      </c>
      <c r="N943" s="1" t="s">
        <v>4</v>
      </c>
      <c r="O943" s="1" t="s">
        <v>2687</v>
      </c>
    </row>
    <row r="944" spans="1:15" s="1" customFormat="1" x14ac:dyDescent="0.2">
      <c r="A944" s="100"/>
      <c r="B944" s="42" t="s">
        <v>3735</v>
      </c>
      <c r="C944" s="1" t="s">
        <v>1988</v>
      </c>
      <c r="D944" s="1" t="s">
        <v>1989</v>
      </c>
      <c r="E944" s="5" t="s">
        <v>1990</v>
      </c>
      <c r="F944" s="5">
        <v>84</v>
      </c>
      <c r="G944" s="5">
        <v>1649</v>
      </c>
      <c r="H944" s="6">
        <v>4</v>
      </c>
      <c r="I944" s="8">
        <v>9.7999999999999998E-72</v>
      </c>
      <c r="J944" s="2">
        <v>346</v>
      </c>
      <c r="K944" s="3">
        <v>1041</v>
      </c>
      <c r="L944" s="45" t="s">
        <v>1469</v>
      </c>
      <c r="M944" s="1" t="s">
        <v>2686</v>
      </c>
      <c r="N944" s="1" t="s">
        <v>4</v>
      </c>
      <c r="O944" s="1" t="s">
        <v>2687</v>
      </c>
    </row>
    <row r="945" spans="1:15" s="1" customFormat="1" x14ac:dyDescent="0.2">
      <c r="A945" s="100"/>
      <c r="B945" s="42" t="s">
        <v>3736</v>
      </c>
      <c r="C945" s="1" t="s">
        <v>1991</v>
      </c>
      <c r="D945" s="1" t="s">
        <v>1992</v>
      </c>
      <c r="E945" s="5" t="s">
        <v>1954</v>
      </c>
      <c r="F945" s="5">
        <v>52030703</v>
      </c>
      <c r="G945" s="5">
        <v>52034764</v>
      </c>
      <c r="H945" s="6">
        <v>4</v>
      </c>
      <c r="I945" s="8">
        <v>1.2000000000000001E-70</v>
      </c>
      <c r="J945" s="2">
        <v>351</v>
      </c>
      <c r="K945" s="3">
        <v>1056</v>
      </c>
      <c r="L945" s="45" t="s">
        <v>1469</v>
      </c>
      <c r="M945" s="1" t="s">
        <v>2686</v>
      </c>
      <c r="N945" s="1" t="s">
        <v>4</v>
      </c>
      <c r="O945" s="1" t="s">
        <v>2687</v>
      </c>
    </row>
    <row r="946" spans="1:15" s="1" customFormat="1" x14ac:dyDescent="0.2">
      <c r="A946" s="100"/>
      <c r="B946" s="42" t="s">
        <v>3737</v>
      </c>
      <c r="C946" s="1" t="s">
        <v>1993</v>
      </c>
      <c r="D946" s="1" t="s">
        <v>1994</v>
      </c>
      <c r="E946" s="5" t="s">
        <v>1995</v>
      </c>
      <c r="F946" s="5">
        <v>647</v>
      </c>
      <c r="G946" s="5">
        <v>2834</v>
      </c>
      <c r="H946" s="6">
        <v>6</v>
      </c>
      <c r="I946" s="8">
        <v>2.0000000000000001E-68</v>
      </c>
      <c r="J946" s="2">
        <v>300</v>
      </c>
      <c r="K946" s="3">
        <v>903</v>
      </c>
      <c r="L946" s="45" t="s">
        <v>1469</v>
      </c>
      <c r="M946" s="1" t="s">
        <v>2686</v>
      </c>
      <c r="N946" s="1" t="s">
        <v>4</v>
      </c>
      <c r="O946" s="1" t="s">
        <v>2687</v>
      </c>
    </row>
    <row r="947" spans="1:15" s="1" customFormat="1" x14ac:dyDescent="0.2">
      <c r="A947" s="100"/>
      <c r="B947" s="42" t="s">
        <v>3738</v>
      </c>
      <c r="C947" s="1" t="s">
        <v>1996</v>
      </c>
      <c r="D947" s="1" t="s">
        <v>1997</v>
      </c>
      <c r="E947" s="5" t="s">
        <v>1942</v>
      </c>
      <c r="F947" s="5">
        <v>54899660</v>
      </c>
      <c r="G947" s="5">
        <v>54903696</v>
      </c>
      <c r="H947" s="6">
        <v>4</v>
      </c>
      <c r="I947" s="8">
        <v>9.5000000000000004E-66</v>
      </c>
      <c r="J947" s="2">
        <v>348</v>
      </c>
      <c r="K947" s="3">
        <v>1044</v>
      </c>
      <c r="L947" s="45" t="s">
        <v>1469</v>
      </c>
      <c r="M947" s="1" t="s">
        <v>2686</v>
      </c>
      <c r="N947" s="1" t="s">
        <v>4</v>
      </c>
      <c r="O947" s="1" t="s">
        <v>2687</v>
      </c>
    </row>
    <row r="948" spans="1:15" s="1" customFormat="1" x14ac:dyDescent="0.2">
      <c r="A948" s="100"/>
      <c r="B948" s="42" t="s">
        <v>3739</v>
      </c>
      <c r="C948" s="1" t="s">
        <v>1998</v>
      </c>
      <c r="D948" s="1" t="s">
        <v>1999</v>
      </c>
      <c r="E948" s="5" t="s">
        <v>2000</v>
      </c>
      <c r="F948" s="5">
        <v>1263</v>
      </c>
      <c r="G948" s="5">
        <v>6268</v>
      </c>
      <c r="H948" s="6">
        <v>8</v>
      </c>
      <c r="I948" s="8">
        <v>1.5000000000000001E-62</v>
      </c>
      <c r="J948" s="2">
        <v>345</v>
      </c>
      <c r="K948" s="3">
        <v>1038</v>
      </c>
      <c r="L948" s="45" t="s">
        <v>1469</v>
      </c>
      <c r="M948" s="1" t="s">
        <v>2686</v>
      </c>
      <c r="N948" s="1" t="s">
        <v>4</v>
      </c>
      <c r="O948" s="1" t="s">
        <v>2687</v>
      </c>
    </row>
    <row r="949" spans="1:15" s="1" customFormat="1" x14ac:dyDescent="0.2">
      <c r="A949" s="100"/>
      <c r="B949" s="42" t="s">
        <v>3740</v>
      </c>
      <c r="C949" s="1" t="s">
        <v>2001</v>
      </c>
      <c r="D949" s="1" t="s">
        <v>2002</v>
      </c>
      <c r="E949" s="5" t="s">
        <v>1951</v>
      </c>
      <c r="F949" s="5">
        <v>37846701</v>
      </c>
      <c r="G949" s="5">
        <v>37847881</v>
      </c>
      <c r="H949" s="6">
        <v>5</v>
      </c>
      <c r="I949" s="8">
        <v>8.3999999999999996E-61</v>
      </c>
      <c r="J949" s="2">
        <v>284</v>
      </c>
      <c r="K949" s="3">
        <v>855</v>
      </c>
      <c r="L949" s="45" t="s">
        <v>18</v>
      </c>
      <c r="M949" s="1" t="s">
        <v>2686</v>
      </c>
      <c r="N949" s="1" t="s">
        <v>4</v>
      </c>
      <c r="O949" s="1" t="s">
        <v>2687</v>
      </c>
    </row>
    <row r="950" spans="1:15" s="1" customFormat="1" x14ac:dyDescent="0.2">
      <c r="A950" s="100"/>
      <c r="B950" s="42" t="s">
        <v>3741</v>
      </c>
      <c r="C950" s="1" t="s">
        <v>2003</v>
      </c>
      <c r="D950" s="1" t="s">
        <v>2004</v>
      </c>
      <c r="E950" s="5" t="s">
        <v>2005</v>
      </c>
      <c r="F950" s="5">
        <v>16019896</v>
      </c>
      <c r="G950" s="5">
        <v>16024023</v>
      </c>
      <c r="H950" s="6">
        <v>5</v>
      </c>
      <c r="I950" s="8">
        <v>1.0999999999999999E-60</v>
      </c>
      <c r="J950" s="2">
        <v>317</v>
      </c>
      <c r="K950" s="3">
        <v>954</v>
      </c>
      <c r="L950" s="45" t="s">
        <v>18</v>
      </c>
      <c r="M950" s="1" t="s">
        <v>2686</v>
      </c>
      <c r="N950" s="1" t="s">
        <v>4</v>
      </c>
      <c r="O950" s="1" t="s">
        <v>2687</v>
      </c>
    </row>
    <row r="951" spans="1:15" s="1" customFormat="1" x14ac:dyDescent="0.2">
      <c r="A951" s="100"/>
      <c r="B951" s="42" t="s">
        <v>3742</v>
      </c>
      <c r="C951" s="1" t="s">
        <v>2006</v>
      </c>
      <c r="D951" s="1" t="s">
        <v>2007</v>
      </c>
      <c r="E951" s="5" t="s">
        <v>2008</v>
      </c>
      <c r="F951" s="5">
        <v>77711327</v>
      </c>
      <c r="G951" s="5">
        <v>77714908</v>
      </c>
      <c r="H951" s="6">
        <v>10</v>
      </c>
      <c r="I951" s="8">
        <v>1.4000000000000001E-60</v>
      </c>
      <c r="J951" s="2">
        <v>373</v>
      </c>
      <c r="K951" s="3">
        <v>1122</v>
      </c>
      <c r="L951" s="45" t="s">
        <v>1469</v>
      </c>
      <c r="M951" s="1" t="s">
        <v>2686</v>
      </c>
      <c r="N951" s="1" t="s">
        <v>4</v>
      </c>
      <c r="O951" s="1" t="s">
        <v>2687</v>
      </c>
    </row>
    <row r="952" spans="1:15" s="1" customFormat="1" x14ac:dyDescent="0.2">
      <c r="A952" s="100"/>
      <c r="B952" s="42" t="s">
        <v>3743</v>
      </c>
      <c r="C952" s="1" t="s">
        <v>2009</v>
      </c>
      <c r="D952" s="1" t="s">
        <v>2010</v>
      </c>
      <c r="E952" s="5" t="s">
        <v>2011</v>
      </c>
      <c r="F952" s="5">
        <v>1825</v>
      </c>
      <c r="G952" s="5">
        <v>4330</v>
      </c>
      <c r="H952" s="6">
        <v>10</v>
      </c>
      <c r="I952" s="8">
        <v>3.2000000000000001E-60</v>
      </c>
      <c r="J952" s="2">
        <v>336</v>
      </c>
      <c r="K952" s="3">
        <v>1011</v>
      </c>
      <c r="L952" s="45" t="s">
        <v>1469</v>
      </c>
      <c r="M952" s="1" t="s">
        <v>2686</v>
      </c>
      <c r="N952" s="1" t="s">
        <v>4</v>
      </c>
      <c r="O952" s="1" t="s">
        <v>2687</v>
      </c>
    </row>
    <row r="953" spans="1:15" s="1" customFormat="1" x14ac:dyDescent="0.2">
      <c r="A953" s="100"/>
      <c r="B953" s="42" t="s">
        <v>3744</v>
      </c>
      <c r="C953" s="1" t="s">
        <v>2012</v>
      </c>
      <c r="D953" s="1" t="s">
        <v>2013</v>
      </c>
      <c r="E953" s="5" t="s">
        <v>1942</v>
      </c>
      <c r="F953" s="5">
        <v>2846533</v>
      </c>
      <c r="G953" s="5">
        <v>2850537</v>
      </c>
      <c r="H953" s="6">
        <v>6</v>
      </c>
      <c r="I953" s="8">
        <v>5.8999999999999996E-60</v>
      </c>
      <c r="J953" s="2">
        <v>346</v>
      </c>
      <c r="K953" s="3">
        <v>1041</v>
      </c>
      <c r="L953" s="45" t="s">
        <v>50</v>
      </c>
      <c r="M953" s="1" t="s">
        <v>2686</v>
      </c>
      <c r="N953" s="1" t="s">
        <v>4</v>
      </c>
      <c r="O953" s="1" t="s">
        <v>2687</v>
      </c>
    </row>
    <row r="954" spans="1:15" s="1" customFormat="1" x14ac:dyDescent="0.2">
      <c r="A954" s="100"/>
      <c r="B954" s="42" t="s">
        <v>3745</v>
      </c>
      <c r="C954" s="1" t="s">
        <v>2014</v>
      </c>
      <c r="D954" s="1" t="s">
        <v>2015</v>
      </c>
      <c r="E954" s="5" t="s">
        <v>2016</v>
      </c>
      <c r="F954" s="5">
        <v>4132588</v>
      </c>
      <c r="G954" s="5">
        <v>4135692</v>
      </c>
      <c r="H954" s="6">
        <v>11</v>
      </c>
      <c r="I954" s="8">
        <v>9.3999999999999999E-59</v>
      </c>
      <c r="J954" s="2">
        <v>461</v>
      </c>
      <c r="K954" s="3">
        <v>1386</v>
      </c>
      <c r="L954" s="45" t="s">
        <v>18</v>
      </c>
      <c r="M954" s="1" t="s">
        <v>2686</v>
      </c>
      <c r="N954" s="1" t="s">
        <v>4</v>
      </c>
      <c r="O954" s="1" t="s">
        <v>2687</v>
      </c>
    </row>
    <row r="955" spans="1:15" s="1" customFormat="1" x14ac:dyDescent="0.2">
      <c r="A955" s="100"/>
      <c r="B955" s="42" t="s">
        <v>3746</v>
      </c>
      <c r="C955" s="1" t="s">
        <v>2017</v>
      </c>
      <c r="D955" s="1" t="s">
        <v>2018</v>
      </c>
      <c r="E955" s="5" t="s">
        <v>2019</v>
      </c>
      <c r="F955" s="5">
        <v>37202886</v>
      </c>
      <c r="G955" s="5">
        <v>37206277</v>
      </c>
      <c r="H955" s="6">
        <v>4</v>
      </c>
      <c r="I955" s="8">
        <v>1.8E-58</v>
      </c>
      <c r="J955" s="2">
        <v>296</v>
      </c>
      <c r="K955" s="3">
        <v>891</v>
      </c>
      <c r="L955" s="45" t="s">
        <v>18</v>
      </c>
      <c r="M955" s="1" t="s">
        <v>2686</v>
      </c>
      <c r="N955" s="1" t="s">
        <v>4</v>
      </c>
      <c r="O955" s="1" t="s">
        <v>2687</v>
      </c>
    </row>
    <row r="956" spans="1:15" s="1" customFormat="1" x14ac:dyDescent="0.2">
      <c r="A956" s="100"/>
      <c r="B956" s="42" t="s">
        <v>3747</v>
      </c>
      <c r="C956" s="1" t="s">
        <v>2020</v>
      </c>
      <c r="D956" s="1" t="s">
        <v>2021</v>
      </c>
      <c r="E956" s="5" t="s">
        <v>2022</v>
      </c>
      <c r="F956" s="5">
        <v>1250</v>
      </c>
      <c r="G956" s="5">
        <v>3894</v>
      </c>
      <c r="H956" s="6">
        <v>7</v>
      </c>
      <c r="I956" s="8">
        <v>2.0000000000000001E-58</v>
      </c>
      <c r="J956" s="2">
        <v>311</v>
      </c>
      <c r="K956" s="3">
        <v>936</v>
      </c>
      <c r="L956" s="45" t="s">
        <v>1465</v>
      </c>
      <c r="M956" s="1" t="s">
        <v>2686</v>
      </c>
      <c r="N956" s="1" t="s">
        <v>4</v>
      </c>
      <c r="O956" s="1" t="s">
        <v>2687</v>
      </c>
    </row>
    <row r="957" spans="1:15" s="1" customFormat="1" x14ac:dyDescent="0.2">
      <c r="A957" s="100"/>
      <c r="B957" s="42" t="s">
        <v>3748</v>
      </c>
      <c r="C957" s="1" t="s">
        <v>2023</v>
      </c>
      <c r="D957" s="1" t="s">
        <v>2024</v>
      </c>
      <c r="E957" s="5" t="s">
        <v>1968</v>
      </c>
      <c r="F957" s="5">
        <v>61168202</v>
      </c>
      <c r="G957" s="5">
        <v>61172696</v>
      </c>
      <c r="H957" s="6">
        <v>8</v>
      </c>
      <c r="I957" s="8">
        <v>2.6999999999999999E-58</v>
      </c>
      <c r="J957" s="2">
        <v>388</v>
      </c>
      <c r="K957" s="3">
        <v>1167</v>
      </c>
      <c r="L957" s="45" t="s">
        <v>1469</v>
      </c>
      <c r="M957" s="1" t="s">
        <v>2686</v>
      </c>
      <c r="N957" s="1" t="s">
        <v>4</v>
      </c>
      <c r="O957" s="1" t="s">
        <v>2687</v>
      </c>
    </row>
    <row r="958" spans="1:15" s="1" customFormat="1" x14ac:dyDescent="0.2">
      <c r="A958" s="100"/>
      <c r="B958" s="42" t="s">
        <v>3749</v>
      </c>
      <c r="C958" s="1" t="s">
        <v>2025</v>
      </c>
      <c r="D958" s="1" t="s">
        <v>2026</v>
      </c>
      <c r="E958" s="5" t="s">
        <v>1954</v>
      </c>
      <c r="F958" s="5">
        <v>21302566</v>
      </c>
      <c r="G958" s="5">
        <v>21308699</v>
      </c>
      <c r="H958" s="6">
        <v>4</v>
      </c>
      <c r="I958" s="8">
        <v>4.9000000000000003E-58</v>
      </c>
      <c r="J958" s="2">
        <v>360</v>
      </c>
      <c r="K958" s="3">
        <v>1083</v>
      </c>
      <c r="L958" s="45" t="s">
        <v>1465</v>
      </c>
      <c r="M958" s="1" t="s">
        <v>2686</v>
      </c>
      <c r="N958" s="1" t="s">
        <v>4</v>
      </c>
      <c r="O958" s="1" t="s">
        <v>2687</v>
      </c>
    </row>
    <row r="959" spans="1:15" s="1" customFormat="1" x14ac:dyDescent="0.2">
      <c r="A959" s="100"/>
      <c r="B959" s="42" t="s">
        <v>3750</v>
      </c>
      <c r="C959" s="1" t="s">
        <v>2027</v>
      </c>
      <c r="D959" s="1" t="s">
        <v>2028</v>
      </c>
      <c r="E959" s="5" t="s">
        <v>2029</v>
      </c>
      <c r="F959" s="5">
        <v>34889115</v>
      </c>
      <c r="G959" s="5">
        <v>34892928</v>
      </c>
      <c r="H959" s="6">
        <v>4</v>
      </c>
      <c r="I959" s="8">
        <v>1.2999999999999999E-57</v>
      </c>
      <c r="J959" s="2">
        <v>335</v>
      </c>
      <c r="K959" s="3">
        <v>1008</v>
      </c>
      <c r="L959" s="45" t="s">
        <v>1469</v>
      </c>
      <c r="M959" s="1" t="s">
        <v>2686</v>
      </c>
      <c r="N959" s="1" t="s">
        <v>4</v>
      </c>
      <c r="O959" s="1" t="s">
        <v>2687</v>
      </c>
    </row>
    <row r="960" spans="1:15" s="1" customFormat="1" x14ac:dyDescent="0.2">
      <c r="A960" s="100"/>
      <c r="B960" s="42" t="s">
        <v>3751</v>
      </c>
      <c r="C960" s="1" t="s">
        <v>2030</v>
      </c>
      <c r="D960" s="1" t="s">
        <v>2031</v>
      </c>
      <c r="E960" s="5" t="s">
        <v>1954</v>
      </c>
      <c r="F960" s="5">
        <v>28396742</v>
      </c>
      <c r="G960" s="5">
        <v>28399268</v>
      </c>
      <c r="H960" s="6">
        <v>5</v>
      </c>
      <c r="I960" s="8">
        <v>3.0999999999999998E-57</v>
      </c>
      <c r="J960" s="2">
        <v>323</v>
      </c>
      <c r="K960" s="3">
        <v>972</v>
      </c>
      <c r="L960" s="45" t="s">
        <v>50</v>
      </c>
      <c r="M960" s="1" t="s">
        <v>2686</v>
      </c>
      <c r="N960" s="1" t="s">
        <v>4</v>
      </c>
      <c r="O960" s="1" t="s">
        <v>2687</v>
      </c>
    </row>
    <row r="961" spans="1:15" s="1" customFormat="1" x14ac:dyDescent="0.2">
      <c r="A961" s="100"/>
      <c r="B961" s="42" t="s">
        <v>3752</v>
      </c>
      <c r="C961" s="1" t="s">
        <v>2032</v>
      </c>
      <c r="D961" s="1" t="s">
        <v>2033</v>
      </c>
      <c r="E961" s="5" t="s">
        <v>1942</v>
      </c>
      <c r="F961" s="5">
        <v>2850948</v>
      </c>
      <c r="G961" s="5">
        <v>2854743</v>
      </c>
      <c r="H961" s="6">
        <v>6</v>
      </c>
      <c r="I961" s="8">
        <v>1.1E-56</v>
      </c>
      <c r="J961" s="2">
        <v>316</v>
      </c>
      <c r="K961" s="3">
        <v>951</v>
      </c>
      <c r="L961" s="45" t="s">
        <v>1465</v>
      </c>
      <c r="M961" s="1" t="s">
        <v>2686</v>
      </c>
      <c r="N961" s="1" t="s">
        <v>4</v>
      </c>
      <c r="O961" s="1" t="s">
        <v>2687</v>
      </c>
    </row>
    <row r="962" spans="1:15" s="1" customFormat="1" x14ac:dyDescent="0.2">
      <c r="A962" s="100"/>
      <c r="B962" s="42" t="s">
        <v>3753</v>
      </c>
      <c r="C962" s="1" t="s">
        <v>2034</v>
      </c>
      <c r="D962" s="1" t="s">
        <v>2035</v>
      </c>
      <c r="E962" s="5" t="s">
        <v>2036</v>
      </c>
      <c r="F962" s="5">
        <v>16170</v>
      </c>
      <c r="G962" s="5">
        <v>18291</v>
      </c>
      <c r="H962" s="6">
        <v>4</v>
      </c>
      <c r="I962" s="8">
        <v>2.7999999999999999E-56</v>
      </c>
      <c r="J962" s="2">
        <v>283</v>
      </c>
      <c r="K962" s="3">
        <v>852</v>
      </c>
      <c r="L962" s="45" t="s">
        <v>50</v>
      </c>
      <c r="M962" s="1" t="s">
        <v>2686</v>
      </c>
      <c r="N962" s="1" t="s">
        <v>4</v>
      </c>
      <c r="O962" s="1" t="s">
        <v>2687</v>
      </c>
    </row>
    <row r="963" spans="1:15" s="1" customFormat="1" x14ac:dyDescent="0.2">
      <c r="A963" s="100"/>
      <c r="B963" s="42" t="s">
        <v>3754</v>
      </c>
      <c r="C963" s="1" t="s">
        <v>2037</v>
      </c>
      <c r="D963" s="1" t="s">
        <v>2038</v>
      </c>
      <c r="E963" s="5" t="s">
        <v>1985</v>
      </c>
      <c r="F963" s="5">
        <v>70238303</v>
      </c>
      <c r="G963" s="5">
        <v>70246153</v>
      </c>
      <c r="H963" s="6">
        <v>6</v>
      </c>
      <c r="I963" s="8">
        <v>3.0999999999999999E-56</v>
      </c>
      <c r="J963" s="2">
        <v>316</v>
      </c>
      <c r="K963" s="3">
        <v>951</v>
      </c>
      <c r="L963" s="45" t="s">
        <v>50</v>
      </c>
      <c r="M963" s="1" t="s">
        <v>2686</v>
      </c>
      <c r="N963" s="1" t="s">
        <v>4</v>
      </c>
      <c r="O963" s="1" t="s">
        <v>2687</v>
      </c>
    </row>
    <row r="964" spans="1:15" s="1" customFormat="1" x14ac:dyDescent="0.2">
      <c r="A964" s="100"/>
      <c r="B964" s="42" t="s">
        <v>3755</v>
      </c>
      <c r="C964" s="1" t="s">
        <v>2039</v>
      </c>
      <c r="D964" s="1" t="s">
        <v>2040</v>
      </c>
      <c r="E964" s="5" t="s">
        <v>2041</v>
      </c>
      <c r="F964" s="5">
        <v>5385</v>
      </c>
      <c r="G964" s="5">
        <v>9424</v>
      </c>
      <c r="H964" s="6">
        <v>7</v>
      </c>
      <c r="I964" s="8">
        <v>4.0000000000000002E-56</v>
      </c>
      <c r="J964" s="2">
        <v>310</v>
      </c>
      <c r="K964" s="3">
        <v>933</v>
      </c>
      <c r="L964" s="45" t="s">
        <v>50</v>
      </c>
      <c r="M964" s="1" t="s">
        <v>2686</v>
      </c>
      <c r="N964" s="1" t="s">
        <v>4</v>
      </c>
      <c r="O964" s="1" t="s">
        <v>2687</v>
      </c>
    </row>
    <row r="965" spans="1:15" s="1" customFormat="1" x14ac:dyDescent="0.2">
      <c r="A965" s="100"/>
      <c r="B965" s="42" t="s">
        <v>3756</v>
      </c>
      <c r="C965" s="1" t="s">
        <v>2042</v>
      </c>
      <c r="D965" s="1" t="s">
        <v>2043</v>
      </c>
      <c r="E965" s="5" t="s">
        <v>2044</v>
      </c>
      <c r="F965" s="5">
        <v>4682</v>
      </c>
      <c r="G965" s="5">
        <v>10017</v>
      </c>
      <c r="H965" s="6">
        <v>4</v>
      </c>
      <c r="I965" s="8">
        <v>4.7E-56</v>
      </c>
      <c r="J965" s="2">
        <v>360</v>
      </c>
      <c r="K965" s="3">
        <v>1083</v>
      </c>
      <c r="L965" s="45" t="s">
        <v>50</v>
      </c>
      <c r="M965" s="1" t="s">
        <v>2686</v>
      </c>
      <c r="N965" s="1" t="s">
        <v>4</v>
      </c>
      <c r="O965" s="1" t="s">
        <v>2687</v>
      </c>
    </row>
    <row r="966" spans="1:15" s="1" customFormat="1" x14ac:dyDescent="0.2">
      <c r="A966" s="100"/>
      <c r="B966" s="42" t="s">
        <v>3757</v>
      </c>
      <c r="C966" s="1" t="s">
        <v>2045</v>
      </c>
      <c r="D966" s="1" t="s">
        <v>2046</v>
      </c>
      <c r="E966" s="5" t="s">
        <v>1954</v>
      </c>
      <c r="F966" s="5">
        <v>52058078</v>
      </c>
      <c r="G966" s="5">
        <v>52061024</v>
      </c>
      <c r="H966" s="6">
        <v>4</v>
      </c>
      <c r="I966" s="8">
        <v>1.2999999999999999E-55</v>
      </c>
      <c r="J966" s="2">
        <v>255</v>
      </c>
      <c r="K966" s="3">
        <v>768</v>
      </c>
      <c r="L966" s="45" t="s">
        <v>18</v>
      </c>
      <c r="M966" s="1" t="s">
        <v>2686</v>
      </c>
      <c r="N966" s="1" t="s">
        <v>4</v>
      </c>
      <c r="O966" s="1" t="s">
        <v>2687</v>
      </c>
    </row>
    <row r="967" spans="1:15" s="1" customFormat="1" x14ac:dyDescent="0.2">
      <c r="A967" s="100"/>
      <c r="B967" s="42" t="s">
        <v>3758</v>
      </c>
      <c r="C967" s="1" t="s">
        <v>2047</v>
      </c>
      <c r="D967" s="1" t="s">
        <v>2048</v>
      </c>
      <c r="E967" s="5" t="s">
        <v>2041</v>
      </c>
      <c r="F967" s="5">
        <v>1625</v>
      </c>
      <c r="G967" s="5">
        <v>4503</v>
      </c>
      <c r="H967" s="6">
        <v>7</v>
      </c>
      <c r="I967" s="8">
        <v>1.2999999999999999E-55</v>
      </c>
      <c r="J967" s="2">
        <v>311</v>
      </c>
      <c r="K967" s="3">
        <v>936</v>
      </c>
      <c r="L967" s="45" t="s">
        <v>50</v>
      </c>
      <c r="M967" s="1" t="s">
        <v>2686</v>
      </c>
      <c r="N967" s="1" t="s">
        <v>4</v>
      </c>
      <c r="O967" s="1" t="s">
        <v>2687</v>
      </c>
    </row>
    <row r="968" spans="1:15" s="1" customFormat="1" x14ac:dyDescent="0.2">
      <c r="A968" s="100"/>
      <c r="B968" s="42" t="s">
        <v>3759</v>
      </c>
      <c r="C968" s="1" t="s">
        <v>2049</v>
      </c>
      <c r="D968" s="1" t="s">
        <v>2050</v>
      </c>
      <c r="E968" s="5" t="s">
        <v>2051</v>
      </c>
      <c r="F968" s="5">
        <v>2514</v>
      </c>
      <c r="G968" s="5">
        <v>5308</v>
      </c>
      <c r="H968" s="6">
        <v>7</v>
      </c>
      <c r="I968" s="8">
        <v>2.3999999999999999E-55</v>
      </c>
      <c r="J968" s="2">
        <v>313</v>
      </c>
      <c r="K968" s="3">
        <v>942</v>
      </c>
      <c r="L968" s="45" t="s">
        <v>50</v>
      </c>
      <c r="M968" s="1" t="s">
        <v>2686</v>
      </c>
      <c r="N968" s="1" t="s">
        <v>4</v>
      </c>
      <c r="O968" s="1" t="s">
        <v>2687</v>
      </c>
    </row>
    <row r="969" spans="1:15" s="1" customFormat="1" x14ac:dyDescent="0.2">
      <c r="A969" s="100"/>
      <c r="B969" s="42" t="s">
        <v>3760</v>
      </c>
      <c r="C969" s="1" t="s">
        <v>2052</v>
      </c>
      <c r="D969" s="1" t="s">
        <v>2053</v>
      </c>
      <c r="E969" s="5" t="s">
        <v>2054</v>
      </c>
      <c r="F969" s="5">
        <v>635</v>
      </c>
      <c r="G969" s="5">
        <v>2442</v>
      </c>
      <c r="H969" s="6">
        <v>4</v>
      </c>
      <c r="I969" s="8">
        <v>3.6999999999999999E-55</v>
      </c>
      <c r="J969" s="2">
        <v>221</v>
      </c>
      <c r="K969" s="3">
        <v>663</v>
      </c>
      <c r="L969" s="45" t="s">
        <v>18</v>
      </c>
      <c r="M969" s="1" t="s">
        <v>2686</v>
      </c>
      <c r="N969" s="1" t="s">
        <v>4</v>
      </c>
      <c r="O969" s="1" t="s">
        <v>2687</v>
      </c>
    </row>
    <row r="970" spans="1:15" s="1" customFormat="1" x14ac:dyDescent="0.2">
      <c r="A970" s="100"/>
      <c r="B970" s="42" t="s">
        <v>3761</v>
      </c>
      <c r="C970" s="1" t="s">
        <v>2055</v>
      </c>
      <c r="D970" s="1" t="s">
        <v>2056</v>
      </c>
      <c r="E970" s="5" t="s">
        <v>1948</v>
      </c>
      <c r="F970" s="5">
        <v>55894580</v>
      </c>
      <c r="G970" s="5">
        <v>55899635</v>
      </c>
      <c r="H970" s="6">
        <v>7</v>
      </c>
      <c r="I970" s="8">
        <v>1.6999999999999999E-54</v>
      </c>
      <c r="J970" s="2">
        <v>310</v>
      </c>
      <c r="K970" s="3">
        <v>933</v>
      </c>
      <c r="L970" s="45" t="s">
        <v>50</v>
      </c>
      <c r="M970" s="1" t="s">
        <v>2686</v>
      </c>
      <c r="N970" s="1" t="s">
        <v>4</v>
      </c>
      <c r="O970" s="1" t="s">
        <v>2687</v>
      </c>
    </row>
    <row r="971" spans="1:15" s="1" customFormat="1" x14ac:dyDescent="0.2">
      <c r="A971" s="100"/>
      <c r="B971" s="42" t="s">
        <v>3762</v>
      </c>
      <c r="C971" s="1" t="s">
        <v>2057</v>
      </c>
      <c r="D971" s="1" t="s">
        <v>2058</v>
      </c>
      <c r="E971" s="5" t="s">
        <v>1968</v>
      </c>
      <c r="F971" s="5">
        <v>44357499</v>
      </c>
      <c r="G971" s="5">
        <v>44359437</v>
      </c>
      <c r="H971" s="6">
        <v>3</v>
      </c>
      <c r="I971" s="8">
        <v>1.2E-53</v>
      </c>
      <c r="J971" s="2">
        <v>354</v>
      </c>
      <c r="K971" s="3">
        <v>1065</v>
      </c>
      <c r="L971" s="45" t="s">
        <v>1465</v>
      </c>
      <c r="M971" s="1" t="s">
        <v>2686</v>
      </c>
      <c r="N971" s="1" t="s">
        <v>4</v>
      </c>
      <c r="O971" s="1" t="s">
        <v>2687</v>
      </c>
    </row>
    <row r="972" spans="1:15" s="1" customFormat="1" x14ac:dyDescent="0.2">
      <c r="A972" s="100"/>
      <c r="B972" s="42" t="s">
        <v>3763</v>
      </c>
      <c r="C972" s="1" t="s">
        <v>2059</v>
      </c>
      <c r="D972" s="1" t="s">
        <v>2060</v>
      </c>
      <c r="E972" s="5" t="s">
        <v>1968</v>
      </c>
      <c r="F972" s="5">
        <v>37842582</v>
      </c>
      <c r="G972" s="5">
        <v>37844853</v>
      </c>
      <c r="H972" s="6">
        <v>4</v>
      </c>
      <c r="I972" s="8">
        <v>1.2999999999999999E-52</v>
      </c>
      <c r="J972" s="2">
        <v>344</v>
      </c>
      <c r="K972" s="3">
        <v>1035</v>
      </c>
      <c r="L972" s="45" t="s">
        <v>50</v>
      </c>
      <c r="M972" s="1" t="s">
        <v>2686</v>
      </c>
      <c r="N972" s="1" t="s">
        <v>4</v>
      </c>
      <c r="O972" s="1" t="s">
        <v>2687</v>
      </c>
    </row>
    <row r="973" spans="1:15" s="1" customFormat="1" x14ac:dyDescent="0.2">
      <c r="A973" s="100"/>
      <c r="B973" s="42" t="s">
        <v>3764</v>
      </c>
      <c r="C973" s="1" t="s">
        <v>2061</v>
      </c>
      <c r="D973" s="1" t="s">
        <v>2062</v>
      </c>
      <c r="E973" s="5" t="s">
        <v>2063</v>
      </c>
      <c r="F973" s="5">
        <v>2397</v>
      </c>
      <c r="G973" s="5">
        <v>5681</v>
      </c>
      <c r="H973" s="6">
        <v>6</v>
      </c>
      <c r="I973" s="8">
        <v>1.6E-52</v>
      </c>
      <c r="J973" s="2">
        <v>326</v>
      </c>
      <c r="K973" s="3">
        <v>981</v>
      </c>
      <c r="L973" s="45" t="s">
        <v>50</v>
      </c>
      <c r="M973" s="1" t="s">
        <v>2686</v>
      </c>
      <c r="N973" s="1" t="s">
        <v>4</v>
      </c>
      <c r="O973" s="1" t="s">
        <v>2687</v>
      </c>
    </row>
    <row r="974" spans="1:15" s="1" customFormat="1" x14ac:dyDescent="0.2">
      <c r="A974" s="100"/>
      <c r="B974" s="42" t="s">
        <v>3765</v>
      </c>
      <c r="C974" s="1" t="s">
        <v>2064</v>
      </c>
      <c r="D974" s="1" t="s">
        <v>2065</v>
      </c>
      <c r="E974" s="5" t="s">
        <v>2008</v>
      </c>
      <c r="F974" s="5">
        <v>41752648</v>
      </c>
      <c r="G974" s="5">
        <v>41755543</v>
      </c>
      <c r="H974" s="6">
        <v>9</v>
      </c>
      <c r="I974" s="8">
        <v>1.9000000000000002E-52</v>
      </c>
      <c r="J974" s="2">
        <v>382</v>
      </c>
      <c r="K974" s="3">
        <v>1149</v>
      </c>
      <c r="L974" s="45" t="s">
        <v>18</v>
      </c>
      <c r="M974" s="1" t="s">
        <v>2686</v>
      </c>
      <c r="N974" s="1" t="s">
        <v>4</v>
      </c>
      <c r="O974" s="1" t="s">
        <v>2687</v>
      </c>
    </row>
    <row r="975" spans="1:15" s="1" customFormat="1" x14ac:dyDescent="0.2">
      <c r="A975" s="100"/>
      <c r="B975" s="42" t="s">
        <v>3766</v>
      </c>
      <c r="C975" s="1" t="s">
        <v>2066</v>
      </c>
      <c r="D975" s="1" t="s">
        <v>2067</v>
      </c>
      <c r="E975" s="5" t="s">
        <v>1954</v>
      </c>
      <c r="F975" s="5">
        <v>21328750</v>
      </c>
      <c r="G975" s="5">
        <v>21330710</v>
      </c>
      <c r="H975" s="6">
        <v>3</v>
      </c>
      <c r="I975" s="8">
        <v>4E-52</v>
      </c>
      <c r="J975" s="2">
        <v>328</v>
      </c>
      <c r="K975" s="3">
        <v>987</v>
      </c>
      <c r="L975" s="45" t="s">
        <v>50</v>
      </c>
      <c r="M975" s="1" t="s">
        <v>2686</v>
      </c>
      <c r="N975" s="1" t="s">
        <v>4</v>
      </c>
      <c r="O975" s="1" t="s">
        <v>2687</v>
      </c>
    </row>
    <row r="976" spans="1:15" s="1" customFormat="1" x14ac:dyDescent="0.2">
      <c r="A976" s="100"/>
      <c r="B976" s="42" t="s">
        <v>3767</v>
      </c>
      <c r="C976" s="1" t="s">
        <v>2068</v>
      </c>
      <c r="D976" s="1" t="s">
        <v>2069</v>
      </c>
      <c r="E976" s="5" t="s">
        <v>2070</v>
      </c>
      <c r="F976" s="5">
        <v>11</v>
      </c>
      <c r="G976" s="5">
        <v>2378</v>
      </c>
      <c r="H976" s="6">
        <v>6</v>
      </c>
      <c r="I976" s="8">
        <v>4.1999999999999997E-52</v>
      </c>
      <c r="J976" s="2">
        <v>278</v>
      </c>
      <c r="K976" s="3">
        <v>837</v>
      </c>
      <c r="L976" s="45" t="s">
        <v>50</v>
      </c>
      <c r="M976" s="1" t="s">
        <v>2686</v>
      </c>
      <c r="N976" s="1" t="s">
        <v>4</v>
      </c>
      <c r="O976" s="1" t="s">
        <v>2687</v>
      </c>
    </row>
    <row r="977" spans="1:15" s="1" customFormat="1" x14ac:dyDescent="0.2">
      <c r="A977" s="100"/>
      <c r="B977" s="42" t="s">
        <v>3768</v>
      </c>
      <c r="C977" s="1" t="s">
        <v>2071</v>
      </c>
      <c r="D977" s="1" t="s">
        <v>2072</v>
      </c>
      <c r="E977" s="5" t="s">
        <v>2073</v>
      </c>
      <c r="F977" s="5">
        <v>45986590</v>
      </c>
      <c r="G977" s="5">
        <v>45988272</v>
      </c>
      <c r="H977" s="6">
        <v>3</v>
      </c>
      <c r="I977" s="8">
        <v>5.5999999999999996E-50</v>
      </c>
      <c r="J977" s="2">
        <v>355</v>
      </c>
      <c r="K977" s="3">
        <v>1068</v>
      </c>
      <c r="L977" s="45" t="s">
        <v>1465</v>
      </c>
      <c r="M977" s="1" t="s">
        <v>2686</v>
      </c>
      <c r="N977" s="1" t="s">
        <v>4</v>
      </c>
      <c r="O977" s="1" t="s">
        <v>2687</v>
      </c>
    </row>
    <row r="978" spans="1:15" s="1" customFormat="1" x14ac:dyDescent="0.2">
      <c r="A978" s="100"/>
      <c r="B978" s="42" t="s">
        <v>3769</v>
      </c>
      <c r="C978" s="1" t="s">
        <v>2074</v>
      </c>
      <c r="D978" s="1" t="s">
        <v>2075</v>
      </c>
      <c r="E978" s="5" t="s">
        <v>2029</v>
      </c>
      <c r="F978" s="5">
        <v>50268190</v>
      </c>
      <c r="G978" s="5">
        <v>50270805</v>
      </c>
      <c r="H978" s="6">
        <v>2</v>
      </c>
      <c r="I978" s="8">
        <v>4.7999999999999998E-49</v>
      </c>
      <c r="J978" s="2">
        <v>315</v>
      </c>
      <c r="K978" s="3">
        <v>948</v>
      </c>
      <c r="L978" s="45" t="s">
        <v>50</v>
      </c>
      <c r="M978" s="1" t="s">
        <v>2686</v>
      </c>
      <c r="N978" s="1" t="s">
        <v>4</v>
      </c>
      <c r="O978" s="1" t="s">
        <v>2687</v>
      </c>
    </row>
    <row r="979" spans="1:15" s="1" customFormat="1" x14ac:dyDescent="0.2">
      <c r="A979" s="100"/>
      <c r="B979" s="42" t="s">
        <v>3770</v>
      </c>
      <c r="C979" s="1" t="s">
        <v>2076</v>
      </c>
      <c r="D979" s="1" t="s">
        <v>2077</v>
      </c>
      <c r="E979" s="5" t="s">
        <v>1954</v>
      </c>
      <c r="F979" s="5">
        <v>37655996</v>
      </c>
      <c r="G979" s="5">
        <v>37658520</v>
      </c>
      <c r="H979" s="6">
        <v>2</v>
      </c>
      <c r="I979" s="8">
        <v>7.9999999999999995E-49</v>
      </c>
      <c r="J979" s="2">
        <v>315</v>
      </c>
      <c r="K979" s="3">
        <v>948</v>
      </c>
      <c r="L979" s="45" t="s">
        <v>50</v>
      </c>
      <c r="M979" s="1" t="s">
        <v>2686</v>
      </c>
      <c r="N979" s="1" t="s">
        <v>4</v>
      </c>
      <c r="O979" s="1" t="s">
        <v>2687</v>
      </c>
    </row>
    <row r="980" spans="1:15" s="1" customFormat="1" x14ac:dyDescent="0.2">
      <c r="A980" s="100"/>
      <c r="B980" s="42" t="s">
        <v>3771</v>
      </c>
      <c r="C980" s="1" t="s">
        <v>2078</v>
      </c>
      <c r="D980" s="1" t="s">
        <v>2079</v>
      </c>
      <c r="E980" s="5" t="s">
        <v>2080</v>
      </c>
      <c r="F980" s="5">
        <v>1037</v>
      </c>
      <c r="G980" s="5">
        <v>2342</v>
      </c>
      <c r="H980" s="6">
        <v>3</v>
      </c>
      <c r="I980" s="8">
        <v>5.1999999999999997E-48</v>
      </c>
      <c r="J980" s="2">
        <v>278</v>
      </c>
      <c r="K980" s="3">
        <v>837</v>
      </c>
      <c r="L980" s="45" t="s">
        <v>50</v>
      </c>
      <c r="M980" s="1" t="s">
        <v>2686</v>
      </c>
      <c r="N980" s="1" t="s">
        <v>4</v>
      </c>
      <c r="O980" s="1" t="s">
        <v>2687</v>
      </c>
    </row>
    <row r="981" spans="1:15" s="1" customFormat="1" x14ac:dyDescent="0.2">
      <c r="A981" s="100"/>
      <c r="B981" s="42" t="s">
        <v>3772</v>
      </c>
      <c r="C981" s="1" t="s">
        <v>2081</v>
      </c>
      <c r="D981" s="1" t="s">
        <v>2082</v>
      </c>
      <c r="E981" s="5" t="s">
        <v>2083</v>
      </c>
      <c r="F981" s="5">
        <v>2408</v>
      </c>
      <c r="G981" s="5">
        <v>4144</v>
      </c>
      <c r="H981" s="6">
        <v>7</v>
      </c>
      <c r="I981" s="8">
        <v>7.6E-48</v>
      </c>
      <c r="J981" s="2">
        <v>276</v>
      </c>
      <c r="K981" s="3">
        <v>831</v>
      </c>
      <c r="L981" s="45" t="s">
        <v>18</v>
      </c>
      <c r="M981" s="1" t="s">
        <v>2686</v>
      </c>
      <c r="N981" s="1" t="s">
        <v>4</v>
      </c>
      <c r="O981" s="1" t="s">
        <v>2687</v>
      </c>
    </row>
    <row r="982" spans="1:15" s="1" customFormat="1" x14ac:dyDescent="0.2">
      <c r="A982" s="100"/>
      <c r="B982" s="42" t="s">
        <v>3773</v>
      </c>
      <c r="C982" s="1" t="s">
        <v>2084</v>
      </c>
      <c r="D982" s="1" t="s">
        <v>2085</v>
      </c>
      <c r="E982" s="5" t="s">
        <v>1948</v>
      </c>
      <c r="F982" s="5">
        <v>55900700</v>
      </c>
      <c r="G982" s="5">
        <v>55902432</v>
      </c>
      <c r="H982" s="6">
        <v>7</v>
      </c>
      <c r="I982" s="8">
        <v>2.7999999999999999E-47</v>
      </c>
      <c r="J982" s="2">
        <v>285</v>
      </c>
      <c r="K982" s="3">
        <v>858</v>
      </c>
      <c r="L982" s="45" t="s">
        <v>1465</v>
      </c>
      <c r="M982" s="1" t="s">
        <v>2686</v>
      </c>
      <c r="N982" s="1" t="s">
        <v>4</v>
      </c>
      <c r="O982" s="1" t="s">
        <v>2687</v>
      </c>
    </row>
    <row r="983" spans="1:15" s="1" customFormat="1" x14ac:dyDescent="0.2">
      <c r="A983" s="100"/>
      <c r="B983" s="42" t="s">
        <v>3774</v>
      </c>
      <c r="C983" s="1" t="s">
        <v>2086</v>
      </c>
      <c r="D983" s="1" t="s">
        <v>2087</v>
      </c>
      <c r="E983" s="5" t="s">
        <v>2088</v>
      </c>
      <c r="F983" s="5">
        <v>1510</v>
      </c>
      <c r="G983" s="5">
        <v>3765</v>
      </c>
      <c r="H983" s="6">
        <v>7</v>
      </c>
      <c r="I983" s="8">
        <v>3.0000000000000001E-45</v>
      </c>
      <c r="J983" s="2">
        <v>304</v>
      </c>
      <c r="K983" s="3">
        <v>915</v>
      </c>
      <c r="L983" s="45" t="s">
        <v>1465</v>
      </c>
      <c r="M983" s="1" t="s">
        <v>2686</v>
      </c>
      <c r="N983" s="1" t="s">
        <v>4</v>
      </c>
      <c r="O983" s="1" t="s">
        <v>2687</v>
      </c>
    </row>
    <row r="984" spans="1:15" s="1" customFormat="1" x14ac:dyDescent="0.2">
      <c r="A984" s="100"/>
      <c r="B984" s="42" t="s">
        <v>3775</v>
      </c>
      <c r="C984" s="1" t="s">
        <v>2089</v>
      </c>
      <c r="D984" s="1" t="s">
        <v>2090</v>
      </c>
      <c r="E984" s="5" t="s">
        <v>2091</v>
      </c>
      <c r="F984" s="5">
        <v>1482</v>
      </c>
      <c r="G984" s="5">
        <v>2761</v>
      </c>
      <c r="H984" s="6">
        <v>3</v>
      </c>
      <c r="I984" s="8">
        <v>5.0999999999999997E-45</v>
      </c>
      <c r="J984" s="2">
        <v>278</v>
      </c>
      <c r="K984" s="3">
        <v>837</v>
      </c>
      <c r="L984" s="45" t="s">
        <v>50</v>
      </c>
      <c r="M984" s="1" t="s">
        <v>2686</v>
      </c>
      <c r="N984" s="1" t="s">
        <v>4</v>
      </c>
      <c r="O984" s="1" t="s">
        <v>2687</v>
      </c>
    </row>
    <row r="985" spans="1:15" s="1" customFormat="1" x14ac:dyDescent="0.2">
      <c r="A985" s="100"/>
      <c r="B985" s="42" t="s">
        <v>3776</v>
      </c>
      <c r="C985" s="1" t="s">
        <v>2092</v>
      </c>
      <c r="D985" s="1" t="s">
        <v>2093</v>
      </c>
      <c r="E985" s="5" t="s">
        <v>1954</v>
      </c>
      <c r="F985" s="5">
        <v>25164863</v>
      </c>
      <c r="G985" s="5">
        <v>25167305</v>
      </c>
      <c r="H985" s="6">
        <v>2</v>
      </c>
      <c r="I985" s="8">
        <v>5.6E-44</v>
      </c>
      <c r="J985" s="2">
        <v>209</v>
      </c>
      <c r="K985" s="3">
        <v>627</v>
      </c>
      <c r="L985" s="45" t="s">
        <v>1469</v>
      </c>
      <c r="M985" s="1" t="s">
        <v>2686</v>
      </c>
      <c r="N985" s="1" t="s">
        <v>4</v>
      </c>
      <c r="O985" s="1" t="s">
        <v>2687</v>
      </c>
    </row>
    <row r="986" spans="1:15" s="1" customFormat="1" x14ac:dyDescent="0.2">
      <c r="A986" s="100"/>
      <c r="B986" s="42" t="s">
        <v>3777</v>
      </c>
      <c r="C986" s="1" t="s">
        <v>2094</v>
      </c>
      <c r="D986" s="1" t="s">
        <v>2095</v>
      </c>
      <c r="E986" s="5" t="s">
        <v>2096</v>
      </c>
      <c r="F986" s="5">
        <v>14987</v>
      </c>
      <c r="G986" s="5">
        <v>16443</v>
      </c>
      <c r="H986" s="6">
        <v>4</v>
      </c>
      <c r="I986" s="8">
        <v>3.7000000000000002E-43</v>
      </c>
      <c r="J986" s="2">
        <v>232</v>
      </c>
      <c r="K986" s="3">
        <v>699</v>
      </c>
      <c r="L986" s="45" t="s">
        <v>18</v>
      </c>
      <c r="M986" s="1" t="s">
        <v>2686</v>
      </c>
      <c r="N986" s="1" t="s">
        <v>4</v>
      </c>
      <c r="O986" s="1" t="s">
        <v>2687</v>
      </c>
    </row>
    <row r="987" spans="1:15" s="1" customFormat="1" x14ac:dyDescent="0.2">
      <c r="A987" s="100"/>
      <c r="B987" s="42" t="s">
        <v>3778</v>
      </c>
      <c r="C987" s="1" t="s">
        <v>2097</v>
      </c>
      <c r="D987" s="1" t="s">
        <v>2098</v>
      </c>
      <c r="E987" s="5" t="s">
        <v>2099</v>
      </c>
      <c r="F987" s="5">
        <v>1794</v>
      </c>
      <c r="G987" s="5">
        <v>13402</v>
      </c>
      <c r="H987" s="6">
        <v>2</v>
      </c>
      <c r="I987" s="8">
        <v>1.2000000000000001E-41</v>
      </c>
      <c r="J987" s="2">
        <v>225</v>
      </c>
      <c r="K987" s="3">
        <v>678</v>
      </c>
      <c r="L987" s="45" t="s">
        <v>18</v>
      </c>
      <c r="M987" s="1" t="s">
        <v>2686</v>
      </c>
      <c r="N987" s="1" t="s">
        <v>4</v>
      </c>
      <c r="O987" s="1" t="s">
        <v>2687</v>
      </c>
    </row>
    <row r="988" spans="1:15" s="1" customFormat="1" x14ac:dyDescent="0.2">
      <c r="A988" s="100"/>
      <c r="B988" s="42" t="s">
        <v>3779</v>
      </c>
      <c r="C988" s="1" t="s">
        <v>2100</v>
      </c>
      <c r="D988" s="1" t="s">
        <v>2101</v>
      </c>
      <c r="E988" s="5" t="s">
        <v>2102</v>
      </c>
      <c r="F988" s="5">
        <v>19777</v>
      </c>
      <c r="G988" s="5">
        <v>21407</v>
      </c>
      <c r="H988" s="6">
        <v>3</v>
      </c>
      <c r="I988" s="8">
        <v>7.2000000000000001E-41</v>
      </c>
      <c r="J988" s="2">
        <v>204</v>
      </c>
      <c r="K988" s="3">
        <v>615</v>
      </c>
      <c r="L988" s="45" t="s">
        <v>18</v>
      </c>
      <c r="M988" s="1" t="s">
        <v>2686</v>
      </c>
      <c r="N988" s="1" t="s">
        <v>4</v>
      </c>
      <c r="O988" s="1" t="s">
        <v>2687</v>
      </c>
    </row>
    <row r="989" spans="1:15" s="1" customFormat="1" x14ac:dyDescent="0.2">
      <c r="A989" s="100"/>
      <c r="B989" s="42" t="s">
        <v>3780</v>
      </c>
      <c r="C989" s="1" t="s">
        <v>2103</v>
      </c>
      <c r="D989" s="1" t="s">
        <v>2104</v>
      </c>
      <c r="E989" s="5" t="s">
        <v>2105</v>
      </c>
      <c r="F989" s="5">
        <v>112</v>
      </c>
      <c r="G989" s="5">
        <v>1258</v>
      </c>
      <c r="H989" s="6">
        <v>3</v>
      </c>
      <c r="I989" s="8">
        <v>1.5000000000000001E-40</v>
      </c>
      <c r="J989" s="2">
        <v>204</v>
      </c>
      <c r="K989" s="3">
        <v>615</v>
      </c>
      <c r="L989" s="45" t="s">
        <v>18</v>
      </c>
      <c r="M989" s="1" t="s">
        <v>2686</v>
      </c>
      <c r="N989" s="1" t="s">
        <v>4</v>
      </c>
      <c r="O989" s="1" t="s">
        <v>2687</v>
      </c>
    </row>
    <row r="990" spans="1:15" s="1" customFormat="1" x14ac:dyDescent="0.2">
      <c r="A990" s="100"/>
      <c r="B990" s="42" t="s">
        <v>3781</v>
      </c>
      <c r="C990" s="1" t="s">
        <v>2106</v>
      </c>
      <c r="D990" s="1" t="s">
        <v>2107</v>
      </c>
      <c r="E990" s="5" t="s">
        <v>2108</v>
      </c>
      <c r="F990" s="5">
        <v>507</v>
      </c>
      <c r="G990" s="5">
        <v>1522</v>
      </c>
      <c r="H990" s="6">
        <v>3</v>
      </c>
      <c r="I990" s="8">
        <v>1.8999999999999999E-40</v>
      </c>
      <c r="J990" s="2">
        <v>204</v>
      </c>
      <c r="K990" s="3">
        <v>615</v>
      </c>
      <c r="L990" s="45" t="s">
        <v>18</v>
      </c>
      <c r="M990" s="1" t="s">
        <v>2686</v>
      </c>
      <c r="N990" s="1" t="s">
        <v>4</v>
      </c>
      <c r="O990" s="1" t="s">
        <v>2687</v>
      </c>
    </row>
    <row r="991" spans="1:15" s="1" customFormat="1" x14ac:dyDescent="0.2">
      <c r="A991" s="100"/>
      <c r="B991" s="42" t="s">
        <v>3782</v>
      </c>
      <c r="C991" s="1" t="s">
        <v>2109</v>
      </c>
      <c r="D991" s="1" t="s">
        <v>2110</v>
      </c>
      <c r="E991" s="5" t="s">
        <v>1985</v>
      </c>
      <c r="F991" s="5">
        <v>7063882</v>
      </c>
      <c r="G991" s="5">
        <v>7064910</v>
      </c>
      <c r="H991" s="6">
        <v>3</v>
      </c>
      <c r="I991" s="8">
        <v>2.3E-40</v>
      </c>
      <c r="J991" s="2">
        <v>204</v>
      </c>
      <c r="K991" s="3">
        <v>615</v>
      </c>
      <c r="L991" s="45" t="s">
        <v>18</v>
      </c>
      <c r="M991" s="1" t="s">
        <v>2686</v>
      </c>
      <c r="N991" s="1" t="s">
        <v>4</v>
      </c>
      <c r="O991" s="1" t="s">
        <v>2687</v>
      </c>
    </row>
    <row r="992" spans="1:15" s="1" customFormat="1" x14ac:dyDescent="0.2">
      <c r="A992" s="100"/>
      <c r="B992" s="42" t="s">
        <v>3783</v>
      </c>
      <c r="C992" s="1" t="s">
        <v>2111</v>
      </c>
      <c r="D992" s="1" t="s">
        <v>2112</v>
      </c>
      <c r="E992" s="5" t="s">
        <v>2113</v>
      </c>
      <c r="F992" s="5">
        <v>310</v>
      </c>
      <c r="G992" s="5">
        <v>1422</v>
      </c>
      <c r="H992" s="6">
        <v>3</v>
      </c>
      <c r="I992" s="8">
        <v>4.4000000000000002E-40</v>
      </c>
      <c r="J992" s="2">
        <v>204</v>
      </c>
      <c r="K992" s="3">
        <v>615</v>
      </c>
      <c r="L992" s="45" t="s">
        <v>18</v>
      </c>
      <c r="M992" s="1" t="s">
        <v>2686</v>
      </c>
      <c r="N992" s="1" t="s">
        <v>4</v>
      </c>
      <c r="O992" s="1" t="s">
        <v>2687</v>
      </c>
    </row>
    <row r="993" spans="1:15" s="1" customFormat="1" x14ac:dyDescent="0.2">
      <c r="A993" s="100"/>
      <c r="B993" s="42" t="s">
        <v>3784</v>
      </c>
      <c r="C993" s="1" t="s">
        <v>2114</v>
      </c>
      <c r="D993" s="1" t="s">
        <v>2115</v>
      </c>
      <c r="E993" s="5" t="s">
        <v>2116</v>
      </c>
      <c r="F993" s="5">
        <v>272</v>
      </c>
      <c r="G993" s="5">
        <v>1935</v>
      </c>
      <c r="H993" s="6">
        <v>9</v>
      </c>
      <c r="I993" s="8">
        <v>9.7000000000000004E-40</v>
      </c>
      <c r="J993" s="2">
        <v>263</v>
      </c>
      <c r="K993" s="3">
        <v>792</v>
      </c>
      <c r="L993" s="45" t="s">
        <v>18</v>
      </c>
      <c r="M993" s="1" t="s">
        <v>2686</v>
      </c>
      <c r="N993" s="1" t="s">
        <v>4</v>
      </c>
      <c r="O993" s="1" t="s">
        <v>2687</v>
      </c>
    </row>
    <row r="994" spans="1:15" s="1" customFormat="1" x14ac:dyDescent="0.2">
      <c r="A994" s="100"/>
      <c r="B994" s="42" t="s">
        <v>3785</v>
      </c>
      <c r="C994" s="1" t="s">
        <v>2117</v>
      </c>
      <c r="D994" s="1" t="s">
        <v>2118</v>
      </c>
      <c r="E994" s="5" t="s">
        <v>2119</v>
      </c>
      <c r="F994" s="5">
        <v>116</v>
      </c>
      <c r="G994" s="5">
        <v>1316</v>
      </c>
      <c r="H994" s="6">
        <v>3</v>
      </c>
      <c r="I994" s="8">
        <v>2.2E-39</v>
      </c>
      <c r="J994" s="2">
        <v>210</v>
      </c>
      <c r="K994" s="3">
        <v>633</v>
      </c>
      <c r="L994" s="45" t="s">
        <v>18</v>
      </c>
      <c r="M994" s="1" t="s">
        <v>2686</v>
      </c>
      <c r="N994" s="1" t="s">
        <v>4</v>
      </c>
      <c r="O994" s="1" t="s">
        <v>2687</v>
      </c>
    </row>
    <row r="995" spans="1:15" s="1" customFormat="1" x14ac:dyDescent="0.2">
      <c r="A995" s="100"/>
      <c r="B995" s="42" t="s">
        <v>3786</v>
      </c>
      <c r="C995" s="1" t="s">
        <v>2120</v>
      </c>
      <c r="D995" s="1" t="s">
        <v>2121</v>
      </c>
      <c r="E995" s="5" t="s">
        <v>2122</v>
      </c>
      <c r="F995" s="5">
        <v>1</v>
      </c>
      <c r="G995" s="5">
        <v>1910</v>
      </c>
      <c r="H995" s="6">
        <v>5</v>
      </c>
      <c r="I995" s="8">
        <v>1.4000000000000001E-36</v>
      </c>
      <c r="J995" s="2">
        <v>172</v>
      </c>
      <c r="K995" s="3">
        <v>516</v>
      </c>
      <c r="L995" s="45" t="s">
        <v>50</v>
      </c>
      <c r="M995" s="1" t="s">
        <v>2686</v>
      </c>
      <c r="N995" s="1" t="s">
        <v>4</v>
      </c>
      <c r="O995" s="1" t="s">
        <v>2687</v>
      </c>
    </row>
    <row r="996" spans="1:15" s="1" customFormat="1" x14ac:dyDescent="0.2">
      <c r="A996" s="100"/>
      <c r="B996" s="42" t="s">
        <v>3787</v>
      </c>
      <c r="C996" s="1" t="s">
        <v>2123</v>
      </c>
      <c r="D996" s="1" t="s">
        <v>2124</v>
      </c>
      <c r="E996" s="5" t="s">
        <v>2125</v>
      </c>
      <c r="F996" s="5">
        <v>2045</v>
      </c>
      <c r="G996" s="5">
        <v>4499</v>
      </c>
      <c r="H996" s="6">
        <v>3</v>
      </c>
      <c r="I996" s="8">
        <v>6.5000000000000001E-36</v>
      </c>
      <c r="J996" s="2">
        <v>209</v>
      </c>
      <c r="K996" s="3">
        <v>630</v>
      </c>
      <c r="L996" s="45" t="s">
        <v>50</v>
      </c>
      <c r="M996" s="1" t="s">
        <v>2686</v>
      </c>
      <c r="N996" s="1" t="s">
        <v>4</v>
      </c>
      <c r="O996" s="1" t="s">
        <v>2687</v>
      </c>
    </row>
    <row r="997" spans="1:15" s="1" customFormat="1" x14ac:dyDescent="0.2">
      <c r="A997" s="100"/>
      <c r="B997" s="42" t="s">
        <v>3788</v>
      </c>
      <c r="C997" s="1" t="s">
        <v>2126</v>
      </c>
      <c r="D997" s="1" t="s">
        <v>2127</v>
      </c>
      <c r="E997" s="5" t="s">
        <v>1954</v>
      </c>
      <c r="F997" s="5">
        <v>34532095</v>
      </c>
      <c r="G997" s="5">
        <v>34542779</v>
      </c>
      <c r="H997" s="6">
        <v>3</v>
      </c>
      <c r="I997" s="8">
        <v>3.1999999999999998E-35</v>
      </c>
      <c r="J997" s="2">
        <v>191</v>
      </c>
      <c r="K997" s="3">
        <v>576</v>
      </c>
      <c r="L997" s="45" t="s">
        <v>18</v>
      </c>
      <c r="M997" s="1" t="s">
        <v>2686</v>
      </c>
      <c r="N997" s="1" t="s">
        <v>4</v>
      </c>
      <c r="O997" s="1" t="s">
        <v>2687</v>
      </c>
    </row>
    <row r="998" spans="1:15" s="1" customFormat="1" x14ac:dyDescent="0.2">
      <c r="A998" s="100"/>
      <c r="B998" s="42" t="s">
        <v>3789</v>
      </c>
      <c r="C998" s="1" t="s">
        <v>2128</v>
      </c>
      <c r="D998" s="1" t="s">
        <v>2129</v>
      </c>
      <c r="E998" s="5" t="s">
        <v>2130</v>
      </c>
      <c r="F998" s="5">
        <v>7408</v>
      </c>
      <c r="G998" s="5">
        <v>9955</v>
      </c>
      <c r="H998" s="6">
        <v>4</v>
      </c>
      <c r="I998" s="8">
        <v>3.6000000000000003E-33</v>
      </c>
      <c r="J998" s="2">
        <v>207</v>
      </c>
      <c r="K998" s="3">
        <v>624</v>
      </c>
      <c r="L998" s="45" t="s">
        <v>50</v>
      </c>
      <c r="M998" s="1" t="s">
        <v>2686</v>
      </c>
      <c r="N998" s="1" t="s">
        <v>4</v>
      </c>
      <c r="O998" s="1" t="s">
        <v>2687</v>
      </c>
    </row>
    <row r="999" spans="1:15" s="1" customFormat="1" x14ac:dyDescent="0.2">
      <c r="A999" s="100"/>
      <c r="B999" s="42" t="s">
        <v>3790</v>
      </c>
      <c r="C999" s="1" t="s">
        <v>2131</v>
      </c>
      <c r="D999" s="1" t="s">
        <v>2132</v>
      </c>
      <c r="E999" s="5" t="s">
        <v>1942</v>
      </c>
      <c r="F999" s="5">
        <v>12933496</v>
      </c>
      <c r="G999" s="5">
        <v>12935960</v>
      </c>
      <c r="H999" s="6">
        <v>7</v>
      </c>
      <c r="I999" s="8">
        <v>4.4E-32</v>
      </c>
      <c r="J999" s="2">
        <v>186</v>
      </c>
      <c r="K999" s="3">
        <v>561</v>
      </c>
      <c r="L999" s="45" t="s">
        <v>1469</v>
      </c>
      <c r="M999" s="1" t="s">
        <v>2686</v>
      </c>
      <c r="N999" s="1" t="s">
        <v>4</v>
      </c>
      <c r="O999" s="1" t="s">
        <v>2687</v>
      </c>
    </row>
    <row r="1000" spans="1:15" s="1" customFormat="1" x14ac:dyDescent="0.2">
      <c r="A1000" s="100"/>
      <c r="B1000" s="42" t="s">
        <v>3791</v>
      </c>
      <c r="C1000" s="1" t="s">
        <v>2133</v>
      </c>
      <c r="D1000" s="1" t="s">
        <v>2134</v>
      </c>
      <c r="E1000" s="5" t="s">
        <v>2135</v>
      </c>
      <c r="F1000" s="5">
        <v>2241</v>
      </c>
      <c r="G1000" s="5">
        <v>4890</v>
      </c>
      <c r="H1000" s="6">
        <v>8</v>
      </c>
      <c r="I1000" s="8">
        <v>7.4E-32</v>
      </c>
      <c r="J1000" s="2">
        <v>253</v>
      </c>
      <c r="K1000" s="3">
        <v>762</v>
      </c>
      <c r="L1000" s="45" t="s">
        <v>50</v>
      </c>
      <c r="M1000" s="1" t="s">
        <v>2686</v>
      </c>
      <c r="N1000" s="1" t="s">
        <v>4</v>
      </c>
      <c r="O1000" s="1" t="s">
        <v>2687</v>
      </c>
    </row>
    <row r="1001" spans="1:15" s="1" customFormat="1" x14ac:dyDescent="0.2">
      <c r="A1001" s="100"/>
      <c r="B1001" s="42" t="s">
        <v>3792</v>
      </c>
      <c r="C1001" s="1" t="s">
        <v>2136</v>
      </c>
      <c r="D1001" s="1" t="s">
        <v>2137</v>
      </c>
      <c r="E1001" s="5" t="s">
        <v>2138</v>
      </c>
      <c r="F1001" s="5">
        <v>339</v>
      </c>
      <c r="G1001" s="5">
        <v>1214</v>
      </c>
      <c r="H1001" s="6">
        <v>2</v>
      </c>
      <c r="I1001" s="8">
        <v>5.4999999999999996E-31</v>
      </c>
      <c r="J1001" s="2">
        <v>197</v>
      </c>
      <c r="K1001" s="3">
        <v>591</v>
      </c>
      <c r="L1001" s="45" t="s">
        <v>50</v>
      </c>
      <c r="M1001" s="1" t="s">
        <v>2686</v>
      </c>
      <c r="N1001" s="1" t="s">
        <v>4</v>
      </c>
      <c r="O1001" s="1" t="s">
        <v>2687</v>
      </c>
    </row>
    <row r="1002" spans="1:15" s="1" customFormat="1" x14ac:dyDescent="0.2">
      <c r="A1002" s="100"/>
      <c r="B1002" s="42" t="s">
        <v>3793</v>
      </c>
      <c r="C1002" s="1" t="s">
        <v>2139</v>
      </c>
      <c r="D1002" s="1" t="s">
        <v>2140</v>
      </c>
      <c r="E1002" s="5" t="s">
        <v>2141</v>
      </c>
      <c r="F1002" s="5">
        <v>158</v>
      </c>
      <c r="G1002" s="5">
        <v>2430</v>
      </c>
      <c r="H1002" s="6">
        <v>6</v>
      </c>
      <c r="I1002" s="8">
        <v>1.6999999999999999E-29</v>
      </c>
      <c r="J1002" s="2">
        <v>234</v>
      </c>
      <c r="K1002" s="3">
        <v>705</v>
      </c>
      <c r="L1002" s="45" t="s">
        <v>18</v>
      </c>
      <c r="M1002" s="1" t="s">
        <v>2686</v>
      </c>
      <c r="N1002" s="1" t="s">
        <v>4</v>
      </c>
      <c r="O1002" s="1" t="s">
        <v>2687</v>
      </c>
    </row>
    <row r="1003" spans="1:15" s="1" customFormat="1" x14ac:dyDescent="0.2">
      <c r="A1003" s="100"/>
      <c r="B1003" s="42" t="s">
        <v>3794</v>
      </c>
      <c r="C1003" s="1" t="s">
        <v>2142</v>
      </c>
      <c r="D1003" s="1" t="s">
        <v>2143</v>
      </c>
      <c r="E1003" s="5" t="s">
        <v>2144</v>
      </c>
      <c r="F1003" s="5">
        <v>269</v>
      </c>
      <c r="G1003" s="5">
        <v>1622</v>
      </c>
      <c r="H1003" s="6">
        <v>3</v>
      </c>
      <c r="I1003" s="8">
        <v>2.7999999999999998E-28</v>
      </c>
      <c r="J1003" s="2">
        <v>170</v>
      </c>
      <c r="K1003" s="3">
        <v>513</v>
      </c>
      <c r="L1003" s="45" t="s">
        <v>18</v>
      </c>
      <c r="M1003" s="1" t="s">
        <v>2686</v>
      </c>
      <c r="N1003" s="1" t="s">
        <v>4</v>
      </c>
      <c r="O1003" s="1" t="s">
        <v>2687</v>
      </c>
    </row>
    <row r="1004" spans="1:15" s="1" customFormat="1" x14ac:dyDescent="0.2">
      <c r="A1004" s="100"/>
      <c r="B1004" s="42" t="s">
        <v>3795</v>
      </c>
      <c r="C1004" s="1" t="s">
        <v>2145</v>
      </c>
      <c r="D1004" s="1" t="s">
        <v>2146</v>
      </c>
      <c r="E1004" s="5" t="s">
        <v>2147</v>
      </c>
      <c r="F1004" s="5">
        <v>2708648</v>
      </c>
      <c r="G1004" s="5">
        <v>2710345</v>
      </c>
      <c r="H1004" s="6">
        <v>2</v>
      </c>
      <c r="I1004" s="8">
        <v>1.7999999999999999E-27</v>
      </c>
      <c r="J1004" s="2">
        <v>150</v>
      </c>
      <c r="K1004" s="3">
        <v>453</v>
      </c>
      <c r="L1004" s="45" t="s">
        <v>18</v>
      </c>
      <c r="M1004" s="1" t="s">
        <v>2686</v>
      </c>
      <c r="N1004" s="1" t="s">
        <v>4</v>
      </c>
      <c r="O1004" s="1" t="s">
        <v>2687</v>
      </c>
    </row>
    <row r="1005" spans="1:15" s="1" customFormat="1" x14ac:dyDescent="0.2">
      <c r="A1005" s="100"/>
      <c r="B1005" s="42" t="s">
        <v>3796</v>
      </c>
      <c r="C1005" s="1" t="s">
        <v>2148</v>
      </c>
      <c r="D1005" s="1" t="s">
        <v>2149</v>
      </c>
      <c r="E1005" s="5" t="s">
        <v>2150</v>
      </c>
      <c r="F1005" s="5">
        <v>994</v>
      </c>
      <c r="G1005" s="5">
        <v>3139</v>
      </c>
      <c r="H1005" s="6">
        <v>3</v>
      </c>
      <c r="I1005" s="8">
        <v>2.8E-27</v>
      </c>
      <c r="J1005" s="2">
        <v>210</v>
      </c>
      <c r="K1005" s="3">
        <v>633</v>
      </c>
      <c r="L1005" s="45" t="s">
        <v>50</v>
      </c>
      <c r="M1005" s="1" t="s">
        <v>2686</v>
      </c>
      <c r="N1005" s="1" t="s">
        <v>4</v>
      </c>
      <c r="O1005" s="1" t="s">
        <v>2687</v>
      </c>
    </row>
    <row r="1006" spans="1:15" s="1" customFormat="1" x14ac:dyDescent="0.2">
      <c r="A1006" s="100"/>
      <c r="B1006" s="42" t="s">
        <v>3797</v>
      </c>
      <c r="C1006" s="1" t="s">
        <v>2151</v>
      </c>
      <c r="D1006" s="1" t="s">
        <v>2152</v>
      </c>
      <c r="E1006" s="5" t="s">
        <v>2153</v>
      </c>
      <c r="F1006" s="5">
        <v>327</v>
      </c>
      <c r="G1006" s="5">
        <v>2046</v>
      </c>
      <c r="H1006" s="6">
        <v>3</v>
      </c>
      <c r="I1006" s="8">
        <v>1.1000000000000001E-25</v>
      </c>
      <c r="J1006" s="2">
        <v>206</v>
      </c>
      <c r="K1006" s="3">
        <v>621</v>
      </c>
      <c r="L1006" s="45" t="s">
        <v>18</v>
      </c>
      <c r="M1006" s="1" t="s">
        <v>2686</v>
      </c>
      <c r="N1006" s="1" t="s">
        <v>4</v>
      </c>
      <c r="O1006" s="1" t="s">
        <v>2687</v>
      </c>
    </row>
    <row r="1007" spans="1:15" s="1" customFormat="1" x14ac:dyDescent="0.2">
      <c r="A1007" s="100"/>
      <c r="B1007" s="42" t="s">
        <v>3798</v>
      </c>
      <c r="C1007" s="1" t="s">
        <v>2154</v>
      </c>
      <c r="D1007" s="1" t="s">
        <v>2155</v>
      </c>
      <c r="E1007" s="5" t="s">
        <v>2156</v>
      </c>
      <c r="F1007" s="5">
        <v>243</v>
      </c>
      <c r="G1007" s="5">
        <v>674</v>
      </c>
      <c r="H1007" s="6">
        <v>1</v>
      </c>
      <c r="I1007" s="8">
        <v>1.3E-25</v>
      </c>
      <c r="J1007" s="2">
        <v>144</v>
      </c>
      <c r="K1007" s="3">
        <v>432</v>
      </c>
      <c r="L1007" s="45" t="s">
        <v>18</v>
      </c>
      <c r="M1007" s="1" t="s">
        <v>2686</v>
      </c>
      <c r="N1007" s="1" t="s">
        <v>4</v>
      </c>
      <c r="O1007" s="1" t="s">
        <v>2687</v>
      </c>
    </row>
    <row r="1008" spans="1:15" s="1" customFormat="1" x14ac:dyDescent="0.2">
      <c r="A1008" s="100"/>
      <c r="B1008" s="42" t="s">
        <v>3799</v>
      </c>
      <c r="C1008" s="1" t="s">
        <v>2157</v>
      </c>
      <c r="D1008" s="1" t="s">
        <v>2158</v>
      </c>
      <c r="E1008" s="5" t="s">
        <v>2159</v>
      </c>
      <c r="F1008" s="5">
        <v>141</v>
      </c>
      <c r="G1008" s="5">
        <v>1333</v>
      </c>
      <c r="H1008" s="6">
        <v>2</v>
      </c>
      <c r="I1008" s="8">
        <v>1.5999999999999999E-22</v>
      </c>
      <c r="J1008" s="2">
        <v>94</v>
      </c>
      <c r="K1008" s="3">
        <v>285</v>
      </c>
      <c r="L1008" s="45" t="s">
        <v>18</v>
      </c>
      <c r="M1008" s="1" t="s">
        <v>2686</v>
      </c>
      <c r="N1008" s="1" t="s">
        <v>4</v>
      </c>
      <c r="O1008" s="1" t="s">
        <v>2687</v>
      </c>
    </row>
    <row r="1009" spans="1:15" s="1" customFormat="1" x14ac:dyDescent="0.2">
      <c r="A1009" s="100"/>
      <c r="B1009" s="42" t="s">
        <v>3800</v>
      </c>
      <c r="C1009" s="1" t="s">
        <v>2160</v>
      </c>
      <c r="D1009" s="1" t="s">
        <v>2161</v>
      </c>
      <c r="E1009" s="5" t="s">
        <v>1954</v>
      </c>
      <c r="F1009" s="5">
        <v>25155422</v>
      </c>
      <c r="G1009" s="5">
        <v>25158498</v>
      </c>
      <c r="H1009" s="6">
        <v>4</v>
      </c>
      <c r="I1009" s="8">
        <v>2.6E-22</v>
      </c>
      <c r="J1009" s="2">
        <v>218</v>
      </c>
      <c r="K1009" s="3">
        <v>657</v>
      </c>
      <c r="L1009" s="45" t="s">
        <v>18</v>
      </c>
      <c r="M1009" s="1" t="s">
        <v>2686</v>
      </c>
      <c r="N1009" s="1" t="s">
        <v>4</v>
      </c>
      <c r="O1009" s="1" t="s">
        <v>2687</v>
      </c>
    </row>
    <row r="1010" spans="1:15" s="1" customFormat="1" x14ac:dyDescent="0.2">
      <c r="A1010" s="100"/>
      <c r="B1010" s="42" t="s">
        <v>3801</v>
      </c>
      <c r="C1010" s="1" t="s">
        <v>2162</v>
      </c>
      <c r="D1010" s="1" t="s">
        <v>2163</v>
      </c>
      <c r="E1010" s="5" t="s">
        <v>2164</v>
      </c>
      <c r="F1010" s="5">
        <v>20</v>
      </c>
      <c r="G1010" s="5">
        <v>2013</v>
      </c>
      <c r="H1010" s="6">
        <v>5</v>
      </c>
      <c r="I1010" s="8">
        <v>2.7999999999999999E-22</v>
      </c>
      <c r="J1010" s="2">
        <v>171</v>
      </c>
      <c r="K1010" s="3">
        <v>516</v>
      </c>
      <c r="L1010" s="45" t="s">
        <v>18</v>
      </c>
      <c r="M1010" s="1" t="s">
        <v>2686</v>
      </c>
      <c r="N1010" s="1" t="s">
        <v>4</v>
      </c>
      <c r="O1010" s="1" t="s">
        <v>2687</v>
      </c>
    </row>
    <row r="1011" spans="1:15" s="1" customFormat="1" x14ac:dyDescent="0.2">
      <c r="A1011" s="100"/>
      <c r="B1011" s="42" t="s">
        <v>3802</v>
      </c>
      <c r="C1011" s="1" t="s">
        <v>2165</v>
      </c>
      <c r="D1011" s="1" t="s">
        <v>2166</v>
      </c>
      <c r="E1011" s="5" t="s">
        <v>2167</v>
      </c>
      <c r="F1011" s="5">
        <v>894</v>
      </c>
      <c r="G1011" s="5">
        <v>2952</v>
      </c>
      <c r="H1011" s="6">
        <v>5</v>
      </c>
      <c r="I1011" s="8">
        <v>4.0000000000000002E-22</v>
      </c>
      <c r="J1011" s="2">
        <v>140</v>
      </c>
      <c r="K1011" s="3">
        <v>423</v>
      </c>
      <c r="L1011" s="45" t="s">
        <v>18</v>
      </c>
      <c r="M1011" s="1" t="s">
        <v>2686</v>
      </c>
      <c r="N1011" s="1" t="s">
        <v>4</v>
      </c>
      <c r="O1011" s="1" t="s">
        <v>2687</v>
      </c>
    </row>
    <row r="1012" spans="1:15" s="1" customFormat="1" x14ac:dyDescent="0.2">
      <c r="A1012" s="100"/>
      <c r="B1012" s="42" t="s">
        <v>3803</v>
      </c>
      <c r="C1012" s="1" t="s">
        <v>2168</v>
      </c>
      <c r="D1012" s="1" t="s">
        <v>2169</v>
      </c>
      <c r="E1012" s="5" t="s">
        <v>2170</v>
      </c>
      <c r="F1012" s="5">
        <v>4671</v>
      </c>
      <c r="G1012" s="5">
        <v>5732</v>
      </c>
      <c r="H1012" s="6">
        <v>3</v>
      </c>
      <c r="I1012" s="8">
        <v>5.8E-21</v>
      </c>
      <c r="J1012" s="2">
        <v>140</v>
      </c>
      <c r="K1012" s="3">
        <v>423</v>
      </c>
      <c r="L1012" s="45" t="s">
        <v>18</v>
      </c>
      <c r="M1012" s="1" t="s">
        <v>2686</v>
      </c>
      <c r="N1012" s="1" t="s">
        <v>4</v>
      </c>
      <c r="O1012" s="1" t="s">
        <v>2687</v>
      </c>
    </row>
    <row r="1013" spans="1:15" s="1" customFormat="1" x14ac:dyDescent="0.2">
      <c r="A1013" s="100"/>
      <c r="B1013" s="42" t="s">
        <v>3804</v>
      </c>
      <c r="C1013" s="1" t="s">
        <v>2171</v>
      </c>
      <c r="D1013" s="1" t="s">
        <v>2172</v>
      </c>
      <c r="E1013" s="5" t="s">
        <v>1948</v>
      </c>
      <c r="F1013" s="5">
        <v>55887917</v>
      </c>
      <c r="G1013" s="5">
        <v>55891064</v>
      </c>
      <c r="H1013" s="6">
        <v>6</v>
      </c>
      <c r="I1013" s="8">
        <v>6.3E-21</v>
      </c>
      <c r="J1013" s="2">
        <v>239</v>
      </c>
      <c r="K1013" s="3">
        <v>720</v>
      </c>
      <c r="L1013" s="45" t="s">
        <v>50</v>
      </c>
      <c r="M1013" s="1" t="s">
        <v>2686</v>
      </c>
      <c r="N1013" s="1" t="s">
        <v>4</v>
      </c>
      <c r="O1013" s="1" t="s">
        <v>2687</v>
      </c>
    </row>
    <row r="1014" spans="1:15" s="1" customFormat="1" x14ac:dyDescent="0.2">
      <c r="A1014" s="100"/>
      <c r="B1014" s="42" t="s">
        <v>3805</v>
      </c>
      <c r="C1014" s="1" t="s">
        <v>2173</v>
      </c>
      <c r="D1014" s="1" t="s">
        <v>2174</v>
      </c>
      <c r="E1014" s="5" t="s">
        <v>2175</v>
      </c>
      <c r="F1014" s="5">
        <v>21</v>
      </c>
      <c r="G1014" s="5">
        <v>648</v>
      </c>
      <c r="H1014" s="6">
        <v>2</v>
      </c>
      <c r="I1014" s="8">
        <v>1.1999999999999999E-17</v>
      </c>
      <c r="J1014" s="2">
        <v>110</v>
      </c>
      <c r="K1014" s="3">
        <v>333</v>
      </c>
      <c r="L1014" s="46" t="s">
        <v>50</v>
      </c>
      <c r="M1014" s="1" t="s">
        <v>2686</v>
      </c>
      <c r="N1014" s="1" t="s">
        <v>4</v>
      </c>
      <c r="O1014" s="1" t="s">
        <v>2687</v>
      </c>
    </row>
    <row r="1015" spans="1:15" s="1" customFormat="1" x14ac:dyDescent="0.2">
      <c r="A1015" s="100"/>
      <c r="B1015" s="42" t="s">
        <v>3806</v>
      </c>
      <c r="C1015" s="1" t="s">
        <v>2176</v>
      </c>
      <c r="D1015" s="1" t="s">
        <v>2177</v>
      </c>
      <c r="E1015" s="5" t="s">
        <v>1968</v>
      </c>
      <c r="F1015" s="5">
        <v>9578324</v>
      </c>
      <c r="G1015" s="5">
        <v>9581200</v>
      </c>
      <c r="H1015" s="6">
        <v>3</v>
      </c>
      <c r="I1015" s="8">
        <v>2.2E-17</v>
      </c>
      <c r="J1015" s="2">
        <v>118</v>
      </c>
      <c r="K1015" s="3">
        <v>357</v>
      </c>
      <c r="L1015" s="45" t="s">
        <v>1465</v>
      </c>
      <c r="M1015" s="1" t="s">
        <v>2686</v>
      </c>
      <c r="N1015" s="1" t="s">
        <v>4</v>
      </c>
      <c r="O1015" s="1" t="s">
        <v>2687</v>
      </c>
    </row>
    <row r="1016" spans="1:15" s="1" customFormat="1" x14ac:dyDescent="0.2">
      <c r="A1016" s="100"/>
      <c r="B1016" s="42" t="s">
        <v>3807</v>
      </c>
      <c r="C1016" s="1" t="s">
        <v>2178</v>
      </c>
      <c r="D1016" s="1" t="s">
        <v>2179</v>
      </c>
      <c r="E1016" s="5" t="s">
        <v>2180</v>
      </c>
      <c r="F1016" s="5">
        <v>372</v>
      </c>
      <c r="G1016" s="5">
        <v>2431</v>
      </c>
      <c r="H1016" s="6">
        <v>3</v>
      </c>
      <c r="I1016" s="8">
        <v>3.2000000000000002E-17</v>
      </c>
      <c r="J1016" s="2">
        <v>379</v>
      </c>
      <c r="K1016" s="3">
        <v>1140</v>
      </c>
      <c r="L1016" s="45" t="s">
        <v>1465</v>
      </c>
      <c r="M1016" s="1" t="s">
        <v>2686</v>
      </c>
      <c r="N1016" s="1" t="s">
        <v>4</v>
      </c>
      <c r="O1016" s="1" t="s">
        <v>2687</v>
      </c>
    </row>
    <row r="1017" spans="1:15" s="1" customFormat="1" x14ac:dyDescent="0.2">
      <c r="A1017" s="100"/>
      <c r="B1017" s="42" t="s">
        <v>3808</v>
      </c>
      <c r="C1017" s="1" t="s">
        <v>2181</v>
      </c>
      <c r="D1017" s="1" t="s">
        <v>2182</v>
      </c>
      <c r="E1017" s="5" t="s">
        <v>2183</v>
      </c>
      <c r="F1017" s="5">
        <v>6807</v>
      </c>
      <c r="G1017" s="5">
        <v>7895</v>
      </c>
      <c r="H1017" s="6">
        <v>3</v>
      </c>
      <c r="I1017" s="8">
        <v>2.5000000000000002E-16</v>
      </c>
      <c r="J1017" s="2">
        <v>181</v>
      </c>
      <c r="K1017" s="3">
        <v>543</v>
      </c>
      <c r="L1017" s="45" t="s">
        <v>18</v>
      </c>
      <c r="M1017" s="1" t="s">
        <v>2686</v>
      </c>
      <c r="N1017" s="1" t="s">
        <v>4</v>
      </c>
      <c r="O1017" s="1" t="s">
        <v>2687</v>
      </c>
    </row>
    <row r="1018" spans="1:15" s="1" customFormat="1" x14ac:dyDescent="0.2">
      <c r="A1018" s="100"/>
      <c r="B1018" s="42" t="s">
        <v>3809</v>
      </c>
      <c r="C1018" s="1" t="s">
        <v>2184</v>
      </c>
      <c r="D1018" s="1" t="s">
        <v>2185</v>
      </c>
      <c r="E1018" s="5" t="s">
        <v>2186</v>
      </c>
      <c r="F1018" s="5">
        <v>2205</v>
      </c>
      <c r="G1018" s="5">
        <v>2635</v>
      </c>
      <c r="H1018" s="6">
        <v>2</v>
      </c>
      <c r="I1018" s="8">
        <v>5.0000000000000004E-16</v>
      </c>
      <c r="J1018" s="2">
        <v>135</v>
      </c>
      <c r="K1018" s="3">
        <v>405</v>
      </c>
      <c r="L1018" s="45" t="s">
        <v>18</v>
      </c>
      <c r="M1018" s="1" t="s">
        <v>2686</v>
      </c>
      <c r="N1018" s="1" t="s">
        <v>4</v>
      </c>
      <c r="O1018" s="1" t="s">
        <v>2687</v>
      </c>
    </row>
    <row r="1019" spans="1:15" s="1" customFormat="1" x14ac:dyDescent="0.2">
      <c r="A1019" s="100"/>
      <c r="B1019" s="42" t="s">
        <v>3810</v>
      </c>
      <c r="C1019" s="1" t="s">
        <v>2187</v>
      </c>
      <c r="D1019" s="1" t="s">
        <v>2188</v>
      </c>
      <c r="E1019" s="5" t="s">
        <v>1954</v>
      </c>
      <c r="F1019" s="5">
        <v>21318380</v>
      </c>
      <c r="G1019" s="5">
        <v>21319215</v>
      </c>
      <c r="H1019" s="6">
        <v>2</v>
      </c>
      <c r="I1019" s="8">
        <v>5.4E-16</v>
      </c>
      <c r="J1019" s="2">
        <v>131</v>
      </c>
      <c r="K1019" s="3">
        <v>396</v>
      </c>
      <c r="L1019" s="46" t="s">
        <v>50</v>
      </c>
      <c r="M1019" s="1" t="s">
        <v>2686</v>
      </c>
      <c r="N1019" s="1" t="s">
        <v>4</v>
      </c>
      <c r="O1019" s="1" t="s">
        <v>2687</v>
      </c>
    </row>
    <row r="1020" spans="1:15" s="1" customFormat="1" x14ac:dyDescent="0.2">
      <c r="A1020" s="100"/>
      <c r="B1020" s="42" t="s">
        <v>3811</v>
      </c>
      <c r="C1020" s="1" t="s">
        <v>2189</v>
      </c>
      <c r="D1020" s="1" t="s">
        <v>2190</v>
      </c>
      <c r="E1020" s="5" t="s">
        <v>2191</v>
      </c>
      <c r="F1020" s="5">
        <v>23</v>
      </c>
      <c r="G1020" s="5">
        <v>1084</v>
      </c>
      <c r="H1020" s="6">
        <v>4</v>
      </c>
      <c r="I1020" s="8">
        <v>2.8999999999999998E-13</v>
      </c>
      <c r="J1020" s="2">
        <v>168</v>
      </c>
      <c r="K1020" s="3">
        <v>504</v>
      </c>
      <c r="L1020" s="45" t="s">
        <v>18</v>
      </c>
      <c r="M1020" s="1" t="s">
        <v>2686</v>
      </c>
      <c r="N1020" s="1" t="s">
        <v>4</v>
      </c>
      <c r="O1020" s="1" t="s">
        <v>2687</v>
      </c>
    </row>
    <row r="1021" spans="1:15" s="1" customFormat="1" x14ac:dyDescent="0.2">
      <c r="A1021" s="100"/>
      <c r="B1021" s="42" t="s">
        <v>3812</v>
      </c>
      <c r="C1021" s="1" t="s">
        <v>2192</v>
      </c>
      <c r="D1021" s="1" t="s">
        <v>2193</v>
      </c>
      <c r="E1021" s="5" t="s">
        <v>2194</v>
      </c>
      <c r="F1021" s="5">
        <v>14187</v>
      </c>
      <c r="G1021" s="5">
        <v>16646</v>
      </c>
      <c r="H1021" s="6">
        <v>5</v>
      </c>
      <c r="I1021" s="8">
        <v>4.5E-13</v>
      </c>
      <c r="J1021" s="2">
        <v>118</v>
      </c>
      <c r="K1021" s="3">
        <v>357</v>
      </c>
      <c r="L1021" s="45" t="s">
        <v>50</v>
      </c>
      <c r="M1021" s="1" t="s">
        <v>2686</v>
      </c>
      <c r="N1021" s="1" t="s">
        <v>4</v>
      </c>
      <c r="O1021" s="1" t="s">
        <v>2687</v>
      </c>
    </row>
    <row r="1022" spans="1:15" s="1" customFormat="1" x14ac:dyDescent="0.2">
      <c r="A1022" s="100"/>
      <c r="B1022" s="42" t="s">
        <v>3813</v>
      </c>
      <c r="C1022" s="1" t="s">
        <v>2195</v>
      </c>
      <c r="D1022" s="1" t="s">
        <v>2196</v>
      </c>
      <c r="E1022" s="5" t="s">
        <v>2197</v>
      </c>
      <c r="F1022" s="5">
        <v>148</v>
      </c>
      <c r="G1022" s="5">
        <v>746</v>
      </c>
      <c r="H1022" s="6">
        <v>3</v>
      </c>
      <c r="I1022" s="8">
        <v>4.7999999999999997E-12</v>
      </c>
      <c r="J1022" s="2">
        <v>128</v>
      </c>
      <c r="K1022" s="3">
        <v>387</v>
      </c>
      <c r="L1022" s="45" t="s">
        <v>50</v>
      </c>
      <c r="M1022" s="1" t="s">
        <v>2686</v>
      </c>
      <c r="N1022" s="1" t="s">
        <v>4</v>
      </c>
      <c r="O1022" s="1" t="s">
        <v>2687</v>
      </c>
    </row>
    <row r="1023" spans="1:15" s="1" customFormat="1" x14ac:dyDescent="0.2">
      <c r="A1023" s="100"/>
      <c r="B1023" s="42" t="s">
        <v>3814</v>
      </c>
      <c r="C1023" s="1" t="s">
        <v>2198</v>
      </c>
      <c r="D1023" s="1" t="s">
        <v>2199</v>
      </c>
      <c r="E1023" s="5" t="s">
        <v>2200</v>
      </c>
      <c r="F1023" s="5">
        <v>40944198</v>
      </c>
      <c r="G1023" s="5">
        <v>40945197</v>
      </c>
      <c r="H1023" s="6">
        <v>4</v>
      </c>
      <c r="I1023" s="8">
        <v>5.6000000000000004E-12</v>
      </c>
      <c r="J1023" s="2">
        <v>172</v>
      </c>
      <c r="K1023" s="3">
        <v>519</v>
      </c>
      <c r="L1023" s="45" t="s">
        <v>50</v>
      </c>
      <c r="M1023" s="1" t="s">
        <v>2686</v>
      </c>
      <c r="N1023" s="1" t="s">
        <v>4</v>
      </c>
      <c r="O1023" s="1" t="s">
        <v>2687</v>
      </c>
    </row>
    <row r="1024" spans="1:15" s="1" customFormat="1" x14ac:dyDescent="0.2">
      <c r="A1024" s="100"/>
      <c r="B1024" s="42" t="s">
        <v>3815</v>
      </c>
      <c r="C1024" s="1" t="s">
        <v>2201</v>
      </c>
      <c r="D1024" s="1" t="s">
        <v>2202</v>
      </c>
      <c r="E1024" s="5" t="s">
        <v>2203</v>
      </c>
      <c r="F1024" s="5">
        <v>2424</v>
      </c>
      <c r="G1024" s="5">
        <v>4004</v>
      </c>
      <c r="H1024" s="6">
        <v>4</v>
      </c>
      <c r="I1024" s="8">
        <v>9.8999999999999994E-12</v>
      </c>
      <c r="J1024" s="2">
        <v>114</v>
      </c>
      <c r="K1024" s="3">
        <v>342</v>
      </c>
      <c r="L1024" s="45" t="s">
        <v>50</v>
      </c>
      <c r="M1024" s="1" t="s">
        <v>2686</v>
      </c>
      <c r="N1024" s="1" t="s">
        <v>4</v>
      </c>
      <c r="O1024" s="1" t="s">
        <v>2687</v>
      </c>
    </row>
    <row r="1025" spans="1:15" s="1" customFormat="1" x14ac:dyDescent="0.2">
      <c r="A1025" s="100"/>
      <c r="B1025" s="42" t="s">
        <v>3816</v>
      </c>
      <c r="C1025" s="1" t="s">
        <v>2204</v>
      </c>
      <c r="D1025" s="1" t="s">
        <v>2205</v>
      </c>
      <c r="E1025" s="5" t="s">
        <v>1954</v>
      </c>
      <c r="F1025" s="5">
        <v>39840668</v>
      </c>
      <c r="G1025" s="5">
        <v>39842267</v>
      </c>
      <c r="H1025" s="6">
        <v>1</v>
      </c>
      <c r="I1025" s="8">
        <v>5.5999999999999997E-9</v>
      </c>
      <c r="J1025" s="2">
        <v>90</v>
      </c>
      <c r="K1025" s="3">
        <v>273</v>
      </c>
      <c r="L1025" s="45" t="s">
        <v>18</v>
      </c>
      <c r="M1025" s="1" t="s">
        <v>2686</v>
      </c>
      <c r="N1025" s="1" t="s">
        <v>4</v>
      </c>
      <c r="O1025" s="1" t="s">
        <v>2687</v>
      </c>
    </row>
    <row r="1026" spans="1:15" s="1" customFormat="1" x14ac:dyDescent="0.2">
      <c r="A1026" s="100"/>
      <c r="B1026" s="42" t="s">
        <v>3817</v>
      </c>
      <c r="C1026" s="1" t="s">
        <v>2206</v>
      </c>
      <c r="D1026" s="1" t="s">
        <v>2207</v>
      </c>
      <c r="E1026" s="5" t="s">
        <v>2008</v>
      </c>
      <c r="F1026" s="5">
        <v>12825854</v>
      </c>
      <c r="G1026" s="5">
        <v>12830772</v>
      </c>
      <c r="H1026" s="6">
        <v>6</v>
      </c>
      <c r="I1026" s="8">
        <v>3.8000000000000003E-8</v>
      </c>
      <c r="J1026" s="2">
        <v>149</v>
      </c>
      <c r="K1026" s="3">
        <v>450</v>
      </c>
      <c r="L1026" s="45" t="s">
        <v>18</v>
      </c>
      <c r="M1026" s="1" t="s">
        <v>2686</v>
      </c>
      <c r="N1026" s="1" t="s">
        <v>4</v>
      </c>
      <c r="O1026" s="1" t="s">
        <v>2687</v>
      </c>
    </row>
    <row r="1027" spans="1:15" s="1" customFormat="1" x14ac:dyDescent="0.2">
      <c r="A1027" s="100"/>
      <c r="B1027" s="42" t="s">
        <v>3818</v>
      </c>
      <c r="C1027" s="1" t="s">
        <v>1966</v>
      </c>
      <c r="D1027" s="1" t="s">
        <v>1967</v>
      </c>
      <c r="E1027" s="5" t="s">
        <v>1968</v>
      </c>
      <c r="F1027" s="5">
        <v>53224974</v>
      </c>
      <c r="G1027" s="5">
        <v>53239939</v>
      </c>
      <c r="H1027" s="6">
        <v>5</v>
      </c>
      <c r="I1027" s="8">
        <v>3.5999999999999999E-7</v>
      </c>
      <c r="J1027" s="2">
        <v>158</v>
      </c>
      <c r="K1027" s="3">
        <v>477</v>
      </c>
      <c r="L1027" s="45" t="s">
        <v>1469</v>
      </c>
      <c r="M1027" s="1" t="s">
        <v>2686</v>
      </c>
      <c r="N1027" s="1" t="s">
        <v>4</v>
      </c>
      <c r="O1027" s="1" t="s">
        <v>2687</v>
      </c>
    </row>
    <row r="1028" spans="1:15" s="1" customFormat="1" x14ac:dyDescent="0.2">
      <c r="A1028" s="100"/>
      <c r="B1028" s="42" t="s">
        <v>3819</v>
      </c>
      <c r="C1028" s="1" t="s">
        <v>1969</v>
      </c>
      <c r="D1028" s="1" t="s">
        <v>1970</v>
      </c>
      <c r="E1028" s="5" t="s">
        <v>1971</v>
      </c>
      <c r="F1028" s="5">
        <v>264</v>
      </c>
      <c r="G1028" s="5">
        <v>1217</v>
      </c>
      <c r="H1028" s="6">
        <v>5</v>
      </c>
      <c r="I1028" s="8">
        <v>3.1000000000000001E-5</v>
      </c>
      <c r="J1028" s="2">
        <v>174</v>
      </c>
      <c r="K1028" s="3">
        <v>525</v>
      </c>
      <c r="L1028" s="45" t="s">
        <v>1465</v>
      </c>
      <c r="M1028" s="1" t="s">
        <v>2686</v>
      </c>
      <c r="N1028" s="1" t="s">
        <v>4</v>
      </c>
      <c r="O1028" s="1" t="s">
        <v>2687</v>
      </c>
    </row>
    <row r="1029" spans="1:15" s="1" customFormat="1" x14ac:dyDescent="0.2">
      <c r="A1029" s="100" t="s">
        <v>2662</v>
      </c>
      <c r="B1029" s="42" t="s">
        <v>3820</v>
      </c>
      <c r="C1029" s="1" t="s">
        <v>2208</v>
      </c>
      <c r="D1029" s="1" t="s">
        <v>1769</v>
      </c>
      <c r="E1029" s="5" t="s">
        <v>163</v>
      </c>
      <c r="F1029" s="5">
        <v>25614506</v>
      </c>
      <c r="G1029" s="5">
        <v>25617384</v>
      </c>
      <c r="H1029" s="6">
        <v>12</v>
      </c>
      <c r="I1029" s="8">
        <v>2.2999999999999998E-84</v>
      </c>
      <c r="J1029" s="2">
        <v>358</v>
      </c>
      <c r="K1029" s="3">
        <v>1077</v>
      </c>
      <c r="L1029" s="45" t="s">
        <v>1715</v>
      </c>
      <c r="M1029" s="1" t="s">
        <v>2686</v>
      </c>
      <c r="N1029" s="1" t="s">
        <v>4</v>
      </c>
      <c r="O1029" s="1" t="s">
        <v>2687</v>
      </c>
    </row>
    <row r="1030" spans="1:15" s="1" customFormat="1" x14ac:dyDescent="0.2">
      <c r="A1030" s="100"/>
      <c r="B1030" s="42" t="s">
        <v>3821</v>
      </c>
      <c r="C1030" s="1" t="s">
        <v>2209</v>
      </c>
      <c r="D1030" s="1" t="s">
        <v>1766</v>
      </c>
      <c r="E1030" s="5" t="s">
        <v>166</v>
      </c>
      <c r="F1030" s="5">
        <v>14731529</v>
      </c>
      <c r="G1030" s="5">
        <v>14736612</v>
      </c>
      <c r="H1030" s="6">
        <v>7</v>
      </c>
      <c r="I1030" s="8">
        <v>2.6000000000000001E-78</v>
      </c>
      <c r="J1030" s="2">
        <v>343</v>
      </c>
      <c r="K1030" s="3">
        <v>1032</v>
      </c>
      <c r="L1030" s="45" t="s">
        <v>1715</v>
      </c>
      <c r="M1030" s="1" t="s">
        <v>2686</v>
      </c>
      <c r="N1030" s="1" t="s">
        <v>4</v>
      </c>
      <c r="O1030" s="1" t="s">
        <v>2687</v>
      </c>
    </row>
    <row r="1031" spans="1:15" s="1" customFormat="1" x14ac:dyDescent="0.2">
      <c r="A1031" s="100"/>
      <c r="B1031" s="42" t="s">
        <v>3822</v>
      </c>
      <c r="C1031" s="1" t="s">
        <v>2210</v>
      </c>
      <c r="D1031" s="1" t="s">
        <v>1772</v>
      </c>
      <c r="E1031" s="5" t="s">
        <v>856</v>
      </c>
      <c r="F1031" s="5">
        <v>24579621</v>
      </c>
      <c r="G1031" s="5">
        <v>24582077</v>
      </c>
      <c r="H1031" s="6">
        <v>7</v>
      </c>
      <c r="I1031" s="8">
        <v>9.0999999999999996E-76</v>
      </c>
      <c r="J1031" s="2">
        <v>344</v>
      </c>
      <c r="K1031" s="3">
        <v>1035</v>
      </c>
      <c r="L1031" s="45" t="s">
        <v>1715</v>
      </c>
      <c r="M1031" s="1" t="s">
        <v>2686</v>
      </c>
      <c r="N1031" s="1" t="s">
        <v>4</v>
      </c>
      <c r="O1031" s="1" t="s">
        <v>2687</v>
      </c>
    </row>
    <row r="1032" spans="1:15" s="1" customFormat="1" x14ac:dyDescent="0.2">
      <c r="A1032" s="100"/>
      <c r="B1032" s="42" t="s">
        <v>3823</v>
      </c>
      <c r="C1032" s="1" t="s">
        <v>2211</v>
      </c>
      <c r="D1032" s="1" t="s">
        <v>858</v>
      </c>
      <c r="E1032" s="5" t="s">
        <v>870</v>
      </c>
      <c r="F1032" s="5">
        <v>15915619</v>
      </c>
      <c r="G1032" s="5">
        <v>15918920</v>
      </c>
      <c r="H1032" s="6">
        <v>5</v>
      </c>
      <c r="I1032" s="8">
        <v>2.2000000000000001E-75</v>
      </c>
      <c r="J1032" s="2">
        <v>351</v>
      </c>
      <c r="K1032" s="3">
        <v>1056</v>
      </c>
      <c r="L1032" s="45" t="s">
        <v>1715</v>
      </c>
      <c r="M1032" s="1" t="s">
        <v>2686</v>
      </c>
      <c r="N1032" s="1" t="s">
        <v>4</v>
      </c>
      <c r="O1032" s="1" t="s">
        <v>2687</v>
      </c>
    </row>
    <row r="1033" spans="1:15" s="1" customFormat="1" x14ac:dyDescent="0.2">
      <c r="A1033" s="100"/>
      <c r="B1033" s="42" t="s">
        <v>3824</v>
      </c>
      <c r="C1033" s="1" t="s">
        <v>2212</v>
      </c>
      <c r="D1033" s="1" t="s">
        <v>868</v>
      </c>
      <c r="E1033" s="5" t="s">
        <v>886</v>
      </c>
      <c r="F1033" s="5">
        <v>23086275</v>
      </c>
      <c r="G1033" s="5">
        <v>23090306</v>
      </c>
      <c r="H1033" s="6">
        <v>8</v>
      </c>
      <c r="I1033" s="8">
        <v>7.6000000000000005E-73</v>
      </c>
      <c r="J1033" s="2">
        <v>405</v>
      </c>
      <c r="K1033" s="3">
        <v>1218</v>
      </c>
      <c r="L1033" s="45" t="s">
        <v>1715</v>
      </c>
      <c r="M1033" s="1" t="s">
        <v>2686</v>
      </c>
      <c r="N1033" s="1" t="s">
        <v>4</v>
      </c>
      <c r="O1033" s="1" t="s">
        <v>2687</v>
      </c>
    </row>
    <row r="1034" spans="1:15" s="1" customFormat="1" x14ac:dyDescent="0.2">
      <c r="A1034" s="100"/>
      <c r="B1034" s="42" t="s">
        <v>3825</v>
      </c>
      <c r="C1034" s="1" t="s">
        <v>2213</v>
      </c>
      <c r="D1034" s="1" t="s">
        <v>2214</v>
      </c>
      <c r="E1034" s="5" t="s">
        <v>870</v>
      </c>
      <c r="F1034" s="5">
        <v>15888815</v>
      </c>
      <c r="G1034" s="5">
        <v>15893913</v>
      </c>
      <c r="H1034" s="6">
        <v>5</v>
      </c>
      <c r="I1034" s="8">
        <v>2.7999999999999998E-72</v>
      </c>
      <c r="J1034" s="2">
        <v>350</v>
      </c>
      <c r="K1034" s="3">
        <v>1053</v>
      </c>
      <c r="L1034" s="45" t="s">
        <v>1715</v>
      </c>
      <c r="M1034" s="1" t="s">
        <v>2686</v>
      </c>
      <c r="N1034" s="1" t="s">
        <v>4</v>
      </c>
      <c r="O1034" s="1" t="s">
        <v>2687</v>
      </c>
    </row>
    <row r="1035" spans="1:15" s="1" customFormat="1" x14ac:dyDescent="0.2">
      <c r="A1035" s="100"/>
      <c r="B1035" s="42" t="s">
        <v>3826</v>
      </c>
      <c r="C1035" s="1" t="s">
        <v>2215</v>
      </c>
      <c r="D1035" s="1" t="s">
        <v>865</v>
      </c>
      <c r="E1035" s="5" t="s">
        <v>878</v>
      </c>
      <c r="F1035" s="5">
        <v>35067976</v>
      </c>
      <c r="G1035" s="5">
        <v>35072613</v>
      </c>
      <c r="H1035" s="6">
        <v>4</v>
      </c>
      <c r="I1035" s="8">
        <v>6.8999999999999997E-70</v>
      </c>
      <c r="J1035" s="2">
        <v>328</v>
      </c>
      <c r="K1035" s="3">
        <v>987</v>
      </c>
      <c r="L1035" s="45" t="s">
        <v>1715</v>
      </c>
      <c r="M1035" s="1" t="s">
        <v>2686</v>
      </c>
      <c r="N1035" s="1" t="s">
        <v>4</v>
      </c>
      <c r="O1035" s="1" t="s">
        <v>2687</v>
      </c>
    </row>
    <row r="1036" spans="1:15" s="1" customFormat="1" x14ac:dyDescent="0.2">
      <c r="A1036" s="100"/>
      <c r="B1036" s="42" t="s">
        <v>3827</v>
      </c>
      <c r="C1036" s="1" t="s">
        <v>2216</v>
      </c>
      <c r="D1036" s="1" t="s">
        <v>1779</v>
      </c>
      <c r="E1036" s="5" t="s">
        <v>870</v>
      </c>
      <c r="F1036" s="5">
        <v>16001490</v>
      </c>
      <c r="G1036" s="5">
        <v>16005331</v>
      </c>
      <c r="H1036" s="6">
        <v>4</v>
      </c>
      <c r="I1036" s="8">
        <v>1.2000000000000001E-69</v>
      </c>
      <c r="J1036" s="2">
        <v>355</v>
      </c>
      <c r="K1036" s="3">
        <v>1068</v>
      </c>
      <c r="L1036" s="45" t="s">
        <v>1715</v>
      </c>
      <c r="M1036" s="1" t="s">
        <v>2686</v>
      </c>
      <c r="N1036" s="1" t="s">
        <v>4</v>
      </c>
      <c r="O1036" s="1" t="s">
        <v>2687</v>
      </c>
    </row>
    <row r="1037" spans="1:15" s="1" customFormat="1" x14ac:dyDescent="0.2">
      <c r="A1037" s="100"/>
      <c r="B1037" s="42" t="s">
        <v>3828</v>
      </c>
      <c r="C1037" s="1" t="s">
        <v>2217</v>
      </c>
      <c r="D1037" s="1" t="s">
        <v>874</v>
      </c>
      <c r="E1037" s="5" t="s">
        <v>166</v>
      </c>
      <c r="F1037" s="5">
        <v>19997769</v>
      </c>
      <c r="G1037" s="5">
        <v>20001957</v>
      </c>
      <c r="H1037" s="6">
        <v>8</v>
      </c>
      <c r="I1037" s="8">
        <v>1.4000000000000001E-63</v>
      </c>
      <c r="J1037" s="2">
        <v>375</v>
      </c>
      <c r="K1037" s="3">
        <v>1128</v>
      </c>
      <c r="L1037" s="45" t="s">
        <v>1715</v>
      </c>
      <c r="M1037" s="1" t="s">
        <v>2686</v>
      </c>
      <c r="N1037" s="1" t="s">
        <v>4</v>
      </c>
      <c r="O1037" s="1" t="s">
        <v>2687</v>
      </c>
    </row>
    <row r="1038" spans="1:15" s="1" customFormat="1" x14ac:dyDescent="0.2">
      <c r="A1038" s="100"/>
      <c r="B1038" s="42" t="s">
        <v>3829</v>
      </c>
      <c r="C1038" s="1" t="s">
        <v>2218</v>
      </c>
      <c r="D1038" s="1" t="s">
        <v>876</v>
      </c>
      <c r="E1038" s="5" t="s">
        <v>2219</v>
      </c>
      <c r="F1038" s="5">
        <v>2197573</v>
      </c>
      <c r="G1038" s="5">
        <v>2201446</v>
      </c>
      <c r="H1038" s="6">
        <v>10</v>
      </c>
      <c r="I1038" s="8">
        <v>5.6999999999999999E-62</v>
      </c>
      <c r="J1038" s="2">
        <v>377</v>
      </c>
      <c r="K1038" s="3">
        <v>1134</v>
      </c>
      <c r="L1038" s="45" t="s">
        <v>1715</v>
      </c>
      <c r="M1038" s="1" t="s">
        <v>2686</v>
      </c>
      <c r="N1038" s="1" t="s">
        <v>4</v>
      </c>
      <c r="O1038" s="1" t="s">
        <v>2687</v>
      </c>
    </row>
    <row r="1039" spans="1:15" s="1" customFormat="1" x14ac:dyDescent="0.2">
      <c r="A1039" s="100"/>
      <c r="B1039" s="42" t="s">
        <v>3830</v>
      </c>
      <c r="C1039" s="1" t="s">
        <v>2220</v>
      </c>
      <c r="D1039" s="1" t="s">
        <v>871</v>
      </c>
      <c r="E1039" s="5" t="s">
        <v>259</v>
      </c>
      <c r="F1039" s="5">
        <v>17788672</v>
      </c>
      <c r="G1039" s="5">
        <v>17791111</v>
      </c>
      <c r="H1039" s="6">
        <v>5</v>
      </c>
      <c r="I1039" s="8">
        <v>1.2E-61</v>
      </c>
      <c r="J1039" s="2">
        <v>316</v>
      </c>
      <c r="K1039" s="3">
        <v>951</v>
      </c>
      <c r="L1039" s="45" t="s">
        <v>1715</v>
      </c>
      <c r="M1039" s="1" t="s">
        <v>2686</v>
      </c>
      <c r="N1039" s="1" t="s">
        <v>4</v>
      </c>
      <c r="O1039" s="1" t="s">
        <v>2687</v>
      </c>
    </row>
    <row r="1040" spans="1:15" s="1" customFormat="1" x14ac:dyDescent="0.2">
      <c r="A1040" s="100"/>
      <c r="B1040" s="42" t="s">
        <v>3831</v>
      </c>
      <c r="C1040" s="1" t="s">
        <v>2221</v>
      </c>
      <c r="D1040" s="1" t="s">
        <v>1805</v>
      </c>
      <c r="E1040" s="5" t="s">
        <v>2219</v>
      </c>
      <c r="F1040" s="5">
        <v>2193807</v>
      </c>
      <c r="G1040" s="5">
        <v>2197052</v>
      </c>
      <c r="H1040" s="6">
        <v>10</v>
      </c>
      <c r="I1040" s="8">
        <v>2.4000000000000002E-59</v>
      </c>
      <c r="J1040" s="2">
        <v>376</v>
      </c>
      <c r="K1040" s="3">
        <v>1131</v>
      </c>
      <c r="L1040" s="45" t="s">
        <v>1715</v>
      </c>
      <c r="M1040" s="1" t="s">
        <v>2686</v>
      </c>
      <c r="N1040" s="1" t="s">
        <v>4</v>
      </c>
      <c r="O1040" s="1" t="s">
        <v>2687</v>
      </c>
    </row>
    <row r="1041" spans="1:15" s="1" customFormat="1" x14ac:dyDescent="0.2">
      <c r="A1041" s="100"/>
      <c r="B1041" s="42" t="s">
        <v>3832</v>
      </c>
      <c r="C1041" s="1" t="s">
        <v>2222</v>
      </c>
      <c r="D1041" s="1" t="s">
        <v>1802</v>
      </c>
      <c r="E1041" s="5" t="s">
        <v>870</v>
      </c>
      <c r="F1041" s="5">
        <v>22316817</v>
      </c>
      <c r="G1041" s="5">
        <v>22319418</v>
      </c>
      <c r="H1041" s="6">
        <v>4</v>
      </c>
      <c r="I1041" s="8">
        <v>1.6999999999999999E-58</v>
      </c>
      <c r="J1041" s="2">
        <v>333</v>
      </c>
      <c r="K1041" s="3">
        <v>1002</v>
      </c>
      <c r="L1041" s="45" t="s">
        <v>1738</v>
      </c>
      <c r="M1041" s="1" t="s">
        <v>2686</v>
      </c>
      <c r="N1041" s="1" t="s">
        <v>4</v>
      </c>
      <c r="O1041" s="1" t="s">
        <v>2687</v>
      </c>
    </row>
    <row r="1042" spans="1:15" s="1" customFormat="1" x14ac:dyDescent="0.2">
      <c r="A1042" s="100"/>
      <c r="B1042" s="42" t="s">
        <v>3833</v>
      </c>
      <c r="C1042" s="1" t="s">
        <v>2223</v>
      </c>
      <c r="D1042" s="1" t="s">
        <v>1972</v>
      </c>
      <c r="E1042" s="5" t="s">
        <v>878</v>
      </c>
      <c r="F1042" s="5">
        <v>1227308</v>
      </c>
      <c r="G1042" s="5">
        <v>1230217</v>
      </c>
      <c r="H1042" s="6">
        <v>6</v>
      </c>
      <c r="I1042" s="8">
        <v>4.0000000000000002E-56</v>
      </c>
      <c r="J1042" s="2">
        <v>382</v>
      </c>
      <c r="K1042" s="3">
        <v>1149</v>
      </c>
      <c r="L1042" s="45" t="s">
        <v>1738</v>
      </c>
      <c r="M1042" s="1" t="s">
        <v>2686</v>
      </c>
      <c r="N1042" s="1" t="s">
        <v>4</v>
      </c>
      <c r="O1042" s="1" t="s">
        <v>2687</v>
      </c>
    </row>
    <row r="1043" spans="1:15" s="1" customFormat="1" x14ac:dyDescent="0.2">
      <c r="A1043" s="100"/>
      <c r="B1043" s="42" t="s">
        <v>3834</v>
      </c>
      <c r="C1043" s="1" t="s">
        <v>2224</v>
      </c>
      <c r="D1043" s="1" t="s">
        <v>1816</v>
      </c>
      <c r="E1043" s="5" t="s">
        <v>166</v>
      </c>
      <c r="F1043" s="5">
        <v>911552</v>
      </c>
      <c r="G1043" s="5">
        <v>916911</v>
      </c>
      <c r="H1043" s="6">
        <v>4</v>
      </c>
      <c r="I1043" s="8">
        <v>1.2999999999999999E-55</v>
      </c>
      <c r="J1043" s="2">
        <v>330</v>
      </c>
      <c r="K1043" s="3">
        <v>993</v>
      </c>
      <c r="L1043" s="45" t="s">
        <v>1738</v>
      </c>
      <c r="M1043" s="1" t="s">
        <v>2686</v>
      </c>
      <c r="N1043" s="1" t="s">
        <v>4</v>
      </c>
      <c r="O1043" s="1" t="s">
        <v>2687</v>
      </c>
    </row>
    <row r="1044" spans="1:15" s="1" customFormat="1" x14ac:dyDescent="0.2">
      <c r="A1044" s="100"/>
      <c r="B1044" s="42" t="s">
        <v>3835</v>
      </c>
      <c r="C1044" s="1" t="s">
        <v>2225</v>
      </c>
      <c r="D1044" s="1" t="s">
        <v>897</v>
      </c>
      <c r="E1044" s="5" t="s">
        <v>873</v>
      </c>
      <c r="F1044" s="5">
        <v>23297457</v>
      </c>
      <c r="G1044" s="5">
        <v>23300472</v>
      </c>
      <c r="H1044" s="6">
        <v>9</v>
      </c>
      <c r="I1044" s="8">
        <v>5.7000000000000002E-55</v>
      </c>
      <c r="J1044" s="2">
        <v>318</v>
      </c>
      <c r="K1044" s="3">
        <v>957</v>
      </c>
      <c r="L1044" s="45" t="s">
        <v>1738</v>
      </c>
      <c r="M1044" s="1" t="s">
        <v>2686</v>
      </c>
      <c r="N1044" s="1" t="s">
        <v>4</v>
      </c>
      <c r="O1044" s="1" t="s">
        <v>2687</v>
      </c>
    </row>
    <row r="1045" spans="1:15" s="1" customFormat="1" x14ac:dyDescent="0.2">
      <c r="A1045" s="100"/>
      <c r="B1045" s="42" t="s">
        <v>3836</v>
      </c>
      <c r="C1045" s="1" t="s">
        <v>2226</v>
      </c>
      <c r="D1045" s="1" t="s">
        <v>1821</v>
      </c>
      <c r="E1045" s="5" t="s">
        <v>870</v>
      </c>
      <c r="F1045" s="5">
        <v>22323860</v>
      </c>
      <c r="G1045" s="5">
        <v>22326907</v>
      </c>
      <c r="H1045" s="6">
        <v>4</v>
      </c>
      <c r="I1045" s="8">
        <v>9.5000000000000006E-55</v>
      </c>
      <c r="J1045" s="2">
        <v>357</v>
      </c>
      <c r="K1045" s="3">
        <v>1074</v>
      </c>
      <c r="L1045" s="45" t="s">
        <v>1738</v>
      </c>
      <c r="M1045" s="1" t="s">
        <v>2686</v>
      </c>
      <c r="N1045" s="1" t="s">
        <v>4</v>
      </c>
      <c r="O1045" s="1" t="s">
        <v>2687</v>
      </c>
    </row>
    <row r="1046" spans="1:15" s="1" customFormat="1" x14ac:dyDescent="0.2">
      <c r="A1046" s="100"/>
      <c r="B1046" s="42" t="s">
        <v>3837</v>
      </c>
      <c r="C1046" s="1" t="s">
        <v>2227</v>
      </c>
      <c r="D1046" s="1" t="s">
        <v>887</v>
      </c>
      <c r="E1046" s="5" t="s">
        <v>856</v>
      </c>
      <c r="F1046" s="5">
        <v>36410638</v>
      </c>
      <c r="G1046" s="5">
        <v>36414610</v>
      </c>
      <c r="H1046" s="6">
        <v>7</v>
      </c>
      <c r="I1046" s="8">
        <v>5.0000000000000002E-54</v>
      </c>
      <c r="J1046" s="2">
        <v>311</v>
      </c>
      <c r="K1046" s="3">
        <v>936</v>
      </c>
      <c r="L1046" s="45" t="s">
        <v>1738</v>
      </c>
      <c r="M1046" s="1" t="s">
        <v>2686</v>
      </c>
      <c r="N1046" s="1" t="s">
        <v>4</v>
      </c>
      <c r="O1046" s="1" t="s">
        <v>2687</v>
      </c>
    </row>
    <row r="1047" spans="1:15" s="1" customFormat="1" x14ac:dyDescent="0.2">
      <c r="A1047" s="100"/>
      <c r="B1047" s="42" t="s">
        <v>3838</v>
      </c>
      <c r="C1047" s="1" t="s">
        <v>2228</v>
      </c>
      <c r="D1047" s="1" t="s">
        <v>2229</v>
      </c>
      <c r="E1047" s="5" t="s">
        <v>856</v>
      </c>
      <c r="F1047" s="5">
        <v>36403442</v>
      </c>
      <c r="G1047" s="5">
        <v>36407380</v>
      </c>
      <c r="H1047" s="6">
        <v>7</v>
      </c>
      <c r="I1047" s="8">
        <v>5.1000000000000001E-54</v>
      </c>
      <c r="J1047" s="2">
        <v>311</v>
      </c>
      <c r="K1047" s="3">
        <v>936</v>
      </c>
      <c r="L1047" s="45" t="s">
        <v>1738</v>
      </c>
      <c r="M1047" s="1" t="s">
        <v>2686</v>
      </c>
      <c r="N1047" s="1" t="s">
        <v>4</v>
      </c>
      <c r="O1047" s="1" t="s">
        <v>2687</v>
      </c>
    </row>
    <row r="1048" spans="1:15" s="1" customFormat="1" x14ac:dyDescent="0.2">
      <c r="A1048" s="100"/>
      <c r="B1048" s="42" t="s">
        <v>3839</v>
      </c>
      <c r="C1048" s="1" t="s">
        <v>2230</v>
      </c>
      <c r="D1048" s="1" t="s">
        <v>889</v>
      </c>
      <c r="E1048" s="5" t="s">
        <v>2231</v>
      </c>
      <c r="F1048" s="5">
        <v>22649087</v>
      </c>
      <c r="G1048" s="5">
        <v>22652085</v>
      </c>
      <c r="H1048" s="6">
        <v>9</v>
      </c>
      <c r="I1048" s="8">
        <v>6.1000000000000001E-54</v>
      </c>
      <c r="J1048" s="2">
        <v>385</v>
      </c>
      <c r="K1048" s="3">
        <v>1158</v>
      </c>
      <c r="L1048" s="45" t="s">
        <v>1715</v>
      </c>
      <c r="M1048" s="1" t="s">
        <v>2686</v>
      </c>
      <c r="N1048" s="1" t="s">
        <v>4</v>
      </c>
      <c r="O1048" s="1" t="s">
        <v>2687</v>
      </c>
    </row>
    <row r="1049" spans="1:15" s="1" customFormat="1" x14ac:dyDescent="0.2">
      <c r="A1049" s="100"/>
      <c r="B1049" s="42" t="s">
        <v>3840</v>
      </c>
      <c r="C1049" s="1" t="s">
        <v>2232</v>
      </c>
      <c r="D1049" s="1" t="s">
        <v>2233</v>
      </c>
      <c r="E1049" s="5" t="s">
        <v>166</v>
      </c>
      <c r="F1049" s="5">
        <v>866389</v>
      </c>
      <c r="G1049" s="5">
        <v>870954</v>
      </c>
      <c r="H1049" s="6">
        <v>2</v>
      </c>
      <c r="I1049" s="8">
        <v>6.4E-54</v>
      </c>
      <c r="J1049" s="2">
        <v>320</v>
      </c>
      <c r="K1049" s="3">
        <v>963</v>
      </c>
      <c r="L1049" s="45" t="s">
        <v>50</v>
      </c>
      <c r="M1049" s="1" t="s">
        <v>2686</v>
      </c>
      <c r="N1049" s="1" t="s">
        <v>4</v>
      </c>
      <c r="O1049" s="1" t="s">
        <v>2687</v>
      </c>
    </row>
    <row r="1050" spans="1:15" s="1" customFormat="1" x14ac:dyDescent="0.2">
      <c r="A1050" s="100"/>
      <c r="B1050" s="42" t="s">
        <v>3841</v>
      </c>
      <c r="C1050" s="1" t="s">
        <v>2234</v>
      </c>
      <c r="D1050" s="1" t="s">
        <v>1922</v>
      </c>
      <c r="E1050" s="5" t="s">
        <v>873</v>
      </c>
      <c r="F1050" s="5">
        <v>22409905</v>
      </c>
      <c r="G1050" s="5">
        <v>22413310</v>
      </c>
      <c r="H1050" s="6">
        <v>6</v>
      </c>
      <c r="I1050" s="8">
        <v>2.4000000000000002E-52</v>
      </c>
      <c r="J1050" s="2">
        <v>334</v>
      </c>
      <c r="K1050" s="3">
        <v>1005</v>
      </c>
      <c r="L1050" s="45" t="s">
        <v>1738</v>
      </c>
      <c r="M1050" s="1" t="s">
        <v>2686</v>
      </c>
      <c r="N1050" s="1" t="s">
        <v>4</v>
      </c>
      <c r="O1050" s="1" t="s">
        <v>2687</v>
      </c>
    </row>
    <row r="1051" spans="1:15" s="1" customFormat="1" x14ac:dyDescent="0.2">
      <c r="A1051" s="100"/>
      <c r="B1051" s="42" t="s">
        <v>3842</v>
      </c>
      <c r="C1051" s="1" t="s">
        <v>2235</v>
      </c>
      <c r="D1051" s="1" t="s">
        <v>891</v>
      </c>
      <c r="E1051" s="5" t="s">
        <v>886</v>
      </c>
      <c r="F1051" s="5">
        <v>7228964</v>
      </c>
      <c r="G1051" s="5">
        <v>7231749</v>
      </c>
      <c r="H1051" s="6">
        <v>4</v>
      </c>
      <c r="I1051" s="8">
        <v>2.7999999999999999E-52</v>
      </c>
      <c r="J1051" s="2">
        <v>318</v>
      </c>
      <c r="K1051" s="3">
        <v>957</v>
      </c>
      <c r="L1051" s="45" t="s">
        <v>1738</v>
      </c>
      <c r="M1051" s="1" t="s">
        <v>2686</v>
      </c>
      <c r="N1051" s="1" t="s">
        <v>4</v>
      </c>
      <c r="O1051" s="1" t="s">
        <v>2687</v>
      </c>
    </row>
    <row r="1052" spans="1:15" s="1" customFormat="1" x14ac:dyDescent="0.2">
      <c r="A1052" s="100"/>
      <c r="B1052" s="42" t="s">
        <v>3843</v>
      </c>
      <c r="C1052" s="1" t="s">
        <v>2236</v>
      </c>
      <c r="D1052" s="1" t="s">
        <v>2237</v>
      </c>
      <c r="E1052" s="5" t="s">
        <v>870</v>
      </c>
      <c r="F1052" s="5">
        <v>22321189</v>
      </c>
      <c r="G1052" s="5">
        <v>22323559</v>
      </c>
      <c r="H1052" s="6">
        <v>4</v>
      </c>
      <c r="I1052" s="8">
        <v>6E-52</v>
      </c>
      <c r="J1052" s="2">
        <v>323</v>
      </c>
      <c r="K1052" s="3">
        <v>972</v>
      </c>
      <c r="L1052" s="45" t="s">
        <v>1738</v>
      </c>
      <c r="M1052" s="1" t="s">
        <v>2686</v>
      </c>
      <c r="N1052" s="1" t="s">
        <v>4</v>
      </c>
      <c r="O1052" s="1" t="s">
        <v>2687</v>
      </c>
    </row>
    <row r="1053" spans="1:15" s="1" customFormat="1" x14ac:dyDescent="0.2">
      <c r="A1053" s="100"/>
      <c r="B1053" s="42" t="s">
        <v>3844</v>
      </c>
      <c r="C1053" s="1" t="s">
        <v>2238</v>
      </c>
      <c r="D1053" s="1" t="s">
        <v>1849</v>
      </c>
      <c r="E1053" s="5" t="s">
        <v>856</v>
      </c>
      <c r="F1053" s="5">
        <v>36418114</v>
      </c>
      <c r="G1053" s="5">
        <v>36420455</v>
      </c>
      <c r="H1053" s="6">
        <v>7</v>
      </c>
      <c r="I1053" s="8">
        <v>1.2E-50</v>
      </c>
      <c r="J1053" s="2">
        <v>304</v>
      </c>
      <c r="K1053" s="3">
        <v>915</v>
      </c>
      <c r="L1053" s="45" t="s">
        <v>1738</v>
      </c>
      <c r="M1053" s="1" t="s">
        <v>2686</v>
      </c>
      <c r="N1053" s="1" t="s">
        <v>4</v>
      </c>
      <c r="O1053" s="1" t="s">
        <v>2687</v>
      </c>
    </row>
    <row r="1054" spans="1:15" s="1" customFormat="1" x14ac:dyDescent="0.2">
      <c r="A1054" s="100"/>
      <c r="B1054" s="42" t="s">
        <v>3845</v>
      </c>
      <c r="C1054" s="1" t="s">
        <v>2239</v>
      </c>
      <c r="D1054" s="1" t="s">
        <v>895</v>
      </c>
      <c r="E1054" s="5" t="s">
        <v>166</v>
      </c>
      <c r="F1054" s="5">
        <v>923908</v>
      </c>
      <c r="G1054" s="5">
        <v>926905</v>
      </c>
      <c r="H1054" s="6">
        <v>4</v>
      </c>
      <c r="I1054" s="8">
        <v>1.2E-49</v>
      </c>
      <c r="J1054" s="2">
        <v>342</v>
      </c>
      <c r="K1054" s="3">
        <v>1029</v>
      </c>
      <c r="L1054" s="45" t="s">
        <v>50</v>
      </c>
      <c r="M1054" s="1" t="s">
        <v>2686</v>
      </c>
      <c r="N1054" s="1" t="s">
        <v>4</v>
      </c>
      <c r="O1054" s="1" t="s">
        <v>2687</v>
      </c>
    </row>
    <row r="1055" spans="1:15" s="1" customFormat="1" x14ac:dyDescent="0.2">
      <c r="A1055" s="100"/>
      <c r="B1055" s="42" t="s">
        <v>3846</v>
      </c>
      <c r="C1055" s="1" t="s">
        <v>2240</v>
      </c>
      <c r="D1055" s="1" t="s">
        <v>1844</v>
      </c>
      <c r="E1055" s="5" t="s">
        <v>870</v>
      </c>
      <c r="F1055" s="5">
        <v>4637978</v>
      </c>
      <c r="G1055" s="5">
        <v>4640929</v>
      </c>
      <c r="H1055" s="6">
        <v>2</v>
      </c>
      <c r="I1055" s="8">
        <v>1.4E-47</v>
      </c>
      <c r="J1055" s="2">
        <v>337</v>
      </c>
      <c r="K1055" s="3">
        <v>1014</v>
      </c>
      <c r="L1055" s="45" t="s">
        <v>50</v>
      </c>
      <c r="M1055" s="1" t="s">
        <v>2686</v>
      </c>
      <c r="N1055" s="1" t="s">
        <v>4</v>
      </c>
      <c r="O1055" s="1" t="s">
        <v>2687</v>
      </c>
    </row>
    <row r="1056" spans="1:15" s="1" customFormat="1" x14ac:dyDescent="0.2">
      <c r="A1056" s="100"/>
      <c r="B1056" s="42" t="s">
        <v>3847</v>
      </c>
      <c r="C1056" s="1" t="s">
        <v>2241</v>
      </c>
      <c r="D1056" s="1" t="s">
        <v>2242</v>
      </c>
      <c r="E1056" s="5" t="s">
        <v>870</v>
      </c>
      <c r="F1056" s="5">
        <v>15924282</v>
      </c>
      <c r="G1056" s="5">
        <v>15927475</v>
      </c>
      <c r="H1056" s="6">
        <v>3</v>
      </c>
      <c r="I1056" s="8">
        <v>2.3000000000000001E-26</v>
      </c>
      <c r="J1056" s="2">
        <v>158</v>
      </c>
      <c r="K1056" s="3">
        <v>477</v>
      </c>
      <c r="L1056" s="45" t="s">
        <v>1715</v>
      </c>
      <c r="M1056" s="1" t="s">
        <v>2686</v>
      </c>
      <c r="N1056" s="1" t="s">
        <v>4</v>
      </c>
      <c r="O1056" s="1" t="s">
        <v>2687</v>
      </c>
    </row>
    <row r="1057" spans="1:15" s="1" customFormat="1" x14ac:dyDescent="0.2">
      <c r="A1057" s="100"/>
      <c r="B1057" s="42" t="s">
        <v>3848</v>
      </c>
      <c r="C1057" s="1" t="s">
        <v>2243</v>
      </c>
      <c r="D1057" s="1" t="s">
        <v>2244</v>
      </c>
      <c r="E1057" s="5" t="s">
        <v>870</v>
      </c>
      <c r="F1057" s="5">
        <v>15904657</v>
      </c>
      <c r="G1057" s="5">
        <v>15905424</v>
      </c>
      <c r="H1057" s="6">
        <v>3</v>
      </c>
      <c r="I1057" s="8">
        <v>4.6999999999999999E-26</v>
      </c>
      <c r="J1057" s="2">
        <v>178</v>
      </c>
      <c r="K1057" s="3">
        <v>537</v>
      </c>
      <c r="L1057" s="45" t="s">
        <v>1715</v>
      </c>
      <c r="M1057" s="1" t="s">
        <v>2686</v>
      </c>
      <c r="N1057" s="1" t="s">
        <v>4</v>
      </c>
      <c r="O1057" s="1" t="s">
        <v>2687</v>
      </c>
    </row>
    <row r="1058" spans="1:15" s="1" customFormat="1" x14ac:dyDescent="0.2">
      <c r="A1058" s="100" t="s">
        <v>2663</v>
      </c>
      <c r="B1058" s="42" t="s">
        <v>3849</v>
      </c>
      <c r="C1058" s="1" t="s">
        <v>2245</v>
      </c>
      <c r="D1058" s="1" t="s">
        <v>2246</v>
      </c>
      <c r="E1058" s="5" t="s">
        <v>2247</v>
      </c>
      <c r="F1058" s="5">
        <v>27710520</v>
      </c>
      <c r="G1058" s="5">
        <v>27717054</v>
      </c>
      <c r="H1058" s="6">
        <v>7</v>
      </c>
      <c r="I1058" s="8">
        <v>4.7000000000000001E-82</v>
      </c>
      <c r="J1058" s="2">
        <v>341</v>
      </c>
      <c r="K1058" s="3">
        <v>1026</v>
      </c>
      <c r="L1058" s="45" t="s">
        <v>24</v>
      </c>
      <c r="M1058" s="1" t="s">
        <v>2686</v>
      </c>
      <c r="N1058" s="1" t="s">
        <v>4</v>
      </c>
      <c r="O1058" s="1" t="s">
        <v>2687</v>
      </c>
    </row>
    <row r="1059" spans="1:15" s="1" customFormat="1" x14ac:dyDescent="0.2">
      <c r="A1059" s="100"/>
      <c r="B1059" s="42" t="s">
        <v>3850</v>
      </c>
      <c r="C1059" s="1" t="s">
        <v>2248</v>
      </c>
      <c r="D1059" s="1" t="s">
        <v>2249</v>
      </c>
      <c r="E1059" s="5" t="s">
        <v>2250</v>
      </c>
      <c r="F1059" s="5">
        <v>11427878</v>
      </c>
      <c r="G1059" s="5">
        <v>11430402</v>
      </c>
      <c r="H1059" s="6">
        <v>12</v>
      </c>
      <c r="I1059" s="8">
        <v>9.4000000000000003E-79</v>
      </c>
      <c r="J1059" s="2">
        <v>359</v>
      </c>
      <c r="K1059" s="3">
        <v>1080</v>
      </c>
      <c r="L1059" s="45" t="s">
        <v>1563</v>
      </c>
      <c r="M1059" s="1" t="s">
        <v>2686</v>
      </c>
      <c r="N1059" s="1" t="s">
        <v>4</v>
      </c>
      <c r="O1059" s="1" t="s">
        <v>2687</v>
      </c>
    </row>
    <row r="1060" spans="1:15" s="1" customFormat="1" x14ac:dyDescent="0.2">
      <c r="A1060" s="100"/>
      <c r="B1060" s="42" t="s">
        <v>3851</v>
      </c>
      <c r="C1060" s="1" t="s">
        <v>2251</v>
      </c>
      <c r="D1060" s="1" t="s">
        <v>2252</v>
      </c>
      <c r="E1060" s="5" t="s">
        <v>2247</v>
      </c>
      <c r="F1060" s="5">
        <v>49750142</v>
      </c>
      <c r="G1060" s="5">
        <v>49752082</v>
      </c>
      <c r="H1060" s="6">
        <v>5</v>
      </c>
      <c r="I1060" s="8">
        <v>9.9999999999999996E-76</v>
      </c>
      <c r="J1060" s="2">
        <v>348</v>
      </c>
      <c r="K1060" s="3">
        <v>1047</v>
      </c>
      <c r="L1060" s="45" t="s">
        <v>1563</v>
      </c>
      <c r="M1060" s="1" t="s">
        <v>2686</v>
      </c>
      <c r="N1060" s="1" t="s">
        <v>4</v>
      </c>
      <c r="O1060" s="1" t="s">
        <v>2687</v>
      </c>
    </row>
    <row r="1061" spans="1:15" s="1" customFormat="1" x14ac:dyDescent="0.2">
      <c r="A1061" s="100"/>
      <c r="B1061" s="42" t="s">
        <v>3852</v>
      </c>
      <c r="C1061" s="1" t="s">
        <v>2253</v>
      </c>
      <c r="D1061" s="1" t="s">
        <v>2254</v>
      </c>
      <c r="E1061" s="5" t="s">
        <v>2255</v>
      </c>
      <c r="F1061" s="5">
        <v>44186867</v>
      </c>
      <c r="G1061" s="5">
        <v>44191793</v>
      </c>
      <c r="H1061" s="6">
        <v>6</v>
      </c>
      <c r="I1061" s="8">
        <v>3.4000000000000001E-74</v>
      </c>
      <c r="J1061" s="2">
        <v>342</v>
      </c>
      <c r="K1061" s="3">
        <v>1029</v>
      </c>
      <c r="L1061" s="45" t="s">
        <v>1563</v>
      </c>
      <c r="M1061" s="1" t="s">
        <v>2686</v>
      </c>
      <c r="N1061" s="1" t="s">
        <v>4</v>
      </c>
      <c r="O1061" s="1" t="s">
        <v>2687</v>
      </c>
    </row>
    <row r="1062" spans="1:15" s="1" customFormat="1" x14ac:dyDescent="0.2">
      <c r="A1062" s="100"/>
      <c r="B1062" s="42" t="s">
        <v>3853</v>
      </c>
      <c r="C1062" s="1" t="s">
        <v>2256</v>
      </c>
      <c r="D1062" s="1" t="s">
        <v>2257</v>
      </c>
      <c r="E1062" s="5" t="s">
        <v>2247</v>
      </c>
      <c r="F1062" s="5">
        <v>49746076</v>
      </c>
      <c r="G1062" s="5">
        <v>49748347</v>
      </c>
      <c r="H1062" s="6">
        <v>5</v>
      </c>
      <c r="I1062" s="8">
        <v>4.2E-74</v>
      </c>
      <c r="J1062" s="2">
        <v>348</v>
      </c>
      <c r="K1062" s="3">
        <v>1047</v>
      </c>
      <c r="L1062" s="45" t="s">
        <v>1563</v>
      </c>
      <c r="M1062" s="1" t="s">
        <v>2686</v>
      </c>
      <c r="N1062" s="1" t="s">
        <v>4</v>
      </c>
      <c r="O1062" s="1" t="s">
        <v>2687</v>
      </c>
    </row>
    <row r="1063" spans="1:15" s="1" customFormat="1" x14ac:dyDescent="0.2">
      <c r="A1063" s="100"/>
      <c r="B1063" s="42" t="s">
        <v>3854</v>
      </c>
      <c r="C1063" s="1" t="s">
        <v>2258</v>
      </c>
      <c r="D1063" s="1" t="s">
        <v>2259</v>
      </c>
      <c r="E1063" s="5" t="s">
        <v>2260</v>
      </c>
      <c r="F1063" s="5">
        <v>11664000</v>
      </c>
      <c r="G1063" s="5">
        <v>11668367</v>
      </c>
      <c r="H1063" s="6">
        <v>8</v>
      </c>
      <c r="I1063" s="8">
        <v>2.9E-72</v>
      </c>
      <c r="J1063" s="2">
        <v>405</v>
      </c>
      <c r="K1063" s="3">
        <v>1218</v>
      </c>
      <c r="L1063" s="45" t="s">
        <v>1563</v>
      </c>
      <c r="M1063" s="1" t="s">
        <v>2686</v>
      </c>
      <c r="N1063" s="1" t="s">
        <v>4</v>
      </c>
      <c r="O1063" s="1" t="s">
        <v>2687</v>
      </c>
    </row>
    <row r="1064" spans="1:15" s="1" customFormat="1" x14ac:dyDescent="0.2">
      <c r="A1064" s="100"/>
      <c r="B1064" s="42" t="s">
        <v>3855</v>
      </c>
      <c r="C1064" s="1" t="s">
        <v>2261</v>
      </c>
      <c r="D1064" s="1" t="s">
        <v>2262</v>
      </c>
      <c r="E1064" s="5" t="s">
        <v>2247</v>
      </c>
      <c r="F1064" s="5">
        <v>55707195</v>
      </c>
      <c r="G1064" s="5">
        <v>55710787</v>
      </c>
      <c r="H1064" s="6">
        <v>4</v>
      </c>
      <c r="I1064" s="8">
        <v>4.1E-72</v>
      </c>
      <c r="J1064" s="2">
        <v>328</v>
      </c>
      <c r="K1064" s="3">
        <v>987</v>
      </c>
      <c r="L1064" s="45" t="s">
        <v>1563</v>
      </c>
      <c r="M1064" s="1" t="s">
        <v>2686</v>
      </c>
      <c r="N1064" s="1" t="s">
        <v>4</v>
      </c>
      <c r="O1064" s="1" t="s">
        <v>2687</v>
      </c>
    </row>
    <row r="1065" spans="1:15" s="1" customFormat="1" x14ac:dyDescent="0.2">
      <c r="A1065" s="100"/>
      <c r="B1065" s="42" t="s">
        <v>3856</v>
      </c>
      <c r="C1065" s="1" t="s">
        <v>2263</v>
      </c>
      <c r="D1065" s="1" t="s">
        <v>2264</v>
      </c>
      <c r="E1065" s="5" t="s">
        <v>2255</v>
      </c>
      <c r="F1065" s="5">
        <v>36593462</v>
      </c>
      <c r="G1065" s="5">
        <v>36594966</v>
      </c>
      <c r="H1065" s="6">
        <v>5</v>
      </c>
      <c r="I1065" s="8">
        <v>1.9999999999999998E-71</v>
      </c>
      <c r="J1065" s="2">
        <v>348</v>
      </c>
      <c r="K1065" s="3">
        <v>1047</v>
      </c>
      <c r="L1065" s="45" t="s">
        <v>18</v>
      </c>
      <c r="M1065" s="1" t="s">
        <v>2686</v>
      </c>
      <c r="N1065" s="1" t="s">
        <v>4</v>
      </c>
      <c r="O1065" s="1" t="s">
        <v>2687</v>
      </c>
    </row>
    <row r="1066" spans="1:15" s="1" customFormat="1" x14ac:dyDescent="0.2">
      <c r="A1066" s="100"/>
      <c r="B1066" s="42" t="s">
        <v>3857</v>
      </c>
      <c r="C1066" s="1" t="s">
        <v>2265</v>
      </c>
      <c r="D1066" s="1" t="s">
        <v>2266</v>
      </c>
      <c r="E1066" s="5" t="s">
        <v>2260</v>
      </c>
      <c r="F1066" s="5">
        <v>11657869</v>
      </c>
      <c r="G1066" s="5">
        <v>11663243</v>
      </c>
      <c r="H1066" s="6">
        <v>7</v>
      </c>
      <c r="I1066" s="8">
        <v>1.0999999999999999E-70</v>
      </c>
      <c r="J1066" s="2">
        <v>336</v>
      </c>
      <c r="K1066" s="3">
        <v>1011</v>
      </c>
      <c r="L1066" s="45" t="s">
        <v>18</v>
      </c>
      <c r="M1066" s="1" t="s">
        <v>2686</v>
      </c>
      <c r="N1066" s="1" t="s">
        <v>4</v>
      </c>
      <c r="O1066" s="1" t="s">
        <v>2687</v>
      </c>
    </row>
    <row r="1067" spans="1:15" s="1" customFormat="1" x14ac:dyDescent="0.2">
      <c r="A1067" s="100"/>
      <c r="B1067" s="42" t="s">
        <v>3858</v>
      </c>
      <c r="C1067" s="1" t="s">
        <v>2267</v>
      </c>
      <c r="D1067" s="1" t="s">
        <v>2268</v>
      </c>
      <c r="E1067" s="5" t="s">
        <v>2247</v>
      </c>
      <c r="F1067" s="5">
        <v>33155027</v>
      </c>
      <c r="G1067" s="5">
        <v>33159611</v>
      </c>
      <c r="H1067" s="6">
        <v>8</v>
      </c>
      <c r="I1067" s="8">
        <v>8.1999999999999995E-63</v>
      </c>
      <c r="J1067" s="2">
        <v>373</v>
      </c>
      <c r="K1067" s="3">
        <v>1122</v>
      </c>
      <c r="L1067" s="45" t="s">
        <v>18</v>
      </c>
      <c r="M1067" s="1" t="s">
        <v>2686</v>
      </c>
      <c r="N1067" s="1" t="s">
        <v>4</v>
      </c>
      <c r="O1067" s="1" t="s">
        <v>2687</v>
      </c>
    </row>
    <row r="1068" spans="1:15" s="1" customFormat="1" x14ac:dyDescent="0.2">
      <c r="A1068" s="100"/>
      <c r="B1068" s="42" t="s">
        <v>3859</v>
      </c>
      <c r="C1068" s="1" t="s">
        <v>2269</v>
      </c>
      <c r="D1068" s="1" t="s">
        <v>2270</v>
      </c>
      <c r="E1068" s="5" t="s">
        <v>2250</v>
      </c>
      <c r="F1068" s="5">
        <v>6245136</v>
      </c>
      <c r="G1068" s="5">
        <v>6249595</v>
      </c>
      <c r="H1068" s="6">
        <v>5</v>
      </c>
      <c r="I1068" s="8">
        <v>1.3000000000000001E-61</v>
      </c>
      <c r="J1068" s="2">
        <v>316</v>
      </c>
      <c r="K1068" s="3">
        <v>951</v>
      </c>
      <c r="L1068" s="45" t="s">
        <v>18</v>
      </c>
      <c r="M1068" s="1" t="s">
        <v>2686</v>
      </c>
      <c r="N1068" s="1" t="s">
        <v>4</v>
      </c>
      <c r="O1068" s="1" t="s">
        <v>2687</v>
      </c>
    </row>
    <row r="1069" spans="1:15" s="1" customFormat="1" x14ac:dyDescent="0.2">
      <c r="A1069" s="100"/>
      <c r="B1069" s="42" t="s">
        <v>3860</v>
      </c>
      <c r="C1069" s="1" t="s">
        <v>2271</v>
      </c>
      <c r="D1069" s="1" t="s">
        <v>2272</v>
      </c>
      <c r="E1069" s="5" t="s">
        <v>2247</v>
      </c>
      <c r="F1069" s="5">
        <v>1393922</v>
      </c>
      <c r="G1069" s="5">
        <v>1397749</v>
      </c>
      <c r="H1069" s="6">
        <v>6</v>
      </c>
      <c r="I1069" s="8">
        <v>1.3999999999999999E-59</v>
      </c>
      <c r="J1069" s="2">
        <v>313</v>
      </c>
      <c r="K1069" s="3">
        <v>942</v>
      </c>
      <c r="L1069" s="45" t="s">
        <v>50</v>
      </c>
      <c r="M1069" s="1" t="s">
        <v>2686</v>
      </c>
      <c r="N1069" s="1" t="s">
        <v>4</v>
      </c>
      <c r="O1069" s="1" t="s">
        <v>2687</v>
      </c>
    </row>
    <row r="1070" spans="1:15" s="1" customFormat="1" x14ac:dyDescent="0.2">
      <c r="A1070" s="100"/>
      <c r="B1070" s="42" t="s">
        <v>3861</v>
      </c>
      <c r="C1070" s="1" t="s">
        <v>2273</v>
      </c>
      <c r="D1070" s="1" t="s">
        <v>2274</v>
      </c>
      <c r="E1070" s="5" t="s">
        <v>2260</v>
      </c>
      <c r="F1070" s="5">
        <v>57331958</v>
      </c>
      <c r="G1070" s="5">
        <v>57334797</v>
      </c>
      <c r="H1070" s="6">
        <v>10</v>
      </c>
      <c r="I1070" s="8">
        <v>2.9000000000000002E-59</v>
      </c>
      <c r="J1070" s="2">
        <v>373</v>
      </c>
      <c r="K1070" s="3">
        <v>1122</v>
      </c>
      <c r="L1070" s="45" t="s">
        <v>18</v>
      </c>
      <c r="M1070" s="1" t="s">
        <v>2686</v>
      </c>
      <c r="N1070" s="1" t="s">
        <v>4</v>
      </c>
      <c r="O1070" s="1" t="s">
        <v>2687</v>
      </c>
    </row>
    <row r="1071" spans="1:15" s="1" customFormat="1" x14ac:dyDescent="0.2">
      <c r="A1071" s="100"/>
      <c r="B1071" s="42" t="s">
        <v>3862</v>
      </c>
      <c r="C1071" s="1" t="s">
        <v>2275</v>
      </c>
      <c r="D1071" s="1" t="s">
        <v>2276</v>
      </c>
      <c r="E1071" s="5" t="s">
        <v>2277</v>
      </c>
      <c r="F1071" s="5">
        <v>15252425</v>
      </c>
      <c r="G1071" s="5">
        <v>15253861</v>
      </c>
      <c r="H1071" s="6">
        <v>4</v>
      </c>
      <c r="I1071" s="8">
        <v>9.6999999999999997E-58</v>
      </c>
      <c r="J1071" s="2">
        <v>323</v>
      </c>
      <c r="K1071" s="3">
        <v>972</v>
      </c>
      <c r="L1071" s="45" t="s">
        <v>50</v>
      </c>
      <c r="M1071" s="1" t="s">
        <v>2686</v>
      </c>
      <c r="N1071" s="1" t="s">
        <v>4</v>
      </c>
      <c r="O1071" s="1" t="s">
        <v>2687</v>
      </c>
    </row>
    <row r="1072" spans="1:15" s="1" customFormat="1" x14ac:dyDescent="0.2">
      <c r="A1072" s="100"/>
      <c r="B1072" s="42" t="s">
        <v>3863</v>
      </c>
      <c r="C1072" s="1" t="s">
        <v>2278</v>
      </c>
      <c r="D1072" s="1" t="s">
        <v>2279</v>
      </c>
      <c r="E1072" s="5" t="s">
        <v>2260</v>
      </c>
      <c r="F1072" s="5">
        <v>57328447</v>
      </c>
      <c r="G1072" s="5">
        <v>57331111</v>
      </c>
      <c r="H1072" s="6">
        <v>10</v>
      </c>
      <c r="I1072" s="8">
        <v>1.9999999999999999E-57</v>
      </c>
      <c r="J1072" s="2">
        <v>372</v>
      </c>
      <c r="K1072" s="3">
        <v>1119</v>
      </c>
      <c r="L1072" s="45" t="s">
        <v>18</v>
      </c>
      <c r="M1072" s="1" t="s">
        <v>2686</v>
      </c>
      <c r="N1072" s="1" t="s">
        <v>4</v>
      </c>
      <c r="O1072" s="1" t="s">
        <v>2687</v>
      </c>
    </row>
    <row r="1073" spans="1:15" s="1" customFormat="1" x14ac:dyDescent="0.2">
      <c r="A1073" s="100"/>
      <c r="B1073" s="42" t="s">
        <v>3864</v>
      </c>
      <c r="C1073" s="1" t="s">
        <v>2280</v>
      </c>
      <c r="D1073" s="1" t="s">
        <v>2281</v>
      </c>
      <c r="E1073" s="5" t="s">
        <v>2277</v>
      </c>
      <c r="F1073" s="5">
        <v>15247703</v>
      </c>
      <c r="G1073" s="5">
        <v>15251858</v>
      </c>
      <c r="H1073" s="6">
        <v>4</v>
      </c>
      <c r="I1073" s="8">
        <v>3.2000000000000001E-57</v>
      </c>
      <c r="J1073" s="2">
        <v>329</v>
      </c>
      <c r="K1073" s="3">
        <v>990</v>
      </c>
      <c r="L1073" s="45" t="s">
        <v>50</v>
      </c>
      <c r="M1073" s="1" t="s">
        <v>2686</v>
      </c>
      <c r="N1073" s="1" t="s">
        <v>4</v>
      </c>
      <c r="O1073" s="1" t="s">
        <v>2687</v>
      </c>
    </row>
    <row r="1074" spans="1:15" s="1" customFormat="1" x14ac:dyDescent="0.2">
      <c r="A1074" s="100"/>
      <c r="B1074" s="42" t="s">
        <v>3865</v>
      </c>
      <c r="C1074" s="1" t="s">
        <v>2282</v>
      </c>
      <c r="D1074" s="1" t="s">
        <v>2283</v>
      </c>
      <c r="E1074" s="5" t="s">
        <v>2255</v>
      </c>
      <c r="F1074" s="5">
        <v>53718421</v>
      </c>
      <c r="G1074" s="5">
        <v>53722172</v>
      </c>
      <c r="H1074" s="6">
        <v>7</v>
      </c>
      <c r="I1074" s="8">
        <v>2E-55</v>
      </c>
      <c r="J1074" s="2">
        <v>311</v>
      </c>
      <c r="K1074" s="3">
        <v>936</v>
      </c>
      <c r="L1074" s="45" t="s">
        <v>50</v>
      </c>
      <c r="M1074" s="1" t="s">
        <v>2686</v>
      </c>
      <c r="N1074" s="1" t="s">
        <v>4</v>
      </c>
      <c r="O1074" s="1" t="s">
        <v>2687</v>
      </c>
    </row>
    <row r="1075" spans="1:15" s="1" customFormat="1" x14ac:dyDescent="0.2">
      <c r="A1075" s="100"/>
      <c r="B1075" s="42" t="s">
        <v>3866</v>
      </c>
      <c r="C1075" s="1" t="s">
        <v>2284</v>
      </c>
      <c r="D1075" s="1" t="s">
        <v>2285</v>
      </c>
      <c r="E1075" s="5" t="s">
        <v>2250</v>
      </c>
      <c r="F1075" s="5">
        <v>43492963</v>
      </c>
      <c r="G1075" s="5">
        <v>43496715</v>
      </c>
      <c r="H1075" s="6">
        <v>10</v>
      </c>
      <c r="I1075" s="8">
        <v>6.5000000000000001E-55</v>
      </c>
      <c r="J1075" s="2">
        <v>506</v>
      </c>
      <c r="K1075" s="3">
        <v>1521</v>
      </c>
      <c r="L1075" s="45" t="s">
        <v>18</v>
      </c>
      <c r="M1075" s="1" t="s">
        <v>2686</v>
      </c>
      <c r="N1075" s="1" t="s">
        <v>4</v>
      </c>
      <c r="O1075" s="1" t="s">
        <v>2687</v>
      </c>
    </row>
    <row r="1076" spans="1:15" s="1" customFormat="1" x14ac:dyDescent="0.2">
      <c r="A1076" s="100"/>
      <c r="B1076" s="42" t="s">
        <v>3867</v>
      </c>
      <c r="C1076" s="1" t="s">
        <v>2286</v>
      </c>
      <c r="D1076" s="1" t="s">
        <v>2287</v>
      </c>
      <c r="E1076" s="5" t="s">
        <v>2255</v>
      </c>
      <c r="F1076" s="5">
        <v>19960285</v>
      </c>
      <c r="G1076" s="5">
        <v>19962907</v>
      </c>
      <c r="H1076" s="6">
        <v>9</v>
      </c>
      <c r="I1076" s="8">
        <v>4.2E-54</v>
      </c>
      <c r="J1076" s="2">
        <v>319</v>
      </c>
      <c r="K1076" s="3">
        <v>960</v>
      </c>
      <c r="L1076" s="45" t="s">
        <v>50</v>
      </c>
      <c r="M1076" s="1" t="s">
        <v>2686</v>
      </c>
      <c r="N1076" s="1" t="s">
        <v>4</v>
      </c>
      <c r="O1076" s="1" t="s">
        <v>2687</v>
      </c>
    </row>
    <row r="1077" spans="1:15" s="1" customFormat="1" x14ac:dyDescent="0.2">
      <c r="A1077" s="100"/>
      <c r="B1077" s="42" t="s">
        <v>3868</v>
      </c>
      <c r="C1077" s="1" t="s">
        <v>2288</v>
      </c>
      <c r="D1077" s="1" t="s">
        <v>2289</v>
      </c>
      <c r="E1077" s="5" t="s">
        <v>2260</v>
      </c>
      <c r="F1077" s="5">
        <v>67535842</v>
      </c>
      <c r="G1077" s="5">
        <v>67537880</v>
      </c>
      <c r="H1077" s="6">
        <v>3</v>
      </c>
      <c r="I1077" s="8">
        <v>2.6999999999999999E-53</v>
      </c>
      <c r="J1077" s="2">
        <v>315</v>
      </c>
      <c r="K1077" s="3">
        <v>948</v>
      </c>
      <c r="L1077" s="45" t="s">
        <v>50</v>
      </c>
      <c r="M1077" s="1" t="s">
        <v>2686</v>
      </c>
      <c r="N1077" s="1" t="s">
        <v>4</v>
      </c>
      <c r="O1077" s="1" t="s">
        <v>2687</v>
      </c>
    </row>
    <row r="1078" spans="1:15" s="1" customFormat="1" x14ac:dyDescent="0.2">
      <c r="A1078" s="100"/>
      <c r="B1078" s="42" t="s">
        <v>3869</v>
      </c>
      <c r="C1078" s="1" t="s">
        <v>2290</v>
      </c>
      <c r="D1078" s="1" t="s">
        <v>2291</v>
      </c>
      <c r="E1078" s="5" t="s">
        <v>2255</v>
      </c>
      <c r="F1078" s="5">
        <v>21008777</v>
      </c>
      <c r="G1078" s="5">
        <v>21011729</v>
      </c>
      <c r="H1078" s="6">
        <v>7</v>
      </c>
      <c r="I1078" s="8">
        <v>2.8999999999999998E-53</v>
      </c>
      <c r="J1078" s="2">
        <v>311</v>
      </c>
      <c r="K1078" s="3">
        <v>936</v>
      </c>
      <c r="L1078" s="45" t="s">
        <v>50</v>
      </c>
      <c r="M1078" s="1" t="s">
        <v>2686</v>
      </c>
      <c r="N1078" s="1" t="s">
        <v>4</v>
      </c>
      <c r="O1078" s="1" t="s">
        <v>2687</v>
      </c>
    </row>
    <row r="1079" spans="1:15" s="1" customFormat="1" x14ac:dyDescent="0.2">
      <c r="A1079" s="100"/>
      <c r="B1079" s="42" t="s">
        <v>3870</v>
      </c>
      <c r="C1079" s="1" t="s">
        <v>2292</v>
      </c>
      <c r="D1079" s="1" t="s">
        <v>2293</v>
      </c>
      <c r="E1079" s="5" t="s">
        <v>2255</v>
      </c>
      <c r="F1079" s="5">
        <v>53722418</v>
      </c>
      <c r="G1079" s="5">
        <v>53724696</v>
      </c>
      <c r="H1079" s="6">
        <v>7</v>
      </c>
      <c r="I1079" s="8">
        <v>5.2999999999999997E-51</v>
      </c>
      <c r="J1079" s="2">
        <v>306</v>
      </c>
      <c r="K1079" s="3">
        <v>921</v>
      </c>
      <c r="L1079" s="45" t="s">
        <v>50</v>
      </c>
      <c r="M1079" s="1" t="s">
        <v>2686</v>
      </c>
      <c r="N1079" s="1" t="s">
        <v>4</v>
      </c>
      <c r="O1079" s="1" t="s">
        <v>2687</v>
      </c>
    </row>
    <row r="1080" spans="1:15" s="1" customFormat="1" x14ac:dyDescent="0.2">
      <c r="A1080" s="100"/>
      <c r="B1080" s="42" t="s">
        <v>3871</v>
      </c>
      <c r="C1080" s="1" t="s">
        <v>2294</v>
      </c>
      <c r="D1080" s="1" t="s">
        <v>2295</v>
      </c>
      <c r="E1080" s="5" t="s">
        <v>2277</v>
      </c>
      <c r="F1080" s="5">
        <v>592668</v>
      </c>
      <c r="G1080" s="5">
        <v>594027</v>
      </c>
      <c r="H1080" s="6">
        <v>2</v>
      </c>
      <c r="I1080" s="8">
        <v>4.6000000000000004E-50</v>
      </c>
      <c r="J1080" s="2">
        <v>314</v>
      </c>
      <c r="K1080" s="3">
        <v>945</v>
      </c>
      <c r="L1080" s="45" t="s">
        <v>50</v>
      </c>
      <c r="M1080" s="1" t="s">
        <v>2686</v>
      </c>
      <c r="N1080" s="1" t="s">
        <v>4</v>
      </c>
      <c r="O1080" s="1" t="s">
        <v>2687</v>
      </c>
    </row>
    <row r="1081" spans="1:15" s="1" customFormat="1" x14ac:dyDescent="0.2">
      <c r="A1081" s="100"/>
      <c r="B1081" s="42" t="s">
        <v>3872</v>
      </c>
      <c r="C1081" s="1" t="s">
        <v>2296</v>
      </c>
      <c r="D1081" s="1" t="s">
        <v>2297</v>
      </c>
      <c r="E1081" s="5" t="s">
        <v>2247</v>
      </c>
      <c r="F1081" s="5">
        <v>39779904</v>
      </c>
      <c r="G1081" s="5">
        <v>39785522</v>
      </c>
      <c r="H1081" s="6">
        <v>7</v>
      </c>
      <c r="I1081" s="8">
        <v>1.7999999999999998E-49</v>
      </c>
      <c r="J1081" s="2">
        <v>355</v>
      </c>
      <c r="K1081" s="3">
        <v>1068</v>
      </c>
      <c r="L1081" s="45" t="s">
        <v>50</v>
      </c>
      <c r="M1081" s="1" t="s">
        <v>2686</v>
      </c>
      <c r="N1081" s="1" t="s">
        <v>4</v>
      </c>
      <c r="O1081" s="1" t="s">
        <v>2687</v>
      </c>
    </row>
    <row r="1082" spans="1:15" s="1" customFormat="1" x14ac:dyDescent="0.2">
      <c r="A1082" s="100"/>
      <c r="B1082" s="42" t="s">
        <v>3873</v>
      </c>
      <c r="C1082" s="1" t="s">
        <v>2298</v>
      </c>
      <c r="D1082" s="1" t="s">
        <v>2299</v>
      </c>
      <c r="E1082" s="5" t="s">
        <v>2250</v>
      </c>
      <c r="F1082" s="5">
        <v>43325991</v>
      </c>
      <c r="G1082" s="5">
        <v>43330380</v>
      </c>
      <c r="H1082" s="6">
        <v>3</v>
      </c>
      <c r="I1082" s="8">
        <v>8.1000000000000004E-5</v>
      </c>
      <c r="J1082" s="2">
        <v>245</v>
      </c>
      <c r="K1082" s="3">
        <v>738</v>
      </c>
      <c r="L1082" s="45" t="s">
        <v>18</v>
      </c>
      <c r="M1082" s="1" t="s">
        <v>2686</v>
      </c>
      <c r="N1082" s="1" t="s">
        <v>4</v>
      </c>
      <c r="O1082" s="1" t="s">
        <v>2687</v>
      </c>
    </row>
    <row r="1083" spans="1:15" s="1" customFormat="1" x14ac:dyDescent="0.2">
      <c r="A1083" s="100" t="s">
        <v>2664</v>
      </c>
      <c r="B1083" s="42" t="s">
        <v>3874</v>
      </c>
      <c r="C1083" s="1" t="s">
        <v>2300</v>
      </c>
      <c r="D1083" s="1" t="s">
        <v>2301</v>
      </c>
      <c r="E1083" s="5" t="s">
        <v>2302</v>
      </c>
      <c r="F1083" s="5">
        <v>10175171</v>
      </c>
      <c r="G1083" s="5">
        <v>10181161</v>
      </c>
      <c r="H1083" s="6">
        <v>7</v>
      </c>
      <c r="I1083" s="8">
        <v>8.4999999999999996E-78</v>
      </c>
      <c r="J1083" s="7">
        <v>341</v>
      </c>
      <c r="K1083" s="3">
        <v>1026</v>
      </c>
      <c r="L1083" s="45" t="s">
        <v>1393</v>
      </c>
      <c r="M1083" s="1" t="s">
        <v>2686</v>
      </c>
      <c r="N1083" s="1" t="s">
        <v>4</v>
      </c>
      <c r="O1083" s="1" t="s">
        <v>2687</v>
      </c>
    </row>
    <row r="1084" spans="1:15" s="1" customFormat="1" x14ac:dyDescent="0.2">
      <c r="A1084" s="100"/>
      <c r="B1084" s="42" t="s">
        <v>3875</v>
      </c>
      <c r="C1084" s="1" t="s">
        <v>2303</v>
      </c>
      <c r="D1084" s="1" t="s">
        <v>2304</v>
      </c>
      <c r="E1084" s="5" t="s">
        <v>2305</v>
      </c>
      <c r="F1084" s="5">
        <v>113525</v>
      </c>
      <c r="G1084" s="5">
        <v>121239</v>
      </c>
      <c r="H1084" s="6">
        <v>12</v>
      </c>
      <c r="I1084" s="8">
        <v>1.5000000000000001E-76</v>
      </c>
      <c r="J1084" s="7">
        <v>359</v>
      </c>
      <c r="K1084" s="3">
        <v>1080</v>
      </c>
      <c r="L1084" s="45" t="s">
        <v>18</v>
      </c>
      <c r="M1084" s="1" t="s">
        <v>2686</v>
      </c>
      <c r="N1084" s="1" t="s">
        <v>4</v>
      </c>
      <c r="O1084" s="1" t="s">
        <v>2687</v>
      </c>
    </row>
    <row r="1085" spans="1:15" s="1" customFormat="1" x14ac:dyDescent="0.2">
      <c r="A1085" s="100"/>
      <c r="B1085" s="42" t="s">
        <v>3876</v>
      </c>
      <c r="C1085" s="1" t="s">
        <v>2306</v>
      </c>
      <c r="D1085" s="1" t="s">
        <v>2307</v>
      </c>
      <c r="E1085" s="5" t="s">
        <v>2302</v>
      </c>
      <c r="F1085" s="5">
        <v>10193426</v>
      </c>
      <c r="G1085" s="5">
        <v>10200344</v>
      </c>
      <c r="H1085" s="6">
        <v>7</v>
      </c>
      <c r="I1085" s="8">
        <v>1.7E-76</v>
      </c>
      <c r="J1085" s="7">
        <v>342</v>
      </c>
      <c r="K1085" s="3">
        <v>1029</v>
      </c>
      <c r="L1085" s="45" t="s">
        <v>1393</v>
      </c>
      <c r="M1085" s="1" t="s">
        <v>2686</v>
      </c>
      <c r="N1085" s="1" t="s">
        <v>4</v>
      </c>
      <c r="O1085" s="1" t="s">
        <v>2687</v>
      </c>
    </row>
    <row r="1086" spans="1:15" s="1" customFormat="1" x14ac:dyDescent="0.2">
      <c r="A1086" s="100"/>
      <c r="B1086" s="42" t="s">
        <v>3877</v>
      </c>
      <c r="C1086" s="1" t="s">
        <v>2308</v>
      </c>
      <c r="D1086" s="1" t="s">
        <v>2309</v>
      </c>
      <c r="E1086" s="5" t="s">
        <v>2302</v>
      </c>
      <c r="F1086" s="5">
        <v>10154914</v>
      </c>
      <c r="G1086" s="5">
        <v>10171449</v>
      </c>
      <c r="H1086" s="6">
        <v>7</v>
      </c>
      <c r="I1086" s="8">
        <v>3.5000000000000001E-74</v>
      </c>
      <c r="J1086" s="7">
        <v>342</v>
      </c>
      <c r="K1086" s="3">
        <v>1029</v>
      </c>
      <c r="L1086" s="45" t="s">
        <v>1393</v>
      </c>
      <c r="M1086" s="1" t="s">
        <v>2686</v>
      </c>
      <c r="N1086" s="1" t="s">
        <v>4</v>
      </c>
      <c r="O1086" s="1" t="s">
        <v>2687</v>
      </c>
    </row>
    <row r="1087" spans="1:15" s="1" customFormat="1" x14ac:dyDescent="0.2">
      <c r="A1087" s="100"/>
      <c r="B1087" s="42" t="s">
        <v>3878</v>
      </c>
      <c r="C1087" s="1" t="s">
        <v>2310</v>
      </c>
      <c r="D1087" s="1" t="s">
        <v>2311</v>
      </c>
      <c r="E1087" s="5" t="s">
        <v>2312</v>
      </c>
      <c r="F1087" s="5">
        <v>283993</v>
      </c>
      <c r="G1087" s="5">
        <v>289554</v>
      </c>
      <c r="H1087" s="6">
        <v>8</v>
      </c>
      <c r="I1087" s="8">
        <v>5.5000000000000001E-73</v>
      </c>
      <c r="J1087" s="7">
        <v>402</v>
      </c>
      <c r="K1087" s="3">
        <v>1209</v>
      </c>
      <c r="L1087" s="45" t="s">
        <v>18</v>
      </c>
      <c r="M1087" s="1" t="s">
        <v>2686</v>
      </c>
      <c r="N1087" s="1" t="s">
        <v>4</v>
      </c>
      <c r="O1087" s="1" t="s">
        <v>2687</v>
      </c>
    </row>
    <row r="1088" spans="1:15" s="1" customFormat="1" x14ac:dyDescent="0.2">
      <c r="A1088" s="100"/>
      <c r="B1088" s="42" t="s">
        <v>3879</v>
      </c>
      <c r="C1088" s="1" t="s">
        <v>2313</v>
      </c>
      <c r="D1088" s="1" t="s">
        <v>2314</v>
      </c>
      <c r="E1088" s="5" t="s">
        <v>2315</v>
      </c>
      <c r="F1088" s="5">
        <v>3508091</v>
      </c>
      <c r="G1088" s="5">
        <v>3514961</v>
      </c>
      <c r="H1088" s="6">
        <v>4</v>
      </c>
      <c r="I1088" s="8">
        <v>2.9E-68</v>
      </c>
      <c r="J1088" s="7">
        <v>328</v>
      </c>
      <c r="K1088" s="3">
        <v>987</v>
      </c>
      <c r="L1088" s="45" t="s">
        <v>18</v>
      </c>
      <c r="M1088" s="1" t="s">
        <v>2686</v>
      </c>
      <c r="N1088" s="1" t="s">
        <v>4</v>
      </c>
      <c r="O1088" s="1" t="s">
        <v>2687</v>
      </c>
    </row>
    <row r="1089" spans="1:15" s="1" customFormat="1" x14ac:dyDescent="0.2">
      <c r="A1089" s="100"/>
      <c r="B1089" s="42" t="s">
        <v>3880</v>
      </c>
      <c r="C1089" s="1" t="s">
        <v>2316</v>
      </c>
      <c r="D1089" s="1" t="s">
        <v>2317</v>
      </c>
      <c r="E1089" s="5" t="s">
        <v>2318</v>
      </c>
      <c r="F1089" s="5">
        <v>657090</v>
      </c>
      <c r="G1089" s="5">
        <v>662303</v>
      </c>
      <c r="H1089" s="6">
        <v>5</v>
      </c>
      <c r="I1089" s="8">
        <v>1E-61</v>
      </c>
      <c r="J1089" s="7">
        <v>320</v>
      </c>
      <c r="K1089" s="3">
        <v>963</v>
      </c>
      <c r="L1089" s="45" t="s">
        <v>18</v>
      </c>
      <c r="M1089" s="1" t="s">
        <v>2686</v>
      </c>
      <c r="N1089" s="1" t="s">
        <v>4</v>
      </c>
      <c r="O1089" s="1" t="s">
        <v>2687</v>
      </c>
    </row>
    <row r="1090" spans="1:15" s="1" customFormat="1" x14ac:dyDescent="0.2">
      <c r="A1090" s="100"/>
      <c r="B1090" s="42" t="s">
        <v>3881</v>
      </c>
      <c r="C1090" s="1" t="s">
        <v>2319</v>
      </c>
      <c r="D1090" s="1" t="s">
        <v>2320</v>
      </c>
      <c r="E1090" s="5" t="s">
        <v>2321</v>
      </c>
      <c r="F1090" s="5">
        <v>2221280</v>
      </c>
      <c r="G1090" s="5">
        <v>2223783</v>
      </c>
      <c r="H1090" s="6">
        <v>10</v>
      </c>
      <c r="I1090" s="8">
        <v>1.6000000000000001E-60</v>
      </c>
      <c r="J1090" s="7">
        <v>373</v>
      </c>
      <c r="K1090" s="3">
        <v>1122</v>
      </c>
      <c r="L1090" s="45" t="s">
        <v>1393</v>
      </c>
      <c r="M1090" s="1" t="s">
        <v>2686</v>
      </c>
      <c r="N1090" s="1" t="s">
        <v>4</v>
      </c>
      <c r="O1090" s="1" t="s">
        <v>2687</v>
      </c>
    </row>
    <row r="1091" spans="1:15" s="1" customFormat="1" x14ac:dyDescent="0.2">
      <c r="A1091" s="100"/>
      <c r="B1091" s="42" t="s">
        <v>3882</v>
      </c>
      <c r="C1091" s="1" t="s">
        <v>2322</v>
      </c>
      <c r="D1091" s="1" t="s">
        <v>2323</v>
      </c>
      <c r="E1091" s="5" t="s">
        <v>2324</v>
      </c>
      <c r="F1091" s="5">
        <v>2054717</v>
      </c>
      <c r="G1091" s="5">
        <v>2064302</v>
      </c>
      <c r="H1091" s="6">
        <v>8</v>
      </c>
      <c r="I1091" s="8">
        <v>2.9000000000000002E-59</v>
      </c>
      <c r="J1091" s="7">
        <v>365</v>
      </c>
      <c r="K1091" s="3">
        <v>1098</v>
      </c>
      <c r="L1091" s="45" t="s">
        <v>1393</v>
      </c>
      <c r="M1091" s="1" t="s">
        <v>2686</v>
      </c>
      <c r="N1091" s="1" t="s">
        <v>4</v>
      </c>
      <c r="O1091" s="1" t="s">
        <v>2687</v>
      </c>
    </row>
    <row r="1092" spans="1:15" s="1" customFormat="1" x14ac:dyDescent="0.2">
      <c r="A1092" s="100"/>
      <c r="B1092" s="42" t="s">
        <v>3883</v>
      </c>
      <c r="C1092" s="1" t="s">
        <v>2325</v>
      </c>
      <c r="D1092" s="1" t="s">
        <v>2326</v>
      </c>
      <c r="E1092" s="5" t="s">
        <v>2327</v>
      </c>
      <c r="F1092" s="5">
        <v>8147975</v>
      </c>
      <c r="G1092" s="5">
        <v>8158647</v>
      </c>
      <c r="H1092" s="6">
        <v>7</v>
      </c>
      <c r="I1092" s="8">
        <v>1.9999999999999999E-57</v>
      </c>
      <c r="J1092" s="7">
        <v>325</v>
      </c>
      <c r="K1092" s="3">
        <v>978</v>
      </c>
      <c r="L1092" s="45" t="s">
        <v>2328</v>
      </c>
      <c r="M1092" s="1" t="s">
        <v>2686</v>
      </c>
      <c r="N1092" s="1" t="s">
        <v>4</v>
      </c>
      <c r="O1092" s="1" t="s">
        <v>2687</v>
      </c>
    </row>
    <row r="1093" spans="1:15" s="1" customFormat="1" x14ac:dyDescent="0.2">
      <c r="A1093" s="100"/>
      <c r="B1093" s="42" t="s">
        <v>3884</v>
      </c>
      <c r="C1093" s="1" t="s">
        <v>2329</v>
      </c>
      <c r="D1093" s="1" t="s">
        <v>2330</v>
      </c>
      <c r="E1093" s="5" t="s">
        <v>2327</v>
      </c>
      <c r="F1093" s="5">
        <v>8064431</v>
      </c>
      <c r="G1093" s="5">
        <v>8069663</v>
      </c>
      <c r="H1093" s="6">
        <v>7</v>
      </c>
      <c r="I1093" s="8">
        <v>9.2999999999999995E-55</v>
      </c>
      <c r="J1093" s="7">
        <v>319</v>
      </c>
      <c r="K1093" s="3">
        <v>960</v>
      </c>
      <c r="L1093" s="45" t="s">
        <v>2328</v>
      </c>
      <c r="M1093" s="1" t="s">
        <v>2686</v>
      </c>
      <c r="N1093" s="1" t="s">
        <v>4</v>
      </c>
      <c r="O1093" s="1" t="s">
        <v>2687</v>
      </c>
    </row>
    <row r="1094" spans="1:15" s="1" customFormat="1" x14ac:dyDescent="0.2">
      <c r="A1094" s="100"/>
      <c r="B1094" s="42" t="s">
        <v>3885</v>
      </c>
      <c r="C1094" s="1" t="s">
        <v>2331</v>
      </c>
      <c r="D1094" s="1" t="s">
        <v>2332</v>
      </c>
      <c r="E1094" s="5" t="s">
        <v>2333</v>
      </c>
      <c r="F1094" s="5">
        <v>2243104</v>
      </c>
      <c r="G1094" s="5">
        <v>2251086</v>
      </c>
      <c r="H1094" s="6">
        <v>3</v>
      </c>
      <c r="I1094" s="8">
        <v>1.1E-54</v>
      </c>
      <c r="J1094" s="7">
        <v>361</v>
      </c>
      <c r="K1094" s="3">
        <v>1086</v>
      </c>
      <c r="L1094" s="45" t="s">
        <v>2328</v>
      </c>
      <c r="M1094" s="1" t="s">
        <v>2686</v>
      </c>
      <c r="N1094" s="1" t="s">
        <v>4</v>
      </c>
      <c r="O1094" s="1" t="s">
        <v>2687</v>
      </c>
    </row>
    <row r="1095" spans="1:15" s="1" customFormat="1" x14ac:dyDescent="0.2">
      <c r="A1095" s="100"/>
      <c r="B1095" s="42" t="s">
        <v>3886</v>
      </c>
      <c r="C1095" s="1" t="s">
        <v>2334</v>
      </c>
      <c r="D1095" s="1" t="s">
        <v>2335</v>
      </c>
      <c r="E1095" s="5" t="s">
        <v>2336</v>
      </c>
      <c r="F1095" s="5">
        <v>1406944</v>
      </c>
      <c r="G1095" s="5">
        <v>1443416</v>
      </c>
      <c r="H1095" s="6">
        <v>4</v>
      </c>
      <c r="I1095" s="8">
        <v>5.0000000000000002E-54</v>
      </c>
      <c r="J1095" s="7">
        <v>323</v>
      </c>
      <c r="K1095" s="3">
        <v>972</v>
      </c>
      <c r="L1095" s="45" t="s">
        <v>2328</v>
      </c>
      <c r="M1095" s="1" t="s">
        <v>2686</v>
      </c>
      <c r="N1095" s="1" t="s">
        <v>4</v>
      </c>
      <c r="O1095" s="1" t="s">
        <v>2687</v>
      </c>
    </row>
    <row r="1096" spans="1:15" s="1" customFormat="1" x14ac:dyDescent="0.2">
      <c r="A1096" s="100"/>
      <c r="B1096" s="42" t="s">
        <v>3887</v>
      </c>
      <c r="C1096" s="1" t="s">
        <v>2337</v>
      </c>
      <c r="D1096" s="1" t="s">
        <v>2338</v>
      </c>
      <c r="E1096" s="5" t="s">
        <v>2336</v>
      </c>
      <c r="F1096" s="5">
        <v>3663599</v>
      </c>
      <c r="G1096" s="5">
        <v>3670530</v>
      </c>
      <c r="H1096" s="6">
        <v>4</v>
      </c>
      <c r="I1096" s="8">
        <v>6.0000000000000004E-53</v>
      </c>
      <c r="J1096" s="7">
        <v>319</v>
      </c>
      <c r="K1096" s="3">
        <v>960</v>
      </c>
      <c r="L1096" s="45" t="s">
        <v>2328</v>
      </c>
      <c r="M1096" s="1" t="s">
        <v>2686</v>
      </c>
      <c r="N1096" s="1" t="s">
        <v>4</v>
      </c>
      <c r="O1096" s="1" t="s">
        <v>2687</v>
      </c>
    </row>
    <row r="1097" spans="1:15" s="1" customFormat="1" x14ac:dyDescent="0.2">
      <c r="A1097" s="100"/>
      <c r="B1097" s="42" t="s">
        <v>3888</v>
      </c>
      <c r="C1097" s="1" t="s">
        <v>2339</v>
      </c>
      <c r="D1097" s="1" t="s">
        <v>2340</v>
      </c>
      <c r="E1097" s="5" t="s">
        <v>2341</v>
      </c>
      <c r="F1097" s="5">
        <v>2870662</v>
      </c>
      <c r="G1097" s="5">
        <v>2874529</v>
      </c>
      <c r="H1097" s="6">
        <v>9</v>
      </c>
      <c r="I1097" s="8">
        <v>2E-52</v>
      </c>
      <c r="J1097" s="7">
        <v>384</v>
      </c>
      <c r="K1097" s="3">
        <v>1155</v>
      </c>
      <c r="L1097" s="45" t="s">
        <v>1393</v>
      </c>
      <c r="M1097" s="1" t="s">
        <v>2686</v>
      </c>
      <c r="N1097" s="1" t="s">
        <v>4</v>
      </c>
      <c r="O1097" s="1" t="s">
        <v>2687</v>
      </c>
    </row>
    <row r="1098" spans="1:15" s="1" customFormat="1" x14ac:dyDescent="0.2">
      <c r="A1098" s="100"/>
      <c r="B1098" s="42" t="s">
        <v>3889</v>
      </c>
      <c r="C1098" s="1" t="s">
        <v>2342</v>
      </c>
      <c r="D1098" s="1" t="s">
        <v>2343</v>
      </c>
      <c r="E1098" s="5" t="s">
        <v>2344</v>
      </c>
      <c r="F1098" s="5">
        <v>1802007</v>
      </c>
      <c r="G1098" s="5">
        <v>1808996</v>
      </c>
      <c r="H1098" s="6">
        <v>5</v>
      </c>
      <c r="I1098" s="8">
        <v>2.9000000000000002E-52</v>
      </c>
      <c r="J1098" s="7">
        <v>315</v>
      </c>
      <c r="K1098" s="3">
        <v>948</v>
      </c>
      <c r="L1098" s="45" t="s">
        <v>2328</v>
      </c>
      <c r="M1098" s="1" t="s">
        <v>2686</v>
      </c>
      <c r="N1098" s="1" t="s">
        <v>4</v>
      </c>
      <c r="O1098" s="1" t="s">
        <v>2687</v>
      </c>
    </row>
    <row r="1099" spans="1:15" s="1" customFormat="1" x14ac:dyDescent="0.2">
      <c r="A1099" s="100"/>
      <c r="B1099" s="42" t="s">
        <v>3890</v>
      </c>
      <c r="C1099" s="1" t="s">
        <v>2345</v>
      </c>
      <c r="D1099" s="1" t="s">
        <v>2346</v>
      </c>
      <c r="E1099" s="5" t="s">
        <v>2347</v>
      </c>
      <c r="F1099" s="5">
        <v>2106099</v>
      </c>
      <c r="G1099" s="5">
        <v>2109448</v>
      </c>
      <c r="H1099" s="6">
        <v>4</v>
      </c>
      <c r="I1099" s="8">
        <v>6.5999999999999999E-52</v>
      </c>
      <c r="J1099" s="7">
        <v>210</v>
      </c>
      <c r="K1099" s="3">
        <v>633</v>
      </c>
      <c r="L1099" s="45" t="s">
        <v>1393</v>
      </c>
      <c r="M1099" s="1" t="s">
        <v>2686</v>
      </c>
      <c r="N1099" s="1" t="s">
        <v>4</v>
      </c>
      <c r="O1099" s="1" t="s">
        <v>2687</v>
      </c>
    </row>
    <row r="1100" spans="1:15" s="1" customFormat="1" x14ac:dyDescent="0.2">
      <c r="A1100" s="100"/>
      <c r="B1100" s="42" t="s">
        <v>3891</v>
      </c>
      <c r="C1100" s="1" t="s">
        <v>2348</v>
      </c>
      <c r="D1100" s="1" t="s">
        <v>2349</v>
      </c>
      <c r="E1100" s="5" t="s">
        <v>2350</v>
      </c>
      <c r="F1100" s="5">
        <v>1172790</v>
      </c>
      <c r="G1100" s="5">
        <v>1182070</v>
      </c>
      <c r="H1100" s="6">
        <v>9</v>
      </c>
      <c r="I1100" s="8">
        <v>2.3000000000000002E-50</v>
      </c>
      <c r="J1100" s="7">
        <v>319</v>
      </c>
      <c r="K1100" s="3">
        <v>960</v>
      </c>
      <c r="L1100" s="45" t="s">
        <v>2328</v>
      </c>
      <c r="M1100" s="1" t="s">
        <v>2686</v>
      </c>
      <c r="N1100" s="1" t="s">
        <v>4</v>
      </c>
      <c r="O1100" s="1" t="s">
        <v>2687</v>
      </c>
    </row>
    <row r="1101" spans="1:15" s="1" customFormat="1" x14ac:dyDescent="0.2">
      <c r="A1101" s="100"/>
      <c r="B1101" s="42" t="s">
        <v>3892</v>
      </c>
      <c r="C1101" s="1" t="s">
        <v>2351</v>
      </c>
      <c r="D1101" s="1" t="s">
        <v>2352</v>
      </c>
      <c r="E1101" s="5" t="s">
        <v>2336</v>
      </c>
      <c r="F1101" s="5">
        <v>1408915</v>
      </c>
      <c r="G1101" s="5">
        <v>1412276</v>
      </c>
      <c r="H1101" s="6">
        <v>3</v>
      </c>
      <c r="I1101" s="8">
        <v>6.4000000000000004E-32</v>
      </c>
      <c r="J1101" s="7">
        <v>194</v>
      </c>
      <c r="K1101" s="3">
        <v>585</v>
      </c>
      <c r="L1101" s="45" t="s">
        <v>50</v>
      </c>
      <c r="M1101" s="1" t="s">
        <v>2686</v>
      </c>
      <c r="N1101" s="1" t="s">
        <v>4</v>
      </c>
      <c r="O1101" s="1" t="s">
        <v>2687</v>
      </c>
    </row>
    <row r="1102" spans="1:15" s="1" customFormat="1" x14ac:dyDescent="0.2">
      <c r="A1102" s="100"/>
      <c r="B1102" s="42" t="s">
        <v>3893</v>
      </c>
      <c r="C1102" s="1" t="s">
        <v>2353</v>
      </c>
      <c r="D1102" s="1" t="s">
        <v>2354</v>
      </c>
      <c r="E1102" s="5" t="s">
        <v>2336</v>
      </c>
      <c r="F1102" s="5">
        <v>1439018</v>
      </c>
      <c r="G1102" s="5">
        <v>1440345</v>
      </c>
      <c r="H1102" s="6">
        <v>2</v>
      </c>
      <c r="I1102" s="8">
        <v>1.2E-27</v>
      </c>
      <c r="J1102" s="7">
        <v>183</v>
      </c>
      <c r="K1102" s="3">
        <v>549</v>
      </c>
      <c r="L1102" s="45" t="s">
        <v>2328</v>
      </c>
      <c r="M1102" s="1" t="s">
        <v>2686</v>
      </c>
      <c r="N1102" s="1" t="s">
        <v>4</v>
      </c>
      <c r="O1102" s="1" t="s">
        <v>2687</v>
      </c>
    </row>
    <row r="1103" spans="1:15" s="1" customFormat="1" x14ac:dyDescent="0.2">
      <c r="A1103" s="100"/>
      <c r="B1103" s="42" t="s">
        <v>3894</v>
      </c>
      <c r="C1103" s="1" t="s">
        <v>2355</v>
      </c>
      <c r="D1103" s="1" t="s">
        <v>2356</v>
      </c>
      <c r="E1103" s="5" t="s">
        <v>2357</v>
      </c>
      <c r="F1103" s="5">
        <v>28069</v>
      </c>
      <c r="G1103" s="5">
        <v>35152</v>
      </c>
      <c r="H1103" s="6">
        <v>4</v>
      </c>
      <c r="I1103" s="8">
        <v>4.7000000000000003E-27</v>
      </c>
      <c r="J1103" s="7">
        <v>160</v>
      </c>
      <c r="K1103" s="3">
        <v>483</v>
      </c>
      <c r="L1103" s="45" t="s">
        <v>50</v>
      </c>
      <c r="M1103" s="1" t="s">
        <v>2686</v>
      </c>
      <c r="N1103" s="1" t="s">
        <v>4</v>
      </c>
      <c r="O1103" s="1" t="s">
        <v>2687</v>
      </c>
    </row>
    <row r="1104" spans="1:15" s="1" customFormat="1" x14ac:dyDescent="0.2">
      <c r="A1104" s="100"/>
      <c r="B1104" s="42" t="s">
        <v>3895</v>
      </c>
      <c r="C1104" s="1" t="s">
        <v>2358</v>
      </c>
      <c r="D1104" s="1" t="s">
        <v>2359</v>
      </c>
      <c r="E1104" s="5" t="s">
        <v>2347</v>
      </c>
      <c r="F1104" s="5">
        <v>2104705</v>
      </c>
      <c r="G1104" s="5">
        <v>2105150</v>
      </c>
      <c r="H1104" s="6">
        <v>2</v>
      </c>
      <c r="I1104" s="8">
        <v>7.7E-14</v>
      </c>
      <c r="J1104" s="7">
        <v>115</v>
      </c>
      <c r="K1104" s="3">
        <v>348</v>
      </c>
      <c r="L1104" s="45" t="s">
        <v>18</v>
      </c>
      <c r="M1104" s="1" t="s">
        <v>2686</v>
      </c>
      <c r="N1104" s="1" t="s">
        <v>4</v>
      </c>
      <c r="O1104" s="1" t="s">
        <v>2687</v>
      </c>
    </row>
    <row r="1105" spans="1:15" s="1" customFormat="1" x14ac:dyDescent="0.2">
      <c r="A1105" s="100"/>
      <c r="B1105" s="42" t="s">
        <v>3896</v>
      </c>
      <c r="C1105" s="1" t="s">
        <v>2360</v>
      </c>
      <c r="D1105" s="1" t="s">
        <v>2361</v>
      </c>
      <c r="E1105" s="5" t="s">
        <v>2362</v>
      </c>
      <c r="F1105" s="5">
        <v>3478707</v>
      </c>
      <c r="G1105" s="5">
        <v>3479014</v>
      </c>
      <c r="H1105" s="6">
        <v>2</v>
      </c>
      <c r="I1105" s="8">
        <v>3.1000000000000002E-10</v>
      </c>
      <c r="J1105" s="7">
        <v>72</v>
      </c>
      <c r="K1105" s="3">
        <v>219</v>
      </c>
      <c r="L1105" s="45" t="s">
        <v>1393</v>
      </c>
      <c r="M1105" s="1" t="s">
        <v>2686</v>
      </c>
      <c r="N1105" s="1" t="s">
        <v>4</v>
      </c>
      <c r="O1105" s="1" t="s">
        <v>2687</v>
      </c>
    </row>
    <row r="1106" spans="1:15" s="1" customFormat="1" x14ac:dyDescent="0.2">
      <c r="A1106" s="100"/>
      <c r="B1106" s="42" t="s">
        <v>3897</v>
      </c>
      <c r="C1106" s="1" t="s">
        <v>2363</v>
      </c>
      <c r="D1106" s="1" t="s">
        <v>2364</v>
      </c>
      <c r="E1106" s="5" t="s">
        <v>2336</v>
      </c>
      <c r="F1106" s="5">
        <v>1431778</v>
      </c>
      <c r="G1106" s="5">
        <v>1432086</v>
      </c>
      <c r="H1106" s="6">
        <v>1</v>
      </c>
      <c r="I1106" s="8">
        <v>4.4999999999999999E-8</v>
      </c>
      <c r="J1106" s="7">
        <v>103</v>
      </c>
      <c r="K1106" s="3">
        <v>309</v>
      </c>
      <c r="L1106" s="45" t="s">
        <v>2328</v>
      </c>
      <c r="M1106" s="1" t="s">
        <v>2686</v>
      </c>
      <c r="N1106" s="1" t="s">
        <v>4</v>
      </c>
      <c r="O1106" s="1" t="s">
        <v>2687</v>
      </c>
    </row>
    <row r="1107" spans="1:15" s="1" customFormat="1" x14ac:dyDescent="0.2">
      <c r="A1107" s="100"/>
      <c r="B1107" s="42" t="s">
        <v>3898</v>
      </c>
      <c r="C1107" s="1" t="s">
        <v>2365</v>
      </c>
      <c r="D1107" s="1" t="s">
        <v>2366</v>
      </c>
      <c r="E1107" s="5" t="s">
        <v>2341</v>
      </c>
      <c r="F1107" s="5">
        <v>2866034</v>
      </c>
      <c r="G1107" s="5">
        <v>2866709</v>
      </c>
      <c r="H1107" s="6">
        <v>2</v>
      </c>
      <c r="I1107" s="8">
        <v>7.1999999999999996E-8</v>
      </c>
      <c r="J1107" s="7">
        <v>101</v>
      </c>
      <c r="K1107" s="3">
        <v>306</v>
      </c>
      <c r="L1107" s="45" t="s">
        <v>1393</v>
      </c>
      <c r="M1107" s="1" t="s">
        <v>2686</v>
      </c>
      <c r="N1107" s="1" t="s">
        <v>4</v>
      </c>
      <c r="O1107" s="1" t="s">
        <v>2687</v>
      </c>
    </row>
    <row r="1108" spans="1:15" s="1" customFormat="1" x14ac:dyDescent="0.2">
      <c r="A1108" s="100"/>
      <c r="B1108" s="42" t="s">
        <v>3899</v>
      </c>
      <c r="C1108" s="1" t="s">
        <v>2367</v>
      </c>
      <c r="D1108" s="1" t="s">
        <v>2368</v>
      </c>
      <c r="E1108" s="5" t="s">
        <v>2369</v>
      </c>
      <c r="F1108" s="5">
        <v>7146706</v>
      </c>
      <c r="G1108" s="5">
        <v>7147017</v>
      </c>
      <c r="H1108" s="6">
        <v>1</v>
      </c>
      <c r="I1108" s="8">
        <v>4.6E-5</v>
      </c>
      <c r="J1108" s="7">
        <v>103</v>
      </c>
      <c r="K1108" s="3">
        <v>312</v>
      </c>
      <c r="L1108" s="45" t="s">
        <v>50</v>
      </c>
      <c r="M1108" s="1" t="s">
        <v>2686</v>
      </c>
      <c r="N1108" s="1" t="s">
        <v>4</v>
      </c>
      <c r="O1108" s="1" t="s">
        <v>2687</v>
      </c>
    </row>
    <row r="1109" spans="1:15" s="1" customFormat="1" x14ac:dyDescent="0.2">
      <c r="A1109" s="100" t="s">
        <v>2665</v>
      </c>
      <c r="B1109" s="42" t="s">
        <v>3900</v>
      </c>
      <c r="C1109" s="1">
        <v>270369</v>
      </c>
      <c r="D1109" s="1">
        <v>270369</v>
      </c>
      <c r="E1109" s="5" t="s">
        <v>367</v>
      </c>
      <c r="F1109" s="5">
        <v>2759543</v>
      </c>
      <c r="G1109" s="5">
        <v>2761092</v>
      </c>
      <c r="H1109" s="6">
        <v>7</v>
      </c>
      <c r="I1109" s="8">
        <v>7.1000000000000002E-78</v>
      </c>
      <c r="J1109" s="2">
        <v>341</v>
      </c>
      <c r="K1109" s="3">
        <v>1026</v>
      </c>
      <c r="L1109" s="45" t="s">
        <v>2370</v>
      </c>
      <c r="M1109" s="1" t="s">
        <v>2686</v>
      </c>
      <c r="N1109" s="1" t="s">
        <v>4</v>
      </c>
      <c r="O1109" s="1" t="s">
        <v>2687</v>
      </c>
    </row>
    <row r="1110" spans="1:15" s="1" customFormat="1" x14ac:dyDescent="0.2">
      <c r="A1110" s="100"/>
      <c r="B1110" s="42" t="s">
        <v>3901</v>
      </c>
      <c r="C1110" s="1">
        <v>148450</v>
      </c>
      <c r="D1110" s="1">
        <v>148450</v>
      </c>
      <c r="E1110" s="5" t="s">
        <v>2371</v>
      </c>
      <c r="F1110" s="5">
        <v>942797</v>
      </c>
      <c r="G1110" s="5">
        <v>944725</v>
      </c>
      <c r="H1110" s="6">
        <v>8</v>
      </c>
      <c r="I1110" s="8">
        <v>3.9999999999999998E-74</v>
      </c>
      <c r="J1110" s="2">
        <v>355</v>
      </c>
      <c r="K1110" s="3">
        <v>1068</v>
      </c>
      <c r="L1110" s="45" t="s">
        <v>2372</v>
      </c>
      <c r="M1110" s="1" t="s">
        <v>2686</v>
      </c>
      <c r="N1110" s="1" t="s">
        <v>4</v>
      </c>
      <c r="O1110" s="1" t="s">
        <v>2687</v>
      </c>
    </row>
    <row r="1111" spans="1:15" s="1" customFormat="1" x14ac:dyDescent="0.2">
      <c r="A1111" s="100"/>
      <c r="B1111" s="42" t="s">
        <v>3902</v>
      </c>
      <c r="C1111" s="1">
        <v>89560</v>
      </c>
      <c r="D1111" s="1">
        <v>89560</v>
      </c>
      <c r="E1111" s="5" t="s">
        <v>1737</v>
      </c>
      <c r="F1111" s="5">
        <v>548722</v>
      </c>
      <c r="G1111" s="5">
        <v>550105</v>
      </c>
      <c r="H1111" s="6">
        <v>4</v>
      </c>
      <c r="I1111" s="8">
        <v>1.5000000000000001E-73</v>
      </c>
      <c r="J1111" s="2">
        <v>328</v>
      </c>
      <c r="K1111" s="3">
        <v>987</v>
      </c>
      <c r="L1111" s="45" t="s">
        <v>2373</v>
      </c>
      <c r="M1111" s="1" t="s">
        <v>2686</v>
      </c>
      <c r="N1111" s="1" t="s">
        <v>4</v>
      </c>
      <c r="O1111" s="1" t="s">
        <v>2687</v>
      </c>
    </row>
    <row r="1112" spans="1:15" s="1" customFormat="1" x14ac:dyDescent="0.2">
      <c r="A1112" s="100"/>
      <c r="B1112" s="42" t="s">
        <v>3903</v>
      </c>
      <c r="C1112" s="1">
        <v>183426</v>
      </c>
      <c r="D1112" s="1">
        <v>183426</v>
      </c>
      <c r="E1112" s="5" t="s">
        <v>2374</v>
      </c>
      <c r="F1112" s="5">
        <v>356541</v>
      </c>
      <c r="G1112" s="5">
        <v>357861</v>
      </c>
      <c r="H1112" s="6">
        <v>5</v>
      </c>
      <c r="I1112" s="8">
        <v>4.5000000000000002E-73</v>
      </c>
      <c r="J1112" s="2">
        <v>336</v>
      </c>
      <c r="K1112" s="3">
        <v>1011</v>
      </c>
      <c r="L1112" s="45" t="s">
        <v>2375</v>
      </c>
      <c r="M1112" s="1" t="s">
        <v>2686</v>
      </c>
      <c r="N1112" s="1" t="s">
        <v>4</v>
      </c>
      <c r="O1112" s="1" t="s">
        <v>2687</v>
      </c>
    </row>
    <row r="1113" spans="1:15" s="1" customFormat="1" x14ac:dyDescent="0.2">
      <c r="A1113" s="100"/>
      <c r="B1113" s="42" t="s">
        <v>3904</v>
      </c>
      <c r="C1113" s="1">
        <v>148322</v>
      </c>
      <c r="D1113" s="1">
        <v>148322</v>
      </c>
      <c r="E1113" s="5" t="s">
        <v>2371</v>
      </c>
      <c r="F1113" s="5">
        <v>267308</v>
      </c>
      <c r="G1113" s="5">
        <v>268665</v>
      </c>
      <c r="H1113" s="6">
        <v>5</v>
      </c>
      <c r="I1113" s="8">
        <v>4.9000000000000003E-73</v>
      </c>
      <c r="J1113" s="2">
        <v>336</v>
      </c>
      <c r="K1113" s="3">
        <v>1011</v>
      </c>
      <c r="L1113" s="45" t="s">
        <v>18</v>
      </c>
      <c r="M1113" s="1" t="s">
        <v>2686</v>
      </c>
      <c r="N1113" s="1" t="s">
        <v>4</v>
      </c>
      <c r="O1113" s="1" t="s">
        <v>2687</v>
      </c>
    </row>
    <row r="1114" spans="1:15" s="1" customFormat="1" x14ac:dyDescent="0.2">
      <c r="A1114" s="100"/>
      <c r="B1114" s="42" t="s">
        <v>3905</v>
      </c>
      <c r="C1114" s="1">
        <v>233927</v>
      </c>
      <c r="D1114" s="1">
        <v>233927</v>
      </c>
      <c r="E1114" s="5" t="s">
        <v>2376</v>
      </c>
      <c r="F1114" s="5">
        <v>1019107</v>
      </c>
      <c r="G1114" s="5">
        <v>1020757</v>
      </c>
      <c r="H1114" s="6">
        <v>11</v>
      </c>
      <c r="I1114" s="8">
        <v>1.1E-72</v>
      </c>
      <c r="J1114" s="2">
        <v>367</v>
      </c>
      <c r="K1114" s="3">
        <v>1104</v>
      </c>
      <c r="L1114" s="45" t="s">
        <v>2372</v>
      </c>
      <c r="M1114" s="1" t="s">
        <v>2686</v>
      </c>
      <c r="N1114" s="1" t="s">
        <v>4</v>
      </c>
      <c r="O1114" s="1" t="s">
        <v>2687</v>
      </c>
    </row>
    <row r="1115" spans="1:15" s="1" customFormat="1" x14ac:dyDescent="0.2">
      <c r="A1115" s="100"/>
      <c r="B1115" s="42" t="s">
        <v>3906</v>
      </c>
      <c r="C1115" s="1">
        <v>110508</v>
      </c>
      <c r="D1115" s="1">
        <v>110508</v>
      </c>
      <c r="E1115" s="5" t="s">
        <v>2377</v>
      </c>
      <c r="F1115" s="5">
        <v>418274</v>
      </c>
      <c r="G1115" s="5">
        <v>419540</v>
      </c>
      <c r="H1115" s="6">
        <v>5</v>
      </c>
      <c r="I1115" s="8">
        <v>2.7000000000000001E-72</v>
      </c>
      <c r="J1115" s="2">
        <v>349</v>
      </c>
      <c r="K1115" s="3">
        <v>1050</v>
      </c>
      <c r="L1115" s="45" t="s">
        <v>2372</v>
      </c>
      <c r="M1115" s="1" t="s">
        <v>2686</v>
      </c>
      <c r="N1115" s="1" t="s">
        <v>4</v>
      </c>
      <c r="O1115" s="1" t="s">
        <v>2687</v>
      </c>
    </row>
    <row r="1116" spans="1:15" s="1" customFormat="1" x14ac:dyDescent="0.2">
      <c r="A1116" s="100"/>
      <c r="B1116" s="42" t="s">
        <v>3907</v>
      </c>
      <c r="C1116" s="1">
        <v>270951</v>
      </c>
      <c r="D1116" s="1">
        <v>270951</v>
      </c>
      <c r="E1116" s="5" t="s">
        <v>2371</v>
      </c>
      <c r="F1116" s="5">
        <v>258944</v>
      </c>
      <c r="G1116" s="5">
        <v>260260</v>
      </c>
      <c r="H1116" s="6">
        <v>5</v>
      </c>
      <c r="I1116" s="8">
        <v>3.6000000000000002E-71</v>
      </c>
      <c r="J1116" s="2">
        <v>335</v>
      </c>
      <c r="K1116" s="3">
        <v>1008</v>
      </c>
      <c r="L1116" s="45" t="s">
        <v>24</v>
      </c>
      <c r="M1116" s="1" t="s">
        <v>2686</v>
      </c>
      <c r="N1116" s="1" t="s">
        <v>4</v>
      </c>
      <c r="O1116" s="1" t="s">
        <v>2687</v>
      </c>
    </row>
    <row r="1117" spans="1:15" s="1" customFormat="1" x14ac:dyDescent="0.2">
      <c r="A1117" s="100"/>
      <c r="B1117" s="42" t="s">
        <v>3908</v>
      </c>
      <c r="C1117" s="1">
        <v>180766</v>
      </c>
      <c r="D1117" s="1">
        <v>180766</v>
      </c>
      <c r="E1117" s="5" t="s">
        <v>2378</v>
      </c>
      <c r="F1117" s="5">
        <v>554014</v>
      </c>
      <c r="G1117" s="5">
        <v>555427</v>
      </c>
      <c r="H1117" s="6">
        <v>5</v>
      </c>
      <c r="I1117" s="8">
        <v>1E-70</v>
      </c>
      <c r="J1117" s="2">
        <v>341</v>
      </c>
      <c r="K1117" s="3">
        <v>1026</v>
      </c>
      <c r="L1117" s="45" t="s">
        <v>2372</v>
      </c>
      <c r="M1117" s="1" t="s">
        <v>2686</v>
      </c>
      <c r="N1117" s="1" t="s">
        <v>4</v>
      </c>
      <c r="O1117" s="1" t="s">
        <v>2687</v>
      </c>
    </row>
    <row r="1118" spans="1:15" s="1" customFormat="1" x14ac:dyDescent="0.2">
      <c r="A1118" s="100"/>
      <c r="B1118" s="42" t="s">
        <v>3909</v>
      </c>
      <c r="C1118" s="1">
        <v>172677</v>
      </c>
      <c r="D1118" s="1">
        <v>172677</v>
      </c>
      <c r="E1118" s="5" t="s">
        <v>2371</v>
      </c>
      <c r="F1118" s="5">
        <v>331929</v>
      </c>
      <c r="G1118" s="5">
        <v>333237</v>
      </c>
      <c r="H1118" s="6">
        <v>5</v>
      </c>
      <c r="I1118" s="8">
        <v>1.3E-70</v>
      </c>
      <c r="J1118" s="2">
        <v>341</v>
      </c>
      <c r="K1118" s="3">
        <v>1026</v>
      </c>
      <c r="L1118" s="45" t="s">
        <v>24</v>
      </c>
      <c r="M1118" s="1" t="s">
        <v>2686</v>
      </c>
      <c r="N1118" s="1" t="s">
        <v>4</v>
      </c>
      <c r="O1118" s="1" t="s">
        <v>2687</v>
      </c>
    </row>
    <row r="1119" spans="1:15" s="1" customFormat="1" x14ac:dyDescent="0.2">
      <c r="A1119" s="100"/>
      <c r="B1119" s="42" t="s">
        <v>3910</v>
      </c>
      <c r="C1119" s="1">
        <v>172992</v>
      </c>
      <c r="D1119" s="1">
        <v>172992</v>
      </c>
      <c r="E1119" s="5" t="s">
        <v>2379</v>
      </c>
      <c r="F1119" s="5">
        <v>411720</v>
      </c>
      <c r="G1119" s="5">
        <v>414125</v>
      </c>
      <c r="H1119" s="6">
        <v>5</v>
      </c>
      <c r="I1119" s="8">
        <v>5.9E-68</v>
      </c>
      <c r="J1119" s="2">
        <v>355</v>
      </c>
      <c r="K1119" s="3">
        <v>1068</v>
      </c>
      <c r="L1119" s="45" t="s">
        <v>24</v>
      </c>
      <c r="M1119" s="1" t="s">
        <v>2686</v>
      </c>
      <c r="N1119" s="1" t="s">
        <v>4</v>
      </c>
      <c r="O1119" s="1" t="s">
        <v>2687</v>
      </c>
    </row>
    <row r="1120" spans="1:15" s="1" customFormat="1" x14ac:dyDescent="0.2">
      <c r="A1120" s="100"/>
      <c r="B1120" s="42" t="s">
        <v>3911</v>
      </c>
      <c r="C1120" s="1">
        <v>414970</v>
      </c>
      <c r="D1120" s="1">
        <v>414970</v>
      </c>
      <c r="E1120" s="5" t="s">
        <v>2380</v>
      </c>
      <c r="F1120" s="5">
        <v>1439395</v>
      </c>
      <c r="G1120" s="5">
        <v>1440742</v>
      </c>
      <c r="H1120" s="6">
        <v>7</v>
      </c>
      <c r="I1120" s="8">
        <v>3.4000000000000001E-64</v>
      </c>
      <c r="J1120" s="2">
        <v>332</v>
      </c>
      <c r="K1120" s="3">
        <v>999</v>
      </c>
      <c r="L1120" s="45" t="s">
        <v>24</v>
      </c>
      <c r="M1120" s="1" t="s">
        <v>2686</v>
      </c>
      <c r="N1120" s="1" t="s">
        <v>4</v>
      </c>
      <c r="O1120" s="1" t="s">
        <v>2687</v>
      </c>
    </row>
    <row r="1121" spans="1:15" s="1" customFormat="1" x14ac:dyDescent="0.2">
      <c r="A1121" s="100"/>
      <c r="B1121" s="42" t="s">
        <v>3912</v>
      </c>
      <c r="C1121" s="1">
        <v>177176</v>
      </c>
      <c r="D1121" s="1">
        <v>177176</v>
      </c>
      <c r="E1121" s="5" t="s">
        <v>2381</v>
      </c>
      <c r="F1121" s="5">
        <v>1143562</v>
      </c>
      <c r="G1121" s="5">
        <v>1144952</v>
      </c>
      <c r="H1121" s="6">
        <v>8</v>
      </c>
      <c r="I1121" s="8">
        <v>1.7E-63</v>
      </c>
      <c r="J1121" s="2">
        <v>335</v>
      </c>
      <c r="K1121" s="3">
        <v>1008</v>
      </c>
      <c r="L1121" s="45" t="s">
        <v>24</v>
      </c>
      <c r="M1121" s="1" t="s">
        <v>2686</v>
      </c>
      <c r="N1121" s="1" t="s">
        <v>4</v>
      </c>
      <c r="O1121" s="1" t="s">
        <v>2687</v>
      </c>
    </row>
    <row r="1122" spans="1:15" s="1" customFormat="1" x14ac:dyDescent="0.2">
      <c r="A1122" s="100"/>
      <c r="B1122" s="42" t="s">
        <v>3913</v>
      </c>
      <c r="C1122" s="1">
        <v>153099</v>
      </c>
      <c r="D1122" s="1">
        <v>153099</v>
      </c>
      <c r="E1122" s="5" t="s">
        <v>2382</v>
      </c>
      <c r="F1122" s="5">
        <v>1662907</v>
      </c>
      <c r="G1122" s="5">
        <v>1664251</v>
      </c>
      <c r="H1122" s="6">
        <v>4</v>
      </c>
      <c r="I1122" s="8">
        <v>6.4999999999999998E-63</v>
      </c>
      <c r="J1122" s="2">
        <v>313</v>
      </c>
      <c r="K1122" s="3">
        <v>942</v>
      </c>
      <c r="L1122" s="45" t="s">
        <v>24</v>
      </c>
      <c r="M1122" s="1" t="s">
        <v>2686</v>
      </c>
      <c r="N1122" s="1" t="s">
        <v>4</v>
      </c>
      <c r="O1122" s="1" t="s">
        <v>2687</v>
      </c>
    </row>
    <row r="1123" spans="1:15" s="1" customFormat="1" x14ac:dyDescent="0.2">
      <c r="A1123" s="100"/>
      <c r="B1123" s="42" t="s">
        <v>3914</v>
      </c>
      <c r="C1123" s="1">
        <v>109892</v>
      </c>
      <c r="D1123" s="1">
        <v>109892</v>
      </c>
      <c r="E1123" s="5" t="s">
        <v>2382</v>
      </c>
      <c r="F1123" s="5">
        <v>1557722</v>
      </c>
      <c r="G1123" s="5">
        <v>1558829</v>
      </c>
      <c r="H1123" s="6">
        <v>4</v>
      </c>
      <c r="I1123" s="8">
        <v>7.5000000000000003E-62</v>
      </c>
      <c r="J1123" s="2">
        <v>314</v>
      </c>
      <c r="K1123" s="3">
        <v>945</v>
      </c>
      <c r="L1123" s="45" t="s">
        <v>24</v>
      </c>
      <c r="M1123" s="1" t="s">
        <v>2686</v>
      </c>
      <c r="N1123" s="1" t="s">
        <v>4</v>
      </c>
      <c r="O1123" s="1" t="s">
        <v>2687</v>
      </c>
    </row>
    <row r="1124" spans="1:15" s="1" customFormat="1" x14ac:dyDescent="0.2">
      <c r="A1124" s="100"/>
      <c r="B1124" s="42" t="s">
        <v>3915</v>
      </c>
      <c r="C1124" s="1">
        <v>270556</v>
      </c>
      <c r="D1124" s="1">
        <v>270556</v>
      </c>
      <c r="E1124" s="5" t="s">
        <v>901</v>
      </c>
      <c r="F1124" s="5">
        <v>407575</v>
      </c>
      <c r="G1124" s="5">
        <v>411869</v>
      </c>
      <c r="H1124" s="6">
        <v>12</v>
      </c>
      <c r="I1124" s="8">
        <v>2.8999999999999999E-61</v>
      </c>
      <c r="J1124" s="2">
        <v>361</v>
      </c>
      <c r="K1124" s="3">
        <v>1086</v>
      </c>
      <c r="L1124" s="45" t="s">
        <v>18</v>
      </c>
      <c r="M1124" s="1" t="s">
        <v>2686</v>
      </c>
      <c r="N1124" s="1" t="s">
        <v>4</v>
      </c>
      <c r="O1124" s="1" t="s">
        <v>2687</v>
      </c>
    </row>
    <row r="1125" spans="1:15" s="1" customFormat="1" x14ac:dyDescent="0.2">
      <c r="A1125" s="100"/>
      <c r="B1125" s="42" t="s">
        <v>3916</v>
      </c>
      <c r="C1125" s="1">
        <v>78063</v>
      </c>
      <c r="D1125" s="1">
        <v>78063</v>
      </c>
      <c r="E1125" s="5" t="s">
        <v>370</v>
      </c>
      <c r="F1125" s="5">
        <v>518956</v>
      </c>
      <c r="G1125" s="5">
        <v>520304</v>
      </c>
      <c r="H1125" s="6">
        <v>7</v>
      </c>
      <c r="I1125" s="8">
        <v>3.7E-61</v>
      </c>
      <c r="J1125" s="2">
        <v>317</v>
      </c>
      <c r="K1125" s="3">
        <v>954</v>
      </c>
      <c r="L1125" s="45" t="s">
        <v>2383</v>
      </c>
      <c r="M1125" s="1" t="s">
        <v>2686</v>
      </c>
      <c r="N1125" s="1" t="s">
        <v>4</v>
      </c>
      <c r="O1125" s="1" t="s">
        <v>2687</v>
      </c>
    </row>
    <row r="1126" spans="1:15" s="1" customFormat="1" x14ac:dyDescent="0.2">
      <c r="A1126" s="100"/>
      <c r="B1126" s="42" t="s">
        <v>3917</v>
      </c>
      <c r="C1126" s="1">
        <v>141212</v>
      </c>
      <c r="D1126" s="1">
        <v>141212</v>
      </c>
      <c r="E1126" s="5" t="s">
        <v>370</v>
      </c>
      <c r="F1126" s="5">
        <v>1914466</v>
      </c>
      <c r="G1126" s="5">
        <v>1915950</v>
      </c>
      <c r="H1126" s="6">
        <v>7</v>
      </c>
      <c r="I1126" s="8">
        <v>7.0000000000000006E-61</v>
      </c>
      <c r="J1126" s="2">
        <v>317</v>
      </c>
      <c r="K1126" s="3">
        <v>954</v>
      </c>
      <c r="L1126" s="45" t="s">
        <v>50</v>
      </c>
      <c r="M1126" s="1" t="s">
        <v>2686</v>
      </c>
      <c r="N1126" s="1" t="s">
        <v>4</v>
      </c>
      <c r="O1126" s="1" t="s">
        <v>2687</v>
      </c>
    </row>
    <row r="1127" spans="1:15" s="1" customFormat="1" x14ac:dyDescent="0.2">
      <c r="A1127" s="100"/>
      <c r="B1127" s="42" t="s">
        <v>3918</v>
      </c>
      <c r="C1127" s="1">
        <v>440761</v>
      </c>
      <c r="D1127" s="1">
        <v>440761</v>
      </c>
      <c r="E1127" s="5" t="s">
        <v>1745</v>
      </c>
      <c r="F1127" s="5">
        <v>1036461</v>
      </c>
      <c r="G1127" s="5">
        <v>1037795</v>
      </c>
      <c r="H1127" s="6">
        <v>6</v>
      </c>
      <c r="I1127" s="8">
        <v>2.5999999999999998E-60</v>
      </c>
      <c r="J1127" s="2">
        <v>312</v>
      </c>
      <c r="K1127" s="3">
        <v>939</v>
      </c>
      <c r="L1127" s="45" t="s">
        <v>90</v>
      </c>
      <c r="M1127" s="1" t="s">
        <v>2686</v>
      </c>
      <c r="N1127" s="1" t="s">
        <v>4</v>
      </c>
      <c r="O1127" s="1" t="s">
        <v>2687</v>
      </c>
    </row>
    <row r="1128" spans="1:15" s="1" customFormat="1" x14ac:dyDescent="0.2">
      <c r="A1128" s="100"/>
      <c r="B1128" s="42" t="s">
        <v>3919</v>
      </c>
      <c r="C1128" s="1">
        <v>159380</v>
      </c>
      <c r="D1128" s="1">
        <v>159380</v>
      </c>
      <c r="E1128" s="5" t="s">
        <v>2384</v>
      </c>
      <c r="F1128" s="5">
        <v>667151</v>
      </c>
      <c r="G1128" s="5">
        <v>668490</v>
      </c>
      <c r="H1128" s="6">
        <v>7</v>
      </c>
      <c r="I1128" s="8">
        <v>9.8E-56</v>
      </c>
      <c r="J1128" s="2">
        <v>296</v>
      </c>
      <c r="K1128" s="3">
        <v>891</v>
      </c>
      <c r="L1128" s="45" t="s">
        <v>2385</v>
      </c>
      <c r="M1128" s="1" t="s">
        <v>2686</v>
      </c>
      <c r="N1128" s="1" t="s">
        <v>4</v>
      </c>
      <c r="O1128" s="1" t="s">
        <v>2687</v>
      </c>
    </row>
    <row r="1129" spans="1:15" s="1" customFormat="1" x14ac:dyDescent="0.2">
      <c r="A1129" s="100"/>
      <c r="B1129" s="42" t="s">
        <v>3920</v>
      </c>
      <c r="C1129" s="1">
        <v>148055</v>
      </c>
      <c r="D1129" s="1">
        <v>148055</v>
      </c>
      <c r="E1129" s="5" t="s">
        <v>2386</v>
      </c>
      <c r="F1129" s="5">
        <v>8599</v>
      </c>
      <c r="G1129" s="5">
        <v>9961</v>
      </c>
      <c r="H1129" s="6">
        <v>7</v>
      </c>
      <c r="I1129" s="8">
        <v>2.9000000000000001E-54</v>
      </c>
      <c r="J1129" s="2">
        <v>308</v>
      </c>
      <c r="K1129" s="3">
        <v>927</v>
      </c>
      <c r="L1129" s="45" t="s">
        <v>50</v>
      </c>
      <c r="M1129" s="1" t="s">
        <v>2686</v>
      </c>
      <c r="N1129" s="1" t="s">
        <v>4</v>
      </c>
      <c r="O1129" s="1" t="s">
        <v>2687</v>
      </c>
    </row>
    <row r="1130" spans="1:15" s="1" customFormat="1" x14ac:dyDescent="0.2">
      <c r="A1130" s="100"/>
      <c r="B1130" s="42" t="s">
        <v>3921</v>
      </c>
      <c r="C1130" s="1">
        <v>441624</v>
      </c>
      <c r="D1130" s="1">
        <v>441624</v>
      </c>
      <c r="E1130" s="5" t="s">
        <v>2386</v>
      </c>
      <c r="F1130" s="5">
        <v>11549</v>
      </c>
      <c r="G1130" s="5">
        <v>12970</v>
      </c>
      <c r="H1130" s="6">
        <v>7</v>
      </c>
      <c r="I1130" s="8">
        <v>3.2999999999999999E-54</v>
      </c>
      <c r="J1130" s="2">
        <v>321</v>
      </c>
      <c r="K1130" s="3">
        <v>966</v>
      </c>
      <c r="L1130" s="45" t="s">
        <v>90</v>
      </c>
      <c r="M1130" s="1" t="s">
        <v>2686</v>
      </c>
      <c r="N1130" s="1" t="s">
        <v>4</v>
      </c>
      <c r="O1130" s="1" t="s">
        <v>2687</v>
      </c>
    </row>
    <row r="1131" spans="1:15" s="1" customFormat="1" x14ac:dyDescent="0.2">
      <c r="A1131" s="100"/>
      <c r="B1131" s="42" t="s">
        <v>3922</v>
      </c>
      <c r="C1131" s="1">
        <v>92083</v>
      </c>
      <c r="D1131" s="1">
        <v>92083</v>
      </c>
      <c r="E1131" s="5" t="s">
        <v>1754</v>
      </c>
      <c r="F1131" s="5">
        <v>1461300</v>
      </c>
      <c r="G1131" s="5">
        <v>1462810</v>
      </c>
      <c r="H1131" s="6">
        <v>8</v>
      </c>
      <c r="I1131" s="8">
        <v>9.8000000000000004E-54</v>
      </c>
      <c r="J1131" s="2">
        <v>370</v>
      </c>
      <c r="K1131" s="3">
        <v>1113</v>
      </c>
      <c r="L1131" s="45" t="s">
        <v>2372</v>
      </c>
      <c r="M1131" s="1" t="s">
        <v>2686</v>
      </c>
      <c r="N1131" s="1" t="s">
        <v>4</v>
      </c>
      <c r="O1131" s="1" t="s">
        <v>2687</v>
      </c>
    </row>
    <row r="1132" spans="1:15" s="1" customFormat="1" x14ac:dyDescent="0.2">
      <c r="A1132" s="100"/>
      <c r="B1132" s="42" t="s">
        <v>3923</v>
      </c>
      <c r="C1132" s="1">
        <v>78332</v>
      </c>
      <c r="D1132" s="1">
        <v>78332</v>
      </c>
      <c r="E1132" s="5" t="s">
        <v>370</v>
      </c>
      <c r="F1132" s="5">
        <v>4300122</v>
      </c>
      <c r="G1132" s="5">
        <v>4301270</v>
      </c>
      <c r="H1132" s="6">
        <v>5</v>
      </c>
      <c r="I1132" s="8">
        <v>4.4000000000000004E-53</v>
      </c>
      <c r="J1132" s="2">
        <v>315</v>
      </c>
      <c r="K1132" s="3">
        <v>948</v>
      </c>
      <c r="L1132" s="45" t="s">
        <v>2387</v>
      </c>
      <c r="M1132" s="1" t="s">
        <v>2686</v>
      </c>
      <c r="N1132" s="1" t="s">
        <v>4</v>
      </c>
      <c r="O1132" s="1" t="s">
        <v>2687</v>
      </c>
    </row>
    <row r="1133" spans="1:15" s="1" customFormat="1" x14ac:dyDescent="0.2">
      <c r="A1133" s="100"/>
      <c r="B1133" s="42" t="s">
        <v>3924</v>
      </c>
      <c r="C1133" s="1">
        <v>115664</v>
      </c>
      <c r="D1133" s="1">
        <v>115664</v>
      </c>
      <c r="E1133" s="5" t="s">
        <v>2376</v>
      </c>
      <c r="F1133" s="5">
        <v>232957</v>
      </c>
      <c r="G1133" s="5">
        <v>234236</v>
      </c>
      <c r="H1133" s="6">
        <v>9</v>
      </c>
      <c r="I1133" s="8">
        <v>8.1999999999999998E-52</v>
      </c>
      <c r="J1133" s="2">
        <v>264</v>
      </c>
      <c r="K1133" s="3">
        <v>795</v>
      </c>
      <c r="L1133" s="45" t="s">
        <v>18</v>
      </c>
      <c r="M1133" s="1" t="s">
        <v>2686</v>
      </c>
      <c r="N1133" s="1" t="s">
        <v>4</v>
      </c>
      <c r="O1133" s="1" t="s">
        <v>2687</v>
      </c>
    </row>
    <row r="1134" spans="1:15" s="1" customFormat="1" x14ac:dyDescent="0.2">
      <c r="A1134" s="100"/>
      <c r="B1134" s="42" t="s">
        <v>3925</v>
      </c>
      <c r="C1134" s="1">
        <v>231104</v>
      </c>
      <c r="D1134" s="1">
        <v>231104</v>
      </c>
      <c r="E1134" s="5" t="s">
        <v>1737</v>
      </c>
      <c r="F1134" s="5">
        <v>486814</v>
      </c>
      <c r="G1134" s="5">
        <v>488237</v>
      </c>
      <c r="H1134" s="6">
        <v>5</v>
      </c>
      <c r="I1134" s="8">
        <v>3.6E-51</v>
      </c>
      <c r="J1134" s="2">
        <v>320</v>
      </c>
      <c r="K1134" s="3">
        <v>963</v>
      </c>
      <c r="L1134" s="45" t="s">
        <v>50</v>
      </c>
      <c r="M1134" s="1" t="s">
        <v>2686</v>
      </c>
      <c r="N1134" s="1" t="s">
        <v>4</v>
      </c>
      <c r="O1134" s="1" t="s">
        <v>2687</v>
      </c>
    </row>
    <row r="1135" spans="1:15" s="1" customFormat="1" x14ac:dyDescent="0.2">
      <c r="A1135" s="100"/>
      <c r="B1135" s="42" t="s">
        <v>3926</v>
      </c>
      <c r="C1135" s="1">
        <v>86363</v>
      </c>
      <c r="D1135" s="1">
        <v>86363</v>
      </c>
      <c r="E1135" s="5" t="s">
        <v>901</v>
      </c>
      <c r="F1135" s="5">
        <v>1094494</v>
      </c>
      <c r="G1135" s="5">
        <v>1095668</v>
      </c>
      <c r="H1135" s="6">
        <v>4</v>
      </c>
      <c r="I1135" s="8">
        <v>1.0999999999999999E-50</v>
      </c>
      <c r="J1135" s="2">
        <v>323</v>
      </c>
      <c r="K1135" s="3">
        <v>972</v>
      </c>
      <c r="L1135" s="45" t="s">
        <v>1925</v>
      </c>
      <c r="M1135" s="1" t="s">
        <v>2686</v>
      </c>
      <c r="N1135" s="1" t="s">
        <v>4</v>
      </c>
      <c r="O1135" s="1" t="s">
        <v>2687</v>
      </c>
    </row>
    <row r="1136" spans="1:15" s="1" customFormat="1" x14ac:dyDescent="0.2">
      <c r="A1136" s="100"/>
      <c r="B1136" s="42" t="s">
        <v>3927</v>
      </c>
      <c r="C1136" s="1">
        <v>267594</v>
      </c>
      <c r="D1136" s="1">
        <v>267594</v>
      </c>
      <c r="E1136" s="5" t="s">
        <v>2379</v>
      </c>
      <c r="F1136" s="5">
        <v>687580</v>
      </c>
      <c r="G1136" s="5">
        <v>688836</v>
      </c>
      <c r="H1136" s="6">
        <v>5</v>
      </c>
      <c r="I1136" s="8">
        <v>5.3000000000000001E-50</v>
      </c>
      <c r="J1136" s="2">
        <v>318</v>
      </c>
      <c r="K1136" s="3">
        <v>957</v>
      </c>
      <c r="L1136" s="45" t="s">
        <v>50</v>
      </c>
      <c r="M1136" s="1" t="s">
        <v>2686</v>
      </c>
      <c r="N1136" s="1" t="s">
        <v>4</v>
      </c>
      <c r="O1136" s="1" t="s">
        <v>2687</v>
      </c>
    </row>
    <row r="1137" spans="1:15" s="1" customFormat="1" x14ac:dyDescent="0.2">
      <c r="A1137" s="100"/>
      <c r="B1137" s="42" t="s">
        <v>3928</v>
      </c>
      <c r="C1137" s="1">
        <v>85149</v>
      </c>
      <c r="D1137" s="1">
        <v>85149</v>
      </c>
      <c r="E1137" s="5" t="s">
        <v>329</v>
      </c>
      <c r="F1137" s="5">
        <v>799920</v>
      </c>
      <c r="G1137" s="5">
        <v>801123</v>
      </c>
      <c r="H1137" s="6">
        <v>3</v>
      </c>
      <c r="I1137" s="8">
        <v>5.1999999999999997E-48</v>
      </c>
      <c r="J1137" s="2">
        <v>326</v>
      </c>
      <c r="K1137" s="3">
        <v>981</v>
      </c>
      <c r="L1137" s="45" t="s">
        <v>2383</v>
      </c>
      <c r="M1137" s="1" t="s">
        <v>2686</v>
      </c>
      <c r="N1137" s="1" t="s">
        <v>4</v>
      </c>
      <c r="O1137" s="1" t="s">
        <v>2687</v>
      </c>
    </row>
    <row r="1138" spans="1:15" s="1" customFormat="1" x14ac:dyDescent="0.2">
      <c r="A1138" s="100"/>
      <c r="B1138" s="42" t="s">
        <v>3929</v>
      </c>
      <c r="C1138" s="1">
        <v>80963</v>
      </c>
      <c r="D1138" s="1">
        <v>80963</v>
      </c>
      <c r="E1138" s="5" t="s">
        <v>902</v>
      </c>
      <c r="F1138" s="5">
        <v>2854034</v>
      </c>
      <c r="G1138" s="5">
        <v>2855216</v>
      </c>
      <c r="H1138" s="6">
        <v>5</v>
      </c>
      <c r="I1138" s="8">
        <v>2.1999999999999999E-45</v>
      </c>
      <c r="J1138" s="2">
        <v>325</v>
      </c>
      <c r="K1138" s="3">
        <v>978</v>
      </c>
      <c r="L1138" s="45" t="s">
        <v>50</v>
      </c>
      <c r="M1138" s="1" t="s">
        <v>2686</v>
      </c>
      <c r="N1138" s="1" t="s">
        <v>4</v>
      </c>
      <c r="O1138" s="1" t="s">
        <v>2687</v>
      </c>
    </row>
    <row r="1139" spans="1:15" s="1" customFormat="1" x14ac:dyDescent="0.2">
      <c r="A1139" s="100"/>
      <c r="B1139" s="42" t="s">
        <v>3930</v>
      </c>
      <c r="C1139" s="1">
        <v>142608</v>
      </c>
      <c r="D1139" s="1">
        <v>142608</v>
      </c>
      <c r="E1139" s="5" t="s">
        <v>902</v>
      </c>
      <c r="F1139" s="5">
        <v>3560926</v>
      </c>
      <c r="G1139" s="5">
        <v>3562172</v>
      </c>
      <c r="H1139" s="6">
        <v>5</v>
      </c>
      <c r="I1139" s="8">
        <v>4.6999999999999998E-45</v>
      </c>
      <c r="J1139" s="2">
        <v>304</v>
      </c>
      <c r="K1139" s="3">
        <v>915</v>
      </c>
      <c r="L1139" s="45" t="s">
        <v>50</v>
      </c>
      <c r="M1139" s="1" t="s">
        <v>2686</v>
      </c>
      <c r="N1139" s="1" t="s">
        <v>4</v>
      </c>
      <c r="O1139" s="1" t="s">
        <v>2687</v>
      </c>
    </row>
    <row r="1140" spans="1:15" s="1" customFormat="1" x14ac:dyDescent="0.2">
      <c r="A1140" s="100"/>
      <c r="B1140" s="42" t="s">
        <v>3931</v>
      </c>
      <c r="C1140" s="1">
        <v>105734</v>
      </c>
      <c r="D1140" s="1">
        <v>105734</v>
      </c>
      <c r="E1140" s="5" t="s">
        <v>2388</v>
      </c>
      <c r="F1140" s="5">
        <v>368113</v>
      </c>
      <c r="G1140" s="5">
        <v>369460</v>
      </c>
      <c r="H1140" s="6">
        <v>5</v>
      </c>
      <c r="I1140" s="8">
        <v>1.8000000000000002E-33</v>
      </c>
      <c r="J1140" s="2">
        <v>346</v>
      </c>
      <c r="K1140" s="3">
        <v>1041</v>
      </c>
      <c r="L1140" s="45" t="s">
        <v>18</v>
      </c>
      <c r="M1140" s="1" t="s">
        <v>2686</v>
      </c>
      <c r="N1140" s="1" t="s">
        <v>4</v>
      </c>
      <c r="O1140" s="1" t="s">
        <v>2687</v>
      </c>
    </row>
    <row r="1141" spans="1:15" s="1" customFormat="1" x14ac:dyDescent="0.2">
      <c r="A1141" s="100"/>
      <c r="B1141" s="42" t="s">
        <v>3932</v>
      </c>
      <c r="C1141" s="1">
        <v>78022</v>
      </c>
      <c r="D1141" s="1">
        <v>78022</v>
      </c>
      <c r="E1141" s="5" t="s">
        <v>370</v>
      </c>
      <c r="F1141" s="5">
        <v>4290790</v>
      </c>
      <c r="G1141" s="5">
        <v>4291484</v>
      </c>
      <c r="H1141" s="6">
        <v>3</v>
      </c>
      <c r="I1141" s="8">
        <v>1.7E-24</v>
      </c>
      <c r="J1141" s="2">
        <v>199</v>
      </c>
      <c r="K1141" s="3">
        <v>600</v>
      </c>
      <c r="L1141" s="45" t="s">
        <v>50</v>
      </c>
      <c r="M1141" s="1" t="s">
        <v>2686</v>
      </c>
      <c r="N1141" s="1" t="s">
        <v>4</v>
      </c>
      <c r="O1141" s="1" t="s">
        <v>2687</v>
      </c>
    </row>
    <row r="1142" spans="1:15" s="1" customFormat="1" x14ac:dyDescent="0.2">
      <c r="A1142" s="100"/>
      <c r="B1142" s="42" t="s">
        <v>3933</v>
      </c>
      <c r="C1142" s="1">
        <v>423368</v>
      </c>
      <c r="D1142" s="1">
        <v>423368</v>
      </c>
      <c r="E1142" s="5" t="s">
        <v>2378</v>
      </c>
      <c r="F1142" s="5">
        <v>596702</v>
      </c>
      <c r="G1142" s="5">
        <v>597729</v>
      </c>
      <c r="H1142" s="6">
        <v>5</v>
      </c>
      <c r="I1142" s="8">
        <v>1.1E-23</v>
      </c>
      <c r="J1142" s="2">
        <v>235</v>
      </c>
      <c r="K1142" s="3">
        <v>708</v>
      </c>
      <c r="L1142" s="45" t="s">
        <v>24</v>
      </c>
      <c r="M1142" s="1" t="s">
        <v>2686</v>
      </c>
      <c r="N1142" s="1" t="s">
        <v>4</v>
      </c>
      <c r="O1142" s="1" t="s">
        <v>2687</v>
      </c>
    </row>
    <row r="1143" spans="1:15" s="1" customFormat="1" x14ac:dyDescent="0.2">
      <c r="A1143" s="100"/>
      <c r="B1143" s="42" t="s">
        <v>3934</v>
      </c>
      <c r="C1143" s="1">
        <v>412810</v>
      </c>
      <c r="D1143" s="1">
        <v>412810</v>
      </c>
      <c r="E1143" s="5" t="s">
        <v>2371</v>
      </c>
      <c r="F1143" s="5">
        <v>298974</v>
      </c>
      <c r="G1143" s="5">
        <v>299909</v>
      </c>
      <c r="H1143" s="6">
        <v>6</v>
      </c>
      <c r="I1143" s="8">
        <v>1.9000000000000001E-22</v>
      </c>
      <c r="J1143" s="2">
        <v>215</v>
      </c>
      <c r="K1143" s="3">
        <v>648</v>
      </c>
      <c r="L1143" s="45" t="s">
        <v>18</v>
      </c>
      <c r="M1143" s="1" t="s">
        <v>2686</v>
      </c>
      <c r="N1143" s="1" t="s">
        <v>4</v>
      </c>
      <c r="O1143" s="1" t="s">
        <v>2687</v>
      </c>
    </row>
    <row r="1144" spans="1:15" s="1" customFormat="1" x14ac:dyDescent="0.2">
      <c r="A1144" s="100"/>
      <c r="B1144" s="42" t="s">
        <v>3935</v>
      </c>
      <c r="C1144" s="1">
        <v>404761</v>
      </c>
      <c r="D1144" s="1">
        <v>404761</v>
      </c>
      <c r="E1144" s="5" t="s">
        <v>370</v>
      </c>
      <c r="F1144" s="5">
        <v>4277657</v>
      </c>
      <c r="G1144" s="5">
        <v>4279034</v>
      </c>
      <c r="H1144" s="6">
        <v>7</v>
      </c>
      <c r="I1144" s="8">
        <v>2E-16</v>
      </c>
      <c r="J1144" s="2">
        <v>277</v>
      </c>
      <c r="K1144" s="3">
        <v>834</v>
      </c>
      <c r="L1144" s="45" t="s">
        <v>90</v>
      </c>
      <c r="M1144" s="1" t="s">
        <v>2686</v>
      </c>
      <c r="N1144" s="1" t="s">
        <v>4</v>
      </c>
      <c r="O1144" s="1" t="s">
        <v>2687</v>
      </c>
    </row>
    <row r="1145" spans="1:15" s="1" customFormat="1" x14ac:dyDescent="0.2">
      <c r="A1145" s="100"/>
      <c r="B1145" s="42" t="s">
        <v>3936</v>
      </c>
      <c r="C1145" s="1">
        <v>423474</v>
      </c>
      <c r="D1145" s="1">
        <v>423474</v>
      </c>
      <c r="E1145" s="5" t="s">
        <v>2378</v>
      </c>
      <c r="F1145" s="5">
        <v>1161759</v>
      </c>
      <c r="G1145" s="5">
        <v>1162541</v>
      </c>
      <c r="H1145" s="6">
        <v>5</v>
      </c>
      <c r="I1145" s="8">
        <v>1.7000000000000001E-10</v>
      </c>
      <c r="J1145" s="2">
        <v>135</v>
      </c>
      <c r="K1145" s="3">
        <v>408</v>
      </c>
      <c r="L1145" s="45" t="s">
        <v>18</v>
      </c>
      <c r="M1145" s="1" t="s">
        <v>2686</v>
      </c>
      <c r="N1145" s="1" t="s">
        <v>4</v>
      </c>
      <c r="O1145" s="1" t="s">
        <v>2687</v>
      </c>
    </row>
    <row r="1146" spans="1:15" s="1" customFormat="1" x14ac:dyDescent="0.2">
      <c r="A1146" s="100" t="s">
        <v>2666</v>
      </c>
      <c r="B1146" s="42" t="s">
        <v>3937</v>
      </c>
      <c r="C1146" s="1" t="s">
        <v>2389</v>
      </c>
      <c r="D1146" s="1" t="s">
        <v>2390</v>
      </c>
      <c r="E1146" s="5" t="s">
        <v>2391</v>
      </c>
      <c r="F1146" s="5">
        <v>55644</v>
      </c>
      <c r="G1146" s="5">
        <v>58772</v>
      </c>
      <c r="H1146" s="6">
        <v>7</v>
      </c>
      <c r="I1146" s="8">
        <v>4.0999999999999999E-80</v>
      </c>
      <c r="J1146" s="2">
        <v>351</v>
      </c>
      <c r="K1146" s="3">
        <v>1056</v>
      </c>
      <c r="L1146" s="45" t="s">
        <v>2372</v>
      </c>
      <c r="M1146" s="1" t="s">
        <v>2686</v>
      </c>
      <c r="N1146" s="1" t="s">
        <v>4</v>
      </c>
      <c r="O1146" s="1" t="s">
        <v>2687</v>
      </c>
    </row>
    <row r="1147" spans="1:15" s="1" customFormat="1" x14ac:dyDescent="0.2">
      <c r="A1147" s="100"/>
      <c r="B1147" s="42" t="s">
        <v>3938</v>
      </c>
      <c r="C1147" s="1" t="s">
        <v>2392</v>
      </c>
      <c r="D1147" s="1" t="s">
        <v>2393</v>
      </c>
      <c r="E1147" s="5" t="s">
        <v>2394</v>
      </c>
      <c r="F1147" s="5">
        <v>2390304</v>
      </c>
      <c r="G1147" s="5">
        <v>2392790</v>
      </c>
      <c r="H1147" s="6">
        <v>5</v>
      </c>
      <c r="I1147" s="8">
        <v>1.5000000000000001E-76</v>
      </c>
      <c r="J1147" s="2">
        <v>321</v>
      </c>
      <c r="K1147" s="3">
        <v>966</v>
      </c>
      <c r="L1147" s="45" t="s">
        <v>2372</v>
      </c>
      <c r="M1147" s="1" t="s">
        <v>2686</v>
      </c>
      <c r="N1147" s="1" t="s">
        <v>4</v>
      </c>
      <c r="O1147" s="1" t="s">
        <v>2687</v>
      </c>
    </row>
    <row r="1148" spans="1:15" s="1" customFormat="1" x14ac:dyDescent="0.2">
      <c r="A1148" s="100"/>
      <c r="B1148" s="42" t="s">
        <v>3939</v>
      </c>
      <c r="C1148" s="1" t="s">
        <v>2395</v>
      </c>
      <c r="D1148" s="1" t="s">
        <v>2396</v>
      </c>
      <c r="E1148" s="5" t="s">
        <v>2397</v>
      </c>
      <c r="F1148" s="5">
        <v>82397</v>
      </c>
      <c r="G1148" s="5">
        <v>84635</v>
      </c>
      <c r="H1148" s="6">
        <v>4</v>
      </c>
      <c r="I1148" s="8">
        <v>5.6999999999999997E-76</v>
      </c>
      <c r="J1148" s="2">
        <v>341</v>
      </c>
      <c r="K1148" s="3">
        <v>1026</v>
      </c>
      <c r="L1148" s="45" t="s">
        <v>18</v>
      </c>
      <c r="M1148" s="1" t="s">
        <v>2686</v>
      </c>
      <c r="N1148" s="1" t="s">
        <v>4</v>
      </c>
      <c r="O1148" s="1" t="s">
        <v>2687</v>
      </c>
    </row>
    <row r="1149" spans="1:15" s="1" customFormat="1" x14ac:dyDescent="0.2">
      <c r="A1149" s="100"/>
      <c r="B1149" s="42" t="s">
        <v>3940</v>
      </c>
      <c r="C1149" s="1" t="s">
        <v>2398</v>
      </c>
      <c r="D1149" s="1" t="s">
        <v>2399</v>
      </c>
      <c r="E1149" s="5" t="s">
        <v>2400</v>
      </c>
      <c r="F1149" s="5">
        <v>602</v>
      </c>
      <c r="G1149" s="5">
        <v>3410</v>
      </c>
      <c r="H1149" s="6">
        <v>8</v>
      </c>
      <c r="I1149" s="8">
        <v>2.4000000000000002E-75</v>
      </c>
      <c r="J1149" s="2">
        <v>402</v>
      </c>
      <c r="K1149" s="3">
        <v>1209</v>
      </c>
      <c r="L1149" s="45" t="s">
        <v>2372</v>
      </c>
      <c r="M1149" s="1" t="s">
        <v>2686</v>
      </c>
      <c r="N1149" s="1" t="s">
        <v>4</v>
      </c>
      <c r="O1149" s="1" t="s">
        <v>2687</v>
      </c>
    </row>
    <row r="1150" spans="1:15" s="1" customFormat="1" x14ac:dyDescent="0.2">
      <c r="A1150" s="100"/>
      <c r="B1150" s="42" t="s">
        <v>3941</v>
      </c>
      <c r="C1150" s="1" t="s">
        <v>2401</v>
      </c>
      <c r="D1150" s="1" t="s">
        <v>2402</v>
      </c>
      <c r="E1150" s="5" t="s">
        <v>2403</v>
      </c>
      <c r="F1150" s="5">
        <v>487928</v>
      </c>
      <c r="G1150" s="5">
        <v>490103</v>
      </c>
      <c r="H1150" s="6">
        <v>5</v>
      </c>
      <c r="I1150" s="8">
        <v>3.7000000000000002E-75</v>
      </c>
      <c r="J1150" s="2">
        <v>323</v>
      </c>
      <c r="K1150" s="3">
        <v>972</v>
      </c>
      <c r="L1150" s="45" t="s">
        <v>2372</v>
      </c>
      <c r="M1150" s="1" t="s">
        <v>2686</v>
      </c>
      <c r="N1150" s="1" t="s">
        <v>4</v>
      </c>
      <c r="O1150" s="1" t="s">
        <v>2687</v>
      </c>
    </row>
    <row r="1151" spans="1:15" s="1" customFormat="1" x14ac:dyDescent="0.2">
      <c r="A1151" s="100"/>
      <c r="B1151" s="42" t="s">
        <v>3942</v>
      </c>
      <c r="C1151" s="1" t="s">
        <v>2404</v>
      </c>
      <c r="D1151" s="1" t="s">
        <v>2405</v>
      </c>
      <c r="E1151" s="5" t="s">
        <v>2397</v>
      </c>
      <c r="F1151" s="5">
        <v>168604</v>
      </c>
      <c r="G1151" s="5">
        <v>170312</v>
      </c>
      <c r="H1151" s="6">
        <v>4</v>
      </c>
      <c r="I1151" s="8">
        <v>4.2999999999999997E-74</v>
      </c>
      <c r="J1151" s="2">
        <v>341</v>
      </c>
      <c r="K1151" s="3">
        <v>1026</v>
      </c>
      <c r="L1151" s="45" t="s">
        <v>2372</v>
      </c>
      <c r="M1151" s="1" t="s">
        <v>2686</v>
      </c>
      <c r="N1151" s="1" t="s">
        <v>4</v>
      </c>
      <c r="O1151" s="1" t="s">
        <v>2687</v>
      </c>
    </row>
    <row r="1152" spans="1:15" s="1" customFormat="1" x14ac:dyDescent="0.2">
      <c r="A1152" s="100"/>
      <c r="B1152" s="42" t="s">
        <v>3943</v>
      </c>
      <c r="C1152" s="1" t="s">
        <v>2406</v>
      </c>
      <c r="D1152" s="1" t="s">
        <v>2407</v>
      </c>
      <c r="E1152" s="5" t="s">
        <v>2408</v>
      </c>
      <c r="F1152" s="5">
        <v>330320</v>
      </c>
      <c r="G1152" s="5">
        <v>332947</v>
      </c>
      <c r="H1152" s="6">
        <v>5</v>
      </c>
      <c r="I1152" s="8">
        <v>7.0000000000000003E-74</v>
      </c>
      <c r="J1152" s="2">
        <v>347</v>
      </c>
      <c r="K1152" s="3">
        <v>1044</v>
      </c>
      <c r="L1152" s="45" t="s">
        <v>18</v>
      </c>
      <c r="M1152" s="1" t="s">
        <v>2686</v>
      </c>
      <c r="N1152" s="1" t="s">
        <v>4</v>
      </c>
      <c r="O1152" s="1" t="s">
        <v>2687</v>
      </c>
    </row>
    <row r="1153" spans="1:15" s="1" customFormat="1" x14ac:dyDescent="0.2">
      <c r="A1153" s="100"/>
      <c r="B1153" s="42" t="s">
        <v>3944</v>
      </c>
      <c r="C1153" s="1" t="s">
        <v>2409</v>
      </c>
      <c r="D1153" s="1" t="s">
        <v>2410</v>
      </c>
      <c r="E1153" s="5" t="s">
        <v>2411</v>
      </c>
      <c r="F1153" s="5">
        <v>542667</v>
      </c>
      <c r="G1153" s="5">
        <v>546107</v>
      </c>
      <c r="H1153" s="6">
        <v>7</v>
      </c>
      <c r="I1153" s="8">
        <v>4.0999999999999999E-71</v>
      </c>
      <c r="J1153" s="2">
        <v>347</v>
      </c>
      <c r="K1153" s="3">
        <v>1044</v>
      </c>
      <c r="L1153" s="45" t="s">
        <v>2372</v>
      </c>
      <c r="M1153" s="1" t="s">
        <v>2686</v>
      </c>
      <c r="N1153" s="1" t="s">
        <v>4</v>
      </c>
      <c r="O1153" s="1" t="s">
        <v>2687</v>
      </c>
    </row>
    <row r="1154" spans="1:15" s="1" customFormat="1" x14ac:dyDescent="0.2">
      <c r="A1154" s="100"/>
      <c r="B1154" s="42" t="s">
        <v>3945</v>
      </c>
      <c r="C1154" s="1" t="s">
        <v>2412</v>
      </c>
      <c r="D1154" s="1" t="s">
        <v>2413</v>
      </c>
      <c r="E1154" s="5" t="s">
        <v>1757</v>
      </c>
      <c r="F1154" s="5">
        <v>2402657</v>
      </c>
      <c r="G1154" s="5">
        <v>2404830</v>
      </c>
      <c r="H1154" s="6">
        <v>4</v>
      </c>
      <c r="I1154" s="8">
        <v>4.2999999999999997E-71</v>
      </c>
      <c r="J1154" s="2">
        <v>354</v>
      </c>
      <c r="K1154" s="3">
        <v>1065</v>
      </c>
      <c r="L1154" s="45" t="s">
        <v>2372</v>
      </c>
      <c r="M1154" s="1" t="s">
        <v>2686</v>
      </c>
      <c r="N1154" s="1" t="s">
        <v>4</v>
      </c>
      <c r="O1154" s="1" t="s">
        <v>2687</v>
      </c>
    </row>
    <row r="1155" spans="1:15" s="1" customFormat="1" x14ac:dyDescent="0.2">
      <c r="A1155" s="100"/>
      <c r="B1155" s="42" t="s">
        <v>3946</v>
      </c>
      <c r="C1155" s="1" t="s">
        <v>2414</v>
      </c>
      <c r="D1155" s="1" t="s">
        <v>2415</v>
      </c>
      <c r="E1155" s="5" t="s">
        <v>2416</v>
      </c>
      <c r="F1155" s="5">
        <v>568046</v>
      </c>
      <c r="G1155" s="5">
        <v>570167</v>
      </c>
      <c r="H1155" s="6">
        <v>5</v>
      </c>
      <c r="I1155" s="8">
        <v>2.0000000000000001E-63</v>
      </c>
      <c r="J1155" s="2">
        <v>322</v>
      </c>
      <c r="K1155" s="3">
        <v>969</v>
      </c>
      <c r="L1155" s="45" t="s">
        <v>18</v>
      </c>
      <c r="M1155" s="1" t="s">
        <v>2686</v>
      </c>
      <c r="N1155" s="1" t="s">
        <v>4</v>
      </c>
      <c r="O1155" s="1" t="s">
        <v>2687</v>
      </c>
    </row>
    <row r="1156" spans="1:15" s="1" customFormat="1" x14ac:dyDescent="0.2">
      <c r="A1156" s="100"/>
      <c r="B1156" s="42" t="s">
        <v>3947</v>
      </c>
      <c r="C1156" s="1" t="s">
        <v>2417</v>
      </c>
      <c r="D1156" s="1" t="s">
        <v>2418</v>
      </c>
      <c r="E1156" s="5" t="s">
        <v>2419</v>
      </c>
      <c r="F1156" s="5">
        <v>59839</v>
      </c>
      <c r="G1156" s="5">
        <v>62248</v>
      </c>
      <c r="H1156" s="6">
        <v>6</v>
      </c>
      <c r="I1156" s="8">
        <v>5.3E-61</v>
      </c>
      <c r="J1156" s="2">
        <v>285</v>
      </c>
      <c r="K1156" s="3">
        <v>858</v>
      </c>
      <c r="L1156" s="45" t="s">
        <v>50</v>
      </c>
      <c r="M1156" s="1" t="s">
        <v>2686</v>
      </c>
      <c r="N1156" s="1" t="s">
        <v>4</v>
      </c>
      <c r="O1156" s="1" t="s">
        <v>2687</v>
      </c>
    </row>
    <row r="1157" spans="1:15" s="1" customFormat="1" x14ac:dyDescent="0.2">
      <c r="A1157" s="100"/>
      <c r="B1157" s="42" t="s">
        <v>3948</v>
      </c>
      <c r="C1157" s="1" t="s">
        <v>2420</v>
      </c>
      <c r="D1157" s="1" t="s">
        <v>2421</v>
      </c>
      <c r="E1157" s="5" t="s">
        <v>2381</v>
      </c>
      <c r="F1157" s="5">
        <v>114211</v>
      </c>
      <c r="G1157" s="5">
        <v>115739</v>
      </c>
      <c r="H1157" s="6">
        <v>5</v>
      </c>
      <c r="I1157" s="8">
        <v>9.6999999999999995E-61</v>
      </c>
      <c r="J1157" s="2">
        <v>330</v>
      </c>
      <c r="K1157" s="3">
        <v>993</v>
      </c>
      <c r="L1157" s="45" t="s">
        <v>18</v>
      </c>
      <c r="M1157" s="1" t="s">
        <v>2686</v>
      </c>
      <c r="N1157" s="1" t="s">
        <v>4</v>
      </c>
      <c r="O1157" s="1" t="s">
        <v>2687</v>
      </c>
    </row>
    <row r="1158" spans="1:15" s="1" customFormat="1" x14ac:dyDescent="0.2">
      <c r="A1158" s="100"/>
      <c r="B1158" s="42" t="s">
        <v>3949</v>
      </c>
      <c r="C1158" s="1" t="s">
        <v>2422</v>
      </c>
      <c r="D1158" s="1" t="s">
        <v>2423</v>
      </c>
      <c r="E1158" s="5" t="s">
        <v>2424</v>
      </c>
      <c r="F1158" s="5">
        <v>618221</v>
      </c>
      <c r="G1158" s="5">
        <v>621811</v>
      </c>
      <c r="H1158" s="6">
        <v>8</v>
      </c>
      <c r="I1158" s="8">
        <v>1.0999999999999999E-59</v>
      </c>
      <c r="J1158" s="2">
        <v>367</v>
      </c>
      <c r="K1158" s="3">
        <v>1104</v>
      </c>
      <c r="L1158" s="45" t="s">
        <v>18</v>
      </c>
      <c r="M1158" s="1" t="s">
        <v>2686</v>
      </c>
      <c r="N1158" s="1" t="s">
        <v>4</v>
      </c>
      <c r="O1158" s="1" t="s">
        <v>2687</v>
      </c>
    </row>
    <row r="1159" spans="1:15" s="1" customFormat="1" x14ac:dyDescent="0.2">
      <c r="A1159" s="100"/>
      <c r="B1159" s="42" t="s">
        <v>3950</v>
      </c>
      <c r="C1159" s="1" t="s">
        <v>2425</v>
      </c>
      <c r="D1159" s="1" t="s">
        <v>2426</v>
      </c>
      <c r="E1159" s="5" t="s">
        <v>2427</v>
      </c>
      <c r="F1159" s="5">
        <v>914117</v>
      </c>
      <c r="G1159" s="5">
        <v>915751</v>
      </c>
      <c r="H1159" s="6">
        <v>2</v>
      </c>
      <c r="I1159" s="8">
        <v>1.1E-57</v>
      </c>
      <c r="J1159" s="2">
        <v>320</v>
      </c>
      <c r="K1159" s="3">
        <v>963</v>
      </c>
      <c r="L1159" s="45" t="s">
        <v>50</v>
      </c>
      <c r="M1159" s="1" t="s">
        <v>2686</v>
      </c>
      <c r="N1159" s="1" t="s">
        <v>4</v>
      </c>
      <c r="O1159" s="1" t="s">
        <v>2687</v>
      </c>
    </row>
    <row r="1160" spans="1:15" s="1" customFormat="1" x14ac:dyDescent="0.2">
      <c r="A1160" s="100"/>
      <c r="B1160" s="42" t="s">
        <v>3951</v>
      </c>
      <c r="C1160" s="1" t="s">
        <v>2428</v>
      </c>
      <c r="D1160" s="1" t="s">
        <v>2429</v>
      </c>
      <c r="E1160" s="5" t="s">
        <v>2430</v>
      </c>
      <c r="F1160" s="5">
        <v>220422</v>
      </c>
      <c r="G1160" s="5">
        <v>223746</v>
      </c>
      <c r="H1160" s="6">
        <v>12</v>
      </c>
      <c r="I1160" s="8">
        <v>2.3E-56</v>
      </c>
      <c r="J1160" s="2">
        <v>367</v>
      </c>
      <c r="K1160" s="3">
        <v>1104</v>
      </c>
      <c r="L1160" s="45" t="s">
        <v>18</v>
      </c>
      <c r="M1160" s="1" t="s">
        <v>2686</v>
      </c>
      <c r="N1160" s="1" t="s">
        <v>4</v>
      </c>
      <c r="O1160" s="1" t="s">
        <v>2687</v>
      </c>
    </row>
    <row r="1161" spans="1:15" s="1" customFormat="1" x14ac:dyDescent="0.2">
      <c r="A1161" s="100"/>
      <c r="B1161" s="42" t="s">
        <v>3952</v>
      </c>
      <c r="C1161" s="1" t="s">
        <v>2431</v>
      </c>
      <c r="D1161" s="1" t="s">
        <v>2432</v>
      </c>
      <c r="E1161" s="5" t="s">
        <v>2408</v>
      </c>
      <c r="F1161" s="5">
        <v>138514</v>
      </c>
      <c r="G1161" s="5">
        <v>140650</v>
      </c>
      <c r="H1161" s="6">
        <v>3</v>
      </c>
      <c r="I1161" s="8">
        <v>2E-55</v>
      </c>
      <c r="J1161" s="2">
        <v>449</v>
      </c>
      <c r="K1161" s="3">
        <v>1350</v>
      </c>
      <c r="L1161" s="45" t="s">
        <v>18</v>
      </c>
      <c r="M1161" s="1" t="s">
        <v>2686</v>
      </c>
      <c r="N1161" s="1" t="s">
        <v>4</v>
      </c>
      <c r="O1161" s="1" t="s">
        <v>2687</v>
      </c>
    </row>
    <row r="1162" spans="1:15" s="1" customFormat="1" x14ac:dyDescent="0.2">
      <c r="A1162" s="100"/>
      <c r="B1162" s="42" t="s">
        <v>3953</v>
      </c>
      <c r="C1162" s="1" t="s">
        <v>2433</v>
      </c>
      <c r="D1162" s="1" t="s">
        <v>2434</v>
      </c>
      <c r="E1162" s="5" t="s">
        <v>2435</v>
      </c>
      <c r="F1162" s="5">
        <v>424037</v>
      </c>
      <c r="G1162" s="5">
        <v>426871</v>
      </c>
      <c r="H1162" s="6">
        <v>5</v>
      </c>
      <c r="I1162" s="8">
        <v>1.4000000000000001E-54</v>
      </c>
      <c r="J1162" s="2">
        <v>312</v>
      </c>
      <c r="K1162" s="3">
        <v>939</v>
      </c>
      <c r="L1162" s="45" t="s">
        <v>2383</v>
      </c>
      <c r="M1162" s="1" t="s">
        <v>2686</v>
      </c>
      <c r="N1162" s="1" t="s">
        <v>4</v>
      </c>
      <c r="O1162" s="1" t="s">
        <v>2687</v>
      </c>
    </row>
    <row r="1163" spans="1:15" s="1" customFormat="1" x14ac:dyDescent="0.2">
      <c r="A1163" s="100"/>
      <c r="B1163" s="42" t="s">
        <v>3954</v>
      </c>
      <c r="C1163" s="1" t="s">
        <v>2436</v>
      </c>
      <c r="D1163" s="1" t="s">
        <v>2437</v>
      </c>
      <c r="E1163" s="5" t="s">
        <v>2438</v>
      </c>
      <c r="F1163" s="5">
        <v>107037</v>
      </c>
      <c r="G1163" s="5">
        <v>110335</v>
      </c>
      <c r="H1163" s="6">
        <v>5</v>
      </c>
      <c r="I1163" s="8">
        <v>4.6000000000000003E-53</v>
      </c>
      <c r="J1163" s="2">
        <v>321</v>
      </c>
      <c r="K1163" s="3">
        <v>966</v>
      </c>
      <c r="L1163" s="45" t="s">
        <v>50</v>
      </c>
      <c r="M1163" s="1" t="s">
        <v>2686</v>
      </c>
      <c r="N1163" s="1" t="s">
        <v>4</v>
      </c>
      <c r="O1163" s="1" t="s">
        <v>2687</v>
      </c>
    </row>
    <row r="1164" spans="1:15" s="1" customFormat="1" x14ac:dyDescent="0.2">
      <c r="A1164" s="100"/>
      <c r="B1164" s="42" t="s">
        <v>3955</v>
      </c>
      <c r="C1164" s="1" t="s">
        <v>2439</v>
      </c>
      <c r="D1164" s="1" t="s">
        <v>2440</v>
      </c>
      <c r="E1164" s="5" t="s">
        <v>338</v>
      </c>
      <c r="F1164" s="5">
        <v>2885094</v>
      </c>
      <c r="G1164" s="5">
        <v>2887233</v>
      </c>
      <c r="H1164" s="6">
        <v>2</v>
      </c>
      <c r="I1164" s="8">
        <v>3.4000000000000002E-52</v>
      </c>
      <c r="J1164" s="2">
        <v>398</v>
      </c>
      <c r="K1164" s="3">
        <v>1197</v>
      </c>
      <c r="L1164" s="45" t="s">
        <v>18</v>
      </c>
      <c r="M1164" s="1" t="s">
        <v>2686</v>
      </c>
      <c r="N1164" s="1" t="s">
        <v>4</v>
      </c>
      <c r="O1164" s="1" t="s">
        <v>2687</v>
      </c>
    </row>
    <row r="1165" spans="1:15" s="1" customFormat="1" x14ac:dyDescent="0.2">
      <c r="A1165" s="100"/>
      <c r="B1165" s="42" t="s">
        <v>3956</v>
      </c>
      <c r="C1165" s="1" t="s">
        <v>2441</v>
      </c>
      <c r="D1165" s="1" t="s">
        <v>2442</v>
      </c>
      <c r="E1165" s="5" t="s">
        <v>1718</v>
      </c>
      <c r="F1165" s="5">
        <v>1116452</v>
      </c>
      <c r="G1165" s="5">
        <v>1119464</v>
      </c>
      <c r="H1165" s="6">
        <v>9</v>
      </c>
      <c r="I1165" s="8">
        <v>1.7E-51</v>
      </c>
      <c r="J1165" s="2">
        <v>290</v>
      </c>
      <c r="K1165" s="3">
        <v>873</v>
      </c>
      <c r="L1165" s="45" t="s">
        <v>50</v>
      </c>
      <c r="M1165" s="1" t="s">
        <v>2686</v>
      </c>
      <c r="N1165" s="1" t="s">
        <v>4</v>
      </c>
      <c r="O1165" s="1" t="s">
        <v>2687</v>
      </c>
    </row>
    <row r="1166" spans="1:15" s="1" customFormat="1" x14ac:dyDescent="0.2">
      <c r="A1166" s="100"/>
      <c r="B1166" s="42" t="s">
        <v>3957</v>
      </c>
      <c r="C1166" s="1" t="s">
        <v>2443</v>
      </c>
      <c r="D1166" s="1" t="s">
        <v>2444</v>
      </c>
      <c r="E1166" s="5" t="s">
        <v>2445</v>
      </c>
      <c r="F1166" s="5">
        <v>6878</v>
      </c>
      <c r="G1166" s="5">
        <v>8728</v>
      </c>
      <c r="H1166" s="6">
        <v>7</v>
      </c>
      <c r="I1166" s="8">
        <v>3.4999999999999998E-47</v>
      </c>
      <c r="J1166" s="2">
        <v>254</v>
      </c>
      <c r="K1166" s="3">
        <v>765</v>
      </c>
      <c r="L1166" s="45" t="s">
        <v>50</v>
      </c>
      <c r="M1166" s="1" t="s">
        <v>2686</v>
      </c>
      <c r="N1166" s="1" t="s">
        <v>4</v>
      </c>
      <c r="O1166" s="1" t="s">
        <v>2687</v>
      </c>
    </row>
    <row r="1167" spans="1:15" s="1" customFormat="1" x14ac:dyDescent="0.2">
      <c r="A1167" s="100"/>
      <c r="B1167" s="42" t="s">
        <v>3958</v>
      </c>
      <c r="C1167" s="1" t="s">
        <v>2446</v>
      </c>
      <c r="D1167" s="1" t="s">
        <v>2447</v>
      </c>
      <c r="E1167" s="5" t="s">
        <v>2448</v>
      </c>
      <c r="F1167" s="5">
        <v>420183</v>
      </c>
      <c r="G1167" s="5">
        <v>423258</v>
      </c>
      <c r="H1167" s="6">
        <v>10</v>
      </c>
      <c r="I1167" s="8">
        <v>2.9000000000000001E-45</v>
      </c>
      <c r="J1167" s="2">
        <v>376</v>
      </c>
      <c r="K1167" s="3">
        <v>1131</v>
      </c>
      <c r="L1167" s="45" t="s">
        <v>50</v>
      </c>
      <c r="M1167" s="1" t="s">
        <v>2686</v>
      </c>
      <c r="N1167" s="1" t="s">
        <v>4</v>
      </c>
      <c r="O1167" s="1" t="s">
        <v>2687</v>
      </c>
    </row>
    <row r="1168" spans="1:15" s="1" customFormat="1" x14ac:dyDescent="0.2">
      <c r="A1168" s="100"/>
      <c r="B1168" s="42" t="s">
        <v>3959</v>
      </c>
      <c r="C1168" s="1" t="s">
        <v>2449</v>
      </c>
      <c r="D1168" s="1" t="s">
        <v>2450</v>
      </c>
      <c r="E1168" s="5" t="s">
        <v>2451</v>
      </c>
      <c r="F1168" s="5">
        <v>1078425</v>
      </c>
      <c r="G1168" s="5">
        <v>1082023</v>
      </c>
      <c r="H1168" s="6">
        <v>8</v>
      </c>
      <c r="I1168" s="8">
        <v>6.4000000000000001E-45</v>
      </c>
      <c r="J1168" s="2">
        <v>252</v>
      </c>
      <c r="K1168" s="3">
        <v>759</v>
      </c>
      <c r="L1168" s="45" t="s">
        <v>18</v>
      </c>
      <c r="M1168" s="1" t="s">
        <v>2686</v>
      </c>
      <c r="N1168" s="1" t="s">
        <v>4</v>
      </c>
      <c r="O1168" s="1" t="s">
        <v>2687</v>
      </c>
    </row>
    <row r="1169" spans="1:15" s="1" customFormat="1" x14ac:dyDescent="0.2">
      <c r="A1169" s="100"/>
      <c r="B1169" s="42" t="s">
        <v>3960</v>
      </c>
      <c r="C1169" s="1" t="s">
        <v>2452</v>
      </c>
      <c r="D1169" s="1" t="s">
        <v>2453</v>
      </c>
      <c r="E1169" s="5" t="s">
        <v>2454</v>
      </c>
      <c r="F1169" s="5">
        <v>1757439</v>
      </c>
      <c r="G1169" s="5">
        <v>1759475</v>
      </c>
      <c r="H1169" s="6">
        <v>7</v>
      </c>
      <c r="I1169" s="8">
        <v>2.0000000000000002E-43</v>
      </c>
      <c r="J1169" s="2">
        <v>288</v>
      </c>
      <c r="K1169" s="3">
        <v>867</v>
      </c>
      <c r="L1169" s="45" t="s">
        <v>18</v>
      </c>
      <c r="M1169" s="1" t="s">
        <v>2686</v>
      </c>
      <c r="N1169" s="1" t="s">
        <v>4</v>
      </c>
      <c r="O1169" s="1" t="s">
        <v>2687</v>
      </c>
    </row>
    <row r="1170" spans="1:15" s="1" customFormat="1" x14ac:dyDescent="0.2">
      <c r="A1170" s="100"/>
      <c r="B1170" s="42" t="s">
        <v>3961</v>
      </c>
      <c r="C1170" s="1" t="s">
        <v>2455</v>
      </c>
      <c r="D1170" s="1" t="s">
        <v>2456</v>
      </c>
      <c r="E1170" s="5" t="s">
        <v>2457</v>
      </c>
      <c r="F1170" s="5">
        <v>1913923</v>
      </c>
      <c r="G1170" s="5">
        <v>1916284</v>
      </c>
      <c r="H1170" s="6">
        <v>6</v>
      </c>
      <c r="I1170" s="8">
        <v>6.6000000000000001E-35</v>
      </c>
      <c r="J1170" s="2">
        <v>381</v>
      </c>
      <c r="K1170" s="3">
        <v>1146</v>
      </c>
      <c r="L1170" s="45" t="s">
        <v>18</v>
      </c>
      <c r="M1170" s="1" t="s">
        <v>2686</v>
      </c>
      <c r="N1170" s="1" t="s">
        <v>4</v>
      </c>
      <c r="O1170" s="1" t="s">
        <v>2687</v>
      </c>
    </row>
    <row r="1171" spans="1:15" s="1" customFormat="1" x14ac:dyDescent="0.2">
      <c r="A1171" s="100"/>
      <c r="B1171" s="42" t="s">
        <v>3962</v>
      </c>
      <c r="C1171" s="1" t="s">
        <v>2458</v>
      </c>
      <c r="D1171" s="1" t="s">
        <v>2459</v>
      </c>
      <c r="E1171" s="5" t="s">
        <v>2460</v>
      </c>
      <c r="F1171" s="5">
        <v>1011128</v>
      </c>
      <c r="G1171" s="5">
        <v>1012395</v>
      </c>
      <c r="H1171" s="6">
        <v>5</v>
      </c>
      <c r="I1171" s="8">
        <v>5.0000000000000004E-32</v>
      </c>
      <c r="J1171" s="2">
        <v>236</v>
      </c>
      <c r="K1171" s="3">
        <v>711</v>
      </c>
      <c r="L1171" s="45" t="s">
        <v>50</v>
      </c>
      <c r="M1171" s="1" t="s">
        <v>2686</v>
      </c>
      <c r="N1171" s="1" t="s">
        <v>4</v>
      </c>
      <c r="O1171" s="1" t="s">
        <v>2687</v>
      </c>
    </row>
    <row r="1172" spans="1:15" s="1" customFormat="1" x14ac:dyDescent="0.2">
      <c r="A1172" s="100"/>
      <c r="B1172" s="42" t="s">
        <v>3963</v>
      </c>
      <c r="C1172" s="1" t="s">
        <v>2461</v>
      </c>
      <c r="D1172" s="1" t="s">
        <v>2462</v>
      </c>
      <c r="E1172" s="5" t="s">
        <v>2463</v>
      </c>
      <c r="F1172" s="5">
        <v>1173</v>
      </c>
      <c r="G1172" s="5">
        <v>1379</v>
      </c>
      <c r="H1172" s="6">
        <v>1</v>
      </c>
      <c r="I1172" s="8">
        <v>9.3000000000000008E-13</v>
      </c>
      <c r="J1172" s="2">
        <v>69</v>
      </c>
      <c r="K1172" s="3">
        <v>207</v>
      </c>
      <c r="L1172" s="45" t="s">
        <v>2372</v>
      </c>
      <c r="M1172" s="1" t="s">
        <v>2686</v>
      </c>
      <c r="N1172" s="1" t="s">
        <v>4</v>
      </c>
      <c r="O1172" s="1" t="s">
        <v>2687</v>
      </c>
    </row>
    <row r="1173" spans="1:15" s="1" customFormat="1" x14ac:dyDescent="0.2">
      <c r="A1173" s="100"/>
      <c r="B1173" s="42" t="s">
        <v>3964</v>
      </c>
      <c r="C1173" s="1" t="s">
        <v>2464</v>
      </c>
      <c r="D1173" s="1" t="s">
        <v>2465</v>
      </c>
      <c r="E1173" s="5" t="s">
        <v>2466</v>
      </c>
      <c r="F1173" s="5">
        <v>2154172</v>
      </c>
      <c r="G1173" s="5">
        <v>2157517</v>
      </c>
      <c r="H1173" s="6">
        <v>5</v>
      </c>
      <c r="I1173" s="8">
        <v>7.3000000000000006E-11</v>
      </c>
      <c r="J1173" s="2">
        <v>226</v>
      </c>
      <c r="K1173" s="3">
        <v>681</v>
      </c>
      <c r="L1173" s="45" t="s">
        <v>2372</v>
      </c>
      <c r="M1173" s="1" t="s">
        <v>2686</v>
      </c>
      <c r="N1173" s="1" t="s">
        <v>4</v>
      </c>
      <c r="O1173" s="1" t="s">
        <v>2687</v>
      </c>
    </row>
    <row r="1174" spans="1:15" s="1" customFormat="1" x14ac:dyDescent="0.2">
      <c r="A1174" s="100"/>
      <c r="B1174" s="42" t="s">
        <v>3965</v>
      </c>
      <c r="C1174" s="1" t="s">
        <v>2467</v>
      </c>
      <c r="D1174" s="1" t="s">
        <v>2468</v>
      </c>
      <c r="E1174" s="5" t="s">
        <v>2469</v>
      </c>
      <c r="F1174" s="5">
        <v>126</v>
      </c>
      <c r="G1174" s="5">
        <v>434</v>
      </c>
      <c r="H1174" s="6">
        <v>2</v>
      </c>
      <c r="I1174" s="8">
        <v>2.8999999999999998E-7</v>
      </c>
      <c r="J1174" s="2">
        <v>60</v>
      </c>
      <c r="K1174" s="3">
        <v>180</v>
      </c>
      <c r="L1174" s="45" t="s">
        <v>18</v>
      </c>
      <c r="M1174" s="1" t="s">
        <v>2686</v>
      </c>
      <c r="N1174" s="1" t="s">
        <v>4</v>
      </c>
      <c r="O1174" s="1" t="s">
        <v>2687</v>
      </c>
    </row>
    <row r="1175" spans="1:15" s="1" customFormat="1" x14ac:dyDescent="0.2">
      <c r="A1175" s="100" t="s">
        <v>2667</v>
      </c>
      <c r="B1175" s="42" t="s">
        <v>3966</v>
      </c>
      <c r="C1175" s="1" t="s">
        <v>2470</v>
      </c>
      <c r="D1175" s="1" t="s">
        <v>2471</v>
      </c>
      <c r="E1175" s="5" t="s">
        <v>2472</v>
      </c>
      <c r="F1175" s="5">
        <v>5888933</v>
      </c>
      <c r="G1175" s="5">
        <v>5895520</v>
      </c>
      <c r="H1175" s="6">
        <v>13</v>
      </c>
      <c r="I1175" s="8">
        <v>1.9E-72</v>
      </c>
      <c r="J1175" s="2">
        <v>398</v>
      </c>
      <c r="K1175" s="3">
        <v>1197</v>
      </c>
      <c r="L1175" s="45" t="s">
        <v>24</v>
      </c>
      <c r="M1175" s="1" t="s">
        <v>2686</v>
      </c>
      <c r="N1175" s="1" t="s">
        <v>4</v>
      </c>
      <c r="O1175" s="1" t="s">
        <v>2687</v>
      </c>
    </row>
    <row r="1176" spans="1:15" s="1" customFormat="1" x14ac:dyDescent="0.2">
      <c r="A1176" s="100"/>
      <c r="B1176" s="42" t="s">
        <v>3967</v>
      </c>
      <c r="C1176" s="1" t="s">
        <v>2473</v>
      </c>
      <c r="D1176" s="1" t="s">
        <v>2474</v>
      </c>
      <c r="E1176" s="5" t="s">
        <v>2475</v>
      </c>
      <c r="F1176" s="5">
        <v>390800</v>
      </c>
      <c r="G1176" s="5">
        <v>396976</v>
      </c>
      <c r="H1176" s="6">
        <v>13</v>
      </c>
      <c r="I1176" s="8">
        <v>2.2E-71</v>
      </c>
      <c r="J1176" s="2">
        <v>331</v>
      </c>
      <c r="K1176" s="3">
        <v>996</v>
      </c>
      <c r="L1176" s="45" t="s">
        <v>621</v>
      </c>
      <c r="M1176" s="1" t="s">
        <v>2686</v>
      </c>
      <c r="N1176" s="1" t="s">
        <v>4</v>
      </c>
      <c r="O1176" s="1" t="s">
        <v>2687</v>
      </c>
    </row>
    <row r="1177" spans="1:15" s="1" customFormat="1" x14ac:dyDescent="0.2">
      <c r="A1177" s="100"/>
      <c r="B1177" s="42" t="s">
        <v>3968</v>
      </c>
      <c r="C1177" s="1" t="s">
        <v>2476</v>
      </c>
      <c r="D1177" s="1" t="s">
        <v>2477</v>
      </c>
      <c r="E1177" s="5" t="s">
        <v>2478</v>
      </c>
      <c r="F1177" s="5">
        <v>6492175</v>
      </c>
      <c r="G1177" s="5">
        <v>6498616</v>
      </c>
      <c r="H1177" s="6">
        <v>9</v>
      </c>
      <c r="I1177" s="8">
        <v>1.3E-70</v>
      </c>
      <c r="J1177" s="2">
        <v>420</v>
      </c>
      <c r="K1177" s="3">
        <v>1263</v>
      </c>
      <c r="L1177" s="45" t="s">
        <v>621</v>
      </c>
      <c r="M1177" s="1" t="s">
        <v>2686</v>
      </c>
      <c r="N1177" s="1" t="s">
        <v>4</v>
      </c>
      <c r="O1177" s="1" t="s">
        <v>2687</v>
      </c>
    </row>
    <row r="1178" spans="1:15" s="1" customFormat="1" x14ac:dyDescent="0.2">
      <c r="A1178" s="100"/>
      <c r="B1178" s="42" t="s">
        <v>3969</v>
      </c>
      <c r="C1178" s="1" t="s">
        <v>2479</v>
      </c>
      <c r="D1178" s="1" t="s">
        <v>2480</v>
      </c>
      <c r="E1178" s="5" t="s">
        <v>2481</v>
      </c>
      <c r="F1178" s="5">
        <v>575244</v>
      </c>
      <c r="G1178" s="5">
        <v>579876</v>
      </c>
      <c r="H1178" s="6">
        <v>12</v>
      </c>
      <c r="I1178" s="8">
        <v>1.4E-70</v>
      </c>
      <c r="J1178" s="2">
        <v>367</v>
      </c>
      <c r="K1178" s="3">
        <v>1104</v>
      </c>
      <c r="L1178" s="45" t="s">
        <v>2482</v>
      </c>
      <c r="M1178" s="1" t="s">
        <v>2686</v>
      </c>
      <c r="N1178" s="1" t="s">
        <v>4</v>
      </c>
      <c r="O1178" s="1" t="s">
        <v>2687</v>
      </c>
    </row>
    <row r="1179" spans="1:15" s="1" customFormat="1" x14ac:dyDescent="0.2">
      <c r="A1179" s="100"/>
      <c r="B1179" s="42" t="s">
        <v>3970</v>
      </c>
      <c r="C1179" s="1" t="s">
        <v>2483</v>
      </c>
      <c r="D1179" s="1" t="s">
        <v>2484</v>
      </c>
      <c r="E1179" s="5" t="s">
        <v>2485</v>
      </c>
      <c r="F1179" s="5">
        <v>680217</v>
      </c>
      <c r="G1179" s="5">
        <v>685228</v>
      </c>
      <c r="H1179" s="6">
        <v>10</v>
      </c>
      <c r="I1179" s="8">
        <v>4.9999999999999999E-67</v>
      </c>
      <c r="J1179" s="2">
        <v>344</v>
      </c>
      <c r="K1179" s="3">
        <v>1035</v>
      </c>
      <c r="L1179" s="45" t="s">
        <v>621</v>
      </c>
      <c r="M1179" s="1" t="s">
        <v>2686</v>
      </c>
      <c r="N1179" s="1" t="s">
        <v>4</v>
      </c>
      <c r="O1179" s="1" t="s">
        <v>2687</v>
      </c>
    </row>
    <row r="1180" spans="1:15" s="1" customFormat="1" x14ac:dyDescent="0.2">
      <c r="A1180" s="100"/>
      <c r="B1180" s="42" t="s">
        <v>3971</v>
      </c>
      <c r="C1180" s="1" t="s">
        <v>2486</v>
      </c>
      <c r="D1180" s="1" t="s">
        <v>2487</v>
      </c>
      <c r="E1180" s="5" t="s">
        <v>2488</v>
      </c>
      <c r="F1180" s="5">
        <v>3394795</v>
      </c>
      <c r="G1180" s="5">
        <v>3399559</v>
      </c>
      <c r="H1180" s="6">
        <v>8</v>
      </c>
      <c r="I1180" s="8">
        <v>8.1999999999999995E-63</v>
      </c>
      <c r="J1180" s="2">
        <v>353</v>
      </c>
      <c r="K1180" s="3">
        <v>1062</v>
      </c>
      <c r="L1180" s="45" t="s">
        <v>621</v>
      </c>
      <c r="M1180" s="1" t="s">
        <v>2686</v>
      </c>
      <c r="N1180" s="1" t="s">
        <v>4</v>
      </c>
      <c r="O1180" s="1" t="s">
        <v>2687</v>
      </c>
    </row>
    <row r="1181" spans="1:15" s="1" customFormat="1" x14ac:dyDescent="0.2">
      <c r="A1181" s="100"/>
      <c r="B1181" s="42" t="s">
        <v>3972</v>
      </c>
      <c r="C1181" s="1" t="s">
        <v>2489</v>
      </c>
      <c r="D1181" s="1" t="s">
        <v>2490</v>
      </c>
      <c r="E1181" s="5" t="s">
        <v>2491</v>
      </c>
      <c r="F1181" s="5">
        <v>4283645</v>
      </c>
      <c r="G1181" s="5">
        <v>4287700</v>
      </c>
      <c r="H1181" s="6">
        <v>9</v>
      </c>
      <c r="I1181" s="8">
        <v>7.8000000000000007E-62</v>
      </c>
      <c r="J1181" s="2">
        <v>354</v>
      </c>
      <c r="K1181" s="3">
        <v>1065</v>
      </c>
      <c r="L1181" s="45" t="s">
        <v>615</v>
      </c>
      <c r="M1181" s="1" t="s">
        <v>2686</v>
      </c>
      <c r="N1181" s="1" t="s">
        <v>4</v>
      </c>
      <c r="O1181" s="1" t="s">
        <v>2687</v>
      </c>
    </row>
    <row r="1182" spans="1:15" s="1" customFormat="1" x14ac:dyDescent="0.2">
      <c r="A1182" s="100"/>
      <c r="B1182" s="42" t="s">
        <v>3973</v>
      </c>
      <c r="C1182" s="1" t="s">
        <v>2492</v>
      </c>
      <c r="D1182" s="1" t="s">
        <v>2493</v>
      </c>
      <c r="E1182" s="5" t="s">
        <v>2494</v>
      </c>
      <c r="F1182" s="5">
        <v>6733020</v>
      </c>
      <c r="G1182" s="5">
        <v>6737955</v>
      </c>
      <c r="H1182" s="6">
        <v>12</v>
      </c>
      <c r="I1182" s="8">
        <v>4.1999999999999998E-60</v>
      </c>
      <c r="J1182" s="2">
        <v>373</v>
      </c>
      <c r="K1182" s="3">
        <v>1122</v>
      </c>
      <c r="L1182" s="45" t="s">
        <v>621</v>
      </c>
      <c r="M1182" s="1" t="s">
        <v>2686</v>
      </c>
      <c r="N1182" s="1" t="s">
        <v>4</v>
      </c>
      <c r="O1182" s="1" t="s">
        <v>2687</v>
      </c>
    </row>
    <row r="1183" spans="1:15" s="1" customFormat="1" x14ac:dyDescent="0.2">
      <c r="A1183" s="100"/>
      <c r="B1183" s="42" t="s">
        <v>3974</v>
      </c>
      <c r="C1183" s="1" t="s">
        <v>2495</v>
      </c>
      <c r="D1183" s="1" t="s">
        <v>2496</v>
      </c>
      <c r="E1183" s="5" t="s">
        <v>2475</v>
      </c>
      <c r="F1183" s="5">
        <v>1070735</v>
      </c>
      <c r="G1183" s="5">
        <v>1074635</v>
      </c>
      <c r="H1183" s="6">
        <v>11</v>
      </c>
      <c r="I1183" s="8">
        <v>2.0999999999999999E-58</v>
      </c>
      <c r="J1183" s="2">
        <v>318</v>
      </c>
      <c r="K1183" s="3">
        <v>957</v>
      </c>
      <c r="L1183" s="45" t="s">
        <v>18</v>
      </c>
      <c r="M1183" s="1" t="s">
        <v>2686</v>
      </c>
      <c r="N1183" s="1" t="s">
        <v>4</v>
      </c>
      <c r="O1183" s="1" t="s">
        <v>2687</v>
      </c>
    </row>
    <row r="1184" spans="1:15" s="1" customFormat="1" x14ac:dyDescent="0.2">
      <c r="A1184" s="100"/>
      <c r="B1184" s="42" t="s">
        <v>3975</v>
      </c>
      <c r="C1184" s="1" t="s">
        <v>2497</v>
      </c>
      <c r="D1184" s="1" t="s">
        <v>2498</v>
      </c>
      <c r="E1184" s="5" t="s">
        <v>2499</v>
      </c>
      <c r="F1184" s="5">
        <v>5014036</v>
      </c>
      <c r="G1184" s="5">
        <v>5018087</v>
      </c>
      <c r="H1184" s="6">
        <v>13</v>
      </c>
      <c r="I1184" s="8">
        <v>1.1E-57</v>
      </c>
      <c r="J1184" s="2">
        <v>361</v>
      </c>
      <c r="K1184" s="3">
        <v>1086</v>
      </c>
      <c r="L1184" s="45" t="s">
        <v>621</v>
      </c>
      <c r="M1184" s="1" t="s">
        <v>2686</v>
      </c>
      <c r="N1184" s="1" t="s">
        <v>4</v>
      </c>
      <c r="O1184" s="1" t="s">
        <v>2687</v>
      </c>
    </row>
    <row r="1185" spans="1:15" s="1" customFormat="1" x14ac:dyDescent="0.2">
      <c r="A1185" s="100"/>
      <c r="B1185" s="42" t="s">
        <v>3976</v>
      </c>
      <c r="C1185" s="1" t="s">
        <v>2500</v>
      </c>
      <c r="D1185" s="1" t="s">
        <v>2501</v>
      </c>
      <c r="E1185" s="5" t="s">
        <v>2502</v>
      </c>
      <c r="F1185" s="5">
        <v>4224721</v>
      </c>
      <c r="G1185" s="5">
        <v>4229146</v>
      </c>
      <c r="H1185" s="6">
        <v>10</v>
      </c>
      <c r="I1185" s="8">
        <v>1.4999999999999999E-56</v>
      </c>
      <c r="J1185" s="2">
        <v>379</v>
      </c>
      <c r="K1185" s="3">
        <v>1140</v>
      </c>
      <c r="L1185" s="45" t="s">
        <v>621</v>
      </c>
      <c r="M1185" s="1" t="s">
        <v>2686</v>
      </c>
      <c r="N1185" s="1" t="s">
        <v>4</v>
      </c>
      <c r="O1185" s="1" t="s">
        <v>2687</v>
      </c>
    </row>
    <row r="1186" spans="1:15" s="1" customFormat="1" x14ac:dyDescent="0.2">
      <c r="A1186" s="100"/>
      <c r="B1186" s="42" t="s">
        <v>3977</v>
      </c>
      <c r="C1186" s="1" t="s">
        <v>2503</v>
      </c>
      <c r="D1186" s="1" t="s">
        <v>2504</v>
      </c>
      <c r="E1186" s="5" t="s">
        <v>2472</v>
      </c>
      <c r="F1186" s="5">
        <v>2040876</v>
      </c>
      <c r="G1186" s="5">
        <v>2045857</v>
      </c>
      <c r="H1186" s="6">
        <v>12</v>
      </c>
      <c r="I1186" s="8">
        <v>1E-53</v>
      </c>
      <c r="J1186" s="2">
        <v>411</v>
      </c>
      <c r="K1186" s="3">
        <v>1236</v>
      </c>
      <c r="L1186" s="45" t="s">
        <v>615</v>
      </c>
      <c r="M1186" s="1" t="s">
        <v>2686</v>
      </c>
      <c r="N1186" s="1" t="s">
        <v>4</v>
      </c>
      <c r="O1186" s="1" t="s">
        <v>2687</v>
      </c>
    </row>
    <row r="1187" spans="1:15" s="1" customFormat="1" x14ac:dyDescent="0.2">
      <c r="A1187" s="100"/>
      <c r="B1187" s="42" t="s">
        <v>3978</v>
      </c>
      <c r="C1187" s="1" t="s">
        <v>2505</v>
      </c>
      <c r="D1187" s="1" t="s">
        <v>2506</v>
      </c>
      <c r="E1187" s="5" t="s">
        <v>2499</v>
      </c>
      <c r="F1187" s="5">
        <v>517643</v>
      </c>
      <c r="G1187" s="5">
        <v>521704</v>
      </c>
      <c r="H1187" s="6">
        <v>10</v>
      </c>
      <c r="I1187" s="8">
        <v>2.4000000000000001E-53</v>
      </c>
      <c r="J1187" s="2">
        <v>274</v>
      </c>
      <c r="K1187" s="3">
        <v>825</v>
      </c>
      <c r="L1187" s="45" t="s">
        <v>50</v>
      </c>
      <c r="M1187" s="1" t="s">
        <v>2686</v>
      </c>
      <c r="N1187" s="1" t="s">
        <v>4</v>
      </c>
      <c r="O1187" s="1" t="s">
        <v>2687</v>
      </c>
    </row>
    <row r="1188" spans="1:15" s="1" customFormat="1" x14ac:dyDescent="0.2">
      <c r="A1188" s="100"/>
      <c r="B1188" s="42" t="s">
        <v>3979</v>
      </c>
      <c r="C1188" s="1" t="s">
        <v>2507</v>
      </c>
      <c r="D1188" s="1" t="s">
        <v>2508</v>
      </c>
      <c r="E1188" s="5" t="s">
        <v>2478</v>
      </c>
      <c r="F1188" s="5">
        <v>8520999</v>
      </c>
      <c r="G1188" s="5">
        <v>8524248</v>
      </c>
      <c r="H1188" s="6">
        <v>9</v>
      </c>
      <c r="I1188" s="8">
        <v>3.9000000000000001E-49</v>
      </c>
      <c r="J1188" s="2">
        <v>302</v>
      </c>
      <c r="K1188" s="3">
        <v>909</v>
      </c>
      <c r="L1188" s="45" t="s">
        <v>615</v>
      </c>
      <c r="M1188" s="1" t="s">
        <v>2686</v>
      </c>
      <c r="N1188" s="1" t="s">
        <v>4</v>
      </c>
      <c r="O1188" s="1" t="s">
        <v>2687</v>
      </c>
    </row>
    <row r="1189" spans="1:15" s="1" customFormat="1" x14ac:dyDescent="0.2">
      <c r="A1189" s="100"/>
      <c r="B1189" s="42" t="s">
        <v>3980</v>
      </c>
      <c r="C1189" s="1" t="s">
        <v>2509</v>
      </c>
      <c r="D1189" s="1" t="s">
        <v>2510</v>
      </c>
      <c r="E1189" s="5" t="s">
        <v>2511</v>
      </c>
      <c r="F1189" s="5">
        <v>3534322</v>
      </c>
      <c r="G1189" s="5">
        <v>3540833</v>
      </c>
      <c r="H1189" s="6">
        <v>13</v>
      </c>
      <c r="I1189" s="8">
        <v>5.3999999999999999E-49</v>
      </c>
      <c r="J1189" s="2">
        <v>550</v>
      </c>
      <c r="K1189" s="3">
        <v>1653</v>
      </c>
      <c r="L1189" s="45" t="s">
        <v>621</v>
      </c>
      <c r="M1189" s="1" t="s">
        <v>2686</v>
      </c>
      <c r="N1189" s="1" t="s">
        <v>4</v>
      </c>
      <c r="O1189" s="1" t="s">
        <v>2687</v>
      </c>
    </row>
    <row r="1190" spans="1:15" s="1" customFormat="1" x14ac:dyDescent="0.2">
      <c r="A1190" s="100"/>
      <c r="B1190" s="42" t="s">
        <v>3981</v>
      </c>
      <c r="C1190" s="1" t="s">
        <v>2512</v>
      </c>
      <c r="D1190" s="1" t="s">
        <v>2513</v>
      </c>
      <c r="E1190" s="5" t="s">
        <v>2481</v>
      </c>
      <c r="F1190" s="5">
        <v>4275816</v>
      </c>
      <c r="G1190" s="5">
        <v>4280882</v>
      </c>
      <c r="H1190" s="6">
        <v>12</v>
      </c>
      <c r="I1190" s="8">
        <v>8.9999999999999998E-26</v>
      </c>
      <c r="J1190" s="2">
        <v>392</v>
      </c>
      <c r="K1190" s="3">
        <v>1179</v>
      </c>
      <c r="L1190" s="45" t="s">
        <v>18</v>
      </c>
      <c r="M1190" s="1" t="s">
        <v>2686</v>
      </c>
      <c r="N1190" s="1" t="s">
        <v>4</v>
      </c>
      <c r="O1190" s="1" t="s">
        <v>2687</v>
      </c>
    </row>
    <row r="1191" spans="1:15" s="1" customFormat="1" x14ac:dyDescent="0.2">
      <c r="A1191" s="100"/>
      <c r="B1191" s="42" t="s">
        <v>3982</v>
      </c>
      <c r="C1191" s="1" t="s">
        <v>2514</v>
      </c>
      <c r="D1191" s="1" t="s">
        <v>2515</v>
      </c>
      <c r="E1191" s="5" t="s">
        <v>2475</v>
      </c>
      <c r="F1191" s="5">
        <v>1960407</v>
      </c>
      <c r="G1191" s="5">
        <v>1971192</v>
      </c>
      <c r="H1191" s="6">
        <v>15</v>
      </c>
      <c r="I1191" s="8">
        <v>2.6E-25</v>
      </c>
      <c r="J1191" s="2">
        <v>499</v>
      </c>
      <c r="K1191" s="3">
        <v>1500</v>
      </c>
      <c r="L1191" s="45" t="s">
        <v>621</v>
      </c>
      <c r="M1191" s="1" t="s">
        <v>2686</v>
      </c>
      <c r="N1191" s="1" t="s">
        <v>4</v>
      </c>
      <c r="O1191" s="1" t="s">
        <v>2687</v>
      </c>
    </row>
    <row r="1192" spans="1:15" s="1" customFormat="1" x14ac:dyDescent="0.2">
      <c r="A1192" s="100"/>
      <c r="B1192" s="42" t="s">
        <v>3983</v>
      </c>
      <c r="C1192" s="1" t="s">
        <v>2516</v>
      </c>
      <c r="D1192" s="1" t="s">
        <v>2517</v>
      </c>
      <c r="E1192" s="5" t="s">
        <v>2502</v>
      </c>
      <c r="F1192" s="5">
        <v>8974403</v>
      </c>
      <c r="G1192" s="5">
        <v>8978084</v>
      </c>
      <c r="H1192" s="6">
        <v>8</v>
      </c>
      <c r="I1192" s="8">
        <v>8.6000000000000005E-17</v>
      </c>
      <c r="J1192" s="2">
        <v>521</v>
      </c>
      <c r="K1192" s="3">
        <v>1566</v>
      </c>
      <c r="L1192" s="45" t="s">
        <v>18</v>
      </c>
      <c r="M1192" s="1" t="s">
        <v>2686</v>
      </c>
      <c r="N1192" s="1" t="s">
        <v>4</v>
      </c>
      <c r="O1192" s="1" t="s">
        <v>2687</v>
      </c>
    </row>
    <row r="1193" spans="1:15" s="1" customFormat="1" x14ac:dyDescent="0.2">
      <c r="A1193" s="100" t="s">
        <v>2668</v>
      </c>
      <c r="B1193" s="42" t="s">
        <v>3984</v>
      </c>
      <c r="C1193" s="1" t="s">
        <v>2518</v>
      </c>
      <c r="D1193" s="1" t="s">
        <v>2519</v>
      </c>
      <c r="E1193" s="5" t="s">
        <v>2520</v>
      </c>
      <c r="F1193" s="5">
        <v>392548</v>
      </c>
      <c r="G1193" s="5">
        <v>398754</v>
      </c>
      <c r="H1193" s="6">
        <v>11</v>
      </c>
      <c r="I1193" s="8">
        <v>5.9000000000000001E-73</v>
      </c>
      <c r="J1193" s="2">
        <v>402</v>
      </c>
      <c r="K1193" s="3">
        <v>1209</v>
      </c>
      <c r="L1193" s="45" t="s">
        <v>24</v>
      </c>
      <c r="M1193" s="1" t="s">
        <v>2686</v>
      </c>
      <c r="N1193" s="1" t="s">
        <v>4</v>
      </c>
      <c r="O1193" s="1" t="s">
        <v>2687</v>
      </c>
    </row>
    <row r="1194" spans="1:15" s="1" customFormat="1" x14ac:dyDescent="0.2">
      <c r="A1194" s="100"/>
      <c r="B1194" s="42" t="s">
        <v>3985</v>
      </c>
      <c r="C1194" s="1" t="s">
        <v>2521</v>
      </c>
      <c r="D1194" s="1" t="s">
        <v>2522</v>
      </c>
      <c r="E1194" s="5" t="s">
        <v>1229</v>
      </c>
      <c r="F1194" s="5">
        <v>3090736</v>
      </c>
      <c r="G1194" s="5">
        <v>3095610</v>
      </c>
      <c r="H1194" s="6">
        <v>9</v>
      </c>
      <c r="I1194" s="8">
        <v>1.2000000000000001E-66</v>
      </c>
      <c r="J1194" s="2">
        <v>348</v>
      </c>
      <c r="K1194" s="3">
        <v>1047</v>
      </c>
      <c r="L1194" s="45" t="s">
        <v>24</v>
      </c>
      <c r="M1194" s="1" t="s">
        <v>2686</v>
      </c>
      <c r="N1194" s="1" t="s">
        <v>4</v>
      </c>
      <c r="O1194" s="1" t="s">
        <v>2687</v>
      </c>
    </row>
    <row r="1195" spans="1:15" s="1" customFormat="1" x14ac:dyDescent="0.2">
      <c r="A1195" s="100"/>
      <c r="B1195" s="42" t="s">
        <v>3986</v>
      </c>
      <c r="C1195" s="1" t="s">
        <v>2523</v>
      </c>
      <c r="D1195" s="1" t="s">
        <v>2524</v>
      </c>
      <c r="E1195" s="5" t="s">
        <v>343</v>
      </c>
      <c r="F1195" s="5">
        <v>2100595</v>
      </c>
      <c r="G1195" s="5">
        <v>2104276</v>
      </c>
      <c r="H1195" s="6">
        <v>7</v>
      </c>
      <c r="I1195" s="8">
        <v>3.5000000000000001E-59</v>
      </c>
      <c r="J1195" s="2">
        <v>416</v>
      </c>
      <c r="K1195" s="3">
        <v>1251</v>
      </c>
      <c r="L1195" s="45" t="s">
        <v>18</v>
      </c>
      <c r="M1195" s="1" t="s">
        <v>2686</v>
      </c>
      <c r="N1195" s="1" t="s">
        <v>4</v>
      </c>
      <c r="O1195" s="1" t="s">
        <v>2687</v>
      </c>
    </row>
    <row r="1196" spans="1:15" s="1" customFormat="1" x14ac:dyDescent="0.2">
      <c r="A1196" s="100"/>
      <c r="B1196" s="42" t="s">
        <v>3987</v>
      </c>
      <c r="C1196" s="1" t="s">
        <v>2525</v>
      </c>
      <c r="D1196" s="1" t="s">
        <v>2526</v>
      </c>
      <c r="E1196" s="5" t="s">
        <v>2520</v>
      </c>
      <c r="F1196" s="5">
        <v>863086</v>
      </c>
      <c r="G1196" s="5">
        <v>870815</v>
      </c>
      <c r="H1196" s="6">
        <v>8</v>
      </c>
      <c r="I1196" s="8">
        <v>9.3999999999999999E-58</v>
      </c>
      <c r="J1196" s="2">
        <v>367</v>
      </c>
      <c r="K1196" s="3">
        <v>1104</v>
      </c>
      <c r="L1196" s="45" t="s">
        <v>24</v>
      </c>
      <c r="M1196" s="1" t="s">
        <v>2686</v>
      </c>
      <c r="N1196" s="1" t="s">
        <v>4</v>
      </c>
      <c r="O1196" s="1" t="s">
        <v>2687</v>
      </c>
    </row>
    <row r="1197" spans="1:15" s="1" customFormat="1" x14ac:dyDescent="0.2">
      <c r="A1197" s="100"/>
      <c r="B1197" s="42" t="s">
        <v>3988</v>
      </c>
      <c r="C1197" s="1" t="s">
        <v>2527</v>
      </c>
      <c r="D1197" s="1" t="s">
        <v>2528</v>
      </c>
      <c r="E1197" s="5" t="s">
        <v>1229</v>
      </c>
      <c r="F1197" s="5">
        <v>520564</v>
      </c>
      <c r="G1197" s="5">
        <v>524482</v>
      </c>
      <c r="H1197" s="6">
        <v>6</v>
      </c>
      <c r="I1197" s="8">
        <v>3.9000000000000002E-54</v>
      </c>
      <c r="J1197" s="2">
        <v>407</v>
      </c>
      <c r="K1197" s="3">
        <v>1224</v>
      </c>
      <c r="L1197" s="45" t="s">
        <v>24</v>
      </c>
      <c r="M1197" s="1" t="s">
        <v>2686</v>
      </c>
      <c r="N1197" s="1" t="s">
        <v>4</v>
      </c>
      <c r="O1197" s="1" t="s">
        <v>2687</v>
      </c>
    </row>
    <row r="1198" spans="1:15" s="1" customFormat="1" x14ac:dyDescent="0.2">
      <c r="A1198" s="100"/>
      <c r="B1198" s="42" t="s">
        <v>3989</v>
      </c>
      <c r="C1198" s="1" t="s">
        <v>2529</v>
      </c>
      <c r="D1198" s="1" t="s">
        <v>2530</v>
      </c>
      <c r="E1198" s="5" t="s">
        <v>2531</v>
      </c>
      <c r="F1198" s="5">
        <v>1467133</v>
      </c>
      <c r="G1198" s="5">
        <v>1471318</v>
      </c>
      <c r="H1198" s="6">
        <v>10</v>
      </c>
      <c r="I1198" s="8">
        <v>4.8999999999999997E-51</v>
      </c>
      <c r="J1198" s="2">
        <v>367</v>
      </c>
      <c r="K1198" s="3">
        <v>1104</v>
      </c>
      <c r="L1198" s="45" t="s">
        <v>24</v>
      </c>
      <c r="M1198" s="1" t="s">
        <v>2686</v>
      </c>
      <c r="N1198" s="1" t="s">
        <v>4</v>
      </c>
      <c r="O1198" s="1" t="s">
        <v>2687</v>
      </c>
    </row>
    <row r="1199" spans="1:15" s="1" customFormat="1" x14ac:dyDescent="0.2">
      <c r="A1199" s="100"/>
      <c r="B1199" s="42" t="s">
        <v>3990</v>
      </c>
      <c r="C1199" s="1" t="s">
        <v>2532</v>
      </c>
      <c r="D1199" s="1" t="s">
        <v>2533</v>
      </c>
      <c r="E1199" s="5" t="s">
        <v>1754</v>
      </c>
      <c r="F1199" s="5">
        <v>958348</v>
      </c>
      <c r="G1199" s="5">
        <v>963131</v>
      </c>
      <c r="H1199" s="6">
        <v>8</v>
      </c>
      <c r="I1199" s="8">
        <v>1.8000000000000001E-48</v>
      </c>
      <c r="J1199" s="2">
        <v>291</v>
      </c>
      <c r="K1199" s="3">
        <v>876</v>
      </c>
      <c r="L1199" s="45" t="s">
        <v>50</v>
      </c>
      <c r="M1199" s="1" t="s">
        <v>2686</v>
      </c>
      <c r="N1199" s="1" t="s">
        <v>4</v>
      </c>
      <c r="O1199" s="1" t="s">
        <v>2687</v>
      </c>
    </row>
    <row r="1200" spans="1:15" s="1" customFormat="1" x14ac:dyDescent="0.2">
      <c r="A1200" s="100"/>
      <c r="B1200" s="42" t="s">
        <v>3991</v>
      </c>
      <c r="C1200" s="1" t="s">
        <v>2534</v>
      </c>
      <c r="D1200" s="1" t="s">
        <v>2535</v>
      </c>
      <c r="E1200" s="5" t="s">
        <v>2536</v>
      </c>
      <c r="F1200" s="5">
        <v>1347005</v>
      </c>
      <c r="G1200" s="5">
        <v>1351203</v>
      </c>
      <c r="H1200" s="6">
        <v>6</v>
      </c>
      <c r="I1200" s="8">
        <v>2.8E-42</v>
      </c>
      <c r="J1200" s="2">
        <v>309</v>
      </c>
      <c r="K1200" s="3">
        <v>927</v>
      </c>
      <c r="L1200" s="45" t="s">
        <v>90</v>
      </c>
      <c r="M1200" s="1" t="s">
        <v>2686</v>
      </c>
      <c r="N1200" s="1" t="s">
        <v>4</v>
      </c>
      <c r="O1200" s="1" t="s">
        <v>2687</v>
      </c>
    </row>
    <row r="1201" spans="1:15" s="1" customFormat="1" x14ac:dyDescent="0.2">
      <c r="A1201" s="100"/>
      <c r="B1201" s="42" t="s">
        <v>3992</v>
      </c>
      <c r="C1201" s="1" t="s">
        <v>2537</v>
      </c>
      <c r="D1201" s="1" t="s">
        <v>2538</v>
      </c>
      <c r="E1201" s="5" t="s">
        <v>2539</v>
      </c>
      <c r="F1201" s="5">
        <v>255826</v>
      </c>
      <c r="G1201" s="5">
        <v>263382</v>
      </c>
      <c r="H1201" s="6">
        <v>13</v>
      </c>
      <c r="I1201" s="8">
        <v>1.2E-34</v>
      </c>
      <c r="J1201" s="2">
        <v>347</v>
      </c>
      <c r="K1201" s="3">
        <v>1044</v>
      </c>
      <c r="L1201" s="45" t="s">
        <v>24</v>
      </c>
      <c r="M1201" s="1" t="s">
        <v>2686</v>
      </c>
      <c r="N1201" s="1" t="s">
        <v>4</v>
      </c>
      <c r="O1201" s="1" t="s">
        <v>2687</v>
      </c>
    </row>
    <row r="1202" spans="1:15" s="1" customFormat="1" x14ac:dyDescent="0.2">
      <c r="A1202" s="100"/>
      <c r="B1202" s="42" t="s">
        <v>3993</v>
      </c>
      <c r="C1202" s="1" t="s">
        <v>2540</v>
      </c>
      <c r="D1202" s="1" t="s">
        <v>2541</v>
      </c>
      <c r="E1202" s="5" t="s">
        <v>1757</v>
      </c>
      <c r="F1202" s="5">
        <v>1320511</v>
      </c>
      <c r="G1202" s="5">
        <v>1324716</v>
      </c>
      <c r="H1202" s="6">
        <v>7</v>
      </c>
      <c r="I1202" s="8">
        <v>1.7000000000000001E-30</v>
      </c>
      <c r="J1202" s="2">
        <v>329</v>
      </c>
      <c r="K1202" s="3">
        <v>990</v>
      </c>
      <c r="L1202" s="45" t="s">
        <v>18</v>
      </c>
      <c r="M1202" s="1" t="s">
        <v>2686</v>
      </c>
      <c r="N1202" s="1" t="s">
        <v>4</v>
      </c>
      <c r="O1202" s="1" t="s">
        <v>2687</v>
      </c>
    </row>
    <row r="1203" spans="1:15" s="1" customFormat="1" x14ac:dyDescent="0.2">
      <c r="A1203" s="100"/>
      <c r="B1203" s="42" t="s">
        <v>3994</v>
      </c>
      <c r="C1203" s="1" t="s">
        <v>2542</v>
      </c>
      <c r="D1203" s="1" t="s">
        <v>2543</v>
      </c>
      <c r="E1203" s="5" t="s">
        <v>2544</v>
      </c>
      <c r="F1203" s="5">
        <v>1109952</v>
      </c>
      <c r="G1203" s="5">
        <v>1115819</v>
      </c>
      <c r="H1203" s="6">
        <v>6</v>
      </c>
      <c r="I1203" s="8">
        <v>5.1999999999999997E-30</v>
      </c>
      <c r="J1203" s="2">
        <v>174</v>
      </c>
      <c r="K1203" s="3">
        <v>525</v>
      </c>
      <c r="L1203" s="45" t="s">
        <v>24</v>
      </c>
      <c r="M1203" s="1" t="s">
        <v>2686</v>
      </c>
      <c r="N1203" s="1" t="s">
        <v>4</v>
      </c>
      <c r="O1203" s="1" t="s">
        <v>2687</v>
      </c>
    </row>
    <row r="1204" spans="1:15" s="1" customFormat="1" x14ac:dyDescent="0.2">
      <c r="A1204" s="100"/>
      <c r="B1204" s="42" t="s">
        <v>3995</v>
      </c>
      <c r="C1204" s="1" t="s">
        <v>2545</v>
      </c>
      <c r="D1204" s="1" t="s">
        <v>2546</v>
      </c>
      <c r="E1204" s="5" t="s">
        <v>1229</v>
      </c>
      <c r="F1204" s="5">
        <v>97994</v>
      </c>
      <c r="G1204" s="5">
        <v>104407</v>
      </c>
      <c r="H1204" s="6">
        <v>11</v>
      </c>
      <c r="I1204" s="8">
        <v>9.1000000000000004E-22</v>
      </c>
      <c r="J1204" s="2">
        <v>377</v>
      </c>
      <c r="K1204" s="3">
        <v>1134</v>
      </c>
      <c r="L1204" s="45" t="s">
        <v>18</v>
      </c>
      <c r="M1204" s="1" t="s">
        <v>2686</v>
      </c>
      <c r="N1204" s="1" t="s">
        <v>4</v>
      </c>
      <c r="O1204" s="1" t="s">
        <v>2687</v>
      </c>
    </row>
    <row r="1205" spans="1:15" s="1" customFormat="1" x14ac:dyDescent="0.2">
      <c r="A1205" s="100"/>
      <c r="B1205" s="42" t="s">
        <v>3996</v>
      </c>
      <c r="C1205" s="1" t="s">
        <v>2547</v>
      </c>
      <c r="D1205" s="1" t="s">
        <v>2548</v>
      </c>
      <c r="E1205" s="5" t="s">
        <v>901</v>
      </c>
      <c r="F1205" s="5">
        <v>1132551</v>
      </c>
      <c r="G1205" s="5">
        <v>1138773</v>
      </c>
      <c r="H1205" s="6">
        <v>12</v>
      </c>
      <c r="I1205" s="8">
        <v>1.4000000000000001E-13</v>
      </c>
      <c r="J1205" s="2">
        <v>551</v>
      </c>
      <c r="K1205" s="3">
        <v>1656</v>
      </c>
      <c r="L1205" s="45" t="s">
        <v>18</v>
      </c>
      <c r="M1205" s="1" t="s">
        <v>2686</v>
      </c>
      <c r="N1205" s="1" t="s">
        <v>4</v>
      </c>
      <c r="O1205" s="1" t="s">
        <v>2687</v>
      </c>
    </row>
    <row r="1206" spans="1:15" s="1" customFormat="1" x14ac:dyDescent="0.2">
      <c r="A1206" s="100"/>
      <c r="B1206" s="42" t="s">
        <v>3997</v>
      </c>
      <c r="C1206" s="1" t="s">
        <v>2549</v>
      </c>
      <c r="D1206" s="1" t="s">
        <v>2550</v>
      </c>
      <c r="E1206" s="5" t="s">
        <v>1718</v>
      </c>
      <c r="F1206" s="5">
        <v>663393</v>
      </c>
      <c r="G1206" s="5">
        <v>668163</v>
      </c>
      <c r="H1206" s="6">
        <v>10</v>
      </c>
      <c r="I1206" s="8">
        <v>8.2000000000000001E-11</v>
      </c>
      <c r="J1206" s="2">
        <v>348</v>
      </c>
      <c r="K1206" s="3">
        <v>1047</v>
      </c>
      <c r="L1206" s="45" t="s">
        <v>50</v>
      </c>
      <c r="M1206" s="1" t="s">
        <v>2686</v>
      </c>
      <c r="N1206" s="1" t="s">
        <v>4</v>
      </c>
      <c r="O1206" s="1" t="s">
        <v>2687</v>
      </c>
    </row>
    <row r="1207" spans="1:15" s="1" customFormat="1" x14ac:dyDescent="0.2">
      <c r="A1207" s="100" t="s">
        <v>2669</v>
      </c>
      <c r="B1207" s="42" t="s">
        <v>3998</v>
      </c>
      <c r="C1207" s="1" t="s">
        <v>2551</v>
      </c>
      <c r="D1207" s="1">
        <v>48592</v>
      </c>
      <c r="E1207" s="5" t="s">
        <v>2552</v>
      </c>
      <c r="F1207" s="5">
        <v>152186</v>
      </c>
      <c r="G1207" s="5">
        <v>158209</v>
      </c>
      <c r="H1207" s="6">
        <v>13</v>
      </c>
      <c r="I1207" s="8">
        <v>3.3999999999999998E-85</v>
      </c>
      <c r="J1207" s="2">
        <v>660</v>
      </c>
      <c r="K1207" s="3">
        <v>1983</v>
      </c>
      <c r="L1207" s="45" t="s">
        <v>90</v>
      </c>
      <c r="M1207" s="1" t="s">
        <v>2686</v>
      </c>
      <c r="N1207" s="1" t="s">
        <v>4</v>
      </c>
      <c r="O1207" s="1" t="s">
        <v>2687</v>
      </c>
    </row>
    <row r="1208" spans="1:15" s="1" customFormat="1" x14ac:dyDescent="0.2">
      <c r="A1208" s="100"/>
      <c r="B1208" s="42" t="s">
        <v>3999</v>
      </c>
      <c r="C1208" s="1" t="s">
        <v>2553</v>
      </c>
      <c r="D1208" s="1">
        <v>32065</v>
      </c>
      <c r="E1208" s="5" t="s">
        <v>343</v>
      </c>
      <c r="F1208" s="5">
        <v>3044901</v>
      </c>
      <c r="G1208" s="5">
        <v>3047543</v>
      </c>
      <c r="H1208" s="6">
        <v>9</v>
      </c>
      <c r="I1208" s="8">
        <v>2.1999999999999999E-78</v>
      </c>
      <c r="J1208" s="2">
        <v>342</v>
      </c>
      <c r="K1208" s="3">
        <v>1029</v>
      </c>
      <c r="L1208" s="45" t="s">
        <v>24</v>
      </c>
      <c r="M1208" s="1" t="s">
        <v>2686</v>
      </c>
      <c r="N1208" s="1" t="s">
        <v>4</v>
      </c>
      <c r="O1208" s="1" t="s">
        <v>2687</v>
      </c>
    </row>
    <row r="1209" spans="1:15" s="1" customFormat="1" x14ac:dyDescent="0.2">
      <c r="A1209" s="100"/>
      <c r="B1209" s="42" t="s">
        <v>4000</v>
      </c>
      <c r="C1209" s="1" t="s">
        <v>2554</v>
      </c>
      <c r="D1209" s="1">
        <v>26837</v>
      </c>
      <c r="E1209" s="5" t="s">
        <v>343</v>
      </c>
      <c r="F1209" s="5">
        <v>3041329</v>
      </c>
      <c r="G1209" s="5">
        <v>3044315</v>
      </c>
      <c r="H1209" s="6">
        <v>10</v>
      </c>
      <c r="I1209" s="8">
        <v>2.1000000000000002E-77</v>
      </c>
      <c r="J1209" s="2">
        <v>350</v>
      </c>
      <c r="K1209" s="3">
        <v>1053</v>
      </c>
      <c r="L1209" s="45" t="s">
        <v>24</v>
      </c>
      <c r="M1209" s="1" t="s">
        <v>2686</v>
      </c>
      <c r="N1209" s="1" t="s">
        <v>4</v>
      </c>
      <c r="O1209" s="1" t="s">
        <v>2687</v>
      </c>
    </row>
    <row r="1210" spans="1:15" s="1" customFormat="1" x14ac:dyDescent="0.2">
      <c r="A1210" s="100"/>
      <c r="B1210" s="42" t="s">
        <v>4001</v>
      </c>
      <c r="C1210" s="1" t="s">
        <v>2555</v>
      </c>
      <c r="D1210" s="1">
        <v>66187</v>
      </c>
      <c r="E1210" s="5" t="s">
        <v>338</v>
      </c>
      <c r="F1210" s="5">
        <v>1042694</v>
      </c>
      <c r="G1210" s="5">
        <v>1046220</v>
      </c>
      <c r="H1210" s="6">
        <v>12</v>
      </c>
      <c r="I1210" s="8">
        <v>4.4000000000000001E-75</v>
      </c>
      <c r="J1210" s="2">
        <v>335</v>
      </c>
      <c r="K1210" s="3">
        <v>1008</v>
      </c>
      <c r="L1210" s="45" t="s">
        <v>18</v>
      </c>
      <c r="M1210" s="1" t="s">
        <v>2686</v>
      </c>
      <c r="N1210" s="1" t="s">
        <v>4</v>
      </c>
      <c r="O1210" s="1" t="s">
        <v>2687</v>
      </c>
    </row>
    <row r="1211" spans="1:15" s="1" customFormat="1" x14ac:dyDescent="0.2">
      <c r="A1211" s="100"/>
      <c r="B1211" s="42" t="s">
        <v>4002</v>
      </c>
      <c r="C1211" s="1" t="s">
        <v>2556</v>
      </c>
      <c r="D1211" s="1">
        <v>35161</v>
      </c>
      <c r="E1211" s="5" t="s">
        <v>370</v>
      </c>
      <c r="F1211" s="5">
        <v>1918594</v>
      </c>
      <c r="G1211" s="5">
        <v>1920400</v>
      </c>
      <c r="H1211" s="6">
        <v>7</v>
      </c>
      <c r="I1211" s="8">
        <v>1.3E-72</v>
      </c>
      <c r="J1211" s="2">
        <v>334</v>
      </c>
      <c r="K1211" s="3">
        <v>1005</v>
      </c>
      <c r="L1211" s="45" t="s">
        <v>24</v>
      </c>
      <c r="M1211" s="1" t="s">
        <v>2686</v>
      </c>
      <c r="N1211" s="1" t="s">
        <v>4</v>
      </c>
      <c r="O1211" s="1" t="s">
        <v>2687</v>
      </c>
    </row>
    <row r="1212" spans="1:15" s="1" customFormat="1" x14ac:dyDescent="0.2">
      <c r="A1212" s="100"/>
      <c r="B1212" s="42" t="s">
        <v>4003</v>
      </c>
      <c r="C1212" s="1" t="s">
        <v>2557</v>
      </c>
      <c r="D1212" s="1">
        <v>62732</v>
      </c>
      <c r="E1212" s="5" t="s">
        <v>329</v>
      </c>
      <c r="F1212" s="5">
        <v>1896915</v>
      </c>
      <c r="G1212" s="5">
        <v>1899001</v>
      </c>
      <c r="H1212" s="6">
        <v>7</v>
      </c>
      <c r="I1212" s="8">
        <v>2.4999999999999999E-70</v>
      </c>
      <c r="J1212" s="2">
        <v>332</v>
      </c>
      <c r="K1212" s="3">
        <v>999</v>
      </c>
      <c r="L1212" s="45" t="s">
        <v>18</v>
      </c>
      <c r="M1212" s="1" t="s">
        <v>2686</v>
      </c>
      <c r="N1212" s="1" t="s">
        <v>4</v>
      </c>
      <c r="O1212" s="1" t="s">
        <v>2687</v>
      </c>
    </row>
    <row r="1213" spans="1:15" s="1" customFormat="1" x14ac:dyDescent="0.2">
      <c r="A1213" s="100"/>
      <c r="B1213" s="42" t="s">
        <v>4004</v>
      </c>
      <c r="C1213" s="1" t="s">
        <v>2558</v>
      </c>
      <c r="D1213" s="1">
        <v>25823</v>
      </c>
      <c r="E1213" s="5" t="s">
        <v>2371</v>
      </c>
      <c r="F1213" s="5">
        <v>532905</v>
      </c>
      <c r="G1213" s="5">
        <v>536480</v>
      </c>
      <c r="H1213" s="6">
        <v>7</v>
      </c>
      <c r="I1213" s="8">
        <v>4.5000000000000002E-67</v>
      </c>
      <c r="J1213" s="2">
        <v>335</v>
      </c>
      <c r="K1213" s="3">
        <v>1008</v>
      </c>
      <c r="L1213" s="45" t="s">
        <v>18</v>
      </c>
      <c r="M1213" s="1" t="s">
        <v>2686</v>
      </c>
      <c r="N1213" s="1" t="s">
        <v>4</v>
      </c>
      <c r="O1213" s="1" t="s">
        <v>2687</v>
      </c>
    </row>
    <row r="1214" spans="1:15" s="1" customFormat="1" x14ac:dyDescent="0.2">
      <c r="A1214" s="100"/>
      <c r="B1214" s="42" t="s">
        <v>4005</v>
      </c>
      <c r="C1214" s="1" t="s">
        <v>2559</v>
      </c>
      <c r="D1214" s="1">
        <v>14612</v>
      </c>
      <c r="E1214" s="5" t="s">
        <v>329</v>
      </c>
      <c r="F1214" s="5">
        <v>1847469</v>
      </c>
      <c r="G1214" s="5">
        <v>1848875</v>
      </c>
      <c r="H1214" s="6">
        <v>5</v>
      </c>
      <c r="I1214" s="8">
        <v>1.0999999999999999E-60</v>
      </c>
      <c r="J1214" s="2">
        <v>280</v>
      </c>
      <c r="K1214" s="3">
        <v>843</v>
      </c>
      <c r="L1214" s="45" t="s">
        <v>90</v>
      </c>
      <c r="M1214" s="1" t="s">
        <v>2686</v>
      </c>
      <c r="N1214" s="1" t="s">
        <v>4</v>
      </c>
      <c r="O1214" s="1" t="s">
        <v>2687</v>
      </c>
    </row>
    <row r="1215" spans="1:15" s="1" customFormat="1" x14ac:dyDescent="0.2">
      <c r="A1215" s="100"/>
      <c r="B1215" s="42" t="s">
        <v>4006</v>
      </c>
      <c r="C1215" s="1" t="s">
        <v>2560</v>
      </c>
      <c r="D1215" s="1">
        <v>14065</v>
      </c>
      <c r="E1215" s="5" t="s">
        <v>410</v>
      </c>
      <c r="F1215" s="5">
        <v>2073929</v>
      </c>
      <c r="G1215" s="5">
        <v>2075905</v>
      </c>
      <c r="H1215" s="6">
        <v>8</v>
      </c>
      <c r="I1215" s="8">
        <v>1.2E-58</v>
      </c>
      <c r="J1215" s="2">
        <v>318</v>
      </c>
      <c r="K1215" s="3">
        <v>957</v>
      </c>
      <c r="L1215" s="45" t="s">
        <v>18</v>
      </c>
      <c r="M1215" s="1" t="s">
        <v>2686</v>
      </c>
      <c r="N1215" s="1" t="s">
        <v>4</v>
      </c>
      <c r="O1215" s="1" t="s">
        <v>2687</v>
      </c>
    </row>
    <row r="1216" spans="1:15" s="1" customFormat="1" x14ac:dyDescent="0.2">
      <c r="A1216" s="100"/>
      <c r="B1216" s="42" t="s">
        <v>4007</v>
      </c>
      <c r="C1216" s="1" t="s">
        <v>2561</v>
      </c>
      <c r="D1216" s="1">
        <v>18370</v>
      </c>
      <c r="E1216" s="5" t="s">
        <v>1718</v>
      </c>
      <c r="F1216" s="5">
        <v>1535244</v>
      </c>
      <c r="G1216" s="5">
        <v>1536948</v>
      </c>
      <c r="H1216" s="6">
        <v>8</v>
      </c>
      <c r="I1216" s="8">
        <v>2.2999999999999999E-58</v>
      </c>
      <c r="J1216" s="2">
        <v>320</v>
      </c>
      <c r="K1216" s="3">
        <v>963</v>
      </c>
      <c r="L1216" s="45" t="s">
        <v>18</v>
      </c>
      <c r="M1216" s="1" t="s">
        <v>2686</v>
      </c>
      <c r="N1216" s="1" t="s">
        <v>4</v>
      </c>
      <c r="O1216" s="1" t="s">
        <v>2687</v>
      </c>
    </row>
    <row r="1217" spans="1:15" s="1" customFormat="1" x14ac:dyDescent="0.2">
      <c r="A1217" s="100"/>
      <c r="B1217" s="42" t="s">
        <v>4008</v>
      </c>
      <c r="C1217" s="1" t="s">
        <v>2562</v>
      </c>
      <c r="D1217" s="1">
        <v>56609</v>
      </c>
      <c r="E1217" s="5" t="s">
        <v>1745</v>
      </c>
      <c r="F1217" s="5">
        <v>456895</v>
      </c>
      <c r="G1217" s="5">
        <v>460442</v>
      </c>
      <c r="H1217" s="6">
        <v>9</v>
      </c>
      <c r="I1217" s="8">
        <v>7.0999999999999993E-58</v>
      </c>
      <c r="J1217" s="2">
        <v>329</v>
      </c>
      <c r="K1217" s="3">
        <v>990</v>
      </c>
      <c r="L1217" s="45" t="s">
        <v>90</v>
      </c>
      <c r="M1217" s="1" t="s">
        <v>2686</v>
      </c>
      <c r="N1217" s="1" t="s">
        <v>4</v>
      </c>
      <c r="O1217" s="1" t="s">
        <v>2687</v>
      </c>
    </row>
    <row r="1218" spans="1:15" s="1" customFormat="1" x14ac:dyDescent="0.2">
      <c r="A1218" s="100"/>
      <c r="B1218" s="42" t="s">
        <v>4009</v>
      </c>
      <c r="C1218" s="1" t="s">
        <v>2563</v>
      </c>
      <c r="D1218" s="1">
        <v>38602</v>
      </c>
      <c r="E1218" s="5" t="s">
        <v>2564</v>
      </c>
      <c r="F1218" s="5">
        <v>597068</v>
      </c>
      <c r="G1218" s="5">
        <v>600296</v>
      </c>
      <c r="H1218" s="6">
        <v>8</v>
      </c>
      <c r="I1218" s="8">
        <v>1.8999999999999999E-57</v>
      </c>
      <c r="J1218" s="2">
        <v>333</v>
      </c>
      <c r="K1218" s="3">
        <v>1002</v>
      </c>
      <c r="L1218" s="45" t="s">
        <v>18</v>
      </c>
      <c r="M1218" s="1" t="s">
        <v>2686</v>
      </c>
      <c r="N1218" s="1" t="s">
        <v>4</v>
      </c>
      <c r="O1218" s="1" t="s">
        <v>2687</v>
      </c>
    </row>
    <row r="1219" spans="1:15" s="1" customFormat="1" x14ac:dyDescent="0.2">
      <c r="A1219" s="100"/>
      <c r="B1219" s="42" t="s">
        <v>4010</v>
      </c>
      <c r="C1219" s="1" t="s">
        <v>2565</v>
      </c>
      <c r="D1219" s="1">
        <v>34922</v>
      </c>
      <c r="E1219" s="5" t="s">
        <v>343</v>
      </c>
      <c r="F1219" s="5">
        <v>3123635</v>
      </c>
      <c r="G1219" s="5">
        <v>3126215</v>
      </c>
      <c r="H1219" s="6">
        <v>9</v>
      </c>
      <c r="I1219" s="8">
        <v>1.3E-56</v>
      </c>
      <c r="J1219" s="2">
        <v>307</v>
      </c>
      <c r="K1219" s="3">
        <v>924</v>
      </c>
      <c r="L1219" s="45" t="s">
        <v>18</v>
      </c>
      <c r="M1219" s="1" t="s">
        <v>2686</v>
      </c>
      <c r="N1219" s="1" t="s">
        <v>4</v>
      </c>
      <c r="O1219" s="1" t="s">
        <v>2687</v>
      </c>
    </row>
    <row r="1220" spans="1:15" s="1" customFormat="1" x14ac:dyDescent="0.2">
      <c r="A1220" s="100"/>
      <c r="B1220" s="42" t="s">
        <v>4011</v>
      </c>
      <c r="C1220" s="1" t="s">
        <v>2566</v>
      </c>
      <c r="D1220" s="1">
        <v>38540</v>
      </c>
      <c r="E1220" s="5" t="s">
        <v>2466</v>
      </c>
      <c r="F1220" s="5">
        <v>632478</v>
      </c>
      <c r="G1220" s="5">
        <v>635951</v>
      </c>
      <c r="H1220" s="6">
        <v>9</v>
      </c>
      <c r="I1220" s="8">
        <v>2.5E-56</v>
      </c>
      <c r="J1220" s="2">
        <v>288</v>
      </c>
      <c r="K1220" s="3">
        <v>867</v>
      </c>
      <c r="L1220" s="45" t="s">
        <v>24</v>
      </c>
      <c r="M1220" s="1" t="s">
        <v>2686</v>
      </c>
      <c r="N1220" s="1" t="s">
        <v>4</v>
      </c>
      <c r="O1220" s="1" t="s">
        <v>2687</v>
      </c>
    </row>
    <row r="1221" spans="1:15" s="1" customFormat="1" x14ac:dyDescent="0.2">
      <c r="A1221" s="100"/>
      <c r="B1221" s="42" t="s">
        <v>4012</v>
      </c>
      <c r="C1221" s="1" t="s">
        <v>2567</v>
      </c>
      <c r="D1221" s="1">
        <v>56610</v>
      </c>
      <c r="E1221" s="5" t="s">
        <v>1745</v>
      </c>
      <c r="F1221" s="5">
        <v>461029</v>
      </c>
      <c r="G1221" s="5">
        <v>466373</v>
      </c>
      <c r="H1221" s="6">
        <v>11</v>
      </c>
      <c r="I1221" s="8">
        <v>2.5E-53</v>
      </c>
      <c r="J1221" s="2">
        <v>342</v>
      </c>
      <c r="K1221" s="3">
        <v>1029</v>
      </c>
      <c r="L1221" s="45" t="s">
        <v>90</v>
      </c>
      <c r="M1221" s="1" t="s">
        <v>2686</v>
      </c>
      <c r="N1221" s="1" t="s">
        <v>4</v>
      </c>
      <c r="O1221" s="1" t="s">
        <v>2687</v>
      </c>
    </row>
    <row r="1222" spans="1:15" s="1" customFormat="1" x14ac:dyDescent="0.2">
      <c r="A1222" s="100"/>
      <c r="B1222" s="42" t="s">
        <v>4013</v>
      </c>
      <c r="C1222" s="1" t="s">
        <v>2568</v>
      </c>
      <c r="D1222" s="1">
        <v>36406</v>
      </c>
      <c r="E1222" s="5" t="s">
        <v>901</v>
      </c>
      <c r="F1222" s="5">
        <v>336876</v>
      </c>
      <c r="G1222" s="5">
        <v>339240</v>
      </c>
      <c r="H1222" s="6">
        <v>9</v>
      </c>
      <c r="I1222" s="8">
        <v>1.5E-52</v>
      </c>
      <c r="J1222" s="2">
        <v>273</v>
      </c>
      <c r="K1222" s="3">
        <v>822</v>
      </c>
      <c r="L1222" s="45" t="s">
        <v>18</v>
      </c>
      <c r="M1222" s="1" t="s">
        <v>2686</v>
      </c>
      <c r="N1222" s="1" t="s">
        <v>4</v>
      </c>
      <c r="O1222" s="1" t="s">
        <v>2687</v>
      </c>
    </row>
    <row r="1223" spans="1:15" s="1" customFormat="1" x14ac:dyDescent="0.2">
      <c r="A1223" s="100"/>
      <c r="B1223" s="42" t="s">
        <v>4014</v>
      </c>
      <c r="C1223" s="1" t="s">
        <v>2569</v>
      </c>
      <c r="D1223" s="1">
        <v>19957</v>
      </c>
      <c r="E1223" s="5" t="s">
        <v>2379</v>
      </c>
      <c r="F1223" s="5">
        <v>714844</v>
      </c>
      <c r="G1223" s="5">
        <v>717101</v>
      </c>
      <c r="H1223" s="6">
        <v>8</v>
      </c>
      <c r="I1223" s="8">
        <v>2E-50</v>
      </c>
      <c r="J1223" s="2">
        <v>343</v>
      </c>
      <c r="K1223" s="3">
        <v>1032</v>
      </c>
      <c r="L1223" s="45" t="s">
        <v>18</v>
      </c>
      <c r="M1223" s="1" t="s">
        <v>2686</v>
      </c>
      <c r="N1223" s="1" t="s">
        <v>4</v>
      </c>
      <c r="O1223" s="1" t="s">
        <v>2687</v>
      </c>
    </row>
    <row r="1224" spans="1:15" s="1" customFormat="1" x14ac:dyDescent="0.2">
      <c r="A1224" s="100"/>
      <c r="B1224" s="42" t="s">
        <v>4015</v>
      </c>
      <c r="C1224" s="1" t="s">
        <v>2570</v>
      </c>
      <c r="D1224" s="1">
        <v>28699</v>
      </c>
      <c r="E1224" s="5" t="s">
        <v>329</v>
      </c>
      <c r="F1224" s="5">
        <v>1867280</v>
      </c>
      <c r="G1224" s="5">
        <v>1869756</v>
      </c>
      <c r="H1224" s="6">
        <v>5</v>
      </c>
      <c r="I1224" s="8">
        <v>1.0999999999999999E-49</v>
      </c>
      <c r="J1224" s="2">
        <v>290</v>
      </c>
      <c r="K1224" s="3">
        <v>873</v>
      </c>
      <c r="L1224" s="45" t="s">
        <v>90</v>
      </c>
      <c r="M1224" s="1" t="s">
        <v>2686</v>
      </c>
      <c r="N1224" s="1" t="s">
        <v>4</v>
      </c>
      <c r="O1224" s="1" t="s">
        <v>2687</v>
      </c>
    </row>
    <row r="1225" spans="1:15" s="1" customFormat="1" x14ac:dyDescent="0.2">
      <c r="A1225" s="100"/>
      <c r="B1225" s="42" t="s">
        <v>4016</v>
      </c>
      <c r="C1225" s="1" t="s">
        <v>2571</v>
      </c>
      <c r="D1225" s="1">
        <v>18799</v>
      </c>
      <c r="E1225" s="5" t="s">
        <v>2552</v>
      </c>
      <c r="F1225" s="5">
        <v>104388</v>
      </c>
      <c r="G1225" s="5">
        <v>107124</v>
      </c>
      <c r="H1225" s="6">
        <v>6</v>
      </c>
      <c r="I1225" s="8">
        <v>8.4000000000000003E-43</v>
      </c>
      <c r="J1225" s="2">
        <v>281</v>
      </c>
      <c r="K1225" s="3">
        <v>846</v>
      </c>
      <c r="L1225" s="45" t="s">
        <v>50</v>
      </c>
      <c r="M1225" s="1" t="s">
        <v>2686</v>
      </c>
      <c r="N1225" s="1" t="s">
        <v>4</v>
      </c>
      <c r="O1225" s="1" t="s">
        <v>2687</v>
      </c>
    </row>
    <row r="1226" spans="1:15" s="1" customFormat="1" x14ac:dyDescent="0.2">
      <c r="A1226" s="100" t="s">
        <v>2670</v>
      </c>
      <c r="B1226" s="42" t="s">
        <v>4017</v>
      </c>
      <c r="C1226" s="1" t="s">
        <v>2572</v>
      </c>
      <c r="D1226" s="1">
        <v>27187</v>
      </c>
      <c r="E1226" s="5" t="s">
        <v>329</v>
      </c>
      <c r="F1226" s="5">
        <v>387213</v>
      </c>
      <c r="G1226" s="5">
        <v>388346</v>
      </c>
      <c r="H1226" s="6">
        <v>1</v>
      </c>
      <c r="I1226" s="8">
        <v>5.6999999999999997E-75</v>
      </c>
      <c r="J1226" s="2">
        <v>343</v>
      </c>
      <c r="K1226" s="3">
        <v>1032</v>
      </c>
      <c r="L1226" s="45" t="s">
        <v>24</v>
      </c>
      <c r="M1226" s="1" t="s">
        <v>2686</v>
      </c>
      <c r="N1226" s="1" t="s">
        <v>4</v>
      </c>
      <c r="O1226" s="1" t="s">
        <v>2687</v>
      </c>
    </row>
    <row r="1227" spans="1:15" s="1" customFormat="1" x14ac:dyDescent="0.2">
      <c r="A1227" s="100"/>
      <c r="B1227" s="42" t="s">
        <v>4018</v>
      </c>
      <c r="C1227" s="1" t="s">
        <v>2573</v>
      </c>
      <c r="D1227" s="1">
        <v>57462</v>
      </c>
      <c r="E1227" s="5" t="s">
        <v>902</v>
      </c>
      <c r="F1227" s="5">
        <v>1154829</v>
      </c>
      <c r="G1227" s="5">
        <v>1156073</v>
      </c>
      <c r="H1227" s="6">
        <v>1</v>
      </c>
      <c r="I1227" s="8">
        <v>6.9999999999999998E-71</v>
      </c>
      <c r="J1227" s="2">
        <v>414</v>
      </c>
      <c r="K1227" s="3">
        <v>1245</v>
      </c>
      <c r="L1227" s="45" t="s">
        <v>18</v>
      </c>
      <c r="M1227" s="1" t="s">
        <v>2686</v>
      </c>
      <c r="N1227" s="1" t="s">
        <v>4</v>
      </c>
      <c r="O1227" s="1" t="s">
        <v>2687</v>
      </c>
    </row>
    <row r="1228" spans="1:15" s="1" customFormat="1" x14ac:dyDescent="0.2">
      <c r="A1228" s="100"/>
      <c r="B1228" s="42" t="s">
        <v>4019</v>
      </c>
      <c r="C1228" s="1" t="s">
        <v>2574</v>
      </c>
      <c r="D1228" s="1">
        <v>187417</v>
      </c>
      <c r="E1228" s="5" t="s">
        <v>901</v>
      </c>
      <c r="F1228" s="5">
        <v>315368</v>
      </c>
      <c r="G1228" s="5">
        <v>316840</v>
      </c>
      <c r="H1228" s="6">
        <v>1</v>
      </c>
      <c r="I1228" s="8">
        <v>4.9999999999999999E-61</v>
      </c>
      <c r="J1228" s="2">
        <v>490</v>
      </c>
      <c r="K1228" s="3">
        <v>1473</v>
      </c>
      <c r="L1228" s="45" t="s">
        <v>24</v>
      </c>
      <c r="M1228" s="1" t="s">
        <v>2686</v>
      </c>
      <c r="N1228" s="1" t="s">
        <v>4</v>
      </c>
      <c r="O1228" s="1" t="s">
        <v>2687</v>
      </c>
    </row>
    <row r="1229" spans="1:15" s="1" customFormat="1" x14ac:dyDescent="0.2">
      <c r="A1229" s="100"/>
      <c r="B1229" s="42" t="s">
        <v>4020</v>
      </c>
      <c r="C1229" s="1" t="s">
        <v>2575</v>
      </c>
      <c r="D1229" s="1">
        <v>153915</v>
      </c>
      <c r="E1229" s="5" t="s">
        <v>902</v>
      </c>
      <c r="F1229" s="5">
        <v>229982</v>
      </c>
      <c r="G1229" s="5">
        <v>231104</v>
      </c>
      <c r="H1229" s="6">
        <v>2</v>
      </c>
      <c r="I1229" s="8">
        <v>1.9999999999999999E-57</v>
      </c>
      <c r="J1229" s="2">
        <v>304</v>
      </c>
      <c r="K1229" s="3">
        <v>915</v>
      </c>
      <c r="L1229" s="45" t="s">
        <v>50</v>
      </c>
      <c r="M1229" s="1" t="s">
        <v>2686</v>
      </c>
      <c r="N1229" s="1" t="s">
        <v>4</v>
      </c>
      <c r="O1229" s="1" t="s">
        <v>2687</v>
      </c>
    </row>
    <row r="1230" spans="1:15" s="1" customFormat="1" x14ac:dyDescent="0.2">
      <c r="A1230" s="100"/>
      <c r="B1230" s="42" t="s">
        <v>4021</v>
      </c>
      <c r="C1230" s="1" t="s">
        <v>2576</v>
      </c>
      <c r="D1230" s="1">
        <v>183936</v>
      </c>
      <c r="E1230" s="5" t="s">
        <v>343</v>
      </c>
      <c r="F1230" s="5">
        <v>2137307</v>
      </c>
      <c r="G1230" s="5">
        <v>2138266</v>
      </c>
      <c r="H1230" s="6">
        <v>1</v>
      </c>
      <c r="I1230" s="8">
        <v>3.2999999999999998E-56</v>
      </c>
      <c r="J1230" s="2">
        <v>319</v>
      </c>
      <c r="K1230" s="3">
        <v>960</v>
      </c>
      <c r="L1230" s="45" t="s">
        <v>90</v>
      </c>
      <c r="M1230" s="1" t="s">
        <v>2686</v>
      </c>
      <c r="N1230" s="1" t="s">
        <v>4</v>
      </c>
      <c r="O1230" s="1" t="s">
        <v>2687</v>
      </c>
    </row>
    <row r="1231" spans="1:15" s="1" customFormat="1" x14ac:dyDescent="0.2">
      <c r="A1231" s="100"/>
      <c r="B1231" s="42" t="s">
        <v>4022</v>
      </c>
      <c r="C1231" s="1" t="s">
        <v>2577</v>
      </c>
      <c r="D1231" s="1">
        <v>165629</v>
      </c>
      <c r="E1231" s="5" t="s">
        <v>2386</v>
      </c>
      <c r="F1231" s="5">
        <v>340194</v>
      </c>
      <c r="G1231" s="5">
        <v>341679</v>
      </c>
      <c r="H1231" s="6">
        <v>4</v>
      </c>
      <c r="I1231" s="8">
        <v>4.8E-56</v>
      </c>
      <c r="J1231" s="2">
        <v>329</v>
      </c>
      <c r="K1231" s="3">
        <v>990</v>
      </c>
      <c r="L1231" s="45" t="s">
        <v>18</v>
      </c>
      <c r="M1231" s="1" t="s">
        <v>2686</v>
      </c>
      <c r="N1231" s="1" t="s">
        <v>4</v>
      </c>
      <c r="O1231" s="1" t="s">
        <v>2687</v>
      </c>
    </row>
    <row r="1232" spans="1:15" s="1" customFormat="1" x14ac:dyDescent="0.2">
      <c r="A1232" s="100"/>
      <c r="B1232" s="42" t="s">
        <v>4023</v>
      </c>
      <c r="C1232" s="1" t="s">
        <v>2578</v>
      </c>
      <c r="D1232" s="1">
        <v>18271</v>
      </c>
      <c r="E1232" s="5" t="s">
        <v>901</v>
      </c>
      <c r="F1232" s="5">
        <v>882918</v>
      </c>
      <c r="G1232" s="5">
        <v>884668</v>
      </c>
      <c r="H1232" s="6">
        <v>4</v>
      </c>
      <c r="I1232" s="8">
        <v>2.9000000000000002E-52</v>
      </c>
      <c r="J1232" s="2">
        <v>413</v>
      </c>
      <c r="K1232" s="3">
        <v>1242</v>
      </c>
      <c r="L1232" s="45" t="s">
        <v>18</v>
      </c>
      <c r="M1232" s="1" t="s">
        <v>2686</v>
      </c>
      <c r="N1232" s="1" t="s">
        <v>4</v>
      </c>
      <c r="O1232" s="1" t="s">
        <v>2687</v>
      </c>
    </row>
    <row r="1233" spans="1:15" s="1" customFormat="1" x14ac:dyDescent="0.2">
      <c r="A1233" s="100"/>
      <c r="B1233" s="42" t="s">
        <v>4024</v>
      </c>
      <c r="C1233" s="1" t="s">
        <v>2579</v>
      </c>
      <c r="D1233" s="1">
        <v>201012</v>
      </c>
      <c r="E1233" s="5" t="s">
        <v>367</v>
      </c>
      <c r="F1233" s="5">
        <v>1329890</v>
      </c>
      <c r="G1233" s="5">
        <v>1331212</v>
      </c>
      <c r="H1233" s="6">
        <v>1</v>
      </c>
      <c r="I1233" s="8">
        <v>6.5999999999999997E-50</v>
      </c>
      <c r="J1233" s="2">
        <v>440</v>
      </c>
      <c r="K1233" s="3">
        <v>1323</v>
      </c>
      <c r="L1233" s="45" t="s">
        <v>24</v>
      </c>
      <c r="M1233" s="1" t="s">
        <v>2686</v>
      </c>
      <c r="N1233" s="1" t="s">
        <v>4</v>
      </c>
      <c r="O1233" s="1" t="s">
        <v>2687</v>
      </c>
    </row>
    <row r="1234" spans="1:15" s="1" customFormat="1" x14ac:dyDescent="0.2">
      <c r="A1234" s="100"/>
      <c r="B1234" s="42" t="s">
        <v>4025</v>
      </c>
      <c r="C1234" s="1" t="s">
        <v>2580</v>
      </c>
      <c r="D1234" s="1">
        <v>12735</v>
      </c>
      <c r="E1234" s="5" t="s">
        <v>343</v>
      </c>
      <c r="F1234" s="5">
        <v>2087088</v>
      </c>
      <c r="G1234" s="5">
        <v>2088014</v>
      </c>
      <c r="H1234" s="6">
        <v>2</v>
      </c>
      <c r="I1234" s="8">
        <v>5.5000000000000003E-49</v>
      </c>
      <c r="J1234" s="2">
        <v>285</v>
      </c>
      <c r="K1234" s="3">
        <v>858</v>
      </c>
      <c r="L1234" s="45" t="s">
        <v>90</v>
      </c>
      <c r="M1234" s="1" t="s">
        <v>2686</v>
      </c>
      <c r="N1234" s="1" t="s">
        <v>4</v>
      </c>
      <c r="O1234" s="1" t="s">
        <v>2687</v>
      </c>
    </row>
    <row r="1235" spans="1:15" s="1" customFormat="1" x14ac:dyDescent="0.2">
      <c r="A1235" s="100"/>
      <c r="B1235" s="42" t="s">
        <v>4026</v>
      </c>
      <c r="C1235" s="1" t="s">
        <v>2581</v>
      </c>
      <c r="D1235" s="1">
        <v>193201</v>
      </c>
      <c r="E1235" s="5" t="s">
        <v>367</v>
      </c>
      <c r="F1235" s="5">
        <v>1706820</v>
      </c>
      <c r="G1235" s="5">
        <v>1707842</v>
      </c>
      <c r="H1235" s="6">
        <v>1</v>
      </c>
      <c r="I1235" s="8">
        <v>8.3000000000000004E-46</v>
      </c>
      <c r="J1235" s="2">
        <v>340</v>
      </c>
      <c r="K1235" s="3">
        <v>1023</v>
      </c>
      <c r="L1235" s="45" t="s">
        <v>18</v>
      </c>
      <c r="M1235" s="1" t="s">
        <v>2686</v>
      </c>
      <c r="N1235" s="1" t="s">
        <v>4</v>
      </c>
      <c r="O1235" s="1" t="s">
        <v>2687</v>
      </c>
    </row>
    <row r="1236" spans="1:15" s="1" customFormat="1" x14ac:dyDescent="0.2">
      <c r="A1236" s="100"/>
      <c r="B1236" s="42" t="s">
        <v>4027</v>
      </c>
      <c r="C1236" s="1" t="s">
        <v>2582</v>
      </c>
      <c r="D1236" s="1">
        <v>44192</v>
      </c>
      <c r="E1236" s="5" t="s">
        <v>902</v>
      </c>
      <c r="F1236" s="5">
        <v>851423</v>
      </c>
      <c r="G1236" s="5">
        <v>852286</v>
      </c>
      <c r="H1236" s="6">
        <v>1</v>
      </c>
      <c r="I1236" s="8">
        <v>9E-46</v>
      </c>
      <c r="J1236" s="2">
        <v>287</v>
      </c>
      <c r="K1236" s="3">
        <v>864</v>
      </c>
      <c r="L1236" s="45" t="s">
        <v>90</v>
      </c>
      <c r="M1236" s="1" t="s">
        <v>2686</v>
      </c>
      <c r="N1236" s="1" t="s">
        <v>4</v>
      </c>
      <c r="O1236" s="1" t="s">
        <v>2687</v>
      </c>
    </row>
    <row r="1237" spans="1:15" s="1" customFormat="1" x14ac:dyDescent="0.2">
      <c r="A1237" s="100"/>
      <c r="B1237" s="42" t="s">
        <v>4028</v>
      </c>
      <c r="C1237" s="1" t="s">
        <v>2583</v>
      </c>
      <c r="D1237" s="1">
        <v>18188</v>
      </c>
      <c r="E1237" s="5" t="s">
        <v>329</v>
      </c>
      <c r="F1237" s="5">
        <v>318171</v>
      </c>
      <c r="G1237" s="5">
        <v>319337</v>
      </c>
      <c r="H1237" s="6">
        <v>1</v>
      </c>
      <c r="I1237" s="8">
        <v>5.0000000000000004E-44</v>
      </c>
      <c r="J1237" s="2">
        <v>388</v>
      </c>
      <c r="K1237" s="3">
        <v>1167</v>
      </c>
      <c r="L1237" s="45" t="s">
        <v>18</v>
      </c>
      <c r="M1237" s="1" t="s">
        <v>2686</v>
      </c>
      <c r="N1237" s="1" t="s">
        <v>4</v>
      </c>
      <c r="O1237" s="1" t="s">
        <v>2687</v>
      </c>
    </row>
    <row r="1238" spans="1:15" s="1" customFormat="1" x14ac:dyDescent="0.2">
      <c r="A1238" s="100"/>
      <c r="B1238" s="42" t="s">
        <v>4029</v>
      </c>
      <c r="C1238" s="1" t="s">
        <v>2584</v>
      </c>
      <c r="D1238" s="1">
        <v>127616</v>
      </c>
      <c r="E1238" s="5" t="s">
        <v>2539</v>
      </c>
      <c r="F1238" s="5">
        <v>603978</v>
      </c>
      <c r="G1238" s="5">
        <v>605350</v>
      </c>
      <c r="H1238" s="6">
        <v>2</v>
      </c>
      <c r="I1238" s="8">
        <v>3.3999999999999998E-41</v>
      </c>
      <c r="J1238" s="2">
        <v>370</v>
      </c>
      <c r="K1238" s="3">
        <v>1113</v>
      </c>
      <c r="L1238" s="45" t="s">
        <v>50</v>
      </c>
      <c r="M1238" s="1" t="s">
        <v>2686</v>
      </c>
      <c r="N1238" s="1" t="s">
        <v>4</v>
      </c>
      <c r="O1238" s="1" t="s">
        <v>2687</v>
      </c>
    </row>
    <row r="1239" spans="1:15" s="1" customFormat="1" x14ac:dyDescent="0.2">
      <c r="A1239" s="100"/>
      <c r="B1239" s="42" t="s">
        <v>4030</v>
      </c>
      <c r="C1239" s="1" t="s">
        <v>2585</v>
      </c>
      <c r="D1239" s="1">
        <v>122379</v>
      </c>
      <c r="E1239" s="5" t="s">
        <v>370</v>
      </c>
      <c r="F1239" s="5">
        <v>156264</v>
      </c>
      <c r="G1239" s="5">
        <v>158374</v>
      </c>
      <c r="H1239" s="6">
        <v>3</v>
      </c>
      <c r="I1239" s="8">
        <v>9.2999999999999994E-25</v>
      </c>
      <c r="J1239" s="2">
        <v>347</v>
      </c>
      <c r="K1239" s="3">
        <v>1044</v>
      </c>
      <c r="L1239" s="45" t="s">
        <v>24</v>
      </c>
      <c r="M1239" s="1" t="s">
        <v>2686</v>
      </c>
      <c r="N1239" s="1" t="s">
        <v>4</v>
      </c>
      <c r="O1239" s="1" t="s">
        <v>2687</v>
      </c>
    </row>
    <row r="1240" spans="1:15" s="1" customFormat="1" x14ac:dyDescent="0.2">
      <c r="A1240" s="100"/>
      <c r="B1240" s="42" t="s">
        <v>4031</v>
      </c>
      <c r="C1240" s="1" t="s">
        <v>2586</v>
      </c>
      <c r="D1240" s="1">
        <v>206396</v>
      </c>
      <c r="E1240" s="5" t="s">
        <v>2539</v>
      </c>
      <c r="F1240" s="5">
        <v>39520</v>
      </c>
      <c r="G1240" s="5">
        <v>40972</v>
      </c>
      <c r="H1240" s="6">
        <v>3</v>
      </c>
      <c r="I1240" s="8">
        <v>9.2000000000000004E-23</v>
      </c>
      <c r="J1240" s="2">
        <v>390</v>
      </c>
      <c r="K1240" s="3">
        <v>1173</v>
      </c>
      <c r="L1240" s="45" t="s">
        <v>2587</v>
      </c>
      <c r="M1240" s="1" t="s">
        <v>2686</v>
      </c>
      <c r="N1240" s="1" t="s">
        <v>4</v>
      </c>
      <c r="O1240" s="1" t="s">
        <v>2687</v>
      </c>
    </row>
    <row r="1241" spans="1:15" s="1" customFormat="1" x14ac:dyDescent="0.2">
      <c r="A1241" s="100"/>
      <c r="B1241" s="42" t="s">
        <v>4032</v>
      </c>
      <c r="C1241" s="1" t="s">
        <v>2588</v>
      </c>
      <c r="D1241" s="1">
        <v>47400</v>
      </c>
      <c r="E1241" s="5" t="s">
        <v>410</v>
      </c>
      <c r="F1241" s="5">
        <v>1341324</v>
      </c>
      <c r="G1241" s="5">
        <v>1342967</v>
      </c>
      <c r="H1241" s="6">
        <v>1</v>
      </c>
      <c r="I1241" s="8">
        <v>2.1999999999999998E-18</v>
      </c>
      <c r="J1241" s="2">
        <v>499</v>
      </c>
      <c r="K1241" s="3">
        <v>1500</v>
      </c>
      <c r="L1241" s="45" t="s">
        <v>50</v>
      </c>
      <c r="M1241" s="1" t="s">
        <v>2686</v>
      </c>
      <c r="N1241" s="1" t="s">
        <v>4</v>
      </c>
      <c r="O1241" s="1" t="s">
        <v>2687</v>
      </c>
    </row>
    <row r="1242" spans="1:15" s="1" customFormat="1" x14ac:dyDescent="0.2">
      <c r="A1242" s="100" t="s">
        <v>2671</v>
      </c>
      <c r="B1242" s="42" t="s">
        <v>4033</v>
      </c>
      <c r="C1242" s="1" t="s">
        <v>2589</v>
      </c>
      <c r="D1242" s="1">
        <v>79154</v>
      </c>
      <c r="E1242" s="5" t="s">
        <v>2590</v>
      </c>
      <c r="F1242" s="5">
        <v>944167</v>
      </c>
      <c r="G1242" s="5">
        <v>945312</v>
      </c>
      <c r="H1242" s="6">
        <v>1</v>
      </c>
      <c r="I1242" s="8">
        <v>5.9000000000000005E-70</v>
      </c>
      <c r="J1242" s="2">
        <v>381</v>
      </c>
      <c r="K1242" s="3">
        <v>1146</v>
      </c>
      <c r="L1242" s="45" t="s">
        <v>24</v>
      </c>
      <c r="M1242" s="1" t="s">
        <v>2686</v>
      </c>
      <c r="N1242" s="1" t="s">
        <v>4</v>
      </c>
      <c r="O1242" s="1" t="s">
        <v>2687</v>
      </c>
    </row>
    <row r="1243" spans="1:15" s="1" customFormat="1" x14ac:dyDescent="0.2">
      <c r="A1243" s="100"/>
      <c r="B1243" s="42" t="s">
        <v>4034</v>
      </c>
      <c r="C1243" s="1" t="s">
        <v>2591</v>
      </c>
      <c r="D1243" s="1">
        <v>103738</v>
      </c>
      <c r="E1243" s="5" t="s">
        <v>2592</v>
      </c>
      <c r="F1243" s="5">
        <v>299643</v>
      </c>
      <c r="G1243" s="5">
        <v>300830</v>
      </c>
      <c r="H1243" s="6">
        <v>1</v>
      </c>
      <c r="I1243" s="8">
        <v>7.0999999999999998E-61</v>
      </c>
      <c r="J1243" s="2">
        <v>395</v>
      </c>
      <c r="K1243" s="3">
        <v>1188</v>
      </c>
      <c r="L1243" s="45" t="s">
        <v>18</v>
      </c>
      <c r="M1243" s="1" t="s">
        <v>2686</v>
      </c>
      <c r="N1243" s="1" t="s">
        <v>4</v>
      </c>
      <c r="O1243" s="1" t="s">
        <v>2687</v>
      </c>
    </row>
    <row r="1244" spans="1:15" s="1" customFormat="1" x14ac:dyDescent="0.2">
      <c r="A1244" s="100"/>
      <c r="B1244" s="42" t="s">
        <v>4035</v>
      </c>
      <c r="C1244" s="1" t="s">
        <v>2593</v>
      </c>
      <c r="D1244" s="1">
        <v>86329</v>
      </c>
      <c r="E1244" s="5" t="s">
        <v>2594</v>
      </c>
      <c r="F1244" s="5">
        <v>629203</v>
      </c>
      <c r="G1244" s="5">
        <v>630330</v>
      </c>
      <c r="H1244" s="6">
        <v>1</v>
      </c>
      <c r="I1244" s="8">
        <v>1.4000000000000001E-60</v>
      </c>
      <c r="J1244" s="2">
        <v>375</v>
      </c>
      <c r="K1244" s="3">
        <v>1128</v>
      </c>
      <c r="L1244" s="45" t="s">
        <v>2595</v>
      </c>
      <c r="M1244" s="1" t="s">
        <v>2686</v>
      </c>
      <c r="N1244" s="1" t="s">
        <v>4</v>
      </c>
      <c r="O1244" s="1" t="s">
        <v>2687</v>
      </c>
    </row>
    <row r="1245" spans="1:15" s="1" customFormat="1" x14ac:dyDescent="0.2">
      <c r="A1245" s="100"/>
      <c r="B1245" s="42" t="s">
        <v>4036</v>
      </c>
      <c r="C1245" s="1" t="s">
        <v>2596</v>
      </c>
      <c r="D1245" s="1">
        <v>102447</v>
      </c>
      <c r="E1245" s="5" t="s">
        <v>2597</v>
      </c>
      <c r="F1245" s="5">
        <v>1063425</v>
      </c>
      <c r="G1245" s="5">
        <v>1064372</v>
      </c>
      <c r="H1245" s="6">
        <v>1</v>
      </c>
      <c r="I1245" s="8">
        <v>5.2E-59</v>
      </c>
      <c r="J1245" s="2">
        <v>315</v>
      </c>
      <c r="K1245" s="3">
        <v>948</v>
      </c>
      <c r="L1245" s="45" t="s">
        <v>18</v>
      </c>
      <c r="M1245" s="1" t="s">
        <v>2686</v>
      </c>
      <c r="N1245" s="1" t="s">
        <v>4</v>
      </c>
      <c r="O1245" s="1" t="s">
        <v>2687</v>
      </c>
    </row>
    <row r="1246" spans="1:15" s="1" customFormat="1" x14ac:dyDescent="0.2">
      <c r="A1246" s="100"/>
      <c r="B1246" s="42" t="s">
        <v>4037</v>
      </c>
      <c r="C1246" s="1" t="s">
        <v>2598</v>
      </c>
      <c r="D1246" s="1">
        <v>80447</v>
      </c>
      <c r="E1246" s="5" t="s">
        <v>2599</v>
      </c>
      <c r="F1246" s="5">
        <v>1366496</v>
      </c>
      <c r="G1246" s="5">
        <v>1367683</v>
      </c>
      <c r="H1246" s="6">
        <v>1</v>
      </c>
      <c r="I1246" s="8">
        <v>1.6999999999999999E-55</v>
      </c>
      <c r="J1246" s="2">
        <v>395</v>
      </c>
      <c r="K1246" s="3">
        <v>1188</v>
      </c>
      <c r="L1246" s="45" t="s">
        <v>50</v>
      </c>
      <c r="M1246" s="1" t="s">
        <v>2686</v>
      </c>
      <c r="N1246" s="1" t="s">
        <v>4</v>
      </c>
      <c r="O1246" s="1" t="s">
        <v>2687</v>
      </c>
    </row>
    <row r="1247" spans="1:15" s="1" customFormat="1" x14ac:dyDescent="0.2">
      <c r="A1247" s="100"/>
      <c r="B1247" s="42" t="s">
        <v>4038</v>
      </c>
      <c r="C1247" s="1" t="s">
        <v>2600</v>
      </c>
      <c r="D1247" s="1">
        <v>84628</v>
      </c>
      <c r="E1247" s="5" t="s">
        <v>2597</v>
      </c>
      <c r="F1247" s="5">
        <v>289878</v>
      </c>
      <c r="G1247" s="5">
        <v>291131</v>
      </c>
      <c r="H1247" s="6">
        <v>2</v>
      </c>
      <c r="I1247" s="8">
        <v>1E-52</v>
      </c>
      <c r="J1247" s="2">
        <v>404</v>
      </c>
      <c r="K1247" s="3">
        <v>1215</v>
      </c>
      <c r="L1247" s="45" t="s">
        <v>18</v>
      </c>
      <c r="M1247" s="1" t="s">
        <v>2686</v>
      </c>
      <c r="N1247" s="1" t="s">
        <v>4</v>
      </c>
      <c r="O1247" s="1" t="s">
        <v>2687</v>
      </c>
    </row>
    <row r="1248" spans="1:15" s="1" customFormat="1" x14ac:dyDescent="0.2">
      <c r="A1248" s="100"/>
      <c r="B1248" s="42" t="s">
        <v>4039</v>
      </c>
      <c r="C1248" s="1" t="s">
        <v>2601</v>
      </c>
      <c r="D1248" s="1">
        <v>98293</v>
      </c>
      <c r="E1248" s="5" t="s">
        <v>2602</v>
      </c>
      <c r="F1248" s="5">
        <v>77477</v>
      </c>
      <c r="G1248" s="5">
        <v>78430</v>
      </c>
      <c r="H1248" s="6">
        <v>1</v>
      </c>
      <c r="I1248" s="8">
        <v>1.2999999999999999E-52</v>
      </c>
      <c r="J1248" s="2">
        <v>317</v>
      </c>
      <c r="K1248" s="3">
        <v>954</v>
      </c>
      <c r="L1248" s="45" t="s">
        <v>50</v>
      </c>
      <c r="M1248" s="1" t="s">
        <v>2686</v>
      </c>
      <c r="N1248" s="1" t="s">
        <v>4</v>
      </c>
      <c r="O1248" s="1" t="s">
        <v>2687</v>
      </c>
    </row>
    <row r="1249" spans="1:15" s="1" customFormat="1" x14ac:dyDescent="0.2">
      <c r="A1249" s="100"/>
      <c r="B1249" s="42" t="s">
        <v>4040</v>
      </c>
      <c r="C1249" s="1" t="s">
        <v>2603</v>
      </c>
      <c r="D1249" s="1">
        <v>78991</v>
      </c>
      <c r="E1249" s="5" t="s">
        <v>2590</v>
      </c>
      <c r="F1249" s="5">
        <v>1261605</v>
      </c>
      <c r="G1249" s="5">
        <v>1262561</v>
      </c>
      <c r="H1249" s="6">
        <v>1</v>
      </c>
      <c r="I1249" s="8">
        <v>1.0999999999999999E-50</v>
      </c>
      <c r="J1249" s="2">
        <v>318</v>
      </c>
      <c r="K1249" s="3">
        <v>957</v>
      </c>
      <c r="L1249" s="45" t="s">
        <v>50</v>
      </c>
      <c r="M1249" s="1" t="s">
        <v>2686</v>
      </c>
      <c r="N1249" s="1" t="s">
        <v>4</v>
      </c>
      <c r="O1249" s="1" t="s">
        <v>2687</v>
      </c>
    </row>
    <row r="1250" spans="1:15" s="1" customFormat="1" x14ac:dyDescent="0.2">
      <c r="A1250" s="100"/>
      <c r="B1250" s="42" t="s">
        <v>4041</v>
      </c>
      <c r="C1250" s="1" t="s">
        <v>2604</v>
      </c>
      <c r="D1250" s="1">
        <v>56725</v>
      </c>
      <c r="E1250" s="5" t="s">
        <v>2605</v>
      </c>
      <c r="F1250" s="5">
        <v>299356</v>
      </c>
      <c r="G1250" s="5">
        <v>300531</v>
      </c>
      <c r="H1250" s="6">
        <v>1</v>
      </c>
      <c r="I1250" s="8">
        <v>5.6999999999999997E-48</v>
      </c>
      <c r="J1250" s="2">
        <v>391</v>
      </c>
      <c r="K1250" s="3">
        <v>1176</v>
      </c>
      <c r="L1250" s="45" t="s">
        <v>18</v>
      </c>
      <c r="M1250" s="1" t="s">
        <v>2686</v>
      </c>
      <c r="N1250" s="1" t="s">
        <v>4</v>
      </c>
      <c r="O1250" s="1" t="s">
        <v>2687</v>
      </c>
    </row>
    <row r="1251" spans="1:15" s="1" customFormat="1" x14ac:dyDescent="0.2">
      <c r="A1251" s="100"/>
      <c r="B1251" s="42" t="s">
        <v>4042</v>
      </c>
      <c r="C1251" s="1" t="s">
        <v>2606</v>
      </c>
      <c r="D1251" s="1">
        <v>84021</v>
      </c>
      <c r="E1251" s="5" t="s">
        <v>2607</v>
      </c>
      <c r="F1251" s="5">
        <v>310504</v>
      </c>
      <c r="G1251" s="5">
        <v>311535</v>
      </c>
      <c r="H1251" s="6">
        <v>2</v>
      </c>
      <c r="I1251" s="8">
        <v>4.6999999999999997E-46</v>
      </c>
      <c r="J1251" s="2">
        <v>318</v>
      </c>
      <c r="K1251" s="3">
        <v>957</v>
      </c>
      <c r="L1251" s="45" t="s">
        <v>50</v>
      </c>
      <c r="M1251" s="1" t="s">
        <v>2686</v>
      </c>
      <c r="N1251" s="1" t="s">
        <v>4</v>
      </c>
      <c r="O1251" s="1" t="s">
        <v>2687</v>
      </c>
    </row>
    <row r="1252" spans="1:15" s="1" customFormat="1" x14ac:dyDescent="0.2">
      <c r="A1252" s="100"/>
      <c r="B1252" s="42" t="s">
        <v>4043</v>
      </c>
      <c r="C1252" s="1" t="s">
        <v>2608</v>
      </c>
      <c r="D1252" s="1">
        <v>70470</v>
      </c>
      <c r="E1252" s="5" t="s">
        <v>2609</v>
      </c>
      <c r="F1252" s="5">
        <v>252785</v>
      </c>
      <c r="G1252" s="5">
        <v>253801</v>
      </c>
      <c r="H1252" s="6">
        <v>1</v>
      </c>
      <c r="I1252" s="8">
        <v>2.4999999999999999E-45</v>
      </c>
      <c r="J1252" s="2">
        <v>339</v>
      </c>
      <c r="K1252" s="3">
        <v>1017</v>
      </c>
      <c r="L1252" s="45" t="s">
        <v>18</v>
      </c>
      <c r="M1252" s="1" t="s">
        <v>2686</v>
      </c>
      <c r="N1252" s="1" t="s">
        <v>4</v>
      </c>
      <c r="O1252" s="1" t="s">
        <v>2687</v>
      </c>
    </row>
    <row r="1253" spans="1:15" s="1" customFormat="1" x14ac:dyDescent="0.2">
      <c r="A1253" s="100"/>
      <c r="B1253" s="42" t="s">
        <v>4044</v>
      </c>
      <c r="C1253" s="1" t="s">
        <v>2610</v>
      </c>
      <c r="D1253" s="1">
        <v>113337</v>
      </c>
      <c r="E1253" s="5" t="s">
        <v>2592</v>
      </c>
      <c r="F1253" s="5">
        <v>160763</v>
      </c>
      <c r="G1253" s="5">
        <v>161932</v>
      </c>
      <c r="H1253" s="6">
        <v>1</v>
      </c>
      <c r="I1253" s="8">
        <v>2.6999999999999999E-44</v>
      </c>
      <c r="J1253" s="2">
        <v>378</v>
      </c>
      <c r="K1253" s="3">
        <v>1137</v>
      </c>
      <c r="L1253" s="45" t="s">
        <v>18</v>
      </c>
      <c r="M1253" s="1" t="s">
        <v>2686</v>
      </c>
      <c r="N1253" s="1" t="s">
        <v>4</v>
      </c>
      <c r="O1253" s="1" t="s">
        <v>2687</v>
      </c>
    </row>
    <row r="1254" spans="1:15" s="1" customFormat="1" x14ac:dyDescent="0.2">
      <c r="A1254" s="100"/>
      <c r="B1254" s="42" t="s">
        <v>4045</v>
      </c>
      <c r="C1254" s="1" t="s">
        <v>2611</v>
      </c>
      <c r="D1254" s="1">
        <v>78585</v>
      </c>
      <c r="E1254" s="5" t="s">
        <v>2590</v>
      </c>
      <c r="F1254" s="5">
        <v>119218</v>
      </c>
      <c r="G1254" s="5">
        <v>120162</v>
      </c>
      <c r="H1254" s="6">
        <v>1</v>
      </c>
      <c r="I1254" s="8">
        <v>2.7999999999999999E-33</v>
      </c>
      <c r="J1254" s="2">
        <v>314</v>
      </c>
      <c r="K1254" s="3">
        <v>945</v>
      </c>
      <c r="L1254" s="45" t="s">
        <v>50</v>
      </c>
      <c r="M1254" s="1" t="s">
        <v>2686</v>
      </c>
      <c r="N1254" s="1" t="s">
        <v>4</v>
      </c>
      <c r="O1254" s="1" t="s">
        <v>2687</v>
      </c>
    </row>
    <row r="1255" spans="1:15" s="1" customFormat="1" x14ac:dyDescent="0.2">
      <c r="A1255" s="100"/>
      <c r="B1255" s="42" t="s">
        <v>4046</v>
      </c>
      <c r="C1255" s="1" t="s">
        <v>2612</v>
      </c>
      <c r="D1255" s="1">
        <v>59526</v>
      </c>
      <c r="E1255" s="5" t="s">
        <v>2613</v>
      </c>
      <c r="F1255" s="5">
        <v>1046269</v>
      </c>
      <c r="G1255" s="5">
        <v>1047339</v>
      </c>
      <c r="H1255" s="6">
        <v>1</v>
      </c>
      <c r="I1255" s="8">
        <v>1.7999999999999999E-29</v>
      </c>
      <c r="J1255" s="2">
        <v>356</v>
      </c>
      <c r="K1255" s="3">
        <v>1071</v>
      </c>
      <c r="L1255" s="45" t="s">
        <v>18</v>
      </c>
      <c r="M1255" s="1" t="s">
        <v>2686</v>
      </c>
      <c r="N1255" s="1" t="s">
        <v>4</v>
      </c>
      <c r="O1255" s="1" t="s">
        <v>2687</v>
      </c>
    </row>
    <row r="1256" spans="1:15" s="1" customFormat="1" x14ac:dyDescent="0.2">
      <c r="A1256" s="100"/>
      <c r="B1256" s="42" t="s">
        <v>4047</v>
      </c>
      <c r="C1256" s="1" t="s">
        <v>2614</v>
      </c>
      <c r="D1256" s="1">
        <v>56762</v>
      </c>
      <c r="E1256" s="5" t="s">
        <v>2605</v>
      </c>
      <c r="F1256" s="5">
        <v>380608</v>
      </c>
      <c r="G1256" s="5">
        <v>381921</v>
      </c>
      <c r="H1256" s="6">
        <v>1</v>
      </c>
      <c r="I1256" s="8">
        <v>3.2999999999999998E-25</v>
      </c>
      <c r="J1256" s="2">
        <v>437</v>
      </c>
      <c r="K1256" s="3">
        <v>1314</v>
      </c>
      <c r="L1256" s="45" t="s">
        <v>24</v>
      </c>
      <c r="M1256" s="1" t="s">
        <v>2686</v>
      </c>
      <c r="N1256" s="1" t="s">
        <v>4</v>
      </c>
      <c r="O1256" s="1" t="s">
        <v>2687</v>
      </c>
    </row>
    <row r="1257" spans="1:15" s="1" customFormat="1" x14ac:dyDescent="0.2">
      <c r="A1257" s="100"/>
      <c r="B1257" s="42" t="s">
        <v>4048</v>
      </c>
      <c r="C1257" s="1" t="s">
        <v>2615</v>
      </c>
      <c r="D1257" s="1">
        <v>101233</v>
      </c>
      <c r="E1257" s="5" t="s">
        <v>2613</v>
      </c>
      <c r="F1257" s="5">
        <v>1336865</v>
      </c>
      <c r="G1257" s="5">
        <v>1338064</v>
      </c>
      <c r="H1257" s="6">
        <v>1</v>
      </c>
      <c r="I1257" s="8">
        <v>1.3E-24</v>
      </c>
      <c r="J1257" s="2">
        <v>399</v>
      </c>
      <c r="K1257" s="3">
        <v>1200</v>
      </c>
      <c r="L1257" s="45" t="s">
        <v>24</v>
      </c>
      <c r="M1257" s="1" t="s">
        <v>2686</v>
      </c>
      <c r="N1257" s="1" t="s">
        <v>4</v>
      </c>
      <c r="O1257" s="1" t="s">
        <v>2687</v>
      </c>
    </row>
    <row r="1258" spans="1:15" s="1" customFormat="1" x14ac:dyDescent="0.2">
      <c r="A1258" s="100"/>
      <c r="B1258" s="42" t="s">
        <v>4049</v>
      </c>
      <c r="C1258" s="1" t="s">
        <v>2616</v>
      </c>
      <c r="D1258" s="1">
        <v>83927</v>
      </c>
      <c r="E1258" s="5" t="s">
        <v>2607</v>
      </c>
      <c r="F1258" s="5">
        <v>1105878</v>
      </c>
      <c r="G1258" s="5">
        <v>1106762</v>
      </c>
      <c r="H1258" s="6">
        <v>1</v>
      </c>
      <c r="I1258" s="8">
        <v>2.9999999999999999E-21</v>
      </c>
      <c r="J1258" s="2">
        <v>294</v>
      </c>
      <c r="K1258" s="3">
        <v>885</v>
      </c>
      <c r="L1258" s="45" t="s">
        <v>50</v>
      </c>
      <c r="M1258" s="1" t="s">
        <v>2686</v>
      </c>
      <c r="N1258" s="1" t="s">
        <v>4</v>
      </c>
      <c r="O1258" s="1" t="s">
        <v>2687</v>
      </c>
    </row>
    <row r="1259" spans="1:15" s="1" customFormat="1" x14ac:dyDescent="0.2">
      <c r="A1259" s="100"/>
      <c r="B1259" s="42" t="s">
        <v>4050</v>
      </c>
      <c r="C1259" s="1" t="s">
        <v>2617</v>
      </c>
      <c r="D1259" s="1">
        <v>56187</v>
      </c>
      <c r="E1259" s="5" t="s">
        <v>2590</v>
      </c>
      <c r="F1259" s="5">
        <v>727676</v>
      </c>
      <c r="G1259" s="5">
        <v>728776</v>
      </c>
      <c r="H1259" s="6">
        <v>1</v>
      </c>
      <c r="I1259" s="8">
        <v>3.8000000000000001E-9</v>
      </c>
      <c r="J1259" s="2">
        <v>366</v>
      </c>
      <c r="K1259" s="3">
        <v>1101</v>
      </c>
      <c r="L1259" s="45" t="s">
        <v>24</v>
      </c>
      <c r="M1259" s="1" t="s">
        <v>2686</v>
      </c>
      <c r="N1259" s="1" t="s">
        <v>4</v>
      </c>
      <c r="O1259" s="1" t="s">
        <v>2687</v>
      </c>
    </row>
    <row r="1260" spans="1:15" s="1" customFormat="1" x14ac:dyDescent="0.2">
      <c r="A1260" s="100"/>
      <c r="B1260" s="42" t="s">
        <v>4051</v>
      </c>
      <c r="C1260" s="1" t="s">
        <v>2618</v>
      </c>
      <c r="D1260" s="1">
        <v>60876</v>
      </c>
      <c r="E1260" s="5" t="s">
        <v>2607</v>
      </c>
      <c r="F1260" s="5">
        <v>983417</v>
      </c>
      <c r="G1260" s="5">
        <v>985458</v>
      </c>
      <c r="H1260" s="6">
        <v>1</v>
      </c>
      <c r="I1260" s="8">
        <v>8.5999999999999993E-9</v>
      </c>
      <c r="J1260" s="2">
        <v>398</v>
      </c>
      <c r="K1260" s="3">
        <v>1197</v>
      </c>
      <c r="L1260" s="45" t="s">
        <v>18</v>
      </c>
      <c r="M1260" s="1" t="s">
        <v>2686</v>
      </c>
      <c r="N1260" s="1" t="s">
        <v>4</v>
      </c>
      <c r="O1260" s="1" t="s">
        <v>2687</v>
      </c>
    </row>
    <row r="1261" spans="1:15" s="1" customFormat="1" x14ac:dyDescent="0.2">
      <c r="A1261" s="101" t="s">
        <v>2672</v>
      </c>
      <c r="B1261" s="75" t="s">
        <v>4052</v>
      </c>
      <c r="C1261" s="12" t="s">
        <v>2619</v>
      </c>
      <c r="D1261" s="12">
        <v>49070</v>
      </c>
      <c r="E1261" s="13" t="s">
        <v>2620</v>
      </c>
      <c r="F1261" s="13">
        <v>24718</v>
      </c>
      <c r="G1261" s="13">
        <v>25903</v>
      </c>
      <c r="H1261" s="14">
        <v>1</v>
      </c>
      <c r="I1261" s="15">
        <v>5.2999999999999997E-73</v>
      </c>
      <c r="J1261" s="16">
        <v>381</v>
      </c>
      <c r="K1261" s="17">
        <v>1146</v>
      </c>
      <c r="L1261" s="47" t="s">
        <v>2587</v>
      </c>
      <c r="M1261" s="12" t="s">
        <v>2686</v>
      </c>
      <c r="N1261" s="12" t="s">
        <v>4</v>
      </c>
      <c r="O1261" s="12" t="s">
        <v>2687</v>
      </c>
    </row>
    <row r="1262" spans="1:15" s="1" customFormat="1" x14ac:dyDescent="0.2">
      <c r="A1262" s="101"/>
      <c r="B1262" s="75" t="s">
        <v>4053</v>
      </c>
      <c r="C1262" s="12" t="s">
        <v>2621</v>
      </c>
      <c r="D1262" s="12">
        <v>12673</v>
      </c>
      <c r="E1262" s="13" t="s">
        <v>2622</v>
      </c>
      <c r="F1262" s="13">
        <v>810663</v>
      </c>
      <c r="G1262" s="13">
        <v>811730</v>
      </c>
      <c r="H1262" s="14">
        <v>1</v>
      </c>
      <c r="I1262" s="15">
        <v>1.7000000000000001E-67</v>
      </c>
      <c r="J1262" s="16">
        <v>355</v>
      </c>
      <c r="K1262" s="17">
        <v>1068</v>
      </c>
      <c r="L1262" s="47" t="s">
        <v>2587</v>
      </c>
      <c r="M1262" s="12" t="s">
        <v>2686</v>
      </c>
      <c r="N1262" s="12" t="s">
        <v>4</v>
      </c>
      <c r="O1262" s="12" t="s">
        <v>2687</v>
      </c>
    </row>
    <row r="1263" spans="1:15" s="1" customFormat="1" x14ac:dyDescent="0.2">
      <c r="A1263" s="101"/>
      <c r="B1263" s="75" t="s">
        <v>4054</v>
      </c>
      <c r="C1263" s="12" t="s">
        <v>2623</v>
      </c>
      <c r="D1263" s="12">
        <v>28670</v>
      </c>
      <c r="E1263" s="13" t="s">
        <v>2624</v>
      </c>
      <c r="F1263" s="13">
        <v>100455</v>
      </c>
      <c r="G1263" s="13">
        <v>101468</v>
      </c>
      <c r="H1263" s="14">
        <v>1</v>
      </c>
      <c r="I1263" s="15">
        <v>2.5000000000000001E-55</v>
      </c>
      <c r="J1263" s="16">
        <v>337</v>
      </c>
      <c r="K1263" s="17">
        <v>1014</v>
      </c>
      <c r="L1263" s="47" t="s">
        <v>2595</v>
      </c>
      <c r="M1263" s="12" t="s">
        <v>2686</v>
      </c>
      <c r="N1263" s="12" t="s">
        <v>4</v>
      </c>
      <c r="O1263" s="12" t="s">
        <v>2687</v>
      </c>
    </row>
    <row r="1264" spans="1:15" s="1" customFormat="1" x14ac:dyDescent="0.2">
      <c r="A1264" s="101"/>
      <c r="B1264" s="75" t="s">
        <v>4055</v>
      </c>
      <c r="C1264" s="12" t="s">
        <v>2625</v>
      </c>
      <c r="D1264" s="12">
        <v>16993</v>
      </c>
      <c r="E1264" s="13" t="s">
        <v>2626</v>
      </c>
      <c r="F1264" s="13">
        <v>127210</v>
      </c>
      <c r="G1264" s="13">
        <v>128103</v>
      </c>
      <c r="H1264" s="14">
        <v>1</v>
      </c>
      <c r="I1264" s="15">
        <v>6.1999999999999999E-55</v>
      </c>
      <c r="J1264" s="16">
        <v>297</v>
      </c>
      <c r="K1264" s="17">
        <v>894</v>
      </c>
      <c r="L1264" s="47" t="s">
        <v>2587</v>
      </c>
      <c r="M1264" s="12" t="s">
        <v>2686</v>
      </c>
      <c r="N1264" s="12" t="s">
        <v>4</v>
      </c>
      <c r="O1264" s="12" t="s">
        <v>2687</v>
      </c>
    </row>
    <row r="1265" spans="1:15" s="1" customFormat="1" x14ac:dyDescent="0.2">
      <c r="A1265" s="101"/>
      <c r="B1265" s="75" t="s">
        <v>4056</v>
      </c>
      <c r="C1265" s="12" t="s">
        <v>2627</v>
      </c>
      <c r="D1265" s="12">
        <v>37521</v>
      </c>
      <c r="E1265" s="13" t="s">
        <v>2628</v>
      </c>
      <c r="F1265" s="13">
        <v>377040</v>
      </c>
      <c r="G1265" s="13">
        <v>378044</v>
      </c>
      <c r="H1265" s="14">
        <v>1</v>
      </c>
      <c r="I1265" s="15">
        <v>4.6999999999999997E-52</v>
      </c>
      <c r="J1265" s="16">
        <v>334</v>
      </c>
      <c r="K1265" s="17">
        <v>1005</v>
      </c>
      <c r="L1265" s="47" t="s">
        <v>2587</v>
      </c>
      <c r="M1265" s="12" t="s">
        <v>2686</v>
      </c>
      <c r="N1265" s="12" t="s">
        <v>4</v>
      </c>
      <c r="O1265" s="12" t="s">
        <v>2687</v>
      </c>
    </row>
    <row r="1266" spans="1:15" s="1" customFormat="1" x14ac:dyDescent="0.2">
      <c r="A1266" s="101"/>
      <c r="B1266" s="75" t="s">
        <v>4057</v>
      </c>
      <c r="C1266" s="12" t="s">
        <v>2629</v>
      </c>
      <c r="D1266" s="12">
        <v>88845</v>
      </c>
      <c r="E1266" s="13" t="s">
        <v>2630</v>
      </c>
      <c r="F1266" s="13">
        <v>456052</v>
      </c>
      <c r="G1266" s="13">
        <v>456939</v>
      </c>
      <c r="H1266" s="14">
        <v>1</v>
      </c>
      <c r="I1266" s="15">
        <v>5.3999999999999997E-45</v>
      </c>
      <c r="J1266" s="16">
        <v>295</v>
      </c>
      <c r="K1266" s="17">
        <v>888</v>
      </c>
      <c r="L1266" s="47" t="s">
        <v>2595</v>
      </c>
      <c r="M1266" s="12" t="s">
        <v>2686</v>
      </c>
      <c r="N1266" s="12" t="s">
        <v>4</v>
      </c>
      <c r="O1266" s="12" t="s">
        <v>2687</v>
      </c>
    </row>
    <row r="1267" spans="1:15" s="1" customFormat="1" x14ac:dyDescent="0.2">
      <c r="A1267" s="101"/>
      <c r="B1267" s="75" t="s">
        <v>4058</v>
      </c>
      <c r="C1267" s="12" t="s">
        <v>2631</v>
      </c>
      <c r="D1267" s="12">
        <v>51237</v>
      </c>
      <c r="E1267" s="13" t="s">
        <v>2592</v>
      </c>
      <c r="F1267" s="13">
        <v>20698</v>
      </c>
      <c r="G1267" s="13">
        <v>21846</v>
      </c>
      <c r="H1267" s="14">
        <v>1</v>
      </c>
      <c r="I1267" s="15">
        <v>2E-41</v>
      </c>
      <c r="J1267" s="16">
        <v>360</v>
      </c>
      <c r="K1267" s="17">
        <v>1083</v>
      </c>
      <c r="L1267" s="47" t="s">
        <v>2587</v>
      </c>
      <c r="M1267" s="12" t="s">
        <v>2686</v>
      </c>
      <c r="N1267" s="12" t="s">
        <v>4</v>
      </c>
      <c r="O1267" s="12" t="s">
        <v>2687</v>
      </c>
    </row>
    <row r="1268" spans="1:15" s="1" customFormat="1" x14ac:dyDescent="0.2">
      <c r="A1268" s="101"/>
      <c r="B1268" s="75" t="s">
        <v>4059</v>
      </c>
      <c r="C1268" s="12" t="s">
        <v>2632</v>
      </c>
      <c r="D1268" s="12">
        <v>31589</v>
      </c>
      <c r="E1268" s="13" t="s">
        <v>2633</v>
      </c>
      <c r="F1268" s="13">
        <v>183590</v>
      </c>
      <c r="G1268" s="13">
        <v>184327</v>
      </c>
      <c r="H1268" s="14">
        <v>1</v>
      </c>
      <c r="I1268" s="15">
        <v>2.3E-36</v>
      </c>
      <c r="J1268" s="16">
        <v>239</v>
      </c>
      <c r="K1268" s="17">
        <v>720</v>
      </c>
      <c r="L1268" s="47" t="s">
        <v>18</v>
      </c>
      <c r="M1268" s="12" t="s">
        <v>2686</v>
      </c>
      <c r="N1268" s="12" t="s">
        <v>4</v>
      </c>
      <c r="O1268" s="12" t="s">
        <v>2687</v>
      </c>
    </row>
    <row r="1269" spans="1:15" s="1" customFormat="1" x14ac:dyDescent="0.2">
      <c r="A1269" s="101"/>
      <c r="B1269" s="75" t="s">
        <v>4060</v>
      </c>
      <c r="C1269" s="12" t="s">
        <v>2634</v>
      </c>
      <c r="D1269" s="12">
        <v>31498</v>
      </c>
      <c r="E1269" s="13" t="s">
        <v>2633</v>
      </c>
      <c r="F1269" s="13">
        <v>55370</v>
      </c>
      <c r="G1269" s="13">
        <v>56552</v>
      </c>
      <c r="H1269" s="14">
        <v>1</v>
      </c>
      <c r="I1269" s="15">
        <v>7.6000000000000002E-32</v>
      </c>
      <c r="J1269" s="16">
        <v>356</v>
      </c>
      <c r="K1269" s="17">
        <v>1071</v>
      </c>
      <c r="L1269" s="47" t="s">
        <v>2587</v>
      </c>
      <c r="M1269" s="12" t="s">
        <v>2686</v>
      </c>
      <c r="N1269" s="12" t="s">
        <v>4</v>
      </c>
      <c r="O1269" s="12" t="s">
        <v>2687</v>
      </c>
    </row>
    <row r="1270" spans="1:15" s="1" customFormat="1" ht="13.5" thickBot="1" x14ac:dyDescent="0.25">
      <c r="A1270" s="102"/>
      <c r="B1270" s="43" t="s">
        <v>4061</v>
      </c>
      <c r="C1270" s="41" t="s">
        <v>2635</v>
      </c>
      <c r="D1270" s="41">
        <v>5598</v>
      </c>
      <c r="E1270" s="48" t="s">
        <v>2636</v>
      </c>
      <c r="F1270" s="48">
        <v>438265</v>
      </c>
      <c r="G1270" s="48">
        <v>438915</v>
      </c>
      <c r="H1270" s="49">
        <v>1</v>
      </c>
      <c r="I1270" s="50">
        <v>2.4999999999999999E-30</v>
      </c>
      <c r="J1270" s="51">
        <v>217</v>
      </c>
      <c r="K1270" s="52">
        <v>651</v>
      </c>
      <c r="L1270" s="53" t="s">
        <v>2595</v>
      </c>
      <c r="M1270" s="41" t="s">
        <v>2686</v>
      </c>
      <c r="N1270" s="41" t="s">
        <v>4</v>
      </c>
      <c r="O1270" s="41" t="s">
        <v>2687</v>
      </c>
    </row>
  </sheetData>
  <mergeCells count="37">
    <mergeCell ref="A275:A307"/>
    <mergeCell ref="A3:A43"/>
    <mergeCell ref="A44:A78"/>
    <mergeCell ref="A79:A135"/>
    <mergeCell ref="A136:A179"/>
    <mergeCell ref="A180:A274"/>
    <mergeCell ref="A677:A711"/>
    <mergeCell ref="A308:A359"/>
    <mergeCell ref="A360:A393"/>
    <mergeCell ref="A394:A422"/>
    <mergeCell ref="A423:A444"/>
    <mergeCell ref="A445:A470"/>
    <mergeCell ref="A471:A491"/>
    <mergeCell ref="A1242:A1260"/>
    <mergeCell ref="A1261:A1270"/>
    <mergeCell ref="A928:A1028"/>
    <mergeCell ref="A1029:A1057"/>
    <mergeCell ref="A1058:A1082"/>
    <mergeCell ref="A1083:A1108"/>
    <mergeCell ref="A1109:A1145"/>
    <mergeCell ref="A1146:A1174"/>
    <mergeCell ref="A1:O1"/>
    <mergeCell ref="A1175:A1192"/>
    <mergeCell ref="A1193:A1206"/>
    <mergeCell ref="A1207:A1225"/>
    <mergeCell ref="A1226:A1241"/>
    <mergeCell ref="A712:A756"/>
    <mergeCell ref="A757:A791"/>
    <mergeCell ref="A792:A823"/>
    <mergeCell ref="A824:A845"/>
    <mergeCell ref="A846:A887"/>
    <mergeCell ref="A888:A927"/>
    <mergeCell ref="A492:A512"/>
    <mergeCell ref="A513:A540"/>
    <mergeCell ref="A541:A584"/>
    <mergeCell ref="A585:A633"/>
    <mergeCell ref="A634:A676"/>
  </mergeCells>
  <phoneticPr fontId="2" type="noConversion"/>
  <conditionalFormatting sqref="D3:D43">
    <cfRule type="duplicateValues" dxfId="33" priority="99"/>
  </conditionalFormatting>
  <conditionalFormatting sqref="D44:D78">
    <cfRule type="duplicateValues" dxfId="32" priority="96"/>
  </conditionalFormatting>
  <conditionalFormatting sqref="D79:D135">
    <cfRule type="duplicateValues" dxfId="31" priority="93"/>
  </conditionalFormatting>
  <conditionalFormatting sqref="D136:D179">
    <cfRule type="duplicateValues" dxfId="30" priority="90"/>
  </conditionalFormatting>
  <conditionalFormatting sqref="D180:D274">
    <cfRule type="duplicateValues" dxfId="29" priority="88"/>
  </conditionalFormatting>
  <conditionalFormatting sqref="D275:D307">
    <cfRule type="duplicateValues" dxfId="28" priority="81"/>
  </conditionalFormatting>
  <conditionalFormatting sqref="D308:D359">
    <cfRule type="duplicateValues" dxfId="27" priority="79"/>
  </conditionalFormatting>
  <conditionalFormatting sqref="D360:D422">
    <cfRule type="duplicateValues" dxfId="26" priority="76"/>
  </conditionalFormatting>
  <conditionalFormatting sqref="D423:D444">
    <cfRule type="duplicateValues" dxfId="25" priority="72"/>
  </conditionalFormatting>
  <conditionalFormatting sqref="D445:D470">
    <cfRule type="duplicateValues" dxfId="24" priority="71"/>
  </conditionalFormatting>
  <conditionalFormatting sqref="D471:D491">
    <cfRule type="duplicateValues" dxfId="23" priority="69"/>
  </conditionalFormatting>
  <conditionalFormatting sqref="D492:D512">
    <cfRule type="duplicateValues" dxfId="22" priority="66"/>
  </conditionalFormatting>
  <conditionalFormatting sqref="D513:D540">
    <cfRule type="duplicateValues" dxfId="21" priority="63"/>
  </conditionalFormatting>
  <conditionalFormatting sqref="D541:D584">
    <cfRule type="duplicateValues" dxfId="20" priority="60"/>
  </conditionalFormatting>
  <conditionalFormatting sqref="D585:D633">
    <cfRule type="duplicateValues" dxfId="19" priority="57"/>
  </conditionalFormatting>
  <conditionalFormatting sqref="D634:D676">
    <cfRule type="duplicateValues" dxfId="18" priority="53"/>
  </conditionalFormatting>
  <conditionalFormatting sqref="D677:D711">
    <cfRule type="duplicateValues" dxfId="17" priority="49"/>
  </conditionalFormatting>
  <conditionalFormatting sqref="D712:D756">
    <cfRule type="duplicateValues" dxfId="16" priority="46"/>
  </conditionalFormatting>
  <conditionalFormatting sqref="D757:D791">
    <cfRule type="duplicateValues" dxfId="15" priority="43"/>
  </conditionalFormatting>
  <conditionalFormatting sqref="D792:D823">
    <cfRule type="duplicateValues" dxfId="14" priority="39"/>
  </conditionalFormatting>
  <conditionalFormatting sqref="D824:D845">
    <cfRule type="duplicateValues" dxfId="13" priority="36"/>
  </conditionalFormatting>
  <conditionalFormatting sqref="D846:D887">
    <cfRule type="duplicateValues" dxfId="12" priority="34"/>
  </conditionalFormatting>
  <conditionalFormatting sqref="D888:D927">
    <cfRule type="duplicateValues" dxfId="11" priority="31"/>
  </conditionalFormatting>
  <conditionalFormatting sqref="D928:D1028">
    <cfRule type="duplicateValues" dxfId="10" priority="28"/>
  </conditionalFormatting>
  <conditionalFormatting sqref="D1029:D1057">
    <cfRule type="duplicateValues" dxfId="9" priority="24"/>
  </conditionalFormatting>
  <conditionalFormatting sqref="D1058:D1082">
    <cfRule type="duplicateValues" dxfId="8" priority="21"/>
  </conditionalFormatting>
  <conditionalFormatting sqref="D1083:D1108">
    <cfRule type="duplicateValues" dxfId="7" priority="19"/>
  </conditionalFormatting>
  <conditionalFormatting sqref="D1109:D1145">
    <cfRule type="duplicateValues" dxfId="6" priority="17"/>
  </conditionalFormatting>
  <conditionalFormatting sqref="D1146:D1174">
    <cfRule type="duplicateValues" dxfId="5" priority="14"/>
  </conditionalFormatting>
  <conditionalFormatting sqref="D1175:D1192">
    <cfRule type="duplicateValues" dxfId="4" priority="12"/>
  </conditionalFormatting>
  <conditionalFormatting sqref="D1193:D1206">
    <cfRule type="duplicateValues" dxfId="3" priority="10"/>
  </conditionalFormatting>
  <conditionalFormatting sqref="D1207:D1225">
    <cfRule type="duplicateValues" dxfId="2" priority="7"/>
  </conditionalFormatting>
  <conditionalFormatting sqref="D1226:D1260">
    <cfRule type="duplicateValues" dxfId="1" priority="5"/>
  </conditionalFormatting>
  <conditionalFormatting sqref="D1261:D1270">
    <cfRule type="duplicateValues" dxfId="0" priority="2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9"/>
  <sheetViews>
    <sheetView workbookViewId="0">
      <selection activeCell="J24" sqref="J24"/>
    </sheetView>
  </sheetViews>
  <sheetFormatPr defaultRowHeight="12.75" x14ac:dyDescent="0.2"/>
  <cols>
    <col min="1" max="1" width="28" style="28" customWidth="1"/>
    <col min="2" max="2" width="11.25" style="28" customWidth="1"/>
    <col min="3" max="3" width="24.875" style="28" customWidth="1"/>
    <col min="4" max="4" width="13.75" style="64" customWidth="1"/>
    <col min="5" max="5" width="10.375" style="64" customWidth="1"/>
    <col min="6" max="6" width="9" style="64"/>
    <col min="7" max="254" width="9" style="28"/>
    <col min="255" max="255" width="26.125" style="28" customWidth="1"/>
    <col min="256" max="256" width="14.125" style="28" customWidth="1"/>
    <col min="257" max="257" width="28" style="28" customWidth="1"/>
    <col min="258" max="258" width="13.75" style="28" customWidth="1"/>
    <col min="259" max="259" width="10.375" style="28" customWidth="1"/>
    <col min="260" max="261" width="9" style="28"/>
    <col min="262" max="262" width="11.625" style="28" bestFit="1" customWidth="1"/>
    <col min="263" max="510" width="9" style="28"/>
    <col min="511" max="511" width="26.125" style="28" customWidth="1"/>
    <col min="512" max="512" width="14.125" style="28" customWidth="1"/>
    <col min="513" max="513" width="28" style="28" customWidth="1"/>
    <col min="514" max="514" width="13.75" style="28" customWidth="1"/>
    <col min="515" max="515" width="10.375" style="28" customWidth="1"/>
    <col min="516" max="517" width="9" style="28"/>
    <col min="518" max="518" width="11.625" style="28" bestFit="1" customWidth="1"/>
    <col min="519" max="766" width="9" style="28"/>
    <col min="767" max="767" width="26.125" style="28" customWidth="1"/>
    <col min="768" max="768" width="14.125" style="28" customWidth="1"/>
    <col min="769" max="769" width="28" style="28" customWidth="1"/>
    <col min="770" max="770" width="13.75" style="28" customWidth="1"/>
    <col min="771" max="771" width="10.375" style="28" customWidth="1"/>
    <col min="772" max="773" width="9" style="28"/>
    <col min="774" max="774" width="11.625" style="28" bestFit="1" customWidth="1"/>
    <col min="775" max="1022" width="9" style="28"/>
    <col min="1023" max="1023" width="26.125" style="28" customWidth="1"/>
    <col min="1024" max="1024" width="14.125" style="28" customWidth="1"/>
    <col min="1025" max="1025" width="28" style="28" customWidth="1"/>
    <col min="1026" max="1026" width="13.75" style="28" customWidth="1"/>
    <col min="1027" max="1027" width="10.375" style="28" customWidth="1"/>
    <col min="1028" max="1029" width="9" style="28"/>
    <col min="1030" max="1030" width="11.625" style="28" bestFit="1" customWidth="1"/>
    <col min="1031" max="1278" width="9" style="28"/>
    <col min="1279" max="1279" width="26.125" style="28" customWidth="1"/>
    <col min="1280" max="1280" width="14.125" style="28" customWidth="1"/>
    <col min="1281" max="1281" width="28" style="28" customWidth="1"/>
    <col min="1282" max="1282" width="13.75" style="28" customWidth="1"/>
    <col min="1283" max="1283" width="10.375" style="28" customWidth="1"/>
    <col min="1284" max="1285" width="9" style="28"/>
    <col min="1286" max="1286" width="11.625" style="28" bestFit="1" customWidth="1"/>
    <col min="1287" max="1534" width="9" style="28"/>
    <col min="1535" max="1535" width="26.125" style="28" customWidth="1"/>
    <col min="1536" max="1536" width="14.125" style="28" customWidth="1"/>
    <col min="1537" max="1537" width="28" style="28" customWidth="1"/>
    <col min="1538" max="1538" width="13.75" style="28" customWidth="1"/>
    <col min="1539" max="1539" width="10.375" style="28" customWidth="1"/>
    <col min="1540" max="1541" width="9" style="28"/>
    <col min="1542" max="1542" width="11.625" style="28" bestFit="1" customWidth="1"/>
    <col min="1543" max="1790" width="9" style="28"/>
    <col min="1791" max="1791" width="26.125" style="28" customWidth="1"/>
    <col min="1792" max="1792" width="14.125" style="28" customWidth="1"/>
    <col min="1793" max="1793" width="28" style="28" customWidth="1"/>
    <col min="1794" max="1794" width="13.75" style="28" customWidth="1"/>
    <col min="1795" max="1795" width="10.375" style="28" customWidth="1"/>
    <col min="1796" max="1797" width="9" style="28"/>
    <col min="1798" max="1798" width="11.625" style="28" bestFit="1" customWidth="1"/>
    <col min="1799" max="2046" width="9" style="28"/>
    <col min="2047" max="2047" width="26.125" style="28" customWidth="1"/>
    <col min="2048" max="2048" width="14.125" style="28" customWidth="1"/>
    <col min="2049" max="2049" width="28" style="28" customWidth="1"/>
    <col min="2050" max="2050" width="13.75" style="28" customWidth="1"/>
    <col min="2051" max="2051" width="10.375" style="28" customWidth="1"/>
    <col min="2052" max="2053" width="9" style="28"/>
    <col min="2054" max="2054" width="11.625" style="28" bestFit="1" customWidth="1"/>
    <col min="2055" max="2302" width="9" style="28"/>
    <col min="2303" max="2303" width="26.125" style="28" customWidth="1"/>
    <col min="2304" max="2304" width="14.125" style="28" customWidth="1"/>
    <col min="2305" max="2305" width="28" style="28" customWidth="1"/>
    <col min="2306" max="2306" width="13.75" style="28" customWidth="1"/>
    <col min="2307" max="2307" width="10.375" style="28" customWidth="1"/>
    <col min="2308" max="2309" width="9" style="28"/>
    <col min="2310" max="2310" width="11.625" style="28" bestFit="1" customWidth="1"/>
    <col min="2311" max="2558" width="9" style="28"/>
    <col min="2559" max="2559" width="26.125" style="28" customWidth="1"/>
    <col min="2560" max="2560" width="14.125" style="28" customWidth="1"/>
    <col min="2561" max="2561" width="28" style="28" customWidth="1"/>
    <col min="2562" max="2562" width="13.75" style="28" customWidth="1"/>
    <col min="2563" max="2563" width="10.375" style="28" customWidth="1"/>
    <col min="2564" max="2565" width="9" style="28"/>
    <col min="2566" max="2566" width="11.625" style="28" bestFit="1" customWidth="1"/>
    <col min="2567" max="2814" width="9" style="28"/>
    <col min="2815" max="2815" width="26.125" style="28" customWidth="1"/>
    <col min="2816" max="2816" width="14.125" style="28" customWidth="1"/>
    <col min="2817" max="2817" width="28" style="28" customWidth="1"/>
    <col min="2818" max="2818" width="13.75" style="28" customWidth="1"/>
    <col min="2819" max="2819" width="10.375" style="28" customWidth="1"/>
    <col min="2820" max="2821" width="9" style="28"/>
    <col min="2822" max="2822" width="11.625" style="28" bestFit="1" customWidth="1"/>
    <col min="2823" max="3070" width="9" style="28"/>
    <col min="3071" max="3071" width="26.125" style="28" customWidth="1"/>
    <col min="3072" max="3072" width="14.125" style="28" customWidth="1"/>
    <col min="3073" max="3073" width="28" style="28" customWidth="1"/>
    <col min="3074" max="3074" width="13.75" style="28" customWidth="1"/>
    <col min="3075" max="3075" width="10.375" style="28" customWidth="1"/>
    <col min="3076" max="3077" width="9" style="28"/>
    <col min="3078" max="3078" width="11.625" style="28" bestFit="1" customWidth="1"/>
    <col min="3079" max="3326" width="9" style="28"/>
    <col min="3327" max="3327" width="26.125" style="28" customWidth="1"/>
    <col min="3328" max="3328" width="14.125" style="28" customWidth="1"/>
    <col min="3329" max="3329" width="28" style="28" customWidth="1"/>
    <col min="3330" max="3330" width="13.75" style="28" customWidth="1"/>
    <col min="3331" max="3331" width="10.375" style="28" customWidth="1"/>
    <col min="3332" max="3333" width="9" style="28"/>
    <col min="3334" max="3334" width="11.625" style="28" bestFit="1" customWidth="1"/>
    <col min="3335" max="3582" width="9" style="28"/>
    <col min="3583" max="3583" width="26.125" style="28" customWidth="1"/>
    <col min="3584" max="3584" width="14.125" style="28" customWidth="1"/>
    <col min="3585" max="3585" width="28" style="28" customWidth="1"/>
    <col min="3586" max="3586" width="13.75" style="28" customWidth="1"/>
    <col min="3587" max="3587" width="10.375" style="28" customWidth="1"/>
    <col min="3588" max="3589" width="9" style="28"/>
    <col min="3590" max="3590" width="11.625" style="28" bestFit="1" customWidth="1"/>
    <col min="3591" max="3838" width="9" style="28"/>
    <col min="3839" max="3839" width="26.125" style="28" customWidth="1"/>
    <col min="3840" max="3840" width="14.125" style="28" customWidth="1"/>
    <col min="3841" max="3841" width="28" style="28" customWidth="1"/>
    <col min="3842" max="3842" width="13.75" style="28" customWidth="1"/>
    <col min="3843" max="3843" width="10.375" style="28" customWidth="1"/>
    <col min="3844" max="3845" width="9" style="28"/>
    <col min="3846" max="3846" width="11.625" style="28" bestFit="1" customWidth="1"/>
    <col min="3847" max="4094" width="9" style="28"/>
    <col min="4095" max="4095" width="26.125" style="28" customWidth="1"/>
    <col min="4096" max="4096" width="14.125" style="28" customWidth="1"/>
    <col min="4097" max="4097" width="28" style="28" customWidth="1"/>
    <col min="4098" max="4098" width="13.75" style="28" customWidth="1"/>
    <col min="4099" max="4099" width="10.375" style="28" customWidth="1"/>
    <col min="4100" max="4101" width="9" style="28"/>
    <col min="4102" max="4102" width="11.625" style="28" bestFit="1" customWidth="1"/>
    <col min="4103" max="4350" width="9" style="28"/>
    <col min="4351" max="4351" width="26.125" style="28" customWidth="1"/>
    <col min="4352" max="4352" width="14.125" style="28" customWidth="1"/>
    <col min="4353" max="4353" width="28" style="28" customWidth="1"/>
    <col min="4354" max="4354" width="13.75" style="28" customWidth="1"/>
    <col min="4355" max="4355" width="10.375" style="28" customWidth="1"/>
    <col min="4356" max="4357" width="9" style="28"/>
    <col min="4358" max="4358" width="11.625" style="28" bestFit="1" customWidth="1"/>
    <col min="4359" max="4606" width="9" style="28"/>
    <col min="4607" max="4607" width="26.125" style="28" customWidth="1"/>
    <col min="4608" max="4608" width="14.125" style="28" customWidth="1"/>
    <col min="4609" max="4609" width="28" style="28" customWidth="1"/>
    <col min="4610" max="4610" width="13.75" style="28" customWidth="1"/>
    <col min="4611" max="4611" width="10.375" style="28" customWidth="1"/>
    <col min="4612" max="4613" width="9" style="28"/>
    <col min="4614" max="4614" width="11.625" style="28" bestFit="1" customWidth="1"/>
    <col min="4615" max="4862" width="9" style="28"/>
    <col min="4863" max="4863" width="26.125" style="28" customWidth="1"/>
    <col min="4864" max="4864" width="14.125" style="28" customWidth="1"/>
    <col min="4865" max="4865" width="28" style="28" customWidth="1"/>
    <col min="4866" max="4866" width="13.75" style="28" customWidth="1"/>
    <col min="4867" max="4867" width="10.375" style="28" customWidth="1"/>
    <col min="4868" max="4869" width="9" style="28"/>
    <col min="4870" max="4870" width="11.625" style="28" bestFit="1" customWidth="1"/>
    <col min="4871" max="5118" width="9" style="28"/>
    <col min="5119" max="5119" width="26.125" style="28" customWidth="1"/>
    <col min="5120" max="5120" width="14.125" style="28" customWidth="1"/>
    <col min="5121" max="5121" width="28" style="28" customWidth="1"/>
    <col min="5122" max="5122" width="13.75" style="28" customWidth="1"/>
    <col min="5123" max="5123" width="10.375" style="28" customWidth="1"/>
    <col min="5124" max="5125" width="9" style="28"/>
    <col min="5126" max="5126" width="11.625" style="28" bestFit="1" customWidth="1"/>
    <col min="5127" max="5374" width="9" style="28"/>
    <col min="5375" max="5375" width="26.125" style="28" customWidth="1"/>
    <col min="5376" max="5376" width="14.125" style="28" customWidth="1"/>
    <col min="5377" max="5377" width="28" style="28" customWidth="1"/>
    <col min="5378" max="5378" width="13.75" style="28" customWidth="1"/>
    <col min="5379" max="5379" width="10.375" style="28" customWidth="1"/>
    <col min="5380" max="5381" width="9" style="28"/>
    <col min="5382" max="5382" width="11.625" style="28" bestFit="1" customWidth="1"/>
    <col min="5383" max="5630" width="9" style="28"/>
    <col min="5631" max="5631" width="26.125" style="28" customWidth="1"/>
    <col min="5632" max="5632" width="14.125" style="28" customWidth="1"/>
    <col min="5633" max="5633" width="28" style="28" customWidth="1"/>
    <col min="5634" max="5634" width="13.75" style="28" customWidth="1"/>
    <col min="5635" max="5635" width="10.375" style="28" customWidth="1"/>
    <col min="5636" max="5637" width="9" style="28"/>
    <col min="5638" max="5638" width="11.625" style="28" bestFit="1" customWidth="1"/>
    <col min="5639" max="5886" width="9" style="28"/>
    <col min="5887" max="5887" width="26.125" style="28" customWidth="1"/>
    <col min="5888" max="5888" width="14.125" style="28" customWidth="1"/>
    <col min="5889" max="5889" width="28" style="28" customWidth="1"/>
    <col min="5890" max="5890" width="13.75" style="28" customWidth="1"/>
    <col min="5891" max="5891" width="10.375" style="28" customWidth="1"/>
    <col min="5892" max="5893" width="9" style="28"/>
    <col min="5894" max="5894" width="11.625" style="28" bestFit="1" customWidth="1"/>
    <col min="5895" max="6142" width="9" style="28"/>
    <col min="6143" max="6143" width="26.125" style="28" customWidth="1"/>
    <col min="6144" max="6144" width="14.125" style="28" customWidth="1"/>
    <col min="6145" max="6145" width="28" style="28" customWidth="1"/>
    <col min="6146" max="6146" width="13.75" style="28" customWidth="1"/>
    <col min="6147" max="6147" width="10.375" style="28" customWidth="1"/>
    <col min="6148" max="6149" width="9" style="28"/>
    <col min="6150" max="6150" width="11.625" style="28" bestFit="1" customWidth="1"/>
    <col min="6151" max="6398" width="9" style="28"/>
    <col min="6399" max="6399" width="26.125" style="28" customWidth="1"/>
    <col min="6400" max="6400" width="14.125" style="28" customWidth="1"/>
    <col min="6401" max="6401" width="28" style="28" customWidth="1"/>
    <col min="6402" max="6402" width="13.75" style="28" customWidth="1"/>
    <col min="6403" max="6403" width="10.375" style="28" customWidth="1"/>
    <col min="6404" max="6405" width="9" style="28"/>
    <col min="6406" max="6406" width="11.625" style="28" bestFit="1" customWidth="1"/>
    <col min="6407" max="6654" width="9" style="28"/>
    <col min="6655" max="6655" width="26.125" style="28" customWidth="1"/>
    <col min="6656" max="6656" width="14.125" style="28" customWidth="1"/>
    <col min="6657" max="6657" width="28" style="28" customWidth="1"/>
    <col min="6658" max="6658" width="13.75" style="28" customWidth="1"/>
    <col min="6659" max="6659" width="10.375" style="28" customWidth="1"/>
    <col min="6660" max="6661" width="9" style="28"/>
    <col min="6662" max="6662" width="11.625" style="28" bestFit="1" customWidth="1"/>
    <col min="6663" max="6910" width="9" style="28"/>
    <col min="6911" max="6911" width="26.125" style="28" customWidth="1"/>
    <col min="6912" max="6912" width="14.125" style="28" customWidth="1"/>
    <col min="6913" max="6913" width="28" style="28" customWidth="1"/>
    <col min="6914" max="6914" width="13.75" style="28" customWidth="1"/>
    <col min="6915" max="6915" width="10.375" style="28" customWidth="1"/>
    <col min="6916" max="6917" width="9" style="28"/>
    <col min="6918" max="6918" width="11.625" style="28" bestFit="1" customWidth="1"/>
    <col min="6919" max="7166" width="9" style="28"/>
    <col min="7167" max="7167" width="26.125" style="28" customWidth="1"/>
    <col min="7168" max="7168" width="14.125" style="28" customWidth="1"/>
    <col min="7169" max="7169" width="28" style="28" customWidth="1"/>
    <col min="7170" max="7170" width="13.75" style="28" customWidth="1"/>
    <col min="7171" max="7171" width="10.375" style="28" customWidth="1"/>
    <col min="7172" max="7173" width="9" style="28"/>
    <col min="7174" max="7174" width="11.625" style="28" bestFit="1" customWidth="1"/>
    <col min="7175" max="7422" width="9" style="28"/>
    <col min="7423" max="7423" width="26.125" style="28" customWidth="1"/>
    <col min="7424" max="7424" width="14.125" style="28" customWidth="1"/>
    <col min="7425" max="7425" width="28" style="28" customWidth="1"/>
    <col min="7426" max="7426" width="13.75" style="28" customWidth="1"/>
    <col min="7427" max="7427" width="10.375" style="28" customWidth="1"/>
    <col min="7428" max="7429" width="9" style="28"/>
    <col min="7430" max="7430" width="11.625" style="28" bestFit="1" customWidth="1"/>
    <col min="7431" max="7678" width="9" style="28"/>
    <col min="7679" max="7679" width="26.125" style="28" customWidth="1"/>
    <col min="7680" max="7680" width="14.125" style="28" customWidth="1"/>
    <col min="7681" max="7681" width="28" style="28" customWidth="1"/>
    <col min="7682" max="7682" width="13.75" style="28" customWidth="1"/>
    <col min="7683" max="7683" width="10.375" style="28" customWidth="1"/>
    <col min="7684" max="7685" width="9" style="28"/>
    <col min="7686" max="7686" width="11.625" style="28" bestFit="1" customWidth="1"/>
    <col min="7687" max="7934" width="9" style="28"/>
    <col min="7935" max="7935" width="26.125" style="28" customWidth="1"/>
    <col min="7936" max="7936" width="14.125" style="28" customWidth="1"/>
    <col min="7937" max="7937" width="28" style="28" customWidth="1"/>
    <col min="7938" max="7938" width="13.75" style="28" customWidth="1"/>
    <col min="7939" max="7939" width="10.375" style="28" customWidth="1"/>
    <col min="7940" max="7941" width="9" style="28"/>
    <col min="7942" max="7942" width="11.625" style="28" bestFit="1" customWidth="1"/>
    <col min="7943" max="8190" width="9" style="28"/>
    <col min="8191" max="8191" width="26.125" style="28" customWidth="1"/>
    <col min="8192" max="8192" width="14.125" style="28" customWidth="1"/>
    <col min="8193" max="8193" width="28" style="28" customWidth="1"/>
    <col min="8194" max="8194" width="13.75" style="28" customWidth="1"/>
    <col min="8195" max="8195" width="10.375" style="28" customWidth="1"/>
    <col min="8196" max="8197" width="9" style="28"/>
    <col min="8198" max="8198" width="11.625" style="28" bestFit="1" customWidth="1"/>
    <col min="8199" max="8446" width="9" style="28"/>
    <col min="8447" max="8447" width="26.125" style="28" customWidth="1"/>
    <col min="8448" max="8448" width="14.125" style="28" customWidth="1"/>
    <col min="8449" max="8449" width="28" style="28" customWidth="1"/>
    <col min="8450" max="8450" width="13.75" style="28" customWidth="1"/>
    <col min="8451" max="8451" width="10.375" style="28" customWidth="1"/>
    <col min="8452" max="8453" width="9" style="28"/>
    <col min="8454" max="8454" width="11.625" style="28" bestFit="1" customWidth="1"/>
    <col min="8455" max="8702" width="9" style="28"/>
    <col min="8703" max="8703" width="26.125" style="28" customWidth="1"/>
    <col min="8704" max="8704" width="14.125" style="28" customWidth="1"/>
    <col min="8705" max="8705" width="28" style="28" customWidth="1"/>
    <col min="8706" max="8706" width="13.75" style="28" customWidth="1"/>
    <col min="8707" max="8707" width="10.375" style="28" customWidth="1"/>
    <col min="8708" max="8709" width="9" style="28"/>
    <col min="8710" max="8710" width="11.625" style="28" bestFit="1" customWidth="1"/>
    <col min="8711" max="8958" width="9" style="28"/>
    <col min="8959" max="8959" width="26.125" style="28" customWidth="1"/>
    <col min="8960" max="8960" width="14.125" style="28" customWidth="1"/>
    <col min="8961" max="8961" width="28" style="28" customWidth="1"/>
    <col min="8962" max="8962" width="13.75" style="28" customWidth="1"/>
    <col min="8963" max="8963" width="10.375" style="28" customWidth="1"/>
    <col min="8964" max="8965" width="9" style="28"/>
    <col min="8966" max="8966" width="11.625" style="28" bestFit="1" customWidth="1"/>
    <col min="8967" max="9214" width="9" style="28"/>
    <col min="9215" max="9215" width="26.125" style="28" customWidth="1"/>
    <col min="9216" max="9216" width="14.125" style="28" customWidth="1"/>
    <col min="9217" max="9217" width="28" style="28" customWidth="1"/>
    <col min="9218" max="9218" width="13.75" style="28" customWidth="1"/>
    <col min="9219" max="9219" width="10.375" style="28" customWidth="1"/>
    <col min="9220" max="9221" width="9" style="28"/>
    <col min="9222" max="9222" width="11.625" style="28" bestFit="1" customWidth="1"/>
    <col min="9223" max="9470" width="9" style="28"/>
    <col min="9471" max="9471" width="26.125" style="28" customWidth="1"/>
    <col min="9472" max="9472" width="14.125" style="28" customWidth="1"/>
    <col min="9473" max="9473" width="28" style="28" customWidth="1"/>
    <col min="9474" max="9474" width="13.75" style="28" customWidth="1"/>
    <col min="9475" max="9475" width="10.375" style="28" customWidth="1"/>
    <col min="9476" max="9477" width="9" style="28"/>
    <col min="9478" max="9478" width="11.625" style="28" bestFit="1" customWidth="1"/>
    <col min="9479" max="9726" width="9" style="28"/>
    <col min="9727" max="9727" width="26.125" style="28" customWidth="1"/>
    <col min="9728" max="9728" width="14.125" style="28" customWidth="1"/>
    <col min="9729" max="9729" width="28" style="28" customWidth="1"/>
    <col min="9730" max="9730" width="13.75" style="28" customWidth="1"/>
    <col min="9731" max="9731" width="10.375" style="28" customWidth="1"/>
    <col min="9732" max="9733" width="9" style="28"/>
    <col min="9734" max="9734" width="11.625" style="28" bestFit="1" customWidth="1"/>
    <col min="9735" max="9982" width="9" style="28"/>
    <col min="9983" max="9983" width="26.125" style="28" customWidth="1"/>
    <col min="9984" max="9984" width="14.125" style="28" customWidth="1"/>
    <col min="9985" max="9985" width="28" style="28" customWidth="1"/>
    <col min="9986" max="9986" width="13.75" style="28" customWidth="1"/>
    <col min="9987" max="9987" width="10.375" style="28" customWidth="1"/>
    <col min="9988" max="9989" width="9" style="28"/>
    <col min="9990" max="9990" width="11.625" style="28" bestFit="1" customWidth="1"/>
    <col min="9991" max="10238" width="9" style="28"/>
    <col min="10239" max="10239" width="26.125" style="28" customWidth="1"/>
    <col min="10240" max="10240" width="14.125" style="28" customWidth="1"/>
    <col min="10241" max="10241" width="28" style="28" customWidth="1"/>
    <col min="10242" max="10242" width="13.75" style="28" customWidth="1"/>
    <col min="10243" max="10243" width="10.375" style="28" customWidth="1"/>
    <col min="10244" max="10245" width="9" style="28"/>
    <col min="10246" max="10246" width="11.625" style="28" bestFit="1" customWidth="1"/>
    <col min="10247" max="10494" width="9" style="28"/>
    <col min="10495" max="10495" width="26.125" style="28" customWidth="1"/>
    <col min="10496" max="10496" width="14.125" style="28" customWidth="1"/>
    <col min="10497" max="10497" width="28" style="28" customWidth="1"/>
    <col min="10498" max="10498" width="13.75" style="28" customWidth="1"/>
    <col min="10499" max="10499" width="10.375" style="28" customWidth="1"/>
    <col min="10500" max="10501" width="9" style="28"/>
    <col min="10502" max="10502" width="11.625" style="28" bestFit="1" customWidth="1"/>
    <col min="10503" max="10750" width="9" style="28"/>
    <col min="10751" max="10751" width="26.125" style="28" customWidth="1"/>
    <col min="10752" max="10752" width="14.125" style="28" customWidth="1"/>
    <col min="10753" max="10753" width="28" style="28" customWidth="1"/>
    <col min="10754" max="10754" width="13.75" style="28" customWidth="1"/>
    <col min="10755" max="10755" width="10.375" style="28" customWidth="1"/>
    <col min="10756" max="10757" width="9" style="28"/>
    <col min="10758" max="10758" width="11.625" style="28" bestFit="1" customWidth="1"/>
    <col min="10759" max="11006" width="9" style="28"/>
    <col min="11007" max="11007" width="26.125" style="28" customWidth="1"/>
    <col min="11008" max="11008" width="14.125" style="28" customWidth="1"/>
    <col min="11009" max="11009" width="28" style="28" customWidth="1"/>
    <col min="11010" max="11010" width="13.75" style="28" customWidth="1"/>
    <col min="11011" max="11011" width="10.375" style="28" customWidth="1"/>
    <col min="11012" max="11013" width="9" style="28"/>
    <col min="11014" max="11014" width="11.625" style="28" bestFit="1" customWidth="1"/>
    <col min="11015" max="11262" width="9" style="28"/>
    <col min="11263" max="11263" width="26.125" style="28" customWidth="1"/>
    <col min="11264" max="11264" width="14.125" style="28" customWidth="1"/>
    <col min="11265" max="11265" width="28" style="28" customWidth="1"/>
    <col min="11266" max="11266" width="13.75" style="28" customWidth="1"/>
    <col min="11267" max="11267" width="10.375" style="28" customWidth="1"/>
    <col min="11268" max="11269" width="9" style="28"/>
    <col min="11270" max="11270" width="11.625" style="28" bestFit="1" customWidth="1"/>
    <col min="11271" max="11518" width="9" style="28"/>
    <col min="11519" max="11519" width="26.125" style="28" customWidth="1"/>
    <col min="11520" max="11520" width="14.125" style="28" customWidth="1"/>
    <col min="11521" max="11521" width="28" style="28" customWidth="1"/>
    <col min="11522" max="11522" width="13.75" style="28" customWidth="1"/>
    <col min="11523" max="11523" width="10.375" style="28" customWidth="1"/>
    <col min="11524" max="11525" width="9" style="28"/>
    <col min="11526" max="11526" width="11.625" style="28" bestFit="1" customWidth="1"/>
    <col min="11527" max="11774" width="9" style="28"/>
    <col min="11775" max="11775" width="26.125" style="28" customWidth="1"/>
    <col min="11776" max="11776" width="14.125" style="28" customWidth="1"/>
    <col min="11777" max="11777" width="28" style="28" customWidth="1"/>
    <col min="11778" max="11778" width="13.75" style="28" customWidth="1"/>
    <col min="11779" max="11779" width="10.375" style="28" customWidth="1"/>
    <col min="11780" max="11781" width="9" style="28"/>
    <col min="11782" max="11782" width="11.625" style="28" bestFit="1" customWidth="1"/>
    <col min="11783" max="12030" width="9" style="28"/>
    <col min="12031" max="12031" width="26.125" style="28" customWidth="1"/>
    <col min="12032" max="12032" width="14.125" style="28" customWidth="1"/>
    <col min="12033" max="12033" width="28" style="28" customWidth="1"/>
    <col min="12034" max="12034" width="13.75" style="28" customWidth="1"/>
    <col min="12035" max="12035" width="10.375" style="28" customWidth="1"/>
    <col min="12036" max="12037" width="9" style="28"/>
    <col min="12038" max="12038" width="11.625" style="28" bestFit="1" customWidth="1"/>
    <col min="12039" max="12286" width="9" style="28"/>
    <col min="12287" max="12287" width="26.125" style="28" customWidth="1"/>
    <col min="12288" max="12288" width="14.125" style="28" customWidth="1"/>
    <col min="12289" max="12289" width="28" style="28" customWidth="1"/>
    <col min="12290" max="12290" width="13.75" style="28" customWidth="1"/>
    <col min="12291" max="12291" width="10.375" style="28" customWidth="1"/>
    <col min="12292" max="12293" width="9" style="28"/>
    <col min="12294" max="12294" width="11.625" style="28" bestFit="1" customWidth="1"/>
    <col min="12295" max="12542" width="9" style="28"/>
    <col min="12543" max="12543" width="26.125" style="28" customWidth="1"/>
    <col min="12544" max="12544" width="14.125" style="28" customWidth="1"/>
    <col min="12545" max="12545" width="28" style="28" customWidth="1"/>
    <col min="12546" max="12546" width="13.75" style="28" customWidth="1"/>
    <col min="12547" max="12547" width="10.375" style="28" customWidth="1"/>
    <col min="12548" max="12549" width="9" style="28"/>
    <col min="12550" max="12550" width="11.625" style="28" bestFit="1" customWidth="1"/>
    <col min="12551" max="12798" width="9" style="28"/>
    <col min="12799" max="12799" width="26.125" style="28" customWidth="1"/>
    <col min="12800" max="12800" width="14.125" style="28" customWidth="1"/>
    <col min="12801" max="12801" width="28" style="28" customWidth="1"/>
    <col min="12802" max="12802" width="13.75" style="28" customWidth="1"/>
    <col min="12803" max="12803" width="10.375" style="28" customWidth="1"/>
    <col min="12804" max="12805" width="9" style="28"/>
    <col min="12806" max="12806" width="11.625" style="28" bestFit="1" customWidth="1"/>
    <col min="12807" max="13054" width="9" style="28"/>
    <col min="13055" max="13055" width="26.125" style="28" customWidth="1"/>
    <col min="13056" max="13056" width="14.125" style="28" customWidth="1"/>
    <col min="13057" max="13057" width="28" style="28" customWidth="1"/>
    <col min="13058" max="13058" width="13.75" style="28" customWidth="1"/>
    <col min="13059" max="13059" width="10.375" style="28" customWidth="1"/>
    <col min="13060" max="13061" width="9" style="28"/>
    <col min="13062" max="13062" width="11.625" style="28" bestFit="1" customWidth="1"/>
    <col min="13063" max="13310" width="9" style="28"/>
    <col min="13311" max="13311" width="26.125" style="28" customWidth="1"/>
    <col min="13312" max="13312" width="14.125" style="28" customWidth="1"/>
    <col min="13313" max="13313" width="28" style="28" customWidth="1"/>
    <col min="13314" max="13314" width="13.75" style="28" customWidth="1"/>
    <col min="13315" max="13315" width="10.375" style="28" customWidth="1"/>
    <col min="13316" max="13317" width="9" style="28"/>
    <col min="13318" max="13318" width="11.625" style="28" bestFit="1" customWidth="1"/>
    <col min="13319" max="13566" width="9" style="28"/>
    <col min="13567" max="13567" width="26.125" style="28" customWidth="1"/>
    <col min="13568" max="13568" width="14.125" style="28" customWidth="1"/>
    <col min="13569" max="13569" width="28" style="28" customWidth="1"/>
    <col min="13570" max="13570" width="13.75" style="28" customWidth="1"/>
    <col min="13571" max="13571" width="10.375" style="28" customWidth="1"/>
    <col min="13572" max="13573" width="9" style="28"/>
    <col min="13574" max="13574" width="11.625" style="28" bestFit="1" customWidth="1"/>
    <col min="13575" max="13822" width="9" style="28"/>
    <col min="13823" max="13823" width="26.125" style="28" customWidth="1"/>
    <col min="13824" max="13824" width="14.125" style="28" customWidth="1"/>
    <col min="13825" max="13825" width="28" style="28" customWidth="1"/>
    <col min="13826" max="13826" width="13.75" style="28" customWidth="1"/>
    <col min="13827" max="13827" width="10.375" style="28" customWidth="1"/>
    <col min="13828" max="13829" width="9" style="28"/>
    <col min="13830" max="13830" width="11.625" style="28" bestFit="1" customWidth="1"/>
    <col min="13831" max="14078" width="9" style="28"/>
    <col min="14079" max="14079" width="26.125" style="28" customWidth="1"/>
    <col min="14080" max="14080" width="14.125" style="28" customWidth="1"/>
    <col min="14081" max="14081" width="28" style="28" customWidth="1"/>
    <col min="14082" max="14082" width="13.75" style="28" customWidth="1"/>
    <col min="14083" max="14083" width="10.375" style="28" customWidth="1"/>
    <col min="14084" max="14085" width="9" style="28"/>
    <col min="14086" max="14086" width="11.625" style="28" bestFit="1" customWidth="1"/>
    <col min="14087" max="14334" width="9" style="28"/>
    <col min="14335" max="14335" width="26.125" style="28" customWidth="1"/>
    <col min="14336" max="14336" width="14.125" style="28" customWidth="1"/>
    <col min="14337" max="14337" width="28" style="28" customWidth="1"/>
    <col min="14338" max="14338" width="13.75" style="28" customWidth="1"/>
    <col min="14339" max="14339" width="10.375" style="28" customWidth="1"/>
    <col min="14340" max="14341" width="9" style="28"/>
    <col min="14342" max="14342" width="11.625" style="28" bestFit="1" customWidth="1"/>
    <col min="14343" max="14590" width="9" style="28"/>
    <col min="14591" max="14591" width="26.125" style="28" customWidth="1"/>
    <col min="14592" max="14592" width="14.125" style="28" customWidth="1"/>
    <col min="14593" max="14593" width="28" style="28" customWidth="1"/>
    <col min="14594" max="14594" width="13.75" style="28" customWidth="1"/>
    <col min="14595" max="14595" width="10.375" style="28" customWidth="1"/>
    <col min="14596" max="14597" width="9" style="28"/>
    <col min="14598" max="14598" width="11.625" style="28" bestFit="1" customWidth="1"/>
    <col min="14599" max="14846" width="9" style="28"/>
    <col min="14847" max="14847" width="26.125" style="28" customWidth="1"/>
    <col min="14848" max="14848" width="14.125" style="28" customWidth="1"/>
    <col min="14849" max="14849" width="28" style="28" customWidth="1"/>
    <col min="14850" max="14850" width="13.75" style="28" customWidth="1"/>
    <col min="14851" max="14851" width="10.375" style="28" customWidth="1"/>
    <col min="14852" max="14853" width="9" style="28"/>
    <col min="14854" max="14854" width="11.625" style="28" bestFit="1" customWidth="1"/>
    <col min="14855" max="15102" width="9" style="28"/>
    <col min="15103" max="15103" width="26.125" style="28" customWidth="1"/>
    <col min="15104" max="15104" width="14.125" style="28" customWidth="1"/>
    <col min="15105" max="15105" width="28" style="28" customWidth="1"/>
    <col min="15106" max="15106" width="13.75" style="28" customWidth="1"/>
    <col min="15107" max="15107" width="10.375" style="28" customWidth="1"/>
    <col min="15108" max="15109" width="9" style="28"/>
    <col min="15110" max="15110" width="11.625" style="28" bestFit="1" customWidth="1"/>
    <col min="15111" max="15358" width="9" style="28"/>
    <col min="15359" max="15359" width="26.125" style="28" customWidth="1"/>
    <col min="15360" max="15360" width="14.125" style="28" customWidth="1"/>
    <col min="15361" max="15361" width="28" style="28" customWidth="1"/>
    <col min="15362" max="15362" width="13.75" style="28" customWidth="1"/>
    <col min="15363" max="15363" width="10.375" style="28" customWidth="1"/>
    <col min="15364" max="15365" width="9" style="28"/>
    <col min="15366" max="15366" width="11.625" style="28" bestFit="1" customWidth="1"/>
    <col min="15367" max="15614" width="9" style="28"/>
    <col min="15615" max="15615" width="26.125" style="28" customWidth="1"/>
    <col min="15616" max="15616" width="14.125" style="28" customWidth="1"/>
    <col min="15617" max="15617" width="28" style="28" customWidth="1"/>
    <col min="15618" max="15618" width="13.75" style="28" customWidth="1"/>
    <col min="15619" max="15619" width="10.375" style="28" customWidth="1"/>
    <col min="15620" max="15621" width="9" style="28"/>
    <col min="15622" max="15622" width="11.625" style="28" bestFit="1" customWidth="1"/>
    <col min="15623" max="15870" width="9" style="28"/>
    <col min="15871" max="15871" width="26.125" style="28" customWidth="1"/>
    <col min="15872" max="15872" width="14.125" style="28" customWidth="1"/>
    <col min="15873" max="15873" width="28" style="28" customWidth="1"/>
    <col min="15874" max="15874" width="13.75" style="28" customWidth="1"/>
    <col min="15875" max="15875" width="10.375" style="28" customWidth="1"/>
    <col min="15876" max="15877" width="9" style="28"/>
    <col min="15878" max="15878" width="11.625" style="28" bestFit="1" customWidth="1"/>
    <col min="15879" max="16126" width="9" style="28"/>
    <col min="16127" max="16127" width="26.125" style="28" customWidth="1"/>
    <col min="16128" max="16128" width="14.125" style="28" customWidth="1"/>
    <col min="16129" max="16129" width="28" style="28" customWidth="1"/>
    <col min="16130" max="16130" width="13.75" style="28" customWidth="1"/>
    <col min="16131" max="16131" width="10.375" style="28" customWidth="1"/>
    <col min="16132" max="16133" width="9" style="28"/>
    <col min="16134" max="16134" width="11.625" style="28" bestFit="1" customWidth="1"/>
    <col min="16135" max="16384" width="9" style="28"/>
  </cols>
  <sheetData>
    <row r="1" spans="1:6" s="59" customFormat="1" ht="30.75" customHeight="1" thickBot="1" x14ac:dyDescent="0.2">
      <c r="A1" s="104" t="s">
        <v>4282</v>
      </c>
      <c r="B1" s="104"/>
      <c r="C1" s="104"/>
      <c r="D1" s="104"/>
      <c r="E1" s="104"/>
      <c r="F1" s="104"/>
    </row>
    <row r="2" spans="1:6" x14ac:dyDescent="0.2">
      <c r="A2" s="29" t="s">
        <v>2739</v>
      </c>
      <c r="B2" s="29" t="s">
        <v>2740</v>
      </c>
      <c r="C2" s="29" t="s">
        <v>2741</v>
      </c>
      <c r="D2" s="65" t="s">
        <v>2742</v>
      </c>
      <c r="E2" s="65" t="s">
        <v>2743</v>
      </c>
      <c r="F2" s="66" t="s">
        <v>2744</v>
      </c>
    </row>
    <row r="3" spans="1:6" x14ac:dyDescent="0.2">
      <c r="A3" s="106" t="s">
        <v>2745</v>
      </c>
      <c r="B3" s="28" t="s">
        <v>2746</v>
      </c>
      <c r="C3" s="28" t="s">
        <v>2747</v>
      </c>
      <c r="D3" s="64">
        <v>-33869.523679999998</v>
      </c>
      <c r="E3" s="64">
        <f>-2*(D3-D4)</f>
        <v>6.9878539999917848</v>
      </c>
      <c r="F3" s="67" t="s">
        <v>4232</v>
      </c>
    </row>
    <row r="4" spans="1:6" ht="15.75" x14ac:dyDescent="0.3">
      <c r="A4" s="106"/>
      <c r="B4" s="28" t="s">
        <v>2748</v>
      </c>
      <c r="C4" s="28" t="s">
        <v>2749</v>
      </c>
      <c r="D4" s="64">
        <v>-33866.029753000003</v>
      </c>
      <c r="F4" s="67"/>
    </row>
    <row r="5" spans="1:6" ht="15.75" x14ac:dyDescent="0.3">
      <c r="A5" s="106"/>
      <c r="C5" s="28" t="s">
        <v>2750</v>
      </c>
      <c r="F5" s="67"/>
    </row>
    <row r="6" spans="1:6" x14ac:dyDescent="0.2">
      <c r="A6" s="106" t="s">
        <v>2751</v>
      </c>
      <c r="B6" s="28" t="s">
        <v>2746</v>
      </c>
      <c r="C6" s="28" t="s">
        <v>2752</v>
      </c>
      <c r="D6" s="64">
        <v>-30821.665754000001</v>
      </c>
      <c r="E6" s="64">
        <f>-2*(D6-D7)</f>
        <v>0.25655399999959627</v>
      </c>
      <c r="F6" s="67">
        <v>0.61249754911413778</v>
      </c>
    </row>
    <row r="7" spans="1:6" ht="15.75" x14ac:dyDescent="0.3">
      <c r="A7" s="106"/>
      <c r="B7" s="28" t="s">
        <v>2748</v>
      </c>
      <c r="C7" s="28" t="s">
        <v>2753</v>
      </c>
      <c r="D7" s="64">
        <v>-30821.537477000002</v>
      </c>
      <c r="F7" s="67"/>
    </row>
    <row r="8" spans="1:6" ht="15.75" x14ac:dyDescent="0.3">
      <c r="A8" s="106"/>
      <c r="C8" s="28" t="s">
        <v>2754</v>
      </c>
      <c r="F8" s="67"/>
    </row>
    <row r="9" spans="1:6" x14ac:dyDescent="0.2">
      <c r="A9" s="106" t="s">
        <v>2755</v>
      </c>
      <c r="B9" s="28" t="s">
        <v>2746</v>
      </c>
      <c r="C9" s="28" t="s">
        <v>2756</v>
      </c>
      <c r="D9" s="64">
        <v>-23476.932123999999</v>
      </c>
      <c r="E9" s="64">
        <f>-2*(D9-D10)</f>
        <v>4.1718059999984689</v>
      </c>
      <c r="F9" s="67" t="s">
        <v>4232</v>
      </c>
    </row>
    <row r="10" spans="1:6" ht="15.75" x14ac:dyDescent="0.3">
      <c r="A10" s="106"/>
      <c r="B10" s="28" t="s">
        <v>2748</v>
      </c>
      <c r="C10" s="28" t="s">
        <v>2757</v>
      </c>
      <c r="D10" s="64">
        <v>-23474.846221</v>
      </c>
      <c r="F10" s="67"/>
    </row>
    <row r="11" spans="1:6" ht="15.75" x14ac:dyDescent="0.3">
      <c r="A11" s="106"/>
      <c r="C11" s="28" t="s">
        <v>2758</v>
      </c>
      <c r="F11" s="67"/>
    </row>
    <row r="12" spans="1:6" x14ac:dyDescent="0.2">
      <c r="A12" s="106" t="s">
        <v>2759</v>
      </c>
      <c r="B12" s="28" t="s">
        <v>2746</v>
      </c>
      <c r="C12" s="28" t="s">
        <v>2760</v>
      </c>
      <c r="D12" s="64">
        <v>-20506.992431999999</v>
      </c>
      <c r="E12" s="64">
        <f>-2*(D12-D13)</f>
        <v>3.8071520000012242</v>
      </c>
      <c r="F12" s="67">
        <v>5.1034156074426004E-2</v>
      </c>
    </row>
    <row r="13" spans="1:6" ht="15.75" x14ac:dyDescent="0.3">
      <c r="A13" s="106"/>
      <c r="B13" s="28" t="s">
        <v>2748</v>
      </c>
      <c r="C13" s="28" t="s">
        <v>2761</v>
      </c>
      <c r="D13" s="64">
        <v>-20505.088855999998</v>
      </c>
      <c r="F13" s="67"/>
    </row>
    <row r="14" spans="1:6" ht="15.75" x14ac:dyDescent="0.3">
      <c r="A14" s="106"/>
      <c r="C14" s="28" t="s">
        <v>2762</v>
      </c>
      <c r="F14" s="67"/>
    </row>
    <row r="15" spans="1:6" x14ac:dyDescent="0.2">
      <c r="A15" s="106" t="s">
        <v>2763</v>
      </c>
      <c r="B15" s="28" t="s">
        <v>2746</v>
      </c>
      <c r="C15" s="28" t="s">
        <v>2764</v>
      </c>
      <c r="D15" s="64">
        <v>-30637.848269999999</v>
      </c>
      <c r="E15" s="64">
        <f>-2*(D15-D16)</f>
        <v>5.5232819999946514</v>
      </c>
      <c r="F15" s="67" t="s">
        <v>4232</v>
      </c>
    </row>
    <row r="16" spans="1:6" ht="15.75" x14ac:dyDescent="0.3">
      <c r="A16" s="106"/>
      <c r="B16" s="28" t="s">
        <v>2748</v>
      </c>
      <c r="C16" s="28" t="s">
        <v>2765</v>
      </c>
      <c r="D16" s="64">
        <v>-30635.086629000001</v>
      </c>
      <c r="F16" s="67"/>
    </row>
    <row r="17" spans="1:6" ht="15.75" x14ac:dyDescent="0.3">
      <c r="A17" s="106"/>
      <c r="C17" s="28" t="s">
        <v>2766</v>
      </c>
      <c r="F17" s="67"/>
    </row>
    <row r="18" spans="1:6" x14ac:dyDescent="0.2">
      <c r="A18" s="106" t="s">
        <v>2767</v>
      </c>
      <c r="B18" s="28" t="s">
        <v>2746</v>
      </c>
      <c r="C18" s="28" t="s">
        <v>2768</v>
      </c>
      <c r="D18" s="64">
        <v>-27542.958848999999</v>
      </c>
      <c r="E18" s="64">
        <f>-2*(D18-D19)</f>
        <v>5.0858059999955003</v>
      </c>
      <c r="F18" s="67" t="s">
        <v>4232</v>
      </c>
    </row>
    <row r="19" spans="1:6" ht="15.75" x14ac:dyDescent="0.3">
      <c r="A19" s="106"/>
      <c r="B19" s="28" t="s">
        <v>2748</v>
      </c>
      <c r="C19" s="28" t="s">
        <v>2769</v>
      </c>
      <c r="D19" s="64">
        <v>-27540.415946000001</v>
      </c>
      <c r="F19" s="67"/>
    </row>
    <row r="20" spans="1:6" ht="15.75" x14ac:dyDescent="0.3">
      <c r="A20" s="106"/>
      <c r="C20" s="28" t="s">
        <v>2770</v>
      </c>
      <c r="F20" s="67"/>
    </row>
    <row r="21" spans="1:6" x14ac:dyDescent="0.2">
      <c r="A21" s="106" t="s">
        <v>2771</v>
      </c>
      <c r="B21" s="28" t="s">
        <v>2746</v>
      </c>
      <c r="C21" s="28" t="s">
        <v>2772</v>
      </c>
      <c r="D21" s="64">
        <v>-33931.189612000002</v>
      </c>
      <c r="E21" s="64">
        <f>-2*(D21-D22)</f>
        <v>7.2873600000020815</v>
      </c>
      <c r="F21" s="67" t="s">
        <v>4232</v>
      </c>
    </row>
    <row r="22" spans="1:6" ht="15.75" x14ac:dyDescent="0.3">
      <c r="A22" s="106"/>
      <c r="B22" s="28" t="s">
        <v>2748</v>
      </c>
      <c r="C22" s="28" t="s">
        <v>2773</v>
      </c>
      <c r="D22" s="64">
        <v>-33927.545932000001</v>
      </c>
      <c r="F22" s="67"/>
    </row>
    <row r="23" spans="1:6" ht="15.75" x14ac:dyDescent="0.3">
      <c r="A23" s="106"/>
      <c r="C23" s="28" t="s">
        <v>2774</v>
      </c>
      <c r="F23" s="67"/>
    </row>
    <row r="24" spans="1:6" x14ac:dyDescent="0.2">
      <c r="A24" s="106" t="s">
        <v>2775</v>
      </c>
      <c r="B24" s="28" t="s">
        <v>2746</v>
      </c>
      <c r="C24" s="28" t="s">
        <v>2776</v>
      </c>
      <c r="D24" s="64">
        <v>-27845.583121</v>
      </c>
      <c r="E24" s="64">
        <f>-2*(D24-D25)</f>
        <v>5.2182879999963916</v>
      </c>
      <c r="F24" s="67" t="s">
        <v>4232</v>
      </c>
    </row>
    <row r="25" spans="1:6" ht="15.75" x14ac:dyDescent="0.3">
      <c r="A25" s="106"/>
      <c r="B25" s="28" t="s">
        <v>2748</v>
      </c>
      <c r="C25" s="28" t="s">
        <v>2777</v>
      </c>
      <c r="D25" s="64">
        <v>-27842.973977000001</v>
      </c>
      <c r="F25" s="67"/>
    </row>
    <row r="26" spans="1:6" ht="15.75" x14ac:dyDescent="0.3">
      <c r="A26" s="106"/>
      <c r="C26" s="28" t="s">
        <v>2778</v>
      </c>
      <c r="F26" s="67"/>
    </row>
    <row r="27" spans="1:6" x14ac:dyDescent="0.2">
      <c r="A27" s="106" t="s">
        <v>2779</v>
      </c>
      <c r="B27" s="28" t="s">
        <v>2746</v>
      </c>
      <c r="C27" s="28" t="s">
        <v>2780</v>
      </c>
      <c r="D27" s="64">
        <v>-21648.847207999999</v>
      </c>
      <c r="E27" s="64">
        <f>-2*(D27-D28)</f>
        <v>3.9264540000003763</v>
      </c>
      <c r="F27" s="67" t="s">
        <v>4232</v>
      </c>
    </row>
    <row r="28" spans="1:6" ht="15.75" x14ac:dyDescent="0.3">
      <c r="A28" s="106"/>
      <c r="B28" s="28" t="s">
        <v>2748</v>
      </c>
      <c r="C28" s="28" t="s">
        <v>2781</v>
      </c>
      <c r="D28" s="64">
        <v>-21646.883980999999</v>
      </c>
      <c r="F28" s="67"/>
    </row>
    <row r="29" spans="1:6" ht="15.75" x14ac:dyDescent="0.3">
      <c r="A29" s="106"/>
      <c r="C29" s="28" t="s">
        <v>2782</v>
      </c>
      <c r="F29" s="67"/>
    </row>
    <row r="30" spans="1:6" x14ac:dyDescent="0.2">
      <c r="A30" s="106" t="s">
        <v>2783</v>
      </c>
      <c r="B30" s="28" t="s">
        <v>2746</v>
      </c>
      <c r="C30" s="28" t="s">
        <v>2784</v>
      </c>
      <c r="D30" s="64">
        <v>-30902.149448</v>
      </c>
      <c r="E30" s="64">
        <f>-2*(D30-D31)</f>
        <v>8.5023339999970631</v>
      </c>
      <c r="F30" s="67" t="s">
        <v>4232</v>
      </c>
    </row>
    <row r="31" spans="1:6" ht="15.75" x14ac:dyDescent="0.3">
      <c r="A31" s="106"/>
      <c r="B31" s="28" t="s">
        <v>2748</v>
      </c>
      <c r="C31" s="28" t="s">
        <v>2785</v>
      </c>
      <c r="D31" s="64">
        <v>-30897.898281000002</v>
      </c>
      <c r="F31" s="67"/>
    </row>
    <row r="32" spans="1:6" ht="15.75" x14ac:dyDescent="0.3">
      <c r="A32" s="106"/>
      <c r="C32" s="28" t="s">
        <v>2786</v>
      </c>
      <c r="F32" s="67"/>
    </row>
    <row r="33" spans="1:6" x14ac:dyDescent="0.2">
      <c r="A33" s="103" t="s">
        <v>2787</v>
      </c>
      <c r="B33" s="28" t="s">
        <v>2746</v>
      </c>
      <c r="C33" s="28" t="s">
        <v>2788</v>
      </c>
      <c r="D33" s="64">
        <v>-29210.087843000001</v>
      </c>
      <c r="E33" s="64">
        <f>-2*(D33-D34)</f>
        <v>11.579938000002585</v>
      </c>
      <c r="F33" s="67" t="s">
        <v>4232</v>
      </c>
    </row>
    <row r="34" spans="1:6" ht="15.75" x14ac:dyDescent="0.3">
      <c r="A34" s="103"/>
      <c r="B34" s="28" t="s">
        <v>2748</v>
      </c>
      <c r="C34" s="28" t="s">
        <v>2789</v>
      </c>
      <c r="D34" s="64">
        <v>-29204.297874</v>
      </c>
      <c r="F34" s="67"/>
    </row>
    <row r="35" spans="1:6" ht="15.75" x14ac:dyDescent="0.3">
      <c r="A35" s="103"/>
      <c r="C35" s="28" t="s">
        <v>2790</v>
      </c>
      <c r="F35" s="67"/>
    </row>
    <row r="36" spans="1:6" x14ac:dyDescent="0.2">
      <c r="A36" s="103" t="s">
        <v>2791</v>
      </c>
      <c r="B36" s="30" t="s">
        <v>2746</v>
      </c>
      <c r="C36" s="28" t="s">
        <v>2792</v>
      </c>
      <c r="D36" s="68">
        <v>-23579.056120000001</v>
      </c>
      <c r="E36" s="68">
        <f>-2*(D36-D37)</f>
        <v>0.82152599999972153</v>
      </c>
      <c r="F36" s="69">
        <v>0.36473437680273663</v>
      </c>
    </row>
    <row r="37" spans="1:6" ht="15.75" x14ac:dyDescent="0.3">
      <c r="A37" s="103"/>
      <c r="B37" s="30" t="s">
        <v>2748</v>
      </c>
      <c r="C37" s="28" t="s">
        <v>2793</v>
      </c>
      <c r="D37" s="68">
        <v>-23578.645357000001</v>
      </c>
      <c r="E37" s="68"/>
      <c r="F37" s="69"/>
    </row>
    <row r="38" spans="1:6" ht="16.5" thickBot="1" x14ac:dyDescent="0.35">
      <c r="A38" s="104"/>
      <c r="B38" s="31"/>
      <c r="C38" s="28" t="s">
        <v>2794</v>
      </c>
      <c r="D38" s="70"/>
      <c r="E38" s="70"/>
      <c r="F38" s="71"/>
    </row>
    <row r="39" spans="1:6" s="44" customFormat="1" x14ac:dyDescent="0.2">
      <c r="A39" s="105" t="s">
        <v>4174</v>
      </c>
      <c r="B39" s="105"/>
      <c r="C39" s="105"/>
      <c r="D39" s="105"/>
      <c r="E39" s="105"/>
      <c r="F39" s="105"/>
    </row>
  </sheetData>
  <mergeCells count="14">
    <mergeCell ref="A15:A17"/>
    <mergeCell ref="A1:F1"/>
    <mergeCell ref="A3:A5"/>
    <mergeCell ref="A6:A8"/>
    <mergeCell ref="A9:A11"/>
    <mergeCell ref="A12:A14"/>
    <mergeCell ref="A36:A38"/>
    <mergeCell ref="A39:F39"/>
    <mergeCell ref="A18:A20"/>
    <mergeCell ref="A21:A23"/>
    <mergeCell ref="A24:A26"/>
    <mergeCell ref="A27:A29"/>
    <mergeCell ref="A30:A32"/>
    <mergeCell ref="A33:A35"/>
  </mergeCells>
  <phoneticPr fontId="2" type="noConversion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1"/>
  <sheetViews>
    <sheetView workbookViewId="0">
      <selection activeCell="J12" sqref="J12"/>
    </sheetView>
  </sheetViews>
  <sheetFormatPr defaultRowHeight="12.75" x14ac:dyDescent="0.2"/>
  <cols>
    <col min="1" max="1" width="20.625" style="4" customWidth="1"/>
    <col min="2" max="5" width="9" style="4"/>
    <col min="6" max="6" width="12.25" style="4" customWidth="1"/>
    <col min="7" max="7" width="10.125" style="4" customWidth="1"/>
    <col min="8" max="16384" width="9" style="4"/>
  </cols>
  <sheetData>
    <row r="1" spans="1:7" ht="30.75" customHeight="1" thickBot="1" x14ac:dyDescent="0.25">
      <c r="A1" s="107" t="s">
        <v>4287</v>
      </c>
      <c r="B1" s="107"/>
      <c r="C1" s="107"/>
      <c r="D1" s="107"/>
      <c r="E1" s="107"/>
      <c r="F1" s="107"/>
      <c r="G1" s="107"/>
    </row>
    <row r="2" spans="1:7" x14ac:dyDescent="0.2">
      <c r="A2" s="34" t="s">
        <v>2795</v>
      </c>
      <c r="B2" s="32" t="s">
        <v>2796</v>
      </c>
      <c r="C2" s="32" t="s">
        <v>2797</v>
      </c>
      <c r="D2" s="32" t="s">
        <v>2798</v>
      </c>
      <c r="E2" s="32" t="s">
        <v>2799</v>
      </c>
      <c r="F2" s="32" t="s">
        <v>2800</v>
      </c>
      <c r="G2" s="33" t="s">
        <v>2801</v>
      </c>
    </row>
    <row r="3" spans="1:7" x14ac:dyDescent="0.2">
      <c r="A3" s="38" t="s">
        <v>4134</v>
      </c>
      <c r="B3" s="4" t="s">
        <v>4074</v>
      </c>
      <c r="C3" s="4">
        <v>9.9801399999999998E-2</v>
      </c>
      <c r="D3" s="4">
        <v>0.52979600000000004</v>
      </c>
      <c r="E3" s="4">
        <v>0.18837699999999999</v>
      </c>
      <c r="F3" s="4">
        <v>8.1247999999999999E-23</v>
      </c>
      <c r="G3" s="35">
        <v>17.659866666666669</v>
      </c>
    </row>
    <row r="4" spans="1:7" x14ac:dyDescent="0.2">
      <c r="A4" s="38" t="s">
        <v>4135</v>
      </c>
      <c r="B4" s="4" t="s">
        <v>4074</v>
      </c>
      <c r="C4" s="4">
        <v>0.103009</v>
      </c>
      <c r="D4" s="4">
        <v>0.57673799999999997</v>
      </c>
      <c r="E4" s="4">
        <v>0.17860599999999999</v>
      </c>
      <c r="F4" s="4">
        <v>3.3797400000000003E-26</v>
      </c>
      <c r="G4" s="35">
        <v>19.224599999999999</v>
      </c>
    </row>
    <row r="5" spans="1:7" x14ac:dyDescent="0.2">
      <c r="A5" s="38" t="s">
        <v>4136</v>
      </c>
      <c r="B5" s="4" t="s">
        <v>4074</v>
      </c>
      <c r="C5" s="4">
        <v>0.14191699999999999</v>
      </c>
      <c r="D5" s="4">
        <v>0.48513699999999998</v>
      </c>
      <c r="E5" s="4">
        <v>0.29253000000000001</v>
      </c>
      <c r="F5" s="4">
        <v>6.9444999999999999E-11</v>
      </c>
      <c r="G5" s="35">
        <v>16.171233333333333</v>
      </c>
    </row>
    <row r="6" spans="1:7" x14ac:dyDescent="0.2">
      <c r="A6" s="38" t="s">
        <v>4137</v>
      </c>
      <c r="B6" s="4" t="s">
        <v>4074</v>
      </c>
      <c r="C6" s="4">
        <v>0.123708</v>
      </c>
      <c r="D6" s="4">
        <v>0.56092600000000004</v>
      </c>
      <c r="E6" s="4">
        <v>0.22054199999999999</v>
      </c>
      <c r="F6" s="4">
        <v>9.4532800000000008E-16</v>
      </c>
      <c r="G6" s="35">
        <v>18.697533333333336</v>
      </c>
    </row>
    <row r="7" spans="1:7" x14ac:dyDescent="0.2">
      <c r="A7" s="38" t="s">
        <v>4138</v>
      </c>
      <c r="B7" s="4" t="s">
        <v>4074</v>
      </c>
      <c r="C7" s="4">
        <v>7.9184599999999994E-2</v>
      </c>
      <c r="D7" s="4">
        <v>0.50347399999999998</v>
      </c>
      <c r="E7" s="4">
        <v>0.157277</v>
      </c>
      <c r="F7" s="4">
        <v>2.5243599999999998E-25</v>
      </c>
      <c r="G7" s="35">
        <v>16.782466666666668</v>
      </c>
    </row>
    <row r="8" spans="1:7" x14ac:dyDescent="0.2">
      <c r="A8" s="38" t="s">
        <v>4139</v>
      </c>
      <c r="B8" s="4" t="s">
        <v>4074</v>
      </c>
      <c r="C8" s="4">
        <v>8.8648699999999997E-2</v>
      </c>
      <c r="D8" s="4">
        <v>0.53296100000000002</v>
      </c>
      <c r="E8" s="4">
        <v>0.16633200000000001</v>
      </c>
      <c r="F8" s="4">
        <v>1.9314000000000001E-26</v>
      </c>
      <c r="G8" s="35">
        <v>17.765366666666669</v>
      </c>
    </row>
    <row r="9" spans="1:7" x14ac:dyDescent="0.2">
      <c r="A9" s="38" t="s">
        <v>4140</v>
      </c>
      <c r="B9" s="4" t="s">
        <v>4074</v>
      </c>
      <c r="C9" s="4">
        <v>0.11460099999999999</v>
      </c>
      <c r="D9" s="4">
        <v>0.48684899999999998</v>
      </c>
      <c r="E9" s="4">
        <v>0.23539299999999999</v>
      </c>
      <c r="F9" s="4">
        <v>1.6683399999999999E-13</v>
      </c>
      <c r="G9" s="35">
        <v>16.228300000000001</v>
      </c>
    </row>
    <row r="10" spans="1:7" x14ac:dyDescent="0.2">
      <c r="A10" s="38" t="s">
        <v>4141</v>
      </c>
      <c r="B10" s="4" t="s">
        <v>4074</v>
      </c>
      <c r="C10" s="4">
        <v>0.105222</v>
      </c>
      <c r="D10" s="4">
        <v>0.52689799999999998</v>
      </c>
      <c r="E10" s="4">
        <v>0.19969999999999999</v>
      </c>
      <c r="F10" s="4">
        <v>5.2619400000000002E-17</v>
      </c>
      <c r="G10" s="35">
        <v>17.563266666666667</v>
      </c>
    </row>
    <row r="11" spans="1:7" x14ac:dyDescent="0.2">
      <c r="A11" s="38" t="s">
        <v>4142</v>
      </c>
      <c r="B11" s="4" t="s">
        <v>4074</v>
      </c>
      <c r="C11" s="4">
        <v>7.0709400000000006E-2</v>
      </c>
      <c r="D11" s="4">
        <v>0.44010100000000002</v>
      </c>
      <c r="E11" s="4">
        <v>0.160666</v>
      </c>
      <c r="F11" s="4">
        <v>4.9249599999999997E-23</v>
      </c>
      <c r="G11" s="35">
        <v>14.670033333333334</v>
      </c>
    </row>
    <row r="12" spans="1:7" x14ac:dyDescent="0.2">
      <c r="A12" s="38" t="s">
        <v>4143</v>
      </c>
      <c r="B12" s="4" t="s">
        <v>4074</v>
      </c>
      <c r="C12" s="4">
        <v>8.7082499999999993E-2</v>
      </c>
      <c r="D12" s="4">
        <v>0.48616100000000001</v>
      </c>
      <c r="E12" s="4">
        <v>0.179123</v>
      </c>
      <c r="F12" s="4">
        <v>1.2765300000000001E-23</v>
      </c>
      <c r="G12" s="35">
        <v>16.205366666666666</v>
      </c>
    </row>
    <row r="13" spans="1:7" x14ac:dyDescent="0.2">
      <c r="A13" s="38" t="s">
        <v>4144</v>
      </c>
      <c r="B13" s="4" t="s">
        <v>4074</v>
      </c>
      <c r="C13" s="4">
        <v>0.11100400000000001</v>
      </c>
      <c r="D13" s="4">
        <v>0.48568699999999998</v>
      </c>
      <c r="E13" s="4">
        <v>0.22855</v>
      </c>
      <c r="F13" s="4">
        <v>2.8102700000000001E-14</v>
      </c>
      <c r="G13" s="35">
        <v>16.189566666666668</v>
      </c>
    </row>
    <row r="14" spans="1:7" x14ac:dyDescent="0.2">
      <c r="A14" s="38" t="s">
        <v>4145</v>
      </c>
      <c r="B14" s="4" t="s">
        <v>4074</v>
      </c>
      <c r="C14" s="4">
        <v>9.6556500000000003E-2</v>
      </c>
      <c r="D14" s="4">
        <v>0.41771799999999998</v>
      </c>
      <c r="E14" s="4">
        <v>0.231152</v>
      </c>
      <c r="F14" s="4">
        <v>8.26149E-13</v>
      </c>
      <c r="G14" s="35">
        <v>13.923933333333332</v>
      </c>
    </row>
    <row r="15" spans="1:7" x14ac:dyDescent="0.2">
      <c r="A15" s="38" t="s">
        <v>4146</v>
      </c>
      <c r="B15" s="4" t="s">
        <v>4074</v>
      </c>
      <c r="C15" s="4">
        <v>4.7289200000000003E-2</v>
      </c>
      <c r="D15" s="4">
        <v>0.55847599999999997</v>
      </c>
      <c r="E15" s="4">
        <v>8.4675399999999998E-2</v>
      </c>
      <c r="F15" s="4">
        <v>1.1424700000000001E-37</v>
      </c>
      <c r="G15" s="35">
        <v>18.615866666666665</v>
      </c>
    </row>
    <row r="16" spans="1:7" x14ac:dyDescent="0.2">
      <c r="A16" s="38" t="s">
        <v>4147</v>
      </c>
      <c r="B16" s="4" t="s">
        <v>4074</v>
      </c>
      <c r="C16" s="4">
        <v>8.9815900000000004E-2</v>
      </c>
      <c r="D16" s="4">
        <v>0.41319600000000001</v>
      </c>
      <c r="E16" s="4">
        <v>0.21736900000000001</v>
      </c>
      <c r="F16" s="4">
        <v>1.5590100000000002E-17</v>
      </c>
      <c r="G16" s="35">
        <v>13.773200000000001</v>
      </c>
    </row>
    <row r="17" spans="1:7" x14ac:dyDescent="0.2">
      <c r="A17" s="38" t="s">
        <v>4148</v>
      </c>
      <c r="B17" s="4" t="s">
        <v>4074</v>
      </c>
      <c r="C17" s="4">
        <v>0.107873</v>
      </c>
      <c r="D17" s="4">
        <v>0.49721700000000002</v>
      </c>
      <c r="E17" s="4">
        <v>0.21695300000000001</v>
      </c>
      <c r="F17" s="4">
        <v>1.71347E-19</v>
      </c>
      <c r="G17" s="35">
        <v>16.573899999999998</v>
      </c>
    </row>
    <row r="18" spans="1:7" x14ac:dyDescent="0.2">
      <c r="A18" s="38" t="s">
        <v>4149</v>
      </c>
      <c r="B18" s="4" t="s">
        <v>4074</v>
      </c>
      <c r="C18" s="4">
        <v>0.15343799999999999</v>
      </c>
      <c r="D18" s="4">
        <v>1.2751399999999999</v>
      </c>
      <c r="E18" s="4">
        <v>0.12033000000000001</v>
      </c>
      <c r="F18" s="4">
        <v>1.9675100000000001E-34</v>
      </c>
      <c r="G18" s="35">
        <v>42.504666666666665</v>
      </c>
    </row>
    <row r="19" spans="1:7" x14ac:dyDescent="0.2">
      <c r="A19" s="38" t="s">
        <v>4150</v>
      </c>
      <c r="B19" s="4" t="s">
        <v>4074</v>
      </c>
      <c r="C19" s="4">
        <v>1.33969E-2</v>
      </c>
      <c r="D19" s="4">
        <v>0.464951</v>
      </c>
      <c r="E19" s="4">
        <v>2.8813499999999999E-2</v>
      </c>
      <c r="F19" s="4">
        <v>1.81514E-44</v>
      </c>
      <c r="G19" s="35">
        <v>15.498366666666668</v>
      </c>
    </row>
    <row r="20" spans="1:7" x14ac:dyDescent="0.2">
      <c r="A20" s="38" t="s">
        <v>4151</v>
      </c>
      <c r="B20" s="4" t="s">
        <v>4074</v>
      </c>
      <c r="C20" s="4">
        <v>1.2038699999999999E-2</v>
      </c>
      <c r="D20" s="4">
        <v>0.482626</v>
      </c>
      <c r="E20" s="4">
        <v>2.49441E-2</v>
      </c>
      <c r="F20" s="4">
        <v>6.8738200000000002E-47</v>
      </c>
      <c r="G20" s="35">
        <v>16.087533333333333</v>
      </c>
    </row>
    <row r="21" spans="1:7" x14ac:dyDescent="0.2">
      <c r="A21" s="38" t="s">
        <v>4152</v>
      </c>
      <c r="B21" s="4" t="s">
        <v>4074</v>
      </c>
      <c r="C21" s="4">
        <v>9.7948099999999996E-2</v>
      </c>
      <c r="D21" s="4">
        <v>0.93406900000000004</v>
      </c>
      <c r="E21" s="4">
        <v>0.104862</v>
      </c>
      <c r="F21" s="4">
        <v>2.18563E-46</v>
      </c>
      <c r="G21" s="35">
        <v>31.135633333333335</v>
      </c>
    </row>
    <row r="22" spans="1:7" x14ac:dyDescent="0.2">
      <c r="A22" s="38" t="s">
        <v>4153</v>
      </c>
      <c r="B22" s="4" t="s">
        <v>4074</v>
      </c>
      <c r="C22" s="4">
        <v>0.133802</v>
      </c>
      <c r="D22" s="4">
        <v>0.80505300000000002</v>
      </c>
      <c r="E22" s="4">
        <v>0.16620299999999999</v>
      </c>
      <c r="F22" s="4">
        <v>3.6962100000000002E-31</v>
      </c>
      <c r="G22" s="35">
        <v>26.835100000000001</v>
      </c>
    </row>
    <row r="23" spans="1:7" x14ac:dyDescent="0.2">
      <c r="A23" s="38" t="s">
        <v>4154</v>
      </c>
      <c r="B23" s="4" t="s">
        <v>4074</v>
      </c>
      <c r="C23" s="4">
        <v>0.13659099999999999</v>
      </c>
      <c r="D23" s="4">
        <v>0.81636699999999995</v>
      </c>
      <c r="E23" s="4">
        <v>0.16731499999999999</v>
      </c>
      <c r="F23" s="4">
        <v>2.44476E-31</v>
      </c>
      <c r="G23" s="35">
        <v>27.21223333333333</v>
      </c>
    </row>
    <row r="24" spans="1:7" x14ac:dyDescent="0.2">
      <c r="A24" s="38" t="s">
        <v>4155</v>
      </c>
      <c r="B24" s="4" t="s">
        <v>4074</v>
      </c>
      <c r="C24" s="4">
        <v>0.10098600000000001</v>
      </c>
      <c r="D24" s="4">
        <v>0.468777</v>
      </c>
      <c r="E24" s="4">
        <v>0.21542500000000001</v>
      </c>
      <c r="F24" s="4">
        <v>5.9061599999999997E-15</v>
      </c>
      <c r="G24" s="35">
        <v>15.6259</v>
      </c>
    </row>
    <row r="25" spans="1:7" x14ac:dyDescent="0.2">
      <c r="A25" s="38" t="s">
        <v>4156</v>
      </c>
      <c r="B25" s="4" t="s">
        <v>4074</v>
      </c>
      <c r="C25" s="4">
        <v>9.1112499999999999E-2</v>
      </c>
      <c r="D25" s="4">
        <v>0.50897999999999999</v>
      </c>
      <c r="E25" s="4">
        <v>0.17901</v>
      </c>
      <c r="F25" s="4">
        <v>1.6684299999999999E-25</v>
      </c>
      <c r="G25" s="35">
        <v>16.965999999999998</v>
      </c>
    </row>
    <row r="26" spans="1:7" x14ac:dyDescent="0.2">
      <c r="A26" s="38" t="s">
        <v>4157</v>
      </c>
      <c r="B26" s="4" t="s">
        <v>4074</v>
      </c>
      <c r="C26" s="4">
        <v>4.1019E-2</v>
      </c>
      <c r="D26" s="4">
        <v>0.53354000000000001</v>
      </c>
      <c r="E26" s="4">
        <v>7.6880799999999999E-2</v>
      </c>
      <c r="F26" s="4">
        <v>1.42292E-36</v>
      </c>
      <c r="G26" s="35">
        <v>17.784666666666666</v>
      </c>
    </row>
    <row r="27" spans="1:7" x14ac:dyDescent="0.2">
      <c r="A27" s="38" t="s">
        <v>4158</v>
      </c>
      <c r="B27" s="4" t="s">
        <v>4074</v>
      </c>
      <c r="C27" s="4">
        <v>3.7841199999999998E-2</v>
      </c>
      <c r="D27" s="4">
        <v>0.34852499999999997</v>
      </c>
      <c r="E27" s="4">
        <v>0.108575</v>
      </c>
      <c r="F27" s="4">
        <v>2.2849399999999999E-26</v>
      </c>
      <c r="G27" s="35">
        <v>11.6175</v>
      </c>
    </row>
    <row r="28" spans="1:7" x14ac:dyDescent="0.2">
      <c r="A28" s="38" t="s">
        <v>4159</v>
      </c>
      <c r="B28" s="4" t="s">
        <v>4074</v>
      </c>
      <c r="C28" s="4">
        <v>3.54504E-2</v>
      </c>
      <c r="D28" s="4">
        <v>0.352632</v>
      </c>
      <c r="E28" s="4">
        <v>0.100531</v>
      </c>
      <c r="F28" s="4">
        <v>2.75593E-29</v>
      </c>
      <c r="G28" s="35">
        <v>11.754399999999999</v>
      </c>
    </row>
    <row r="29" spans="1:7" x14ac:dyDescent="0.2">
      <c r="A29" s="38" t="s">
        <v>4160</v>
      </c>
      <c r="B29" s="4" t="s">
        <v>4074</v>
      </c>
      <c r="C29" s="4">
        <v>4.5858500000000003E-2</v>
      </c>
      <c r="D29" s="4">
        <v>0.47437200000000002</v>
      </c>
      <c r="E29" s="4">
        <v>9.6672099999999997E-2</v>
      </c>
      <c r="F29" s="4">
        <v>1.32842E-28</v>
      </c>
      <c r="G29" s="35">
        <v>15.812400000000002</v>
      </c>
    </row>
    <row r="30" spans="1:7" x14ac:dyDescent="0.2">
      <c r="A30" s="38" t="s">
        <v>4161</v>
      </c>
      <c r="B30" s="4" t="s">
        <v>4074</v>
      </c>
      <c r="C30" s="4">
        <v>7.13641E-2</v>
      </c>
      <c r="D30" s="4">
        <v>0.47716799999999998</v>
      </c>
      <c r="E30" s="4">
        <v>0.149558</v>
      </c>
      <c r="F30" s="4">
        <v>1.4628499999999999E-22</v>
      </c>
      <c r="G30" s="35">
        <v>15.9056</v>
      </c>
    </row>
    <row r="31" spans="1:7" x14ac:dyDescent="0.2">
      <c r="A31" s="38" t="s">
        <v>4162</v>
      </c>
      <c r="B31" s="4" t="s">
        <v>4074</v>
      </c>
      <c r="C31" s="4">
        <v>0.11647399999999999</v>
      </c>
      <c r="D31" s="4">
        <v>1.0185599999999999</v>
      </c>
      <c r="E31" s="4">
        <v>0.11435099999999999</v>
      </c>
      <c r="F31" s="4">
        <v>1.4109999999999999E-40</v>
      </c>
      <c r="G31" s="35">
        <v>33.951999999999998</v>
      </c>
    </row>
    <row r="32" spans="1:7" x14ac:dyDescent="0.2">
      <c r="A32" s="38" t="s">
        <v>4163</v>
      </c>
      <c r="B32" s="4" t="s">
        <v>4074</v>
      </c>
      <c r="C32" s="4">
        <v>0.14660200000000001</v>
      </c>
      <c r="D32" s="4">
        <v>0.818554</v>
      </c>
      <c r="E32" s="4">
        <v>0.17909900000000001</v>
      </c>
      <c r="F32" s="4">
        <v>2.29663E-27</v>
      </c>
      <c r="G32" s="35">
        <v>27.285133333333334</v>
      </c>
    </row>
    <row r="33" spans="1:7" x14ac:dyDescent="0.2">
      <c r="A33" s="38" t="s">
        <v>4164</v>
      </c>
      <c r="B33" s="4" t="s">
        <v>4074</v>
      </c>
      <c r="C33" s="4">
        <v>3.14855E-2</v>
      </c>
      <c r="D33" s="4">
        <v>0.52758000000000005</v>
      </c>
      <c r="E33" s="4">
        <v>5.9679200000000002E-2</v>
      </c>
      <c r="F33" s="4">
        <v>1.5348099999999999E-37</v>
      </c>
      <c r="G33" s="35">
        <v>17.586000000000002</v>
      </c>
    </row>
    <row r="34" spans="1:7" x14ac:dyDescent="0.2">
      <c r="A34" s="38" t="s">
        <v>4165</v>
      </c>
      <c r="B34" s="4" t="s">
        <v>4074</v>
      </c>
      <c r="C34" s="4">
        <v>4.6667800000000002E-2</v>
      </c>
      <c r="D34" s="4">
        <v>0.38382500000000003</v>
      </c>
      <c r="E34" s="4">
        <v>0.121586</v>
      </c>
      <c r="F34" s="4">
        <v>6.6394499999999998E-23</v>
      </c>
      <c r="G34" s="35">
        <v>12.794166666666667</v>
      </c>
    </row>
    <row r="35" spans="1:7" x14ac:dyDescent="0.2">
      <c r="A35" s="38" t="s">
        <v>4166</v>
      </c>
      <c r="B35" s="4" t="s">
        <v>4074</v>
      </c>
      <c r="C35" s="4">
        <v>3.3952999999999997E-2</v>
      </c>
      <c r="D35" s="4">
        <v>0.38699499999999998</v>
      </c>
      <c r="E35" s="4">
        <v>8.7734800000000002E-2</v>
      </c>
      <c r="F35" s="4">
        <v>1.73675E-32</v>
      </c>
      <c r="G35" s="35">
        <v>12.899833333333333</v>
      </c>
    </row>
    <row r="36" spans="1:7" x14ac:dyDescent="0.2">
      <c r="A36" s="38" t="s">
        <v>4167</v>
      </c>
      <c r="B36" s="4" t="s">
        <v>4074</v>
      </c>
      <c r="C36" s="4">
        <v>6.3644699999999998E-2</v>
      </c>
      <c r="D36" s="4">
        <v>0.952098</v>
      </c>
      <c r="E36" s="4">
        <v>6.6846799999999998E-2</v>
      </c>
      <c r="F36" s="4">
        <v>9.5805200000000001E-53</v>
      </c>
      <c r="G36" s="35">
        <v>31.736599999999999</v>
      </c>
    </row>
    <row r="37" spans="1:7" x14ac:dyDescent="0.2">
      <c r="A37" s="38" t="s">
        <v>4168</v>
      </c>
      <c r="B37" s="4" t="s">
        <v>4074</v>
      </c>
      <c r="C37" s="4">
        <v>8.07369E-2</v>
      </c>
      <c r="D37" s="4">
        <v>0.82181199999999999</v>
      </c>
      <c r="E37" s="4">
        <v>9.8242599999999999E-2</v>
      </c>
      <c r="F37" s="4">
        <v>1.3758400000000001E-41</v>
      </c>
      <c r="G37" s="35">
        <v>27.393733333333333</v>
      </c>
    </row>
    <row r="38" spans="1:7" x14ac:dyDescent="0.2">
      <c r="A38" s="38" t="s">
        <v>4169</v>
      </c>
      <c r="B38" s="4" t="s">
        <v>4074</v>
      </c>
      <c r="C38" s="4">
        <v>3.0344200000000002E-2</v>
      </c>
      <c r="D38" s="4">
        <v>0.31093700000000002</v>
      </c>
      <c r="E38" s="4">
        <v>9.7589599999999999E-2</v>
      </c>
      <c r="F38" s="4">
        <v>3.2453400000000001E-21</v>
      </c>
      <c r="G38" s="35">
        <v>10.364566666666667</v>
      </c>
    </row>
    <row r="39" spans="1:7" x14ac:dyDescent="0.2">
      <c r="A39" s="38" t="s">
        <v>4170</v>
      </c>
      <c r="B39" s="4" t="s">
        <v>4074</v>
      </c>
      <c r="C39" s="4">
        <v>3.73555E-2</v>
      </c>
      <c r="D39" s="4">
        <v>0.34300199999999997</v>
      </c>
      <c r="E39" s="4">
        <v>0.108908</v>
      </c>
      <c r="F39" s="4">
        <v>1.27788E-21</v>
      </c>
      <c r="G39" s="35">
        <v>11.433399999999999</v>
      </c>
    </row>
    <row r="40" spans="1:7" x14ac:dyDescent="0.2">
      <c r="A40" s="38" t="s">
        <v>4171</v>
      </c>
      <c r="B40" s="4" t="s">
        <v>4074</v>
      </c>
      <c r="C40" s="4">
        <v>6.4784900000000006E-2</v>
      </c>
      <c r="D40" s="4">
        <v>0.45116800000000001</v>
      </c>
      <c r="E40" s="4">
        <v>0.143594</v>
      </c>
      <c r="F40" s="4">
        <v>1.2878E-23</v>
      </c>
      <c r="G40" s="35">
        <v>15.038933333333333</v>
      </c>
    </row>
    <row r="41" spans="1:7" ht="13.5" thickBot="1" x14ac:dyDescent="0.25">
      <c r="A41" s="39" t="s">
        <v>4172</v>
      </c>
      <c r="B41" s="36" t="s">
        <v>4074</v>
      </c>
      <c r="C41" s="36">
        <v>0.26760800000000001</v>
      </c>
      <c r="D41" s="36">
        <v>0.55556799999999995</v>
      </c>
      <c r="E41" s="36">
        <v>0.48168299999999997</v>
      </c>
      <c r="F41" s="36">
        <v>5.7502399999999999E-6</v>
      </c>
      <c r="G41" s="37">
        <v>18.518933333333333</v>
      </c>
    </row>
  </sheetData>
  <sortState xmlns:xlrd2="http://schemas.microsoft.com/office/spreadsheetml/2017/richdata2" ref="A3:G41">
    <sortCondition ref="A3:A41"/>
  </sortState>
  <mergeCells count="1">
    <mergeCell ref="A1:G1"/>
  </mergeCells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6"/>
  <sheetViews>
    <sheetView workbookViewId="0">
      <selection activeCell="K7" sqref="K7"/>
    </sheetView>
  </sheetViews>
  <sheetFormatPr defaultRowHeight="12.75" x14ac:dyDescent="0.2"/>
  <cols>
    <col min="1" max="1" width="8.5" style="20" customWidth="1"/>
    <col min="2" max="3" width="9" style="20"/>
    <col min="4" max="4" width="10.25" style="20" customWidth="1"/>
    <col min="5" max="7" width="9" style="20"/>
    <col min="8" max="8" width="8.75" style="20" customWidth="1"/>
    <col min="9" max="9" width="9" style="20" customWidth="1"/>
    <col min="10" max="10" width="8.875" style="20" customWidth="1"/>
    <col min="11" max="16384" width="9" style="20"/>
  </cols>
  <sheetData>
    <row r="1" spans="1:11" ht="33.75" customHeight="1" thickBot="1" x14ac:dyDescent="0.25">
      <c r="A1" s="110" t="s">
        <v>4288</v>
      </c>
      <c r="B1" s="110"/>
      <c r="C1" s="110"/>
      <c r="D1" s="110"/>
      <c r="E1" s="110"/>
      <c r="F1" s="110"/>
      <c r="G1" s="110"/>
      <c r="H1" s="110"/>
      <c r="I1" s="110"/>
      <c r="J1" s="110"/>
      <c r="K1" s="19"/>
    </row>
    <row r="2" spans="1:11" ht="14.25" customHeight="1" x14ac:dyDescent="0.2">
      <c r="A2" s="111" t="s">
        <v>2690</v>
      </c>
      <c r="B2" s="113" t="s">
        <v>2691</v>
      </c>
      <c r="C2" s="117" t="s">
        <v>2692</v>
      </c>
      <c r="D2" s="117"/>
      <c r="E2" s="115" t="s">
        <v>2693</v>
      </c>
      <c r="F2" s="115"/>
      <c r="G2" s="115"/>
      <c r="H2" s="116" t="s">
        <v>2694</v>
      </c>
      <c r="I2" s="116"/>
      <c r="J2" s="116"/>
      <c r="K2" s="19"/>
    </row>
    <row r="3" spans="1:11" x14ac:dyDescent="0.2">
      <c r="A3" s="112"/>
      <c r="B3" s="114"/>
      <c r="C3" s="118"/>
      <c r="D3" s="118"/>
      <c r="E3" s="21" t="s">
        <v>2695</v>
      </c>
      <c r="F3" s="21" t="s">
        <v>2696</v>
      </c>
      <c r="G3" s="21" t="s">
        <v>2697</v>
      </c>
      <c r="H3" s="21" t="s">
        <v>2695</v>
      </c>
      <c r="I3" s="21" t="s">
        <v>2696</v>
      </c>
      <c r="J3" s="21" t="s">
        <v>2697</v>
      </c>
      <c r="K3" s="19"/>
    </row>
    <row r="4" spans="1:11" s="27" customFormat="1" ht="12.75" customHeight="1" x14ac:dyDescent="0.2">
      <c r="A4" s="22" t="s">
        <v>2698</v>
      </c>
      <c r="B4" s="23" t="s">
        <v>879</v>
      </c>
      <c r="C4" s="42" t="s">
        <v>3221</v>
      </c>
      <c r="D4" s="1" t="s">
        <v>2699</v>
      </c>
      <c r="E4" s="24" t="s">
        <v>825</v>
      </c>
      <c r="F4" s="24"/>
      <c r="G4" s="24"/>
      <c r="H4" s="25" t="s">
        <v>773</v>
      </c>
      <c r="I4" s="26"/>
      <c r="J4" s="24"/>
    </row>
    <row r="5" spans="1:11" s="27" customFormat="1" x14ac:dyDescent="0.2">
      <c r="A5" s="22" t="s">
        <v>2698</v>
      </c>
      <c r="B5" s="23" t="s">
        <v>879</v>
      </c>
      <c r="C5" s="42" t="s">
        <v>3219</v>
      </c>
      <c r="D5" s="1" t="s">
        <v>2700</v>
      </c>
      <c r="E5" s="24" t="s">
        <v>821</v>
      </c>
      <c r="F5" s="24" t="s">
        <v>823</v>
      </c>
      <c r="G5" s="24"/>
      <c r="H5" s="24" t="s">
        <v>766</v>
      </c>
      <c r="I5" s="24" t="s">
        <v>770</v>
      </c>
      <c r="J5" s="24"/>
    </row>
    <row r="6" spans="1:11" s="27" customFormat="1" x14ac:dyDescent="0.2">
      <c r="A6" s="22" t="s">
        <v>2698</v>
      </c>
      <c r="B6" s="23" t="s">
        <v>879</v>
      </c>
      <c r="C6" s="42" t="s">
        <v>3224</v>
      </c>
      <c r="D6" s="60" t="s">
        <v>2701</v>
      </c>
      <c r="E6" s="24"/>
      <c r="F6" s="24" t="s">
        <v>831</v>
      </c>
      <c r="G6" s="24"/>
      <c r="H6" s="24"/>
      <c r="I6" s="24" t="s">
        <v>778</v>
      </c>
      <c r="J6" s="24"/>
    </row>
    <row r="7" spans="1:11" s="27" customFormat="1" x14ac:dyDescent="0.2">
      <c r="A7" s="22" t="s">
        <v>2698</v>
      </c>
      <c r="B7" s="23" t="s">
        <v>879</v>
      </c>
      <c r="C7" s="42" t="s">
        <v>3218</v>
      </c>
      <c r="D7" s="60" t="s">
        <v>2702</v>
      </c>
      <c r="E7" s="24"/>
      <c r="F7" s="24"/>
      <c r="G7" s="24"/>
      <c r="H7" s="24"/>
      <c r="I7" s="24"/>
      <c r="J7" s="24" t="s">
        <v>815</v>
      </c>
    </row>
    <row r="8" spans="1:11" s="27" customFormat="1" x14ac:dyDescent="0.2">
      <c r="A8" s="22" t="s">
        <v>2703</v>
      </c>
      <c r="B8" s="22" t="s">
        <v>2704</v>
      </c>
      <c r="C8" s="42" t="s">
        <v>3231</v>
      </c>
      <c r="D8" s="60" t="s">
        <v>2705</v>
      </c>
      <c r="E8" s="103"/>
      <c r="F8" s="103"/>
      <c r="G8" s="103" t="s">
        <v>842</v>
      </c>
      <c r="H8" s="103"/>
      <c r="I8" s="103"/>
      <c r="J8" s="103" t="s">
        <v>2706</v>
      </c>
    </row>
    <row r="9" spans="1:11" s="27" customFormat="1" x14ac:dyDescent="0.2">
      <c r="A9" s="22" t="s">
        <v>2703</v>
      </c>
      <c r="B9" s="22" t="s">
        <v>2704</v>
      </c>
      <c r="C9" s="42" t="s">
        <v>3232</v>
      </c>
      <c r="D9" s="60" t="s">
        <v>892</v>
      </c>
      <c r="E9" s="103"/>
      <c r="F9" s="103"/>
      <c r="G9" s="103"/>
      <c r="H9" s="103"/>
      <c r="I9" s="103"/>
      <c r="J9" s="103"/>
    </row>
    <row r="10" spans="1:11" s="27" customFormat="1" x14ac:dyDescent="0.2">
      <c r="A10" s="22" t="s">
        <v>2703</v>
      </c>
      <c r="B10" s="22" t="s">
        <v>2704</v>
      </c>
      <c r="C10" s="42" t="s">
        <v>3214</v>
      </c>
      <c r="D10" s="60" t="s">
        <v>2707</v>
      </c>
      <c r="E10" s="103"/>
      <c r="F10" s="103"/>
      <c r="G10" s="109" t="s">
        <v>2708</v>
      </c>
      <c r="H10" s="103"/>
      <c r="I10" s="103"/>
      <c r="J10" s="103" t="s">
        <v>2709</v>
      </c>
    </row>
    <row r="11" spans="1:11" s="27" customFormat="1" x14ac:dyDescent="0.2">
      <c r="A11" s="22" t="s">
        <v>2703</v>
      </c>
      <c r="B11" s="22" t="s">
        <v>2704</v>
      </c>
      <c r="C11" s="42" t="s">
        <v>3215</v>
      </c>
      <c r="D11" s="60" t="s">
        <v>859</v>
      </c>
      <c r="E11" s="103"/>
      <c r="F11" s="103"/>
      <c r="G11" s="109"/>
      <c r="H11" s="103"/>
      <c r="I11" s="103"/>
      <c r="J11" s="103"/>
    </row>
    <row r="12" spans="1:11" s="27" customFormat="1" x14ac:dyDescent="0.2">
      <c r="A12" s="22" t="s">
        <v>2703</v>
      </c>
      <c r="B12" s="22" t="s">
        <v>2704</v>
      </c>
      <c r="C12" s="42" t="s">
        <v>3216</v>
      </c>
      <c r="D12" s="60" t="s">
        <v>860</v>
      </c>
      <c r="E12" s="103"/>
      <c r="F12" s="103"/>
      <c r="G12" s="109"/>
      <c r="H12" s="103"/>
      <c r="I12" s="103"/>
      <c r="J12" s="103"/>
    </row>
    <row r="13" spans="1:11" s="27" customFormat="1" x14ac:dyDescent="0.2">
      <c r="A13" s="22" t="s">
        <v>2703</v>
      </c>
      <c r="B13" s="22" t="s">
        <v>2704</v>
      </c>
      <c r="C13" s="42" t="s">
        <v>4173</v>
      </c>
      <c r="D13" s="60" t="s">
        <v>2710</v>
      </c>
      <c r="E13" s="103"/>
      <c r="F13" s="109" t="s">
        <v>2711</v>
      </c>
      <c r="G13" s="109" t="s">
        <v>2712</v>
      </c>
      <c r="H13" s="103"/>
      <c r="I13" s="103" t="s">
        <v>2713</v>
      </c>
      <c r="J13" s="103" t="s">
        <v>2714</v>
      </c>
    </row>
    <row r="14" spans="1:11" s="27" customFormat="1" x14ac:dyDescent="0.2">
      <c r="A14" s="22" t="s">
        <v>2703</v>
      </c>
      <c r="B14" s="22" t="s">
        <v>2704</v>
      </c>
      <c r="C14" s="42" t="s">
        <v>3217</v>
      </c>
      <c r="D14" s="60" t="s">
        <v>861</v>
      </c>
      <c r="E14" s="103"/>
      <c r="F14" s="109"/>
      <c r="G14" s="109"/>
      <c r="H14" s="103"/>
      <c r="I14" s="103"/>
      <c r="J14" s="103"/>
    </row>
    <row r="15" spans="1:11" s="27" customFormat="1" x14ac:dyDescent="0.2">
      <c r="A15" s="23" t="s">
        <v>2715</v>
      </c>
      <c r="B15" s="23" t="s">
        <v>2716</v>
      </c>
      <c r="C15" s="42" t="s">
        <v>3228</v>
      </c>
      <c r="D15" s="60" t="s">
        <v>2717</v>
      </c>
      <c r="E15" s="103" t="s">
        <v>2718</v>
      </c>
      <c r="F15" s="103"/>
      <c r="G15" s="103"/>
      <c r="H15" s="103" t="s">
        <v>2719</v>
      </c>
      <c r="I15" s="103"/>
      <c r="J15" s="103"/>
    </row>
    <row r="16" spans="1:11" s="27" customFormat="1" x14ac:dyDescent="0.2">
      <c r="A16" s="23" t="s">
        <v>2715</v>
      </c>
      <c r="B16" s="23" t="s">
        <v>2716</v>
      </c>
      <c r="C16" s="42" t="s">
        <v>3225</v>
      </c>
      <c r="D16" s="60" t="s">
        <v>877</v>
      </c>
      <c r="E16" s="103"/>
      <c r="F16" s="103"/>
      <c r="G16" s="103"/>
      <c r="H16" s="103"/>
      <c r="I16" s="103"/>
      <c r="J16" s="103"/>
    </row>
    <row r="17" spans="1:11" s="27" customFormat="1" x14ac:dyDescent="0.2">
      <c r="A17" s="23" t="s">
        <v>2715</v>
      </c>
      <c r="B17" s="23" t="s">
        <v>2716</v>
      </c>
      <c r="C17" s="42" t="s">
        <v>3230</v>
      </c>
      <c r="D17" s="60" t="s">
        <v>2720</v>
      </c>
      <c r="E17" s="24" t="s">
        <v>840</v>
      </c>
      <c r="F17" s="24"/>
      <c r="G17" s="24"/>
      <c r="H17" s="24" t="s">
        <v>790</v>
      </c>
      <c r="I17" s="24"/>
      <c r="J17" s="24"/>
    </row>
    <row r="18" spans="1:11" s="27" customFormat="1" x14ac:dyDescent="0.2">
      <c r="A18" s="22" t="s">
        <v>2715</v>
      </c>
      <c r="B18" s="23" t="s">
        <v>2721</v>
      </c>
      <c r="C18" s="42" t="s">
        <v>3226</v>
      </c>
      <c r="D18" s="60" t="s">
        <v>2722</v>
      </c>
      <c r="E18" s="109" t="s">
        <v>2723</v>
      </c>
      <c r="F18" s="103"/>
      <c r="G18" s="109" t="s">
        <v>2724</v>
      </c>
      <c r="H18" s="109" t="s">
        <v>2725</v>
      </c>
      <c r="I18" s="103"/>
      <c r="J18" s="109" t="s">
        <v>2726</v>
      </c>
    </row>
    <row r="19" spans="1:11" s="27" customFormat="1" x14ac:dyDescent="0.2">
      <c r="A19" s="22" t="s">
        <v>2715</v>
      </c>
      <c r="B19" s="23" t="s">
        <v>2721</v>
      </c>
      <c r="C19" s="42" t="s">
        <v>3235</v>
      </c>
      <c r="D19" s="60" t="s">
        <v>898</v>
      </c>
      <c r="E19" s="109"/>
      <c r="F19" s="103"/>
      <c r="G19" s="109"/>
      <c r="H19" s="109"/>
      <c r="I19" s="103"/>
      <c r="J19" s="109"/>
    </row>
    <row r="20" spans="1:11" s="27" customFormat="1" x14ac:dyDescent="0.2">
      <c r="A20" s="22" t="s">
        <v>2715</v>
      </c>
      <c r="B20" s="23" t="s">
        <v>2721</v>
      </c>
      <c r="C20" s="42" t="s">
        <v>3227</v>
      </c>
      <c r="D20" s="60" t="s">
        <v>882</v>
      </c>
      <c r="E20" s="109"/>
      <c r="F20" s="103"/>
      <c r="G20" s="109"/>
      <c r="H20" s="109"/>
      <c r="I20" s="103"/>
      <c r="J20" s="109"/>
    </row>
    <row r="21" spans="1:11" s="27" customFormat="1" x14ac:dyDescent="0.2">
      <c r="A21" s="22" t="s">
        <v>2727</v>
      </c>
      <c r="B21" s="23" t="s">
        <v>2728</v>
      </c>
      <c r="C21" s="42" t="s">
        <v>3229</v>
      </c>
      <c r="D21" s="60" t="s">
        <v>2729</v>
      </c>
      <c r="E21" s="24" t="s">
        <v>843</v>
      </c>
      <c r="F21" s="24"/>
      <c r="G21" s="24"/>
      <c r="H21" s="24" t="s">
        <v>792</v>
      </c>
      <c r="I21" s="24"/>
      <c r="J21" s="24"/>
    </row>
    <row r="22" spans="1:11" s="27" customFormat="1" x14ac:dyDescent="0.2">
      <c r="A22" s="22" t="s">
        <v>2730</v>
      </c>
      <c r="B22" s="23" t="s">
        <v>2731</v>
      </c>
      <c r="C22" s="42" t="s">
        <v>3222</v>
      </c>
      <c r="D22" s="60" t="s">
        <v>2732</v>
      </c>
      <c r="E22" s="24"/>
      <c r="F22" s="24" t="s">
        <v>828</v>
      </c>
      <c r="G22" s="24"/>
      <c r="H22" s="24"/>
      <c r="I22" s="24" t="s">
        <v>776</v>
      </c>
      <c r="J22" s="24"/>
    </row>
    <row r="23" spans="1:11" s="27" customFormat="1" x14ac:dyDescent="0.2">
      <c r="A23" s="22" t="s">
        <v>2733</v>
      </c>
      <c r="B23" s="23" t="s">
        <v>2734</v>
      </c>
      <c r="C23" s="42" t="s">
        <v>3234</v>
      </c>
      <c r="D23" s="1" t="s">
        <v>896</v>
      </c>
      <c r="E23" s="24"/>
      <c r="F23" s="24" t="s">
        <v>846</v>
      </c>
      <c r="G23" s="24"/>
      <c r="H23" s="24"/>
      <c r="I23" s="24" t="s">
        <v>801</v>
      </c>
      <c r="J23" s="24"/>
    </row>
    <row r="24" spans="1:11" s="27" customFormat="1" x14ac:dyDescent="0.2">
      <c r="A24" s="22" t="s">
        <v>2733</v>
      </c>
      <c r="B24" s="23" t="s">
        <v>2735</v>
      </c>
      <c r="C24" s="42" t="s">
        <v>3223</v>
      </c>
      <c r="D24" s="1" t="s">
        <v>2736</v>
      </c>
      <c r="E24" s="24" t="s">
        <v>830</v>
      </c>
      <c r="F24" s="24"/>
      <c r="G24" s="24"/>
      <c r="H24" s="24" t="s">
        <v>779</v>
      </c>
      <c r="I24" s="24"/>
      <c r="J24" s="24"/>
    </row>
    <row r="25" spans="1:11" s="27" customFormat="1" x14ac:dyDescent="0.2">
      <c r="A25" s="22" t="s">
        <v>2703</v>
      </c>
      <c r="B25" s="23" t="s">
        <v>2737</v>
      </c>
      <c r="C25" s="42" t="s">
        <v>3233</v>
      </c>
      <c r="D25" s="1" t="s">
        <v>2738</v>
      </c>
      <c r="E25" s="24" t="s">
        <v>847</v>
      </c>
      <c r="F25" s="24" t="s">
        <v>844</v>
      </c>
      <c r="G25" s="24"/>
      <c r="H25" s="24" t="s">
        <v>799</v>
      </c>
      <c r="I25" s="24" t="s">
        <v>797</v>
      </c>
      <c r="J25" s="24"/>
    </row>
    <row r="26" spans="1:11" ht="56.25" customHeight="1" x14ac:dyDescent="0.2">
      <c r="A26" s="108" t="s">
        <v>4231</v>
      </c>
      <c r="B26" s="108"/>
      <c r="C26" s="108"/>
      <c r="D26" s="108"/>
      <c r="E26" s="108"/>
      <c r="F26" s="108"/>
      <c r="G26" s="108"/>
      <c r="H26" s="108"/>
      <c r="I26" s="108"/>
      <c r="J26" s="108"/>
      <c r="K26" s="58"/>
    </row>
  </sheetData>
  <mergeCells count="37">
    <mergeCell ref="A1:J1"/>
    <mergeCell ref="A2:A3"/>
    <mergeCell ref="B2:B3"/>
    <mergeCell ref="E2:G2"/>
    <mergeCell ref="H2:J2"/>
    <mergeCell ref="C2:D3"/>
    <mergeCell ref="J10:J12"/>
    <mergeCell ref="E8:E9"/>
    <mergeCell ref="F8:F9"/>
    <mergeCell ref="G8:G9"/>
    <mergeCell ref="H8:H9"/>
    <mergeCell ref="I8:I9"/>
    <mergeCell ref="J8:J9"/>
    <mergeCell ref="E10:E12"/>
    <mergeCell ref="F10:F12"/>
    <mergeCell ref="G10:G12"/>
    <mergeCell ref="H10:H12"/>
    <mergeCell ref="I10:I12"/>
    <mergeCell ref="J15:J16"/>
    <mergeCell ref="E13:E14"/>
    <mergeCell ref="F13:F14"/>
    <mergeCell ref="G13:G14"/>
    <mergeCell ref="H13:H14"/>
    <mergeCell ref="I13:I14"/>
    <mergeCell ref="J13:J14"/>
    <mergeCell ref="E15:E16"/>
    <mergeCell ref="F15:F16"/>
    <mergeCell ref="G15:G16"/>
    <mergeCell ref="H15:H16"/>
    <mergeCell ref="I15:I16"/>
    <mergeCell ref="A26:J26"/>
    <mergeCell ref="E18:E20"/>
    <mergeCell ref="F18:F20"/>
    <mergeCell ref="G18:G20"/>
    <mergeCell ref="H18:H20"/>
    <mergeCell ref="I18:I20"/>
    <mergeCell ref="J18:J20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1"/>
  <sheetViews>
    <sheetView workbookViewId="0">
      <selection activeCell="L14" sqref="L14"/>
    </sheetView>
  </sheetViews>
  <sheetFormatPr defaultRowHeight="12.75" x14ac:dyDescent="0.2"/>
  <cols>
    <col min="1" max="1" width="9" style="45"/>
    <col min="2" max="2" width="11.75" style="45" customWidth="1"/>
    <col min="3" max="5" width="9" style="45"/>
    <col min="6" max="6" width="11.125" style="45" customWidth="1"/>
    <col min="7" max="16384" width="9" style="45"/>
  </cols>
  <sheetData>
    <row r="1" spans="1:7" s="90" customFormat="1" ht="30.75" customHeight="1" thickBot="1" x14ac:dyDescent="0.2">
      <c r="A1" s="119" t="s">
        <v>4289</v>
      </c>
      <c r="B1" s="119"/>
      <c r="C1" s="119"/>
      <c r="D1" s="119"/>
      <c r="E1" s="119"/>
      <c r="F1" s="119"/>
    </row>
    <row r="2" spans="1:7" x14ac:dyDescent="0.2">
      <c r="A2" s="88" t="s">
        <v>4080</v>
      </c>
      <c r="B2" s="88" t="s">
        <v>4079</v>
      </c>
      <c r="C2" s="88" t="s">
        <v>4075</v>
      </c>
      <c r="D2" s="88" t="s">
        <v>4076</v>
      </c>
      <c r="E2" s="88" t="s">
        <v>4077</v>
      </c>
      <c r="F2" s="88" t="s">
        <v>4078</v>
      </c>
      <c r="G2" s="47"/>
    </row>
    <row r="3" spans="1:7" x14ac:dyDescent="0.2">
      <c r="A3" s="91" t="s">
        <v>3193</v>
      </c>
      <c r="B3" s="45" t="s">
        <v>816</v>
      </c>
      <c r="C3" s="45">
        <v>2.4491499999999999</v>
      </c>
      <c r="D3" s="45">
        <v>0.789354</v>
      </c>
      <c r="E3" s="45">
        <v>1.84612</v>
      </c>
      <c r="F3" s="45">
        <v>0</v>
      </c>
    </row>
    <row r="4" spans="1:7" x14ac:dyDescent="0.2">
      <c r="A4" s="91" t="s">
        <v>3194</v>
      </c>
      <c r="B4" s="45" t="s">
        <v>818</v>
      </c>
      <c r="C4" s="45">
        <v>1.4518599999999999</v>
      </c>
      <c r="D4" s="45">
        <v>0.57486800000000005</v>
      </c>
      <c r="E4" s="45">
        <v>5.2653699999999999</v>
      </c>
      <c r="F4" s="45">
        <v>0.12243</v>
      </c>
    </row>
    <row r="5" spans="1:7" x14ac:dyDescent="0.2">
      <c r="A5" s="91" t="s">
        <v>3195</v>
      </c>
      <c r="B5" s="45" t="s">
        <v>819</v>
      </c>
      <c r="C5" s="45">
        <v>67.028199999999998</v>
      </c>
      <c r="D5" s="45">
        <v>33.890799999999999</v>
      </c>
      <c r="E5" s="45">
        <v>21.466999999999999</v>
      </c>
      <c r="F5" s="45">
        <v>11.9618</v>
      </c>
    </row>
    <row r="6" spans="1:7" x14ac:dyDescent="0.2">
      <c r="A6" s="91" t="s">
        <v>3196</v>
      </c>
      <c r="B6" s="45" t="s">
        <v>821</v>
      </c>
      <c r="C6" s="45">
        <v>51.082999999999998</v>
      </c>
      <c r="D6" s="45">
        <v>32.266800000000003</v>
      </c>
      <c r="E6" s="45">
        <v>15.1035</v>
      </c>
      <c r="F6" s="45">
        <v>25.841999999999999</v>
      </c>
    </row>
    <row r="7" spans="1:7" x14ac:dyDescent="0.2">
      <c r="A7" s="91" t="s">
        <v>3197</v>
      </c>
      <c r="B7" s="45" t="s">
        <v>823</v>
      </c>
      <c r="C7" s="45">
        <v>73.758899999999997</v>
      </c>
      <c r="D7" s="45">
        <v>40.2742</v>
      </c>
      <c r="E7" s="45">
        <v>38.855899999999998</v>
      </c>
      <c r="F7" s="45">
        <v>199.172</v>
      </c>
    </row>
    <row r="8" spans="1:7" x14ac:dyDescent="0.2">
      <c r="A8" s="91" t="s">
        <v>3198</v>
      </c>
      <c r="B8" s="45" t="s">
        <v>825</v>
      </c>
      <c r="C8" s="45">
        <v>0.83517200000000003</v>
      </c>
      <c r="D8" s="45">
        <v>10.164300000000001</v>
      </c>
      <c r="E8" s="45">
        <v>30.5032</v>
      </c>
      <c r="F8" s="45">
        <v>4.23062</v>
      </c>
    </row>
    <row r="9" spans="1:7" x14ac:dyDescent="0.2">
      <c r="A9" s="91" t="s">
        <v>3199</v>
      </c>
      <c r="B9" s="45" t="s">
        <v>826</v>
      </c>
      <c r="C9" s="45">
        <v>18.820799999999998</v>
      </c>
      <c r="D9" s="45">
        <v>2.77325</v>
      </c>
      <c r="E9" s="45">
        <v>2.7063100000000002</v>
      </c>
      <c r="F9" s="45">
        <v>1.5420100000000001</v>
      </c>
    </row>
    <row r="10" spans="1:7" x14ac:dyDescent="0.2">
      <c r="A10" s="91" t="s">
        <v>3200</v>
      </c>
      <c r="B10" s="45" t="s">
        <v>827</v>
      </c>
      <c r="C10" s="45">
        <v>0</v>
      </c>
      <c r="D10" s="45">
        <v>0</v>
      </c>
      <c r="E10" s="45">
        <v>0.492585</v>
      </c>
      <c r="F10" s="45">
        <v>0</v>
      </c>
    </row>
    <row r="11" spans="1:7" x14ac:dyDescent="0.2">
      <c r="A11" s="91" t="s">
        <v>3201</v>
      </c>
      <c r="B11" s="45" t="s">
        <v>828</v>
      </c>
      <c r="C11" s="45">
        <v>12.9496</v>
      </c>
      <c r="D11" s="45">
        <v>13.979200000000001</v>
      </c>
      <c r="E11" s="45">
        <v>22.491800000000001</v>
      </c>
      <c r="F11" s="45">
        <v>14.385</v>
      </c>
    </row>
    <row r="12" spans="1:7" x14ac:dyDescent="0.2">
      <c r="A12" s="91" t="s">
        <v>3202</v>
      </c>
      <c r="B12" s="45" t="s">
        <v>830</v>
      </c>
      <c r="C12" s="45">
        <v>1.1095600000000001</v>
      </c>
      <c r="D12" s="45">
        <v>4.8768000000000002</v>
      </c>
      <c r="E12" s="45">
        <v>17.940100000000001</v>
      </c>
      <c r="F12" s="45">
        <v>4.15604</v>
      </c>
    </row>
    <row r="13" spans="1:7" x14ac:dyDescent="0.2">
      <c r="A13" s="91" t="s">
        <v>3203</v>
      </c>
      <c r="B13" s="45" t="s">
        <v>831</v>
      </c>
      <c r="C13" s="45">
        <v>1.1590100000000001</v>
      </c>
      <c r="D13" s="45">
        <v>7.2486800000000002</v>
      </c>
      <c r="E13" s="45">
        <v>115.447</v>
      </c>
      <c r="F13" s="45">
        <v>18.7774</v>
      </c>
    </row>
    <row r="14" spans="1:7" x14ac:dyDescent="0.2">
      <c r="A14" s="91" t="s">
        <v>4126</v>
      </c>
      <c r="B14" s="45" t="s">
        <v>832</v>
      </c>
      <c r="C14" s="45">
        <v>35.220700000000001</v>
      </c>
      <c r="D14" s="45">
        <v>18.825800000000001</v>
      </c>
      <c r="E14" s="45">
        <v>51.677</v>
      </c>
      <c r="F14" s="45">
        <v>18.276299999999999</v>
      </c>
    </row>
    <row r="15" spans="1:7" x14ac:dyDescent="0.2">
      <c r="A15" s="91" t="s">
        <v>4127</v>
      </c>
      <c r="B15" s="45" t="s">
        <v>833</v>
      </c>
      <c r="C15" s="45">
        <v>0</v>
      </c>
      <c r="D15" s="45">
        <v>0.12508900000000001</v>
      </c>
      <c r="E15" s="45">
        <v>8.2737499999999997</v>
      </c>
      <c r="F15" s="45">
        <v>0.66218600000000005</v>
      </c>
    </row>
    <row r="16" spans="1:7" x14ac:dyDescent="0.2">
      <c r="A16" s="91" t="s">
        <v>4128</v>
      </c>
      <c r="B16" s="45" t="s">
        <v>834</v>
      </c>
      <c r="C16" s="45">
        <v>19.6312</v>
      </c>
      <c r="D16" s="45">
        <v>10.6684</v>
      </c>
      <c r="E16" s="45">
        <v>10.79</v>
      </c>
      <c r="F16" s="45">
        <v>9.4546100000000006</v>
      </c>
    </row>
    <row r="17" spans="1:6" x14ac:dyDescent="0.2">
      <c r="A17" s="91" t="s">
        <v>4129</v>
      </c>
      <c r="B17" s="45" t="s">
        <v>836</v>
      </c>
      <c r="C17" s="45">
        <v>5.2638400000000001</v>
      </c>
      <c r="D17" s="45">
        <v>4.5844399999999998</v>
      </c>
      <c r="E17" s="45">
        <v>3.8736899999999999</v>
      </c>
      <c r="F17" s="45">
        <v>20.450199999999999</v>
      </c>
    </row>
    <row r="18" spans="1:6" x14ac:dyDescent="0.2">
      <c r="A18" s="91" t="s">
        <v>4130</v>
      </c>
      <c r="B18" s="45" t="s">
        <v>837</v>
      </c>
      <c r="C18" s="45">
        <v>33.125799999999998</v>
      </c>
      <c r="D18" s="45">
        <v>16.699300000000001</v>
      </c>
      <c r="E18" s="45">
        <v>6.37486</v>
      </c>
      <c r="F18" s="45">
        <v>7.0191699999999999</v>
      </c>
    </row>
    <row r="19" spans="1:6" x14ac:dyDescent="0.2">
      <c r="A19" s="91" t="s">
        <v>4131</v>
      </c>
      <c r="B19" s="45" t="s">
        <v>838</v>
      </c>
      <c r="C19" s="45">
        <v>0.395895</v>
      </c>
      <c r="D19" s="45">
        <v>0.56765500000000002</v>
      </c>
      <c r="E19" s="45">
        <v>1.3670199999999999</v>
      </c>
      <c r="F19" s="45">
        <v>0</v>
      </c>
    </row>
    <row r="20" spans="1:6" x14ac:dyDescent="0.2">
      <c r="A20" s="91" t="s">
        <v>3204</v>
      </c>
      <c r="B20" s="45" t="s">
        <v>839</v>
      </c>
      <c r="C20" s="45">
        <v>74.280699999999996</v>
      </c>
      <c r="D20" s="45">
        <v>115.16200000000001</v>
      </c>
      <c r="E20" s="45">
        <v>81.525899999999993</v>
      </c>
      <c r="F20" s="45">
        <v>87.600200000000001</v>
      </c>
    </row>
    <row r="21" spans="1:6" x14ac:dyDescent="0.2">
      <c r="A21" s="91" t="s">
        <v>3205</v>
      </c>
      <c r="B21" s="45" t="s">
        <v>840</v>
      </c>
      <c r="C21" s="45">
        <v>8.2984799999999996</v>
      </c>
      <c r="D21" s="45">
        <v>34.332000000000001</v>
      </c>
      <c r="E21" s="45">
        <v>99.5749</v>
      </c>
      <c r="F21" s="45">
        <v>20.5884</v>
      </c>
    </row>
    <row r="22" spans="1:6" x14ac:dyDescent="0.2">
      <c r="A22" s="91" t="s">
        <v>4132</v>
      </c>
      <c r="B22" s="45" t="s">
        <v>842</v>
      </c>
      <c r="C22" s="45">
        <v>13.9252</v>
      </c>
      <c r="D22" s="45">
        <v>8.4224499999999995</v>
      </c>
      <c r="E22" s="45">
        <v>6.6530199999999997</v>
      </c>
      <c r="F22" s="45">
        <v>8.1506399999999992</v>
      </c>
    </row>
    <row r="23" spans="1:6" x14ac:dyDescent="0.2">
      <c r="A23" s="91" t="s">
        <v>3206</v>
      </c>
      <c r="B23" s="45" t="s">
        <v>843</v>
      </c>
      <c r="C23" s="45">
        <v>5.5865999999999998</v>
      </c>
      <c r="D23" s="45">
        <v>11.3226</v>
      </c>
      <c r="E23" s="45">
        <v>7.99153</v>
      </c>
      <c r="F23" s="45">
        <v>6.7265899999999998</v>
      </c>
    </row>
    <row r="24" spans="1:6" x14ac:dyDescent="0.2">
      <c r="A24" s="91" t="s">
        <v>3207</v>
      </c>
      <c r="B24" s="45" t="s">
        <v>844</v>
      </c>
      <c r="C24" s="45">
        <v>7.1731800000000003</v>
      </c>
      <c r="D24" s="45">
        <v>1.0588200000000001</v>
      </c>
      <c r="E24" s="45">
        <v>0.94575799999999999</v>
      </c>
      <c r="F24" s="45">
        <v>1.84693</v>
      </c>
    </row>
    <row r="25" spans="1:6" x14ac:dyDescent="0.2">
      <c r="A25" s="91" t="s">
        <v>3208</v>
      </c>
      <c r="B25" s="45" t="s">
        <v>846</v>
      </c>
      <c r="C25" s="45">
        <v>0.127441</v>
      </c>
      <c r="D25" s="45">
        <v>6.0762400000000001E-2</v>
      </c>
      <c r="E25" s="45">
        <v>0</v>
      </c>
      <c r="F25" s="45">
        <v>0</v>
      </c>
    </row>
    <row r="26" spans="1:6" x14ac:dyDescent="0.2">
      <c r="A26" s="91" t="s">
        <v>3209</v>
      </c>
      <c r="B26" s="45" t="s">
        <v>847</v>
      </c>
      <c r="C26" s="45">
        <v>1.3042199999999999</v>
      </c>
      <c r="D26" s="45">
        <v>0</v>
      </c>
      <c r="E26" s="45">
        <v>0</v>
      </c>
      <c r="F26" s="45">
        <v>0</v>
      </c>
    </row>
    <row r="27" spans="1:6" x14ac:dyDescent="0.2">
      <c r="A27" s="91" t="s">
        <v>3210</v>
      </c>
      <c r="B27" s="45" t="s">
        <v>849</v>
      </c>
      <c r="C27" s="45">
        <v>4.5183200000000001</v>
      </c>
      <c r="D27" s="45">
        <v>7.9022800000000002</v>
      </c>
      <c r="E27" s="45">
        <v>5.7544300000000002</v>
      </c>
      <c r="F27" s="45">
        <v>8.2468299999999992</v>
      </c>
    </row>
    <row r="28" spans="1:6" x14ac:dyDescent="0.2">
      <c r="A28" s="91" t="s">
        <v>3211</v>
      </c>
      <c r="B28" s="45" t="s">
        <v>850</v>
      </c>
      <c r="C28" s="45">
        <v>0</v>
      </c>
      <c r="D28" s="45">
        <v>0</v>
      </c>
      <c r="E28" s="45">
        <v>0.17707899999999999</v>
      </c>
      <c r="F28" s="45">
        <v>0.345582</v>
      </c>
    </row>
    <row r="29" spans="1:6" x14ac:dyDescent="0.2">
      <c r="A29" s="91" t="s">
        <v>3212</v>
      </c>
      <c r="B29" s="45" t="s">
        <v>851</v>
      </c>
      <c r="C29" s="45">
        <v>8.2984000000000009</v>
      </c>
      <c r="D29" s="45">
        <v>1.60531</v>
      </c>
      <c r="E29" s="45">
        <v>0.53670300000000004</v>
      </c>
      <c r="F29" s="45">
        <v>1.7456400000000001</v>
      </c>
    </row>
    <row r="30" spans="1:6" x14ac:dyDescent="0.2">
      <c r="A30" s="91" t="s">
        <v>3213</v>
      </c>
      <c r="B30" s="45" t="s">
        <v>852</v>
      </c>
      <c r="C30" s="45">
        <v>0</v>
      </c>
      <c r="D30" s="45">
        <v>0</v>
      </c>
      <c r="E30" s="45">
        <v>0</v>
      </c>
      <c r="F30" s="45">
        <v>0</v>
      </c>
    </row>
    <row r="31" spans="1:6" ht="13.5" thickBot="1" x14ac:dyDescent="0.25">
      <c r="A31" s="92" t="s">
        <v>4133</v>
      </c>
      <c r="B31" s="53" t="s">
        <v>854</v>
      </c>
      <c r="C31" s="53">
        <v>0</v>
      </c>
      <c r="D31" s="53">
        <v>0</v>
      </c>
      <c r="E31" s="53">
        <v>0</v>
      </c>
      <c r="F31" s="53">
        <v>0</v>
      </c>
    </row>
  </sheetData>
  <sortState xmlns:xlrd2="http://schemas.microsoft.com/office/spreadsheetml/2017/richdata2" ref="A3:K31">
    <sortCondition ref="A3:A31"/>
  </sortState>
  <mergeCells count="1">
    <mergeCell ref="A1:F1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24"/>
  <sheetViews>
    <sheetView workbookViewId="0">
      <selection activeCell="I31" sqref="I31"/>
    </sheetView>
  </sheetViews>
  <sheetFormatPr defaultRowHeight="12.75" x14ac:dyDescent="0.2"/>
  <cols>
    <col min="1" max="16384" width="9" style="45"/>
  </cols>
  <sheetData>
    <row r="1" spans="1:14" s="90" customFormat="1" ht="21.75" customHeight="1" thickBot="1" x14ac:dyDescent="0.2">
      <c r="A1" s="120" t="s">
        <v>4290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</row>
    <row r="2" spans="1:14" ht="19.5" customHeight="1" x14ac:dyDescent="0.2">
      <c r="A2" s="88" t="s">
        <v>4087</v>
      </c>
      <c r="B2" s="88" t="s">
        <v>4086</v>
      </c>
      <c r="C2" s="88" t="s">
        <v>4081</v>
      </c>
      <c r="D2" s="88" t="s">
        <v>4082</v>
      </c>
      <c r="E2" s="88" t="s">
        <v>4083</v>
      </c>
      <c r="F2" s="88" t="s">
        <v>4081</v>
      </c>
      <c r="G2" s="88" t="s">
        <v>4082</v>
      </c>
      <c r="H2" s="88" t="s">
        <v>4076</v>
      </c>
      <c r="I2" s="88" t="s">
        <v>4081</v>
      </c>
      <c r="J2" s="88" t="s">
        <v>4082</v>
      </c>
      <c r="K2" s="88" t="s">
        <v>4084</v>
      </c>
      <c r="L2" s="88" t="s">
        <v>4081</v>
      </c>
      <c r="M2" s="88" t="s">
        <v>4082</v>
      </c>
      <c r="N2" s="88" t="s">
        <v>4085</v>
      </c>
    </row>
    <row r="3" spans="1:14" x14ac:dyDescent="0.2">
      <c r="A3" s="73" t="s">
        <v>3214</v>
      </c>
      <c r="B3" s="45" t="s">
        <v>855</v>
      </c>
      <c r="C3" s="45" t="s">
        <v>4088</v>
      </c>
      <c r="D3" s="45" t="s">
        <v>4089</v>
      </c>
      <c r="E3" s="45">
        <v>334.39800000000002</v>
      </c>
      <c r="F3" s="45" t="s">
        <v>4090</v>
      </c>
      <c r="G3" s="45" t="s">
        <v>4091</v>
      </c>
      <c r="H3" s="45">
        <v>30.565200000000001</v>
      </c>
      <c r="I3" s="45" t="s">
        <v>4092</v>
      </c>
      <c r="J3" s="45" t="s">
        <v>4093</v>
      </c>
      <c r="K3" s="45">
        <v>10.751300000000001</v>
      </c>
      <c r="L3" s="45" t="s">
        <v>4094</v>
      </c>
      <c r="M3" s="45" t="s">
        <v>4095</v>
      </c>
      <c r="N3" s="45">
        <v>6.4191000000000003</v>
      </c>
    </row>
    <row r="4" spans="1:14" x14ac:dyDescent="0.2">
      <c r="A4" s="73" t="s">
        <v>3215</v>
      </c>
      <c r="B4" s="45" t="s">
        <v>859</v>
      </c>
      <c r="C4" s="45" t="s">
        <v>4088</v>
      </c>
      <c r="D4" s="45" t="s">
        <v>4089</v>
      </c>
      <c r="E4" s="45">
        <v>60.3932</v>
      </c>
      <c r="F4" s="45" t="s">
        <v>4090</v>
      </c>
      <c r="G4" s="45" t="s">
        <v>4091</v>
      </c>
      <c r="H4" s="45">
        <v>70.247699999999995</v>
      </c>
      <c r="I4" s="45" t="s">
        <v>4092</v>
      </c>
      <c r="J4" s="45" t="s">
        <v>4093</v>
      </c>
      <c r="K4" s="45">
        <v>129.68870000000001</v>
      </c>
      <c r="L4" s="45" t="s">
        <v>4094</v>
      </c>
      <c r="M4" s="45" t="s">
        <v>4095</v>
      </c>
      <c r="N4" s="45">
        <v>89.484300000000005</v>
      </c>
    </row>
    <row r="5" spans="1:14" x14ac:dyDescent="0.2">
      <c r="A5" s="73" t="s">
        <v>3216</v>
      </c>
      <c r="B5" s="45" t="s">
        <v>860</v>
      </c>
      <c r="C5" s="45" t="s">
        <v>4088</v>
      </c>
      <c r="D5" s="45" t="s">
        <v>4089</v>
      </c>
      <c r="E5" s="45">
        <v>1167.8901000000001</v>
      </c>
      <c r="F5" s="45" t="s">
        <v>4090</v>
      </c>
      <c r="G5" s="45" t="s">
        <v>4091</v>
      </c>
      <c r="H5" s="45">
        <v>2387.6473000000001</v>
      </c>
      <c r="I5" s="45" t="s">
        <v>4092</v>
      </c>
      <c r="J5" s="45" t="s">
        <v>4093</v>
      </c>
      <c r="K5" s="45">
        <v>667.87540000000001</v>
      </c>
      <c r="L5" s="45" t="s">
        <v>4094</v>
      </c>
      <c r="M5" s="45" t="s">
        <v>4095</v>
      </c>
      <c r="N5" s="45">
        <v>732.34010000000001</v>
      </c>
    </row>
    <row r="6" spans="1:14" x14ac:dyDescent="0.2">
      <c r="A6" s="73" t="s">
        <v>3217</v>
      </c>
      <c r="B6" s="45" t="s">
        <v>861</v>
      </c>
      <c r="C6" s="45" t="s">
        <v>4088</v>
      </c>
      <c r="D6" s="45" t="s">
        <v>4089</v>
      </c>
      <c r="E6" s="45">
        <v>16.221399999999999</v>
      </c>
      <c r="F6" s="45" t="s">
        <v>4090</v>
      </c>
      <c r="G6" s="45" t="s">
        <v>4091</v>
      </c>
      <c r="H6" s="45">
        <v>6.2655000000000003</v>
      </c>
      <c r="I6" s="45" t="s">
        <v>4092</v>
      </c>
      <c r="J6" s="45" t="s">
        <v>4093</v>
      </c>
      <c r="K6" s="45">
        <v>6.7918000000000003</v>
      </c>
      <c r="L6" s="45" t="s">
        <v>4094</v>
      </c>
      <c r="M6" s="45" t="s">
        <v>4095</v>
      </c>
      <c r="N6" s="45">
        <v>5.3063000000000002</v>
      </c>
    </row>
    <row r="7" spans="1:14" x14ac:dyDescent="0.2">
      <c r="A7" s="73" t="s">
        <v>3218</v>
      </c>
      <c r="B7" s="45" t="s">
        <v>862</v>
      </c>
      <c r="C7" s="45" t="s">
        <v>4088</v>
      </c>
      <c r="D7" s="45" t="s">
        <v>4089</v>
      </c>
      <c r="E7" s="45">
        <v>11.714399999999999</v>
      </c>
      <c r="F7" s="45" t="s">
        <v>4090</v>
      </c>
      <c r="G7" s="45" t="s">
        <v>4091</v>
      </c>
      <c r="H7" s="45">
        <v>4.9875999999999996</v>
      </c>
      <c r="I7" s="45" t="s">
        <v>4092</v>
      </c>
      <c r="J7" s="45" t="s">
        <v>4093</v>
      </c>
      <c r="K7" s="45">
        <v>5.1532999999999998</v>
      </c>
      <c r="L7" s="45" t="s">
        <v>4094</v>
      </c>
      <c r="M7" s="45" t="s">
        <v>4095</v>
      </c>
      <c r="N7" s="45">
        <v>4.4024999999999999</v>
      </c>
    </row>
    <row r="8" spans="1:14" x14ac:dyDescent="0.2">
      <c r="A8" s="73" t="s">
        <v>3219</v>
      </c>
      <c r="B8" s="45" t="s">
        <v>863</v>
      </c>
      <c r="C8" s="45" t="s">
        <v>4088</v>
      </c>
      <c r="D8" s="45" t="s">
        <v>4089</v>
      </c>
      <c r="E8" s="45">
        <v>1105.0214000000001</v>
      </c>
      <c r="F8" s="45" t="s">
        <v>4090</v>
      </c>
      <c r="G8" s="45" t="s">
        <v>4091</v>
      </c>
      <c r="H8" s="45">
        <v>1393.5851</v>
      </c>
      <c r="I8" s="45" t="s">
        <v>4092</v>
      </c>
      <c r="J8" s="45" t="s">
        <v>4093</v>
      </c>
      <c r="K8" s="45">
        <v>1393.9690000000001</v>
      </c>
      <c r="L8" s="45" t="s">
        <v>4094</v>
      </c>
      <c r="M8" s="45" t="s">
        <v>4095</v>
      </c>
      <c r="N8" s="45">
        <v>1297.1502</v>
      </c>
    </row>
    <row r="9" spans="1:14" x14ac:dyDescent="0.2">
      <c r="A9" s="73" t="s">
        <v>3220</v>
      </c>
      <c r="B9" s="45" t="s">
        <v>866</v>
      </c>
      <c r="C9" s="45" t="s">
        <v>4088</v>
      </c>
      <c r="D9" s="45" t="s">
        <v>4089</v>
      </c>
      <c r="E9" s="45">
        <v>416.9769</v>
      </c>
      <c r="F9" s="45" t="s">
        <v>4090</v>
      </c>
      <c r="G9" s="45" t="s">
        <v>4091</v>
      </c>
      <c r="H9" s="45">
        <v>225.52019999999999</v>
      </c>
      <c r="I9" s="45" t="s">
        <v>4092</v>
      </c>
      <c r="J9" s="45" t="s">
        <v>4093</v>
      </c>
      <c r="K9" s="45">
        <v>109.6679</v>
      </c>
      <c r="L9" s="45" t="s">
        <v>4094</v>
      </c>
      <c r="M9" s="45" t="s">
        <v>4095</v>
      </c>
      <c r="N9" s="45">
        <v>22.930199999999999</v>
      </c>
    </row>
    <row r="10" spans="1:14" x14ac:dyDescent="0.2">
      <c r="A10" s="73" t="s">
        <v>3221</v>
      </c>
      <c r="B10" s="45" t="s">
        <v>867</v>
      </c>
      <c r="C10" s="45" t="s">
        <v>4088</v>
      </c>
      <c r="D10" s="45" t="s">
        <v>4089</v>
      </c>
      <c r="E10" s="45">
        <v>23.108000000000001</v>
      </c>
      <c r="F10" s="45" t="s">
        <v>4090</v>
      </c>
      <c r="G10" s="45" t="s">
        <v>4091</v>
      </c>
      <c r="H10" s="45">
        <v>284.71199999999999</v>
      </c>
      <c r="I10" s="45" t="s">
        <v>4092</v>
      </c>
      <c r="J10" s="45" t="s">
        <v>4093</v>
      </c>
      <c r="K10" s="45">
        <v>1208.3965000000001</v>
      </c>
      <c r="L10" s="45" t="s">
        <v>4094</v>
      </c>
      <c r="M10" s="45" t="s">
        <v>4095</v>
      </c>
      <c r="N10" s="45">
        <v>289.33370000000002</v>
      </c>
    </row>
    <row r="11" spans="1:14" x14ac:dyDescent="0.2">
      <c r="A11" s="73" t="s">
        <v>3222</v>
      </c>
      <c r="B11" s="45" t="s">
        <v>869</v>
      </c>
      <c r="C11" s="45" t="s">
        <v>4088</v>
      </c>
      <c r="D11" s="45" t="s">
        <v>4089</v>
      </c>
      <c r="E11" s="45">
        <v>504.36160000000001</v>
      </c>
      <c r="F11" s="45" t="s">
        <v>4090</v>
      </c>
      <c r="G11" s="45" t="s">
        <v>4091</v>
      </c>
      <c r="H11" s="45">
        <v>856.86950000000002</v>
      </c>
      <c r="I11" s="45" t="s">
        <v>4092</v>
      </c>
      <c r="J11" s="45" t="s">
        <v>4093</v>
      </c>
      <c r="K11" s="45">
        <v>1574.9628</v>
      </c>
      <c r="L11" s="45" t="s">
        <v>4094</v>
      </c>
      <c r="M11" s="45" t="s">
        <v>4095</v>
      </c>
      <c r="N11" s="45">
        <v>1170.7563</v>
      </c>
    </row>
    <row r="12" spans="1:14" x14ac:dyDescent="0.2">
      <c r="A12" s="73" t="s">
        <v>3223</v>
      </c>
      <c r="B12" s="45" t="s">
        <v>872</v>
      </c>
      <c r="C12" s="45" t="s">
        <v>4088</v>
      </c>
      <c r="D12" s="45" t="s">
        <v>4089</v>
      </c>
      <c r="E12" s="45">
        <v>126.87139999999999</v>
      </c>
      <c r="F12" s="45" t="s">
        <v>4090</v>
      </c>
      <c r="G12" s="45" t="s">
        <v>4091</v>
      </c>
      <c r="H12" s="45">
        <v>387.30599999999998</v>
      </c>
      <c r="I12" s="45" t="s">
        <v>4092</v>
      </c>
      <c r="J12" s="45" t="s">
        <v>4093</v>
      </c>
      <c r="K12" s="45">
        <v>1042.1096</v>
      </c>
      <c r="L12" s="45" t="s">
        <v>4094</v>
      </c>
      <c r="M12" s="45" t="s">
        <v>4095</v>
      </c>
      <c r="N12" s="45">
        <v>347.03739999999999</v>
      </c>
    </row>
    <row r="13" spans="1:14" x14ac:dyDescent="0.2">
      <c r="A13" s="73" t="s">
        <v>3224</v>
      </c>
      <c r="B13" s="45" t="s">
        <v>875</v>
      </c>
      <c r="C13" s="45" t="s">
        <v>4088</v>
      </c>
      <c r="D13" s="45" t="s">
        <v>4089</v>
      </c>
      <c r="E13" s="45">
        <v>97.355400000000003</v>
      </c>
      <c r="F13" s="45" t="s">
        <v>4090</v>
      </c>
      <c r="G13" s="45" t="s">
        <v>4091</v>
      </c>
      <c r="H13" s="45">
        <v>208.28280000000001</v>
      </c>
      <c r="I13" s="45" t="s">
        <v>4092</v>
      </c>
      <c r="J13" s="45" t="s">
        <v>4093</v>
      </c>
      <c r="K13" s="45">
        <v>603.82429999999999</v>
      </c>
      <c r="L13" s="45" t="s">
        <v>4094</v>
      </c>
      <c r="M13" s="45" t="s">
        <v>4095</v>
      </c>
      <c r="N13" s="45">
        <v>203.1977</v>
      </c>
    </row>
    <row r="14" spans="1:14" x14ac:dyDescent="0.2">
      <c r="A14" s="73" t="s">
        <v>3225</v>
      </c>
      <c r="B14" s="45" t="s">
        <v>877</v>
      </c>
      <c r="C14" s="45" t="s">
        <v>4088</v>
      </c>
      <c r="D14" s="45" t="s">
        <v>4089</v>
      </c>
      <c r="E14" s="45">
        <v>592.02639999999997</v>
      </c>
      <c r="F14" s="45" t="s">
        <v>4090</v>
      </c>
      <c r="G14" s="45" t="s">
        <v>4091</v>
      </c>
      <c r="H14" s="45">
        <v>1114.8185000000001</v>
      </c>
      <c r="I14" s="45" t="s">
        <v>4092</v>
      </c>
      <c r="J14" s="45" t="s">
        <v>4093</v>
      </c>
      <c r="K14" s="45">
        <v>1290.0235</v>
      </c>
      <c r="L14" s="45" t="s">
        <v>4094</v>
      </c>
      <c r="M14" s="45" t="s">
        <v>4095</v>
      </c>
      <c r="N14" s="45">
        <v>993.81849999999997</v>
      </c>
    </row>
    <row r="15" spans="1:14" x14ac:dyDescent="0.2">
      <c r="A15" s="73" t="s">
        <v>3226</v>
      </c>
      <c r="B15" s="45" t="s">
        <v>880</v>
      </c>
      <c r="C15" s="45" t="s">
        <v>4088</v>
      </c>
      <c r="D15" s="45" t="s">
        <v>4089</v>
      </c>
      <c r="E15" s="45">
        <v>683.49599999999998</v>
      </c>
      <c r="F15" s="45" t="s">
        <v>4090</v>
      </c>
      <c r="G15" s="45" t="s">
        <v>4091</v>
      </c>
      <c r="H15" s="45">
        <v>206.5257</v>
      </c>
      <c r="I15" s="45" t="s">
        <v>4092</v>
      </c>
      <c r="J15" s="45" t="s">
        <v>4093</v>
      </c>
      <c r="K15" s="45">
        <v>256.30119999999999</v>
      </c>
      <c r="L15" s="45" t="s">
        <v>4094</v>
      </c>
      <c r="M15" s="45" t="s">
        <v>4095</v>
      </c>
      <c r="N15" s="45">
        <v>167.71520000000001</v>
      </c>
    </row>
    <row r="16" spans="1:14" x14ac:dyDescent="0.2">
      <c r="A16" s="73" t="s">
        <v>3227</v>
      </c>
      <c r="B16" s="45" t="s">
        <v>882</v>
      </c>
      <c r="C16" s="45" t="s">
        <v>4088</v>
      </c>
      <c r="D16" s="45" t="s">
        <v>4089</v>
      </c>
      <c r="E16" s="45">
        <v>217.0728</v>
      </c>
      <c r="F16" s="45" t="s">
        <v>4090</v>
      </c>
      <c r="G16" s="45" t="s">
        <v>4091</v>
      </c>
      <c r="H16" s="45">
        <v>120.0423</v>
      </c>
      <c r="I16" s="45" t="s">
        <v>4092</v>
      </c>
      <c r="J16" s="45" t="s">
        <v>4093</v>
      </c>
      <c r="K16" s="45">
        <v>260.75940000000003</v>
      </c>
      <c r="L16" s="45" t="s">
        <v>4094</v>
      </c>
      <c r="M16" s="45" t="s">
        <v>4095</v>
      </c>
      <c r="N16" s="45">
        <v>242.68119999999999</v>
      </c>
    </row>
    <row r="17" spans="1:14" x14ac:dyDescent="0.2">
      <c r="A17" s="73" t="s">
        <v>3228</v>
      </c>
      <c r="B17" s="45" t="s">
        <v>883</v>
      </c>
      <c r="C17" s="45" t="s">
        <v>4088</v>
      </c>
      <c r="D17" s="45" t="s">
        <v>4089</v>
      </c>
      <c r="E17" s="45">
        <v>0</v>
      </c>
      <c r="F17" s="45" t="s">
        <v>4090</v>
      </c>
      <c r="G17" s="45" t="s">
        <v>4091</v>
      </c>
      <c r="H17" s="45">
        <v>0</v>
      </c>
      <c r="I17" s="45" t="s">
        <v>4092</v>
      </c>
      <c r="J17" s="45" t="s">
        <v>4093</v>
      </c>
      <c r="K17" s="45">
        <v>0</v>
      </c>
      <c r="L17" s="45" t="s">
        <v>4094</v>
      </c>
      <c r="M17" s="45" t="s">
        <v>4095</v>
      </c>
      <c r="N17" s="45">
        <v>0</v>
      </c>
    </row>
    <row r="18" spans="1:14" x14ac:dyDescent="0.2">
      <c r="A18" s="73" t="s">
        <v>3229</v>
      </c>
      <c r="B18" s="45" t="s">
        <v>884</v>
      </c>
      <c r="C18" s="45" t="s">
        <v>4088</v>
      </c>
      <c r="D18" s="45" t="s">
        <v>4089</v>
      </c>
      <c r="E18" s="45">
        <v>173.5291</v>
      </c>
      <c r="F18" s="45" t="s">
        <v>4090</v>
      </c>
      <c r="G18" s="45" t="s">
        <v>4091</v>
      </c>
      <c r="H18" s="45">
        <v>128.38</v>
      </c>
      <c r="I18" s="45" t="s">
        <v>4092</v>
      </c>
      <c r="J18" s="45" t="s">
        <v>4093</v>
      </c>
      <c r="K18" s="45">
        <v>91.370599999999996</v>
      </c>
      <c r="L18" s="45" t="s">
        <v>4094</v>
      </c>
      <c r="M18" s="45" t="s">
        <v>4095</v>
      </c>
      <c r="N18" s="45">
        <v>160.2413</v>
      </c>
    </row>
    <row r="19" spans="1:14" x14ac:dyDescent="0.2">
      <c r="A19" s="73" t="s">
        <v>3230</v>
      </c>
      <c r="B19" s="45" t="s">
        <v>888</v>
      </c>
      <c r="C19" s="45" t="s">
        <v>4088</v>
      </c>
      <c r="D19" s="45" t="s">
        <v>4089</v>
      </c>
      <c r="E19" s="45">
        <v>129.85059999999999</v>
      </c>
      <c r="F19" s="45" t="s">
        <v>4090</v>
      </c>
      <c r="G19" s="45" t="s">
        <v>4091</v>
      </c>
      <c r="H19" s="45">
        <v>670.69809999999995</v>
      </c>
      <c r="I19" s="45" t="s">
        <v>4092</v>
      </c>
      <c r="J19" s="45" t="s">
        <v>4093</v>
      </c>
      <c r="K19" s="45">
        <v>2315.7130000000002</v>
      </c>
      <c r="L19" s="45" t="s">
        <v>4094</v>
      </c>
      <c r="M19" s="45" t="s">
        <v>4095</v>
      </c>
      <c r="N19" s="45">
        <v>637.9511</v>
      </c>
    </row>
    <row r="20" spans="1:14" x14ac:dyDescent="0.2">
      <c r="A20" s="73" t="s">
        <v>3231</v>
      </c>
      <c r="B20" s="45" t="s">
        <v>890</v>
      </c>
      <c r="C20" s="45" t="s">
        <v>4088</v>
      </c>
      <c r="D20" s="45" t="s">
        <v>4089</v>
      </c>
      <c r="E20" s="45">
        <v>7.7493999999999996</v>
      </c>
      <c r="F20" s="45" t="s">
        <v>4090</v>
      </c>
      <c r="G20" s="45" t="s">
        <v>4091</v>
      </c>
      <c r="H20" s="45">
        <v>9.9293999999999993</v>
      </c>
      <c r="I20" s="45" t="s">
        <v>4092</v>
      </c>
      <c r="J20" s="45" t="s">
        <v>4093</v>
      </c>
      <c r="K20" s="45">
        <v>11.3162</v>
      </c>
      <c r="L20" s="45" t="s">
        <v>4094</v>
      </c>
      <c r="M20" s="45" t="s">
        <v>4095</v>
      </c>
      <c r="N20" s="45">
        <v>6.8730000000000002</v>
      </c>
    </row>
    <row r="21" spans="1:14" x14ac:dyDescent="0.2">
      <c r="A21" s="73" t="s">
        <v>3232</v>
      </c>
      <c r="B21" s="45" t="s">
        <v>892</v>
      </c>
      <c r="C21" s="45" t="s">
        <v>4088</v>
      </c>
      <c r="D21" s="45" t="s">
        <v>4089</v>
      </c>
      <c r="E21" s="45">
        <v>782.29949999999997</v>
      </c>
      <c r="F21" s="45" t="s">
        <v>4090</v>
      </c>
      <c r="G21" s="45" t="s">
        <v>4091</v>
      </c>
      <c r="H21" s="45">
        <v>147.4616</v>
      </c>
      <c r="I21" s="45" t="s">
        <v>4092</v>
      </c>
      <c r="J21" s="45" t="s">
        <v>4093</v>
      </c>
      <c r="K21" s="45">
        <v>126.4242</v>
      </c>
      <c r="L21" s="45" t="s">
        <v>4094</v>
      </c>
      <c r="M21" s="45" t="s">
        <v>4095</v>
      </c>
      <c r="N21" s="45">
        <v>60.997599999999998</v>
      </c>
    </row>
    <row r="22" spans="1:14" x14ac:dyDescent="0.2">
      <c r="A22" s="89" t="s">
        <v>3233</v>
      </c>
      <c r="B22" s="47" t="s">
        <v>894</v>
      </c>
      <c r="C22" s="47" t="s">
        <v>4088</v>
      </c>
      <c r="D22" s="47" t="s">
        <v>4089</v>
      </c>
      <c r="E22" s="47">
        <v>9.2642000000000007</v>
      </c>
      <c r="F22" s="47" t="s">
        <v>4090</v>
      </c>
      <c r="G22" s="47" t="s">
        <v>4091</v>
      </c>
      <c r="H22" s="47">
        <v>9.0386000000000006</v>
      </c>
      <c r="I22" s="47" t="s">
        <v>4092</v>
      </c>
      <c r="J22" s="47" t="s">
        <v>4093</v>
      </c>
      <c r="K22" s="47">
        <v>9.5221999999999998</v>
      </c>
      <c r="L22" s="47" t="s">
        <v>4094</v>
      </c>
      <c r="M22" s="47" t="s">
        <v>4095</v>
      </c>
      <c r="N22" s="47">
        <v>7.9889999999999999</v>
      </c>
    </row>
    <row r="23" spans="1:14" x14ac:dyDescent="0.2">
      <c r="A23" s="73" t="s">
        <v>3234</v>
      </c>
      <c r="B23" s="45" t="s">
        <v>896</v>
      </c>
      <c r="C23" s="45" t="s">
        <v>4088</v>
      </c>
      <c r="D23" s="45" t="s">
        <v>4089</v>
      </c>
      <c r="E23" s="45">
        <v>72.349500000000006</v>
      </c>
      <c r="F23" s="45" t="s">
        <v>4090</v>
      </c>
      <c r="G23" s="45" t="s">
        <v>4091</v>
      </c>
      <c r="H23" s="45">
        <v>82.0779</v>
      </c>
      <c r="I23" s="45" t="s">
        <v>4092</v>
      </c>
      <c r="J23" s="45" t="s">
        <v>4093</v>
      </c>
      <c r="K23" s="45">
        <v>68.054000000000002</v>
      </c>
      <c r="L23" s="45" t="s">
        <v>4094</v>
      </c>
      <c r="M23" s="45" t="s">
        <v>4095</v>
      </c>
      <c r="N23" s="45">
        <v>44.649500000000003</v>
      </c>
    </row>
    <row r="24" spans="1:14" ht="13.5" thickBot="1" x14ac:dyDescent="0.25">
      <c r="A24" s="80" t="s">
        <v>3235</v>
      </c>
      <c r="B24" s="53" t="s">
        <v>898</v>
      </c>
      <c r="C24" s="53" t="s">
        <v>4088</v>
      </c>
      <c r="D24" s="53" t="s">
        <v>4089</v>
      </c>
      <c r="E24" s="53">
        <v>21.016300000000001</v>
      </c>
      <c r="F24" s="53" t="s">
        <v>4090</v>
      </c>
      <c r="G24" s="53" t="s">
        <v>4091</v>
      </c>
      <c r="H24" s="53">
        <v>167.5427</v>
      </c>
      <c r="I24" s="53" t="s">
        <v>4092</v>
      </c>
      <c r="J24" s="53" t="s">
        <v>4093</v>
      </c>
      <c r="K24" s="53">
        <v>131.39189999999999</v>
      </c>
      <c r="L24" s="53" t="s">
        <v>4094</v>
      </c>
      <c r="M24" s="53" t="s">
        <v>4095</v>
      </c>
      <c r="N24" s="53">
        <v>63.783200000000001</v>
      </c>
    </row>
  </sheetData>
  <sortState xmlns:xlrd2="http://schemas.microsoft.com/office/spreadsheetml/2017/richdata2" ref="A3:T24">
    <sortCondition ref="A3:A24"/>
  </sortState>
  <mergeCells count="1">
    <mergeCell ref="A1:N1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"/>
  <sheetViews>
    <sheetView workbookViewId="0">
      <selection activeCell="J21" sqref="J21"/>
    </sheetView>
  </sheetViews>
  <sheetFormatPr defaultRowHeight="12.75" x14ac:dyDescent="0.2"/>
  <cols>
    <col min="1" max="1" width="11.625" style="4" customWidth="1"/>
    <col min="2" max="2" width="9.875" style="4" customWidth="1"/>
    <col min="3" max="3" width="11.875" style="4" customWidth="1"/>
    <col min="4" max="4" width="11.25" style="4" customWidth="1"/>
    <col min="5" max="5" width="15.375" style="4" customWidth="1"/>
    <col min="6" max="6" width="13.125" style="4" customWidth="1"/>
    <col min="7" max="16384" width="9" style="4"/>
  </cols>
  <sheetData>
    <row r="1" spans="1:14" ht="21.75" customHeight="1" thickBot="1" x14ac:dyDescent="0.25">
      <c r="A1" s="104" t="s">
        <v>4291</v>
      </c>
      <c r="B1" s="104"/>
      <c r="C1" s="104"/>
      <c r="D1" s="104"/>
      <c r="E1" s="104"/>
      <c r="F1" s="104"/>
    </row>
    <row r="2" spans="1:14" ht="27.75" customHeight="1" x14ac:dyDescent="0.2">
      <c r="A2" s="72" t="s">
        <v>4096</v>
      </c>
      <c r="B2" s="72" t="s">
        <v>4109</v>
      </c>
      <c r="C2" s="76" t="s">
        <v>4113</v>
      </c>
      <c r="D2" s="77" t="s">
        <v>4112</v>
      </c>
      <c r="E2" s="76" t="s">
        <v>4111</v>
      </c>
      <c r="F2" s="76" t="s">
        <v>4110</v>
      </c>
    </row>
    <row r="3" spans="1:14" x14ac:dyDescent="0.2">
      <c r="A3" s="38" t="s">
        <v>4114</v>
      </c>
      <c r="B3" s="4" t="s">
        <v>4233</v>
      </c>
      <c r="C3" s="64">
        <v>948</v>
      </c>
      <c r="D3" s="64">
        <v>315</v>
      </c>
      <c r="E3" s="64">
        <v>35.126370000000001</v>
      </c>
      <c r="F3" s="64">
        <v>7.1150000000000002</v>
      </c>
    </row>
    <row r="4" spans="1:14" x14ac:dyDescent="0.2">
      <c r="A4" s="38" t="s">
        <v>4115</v>
      </c>
      <c r="B4" s="4" t="s">
        <v>4234</v>
      </c>
      <c r="C4" s="64">
        <v>918</v>
      </c>
      <c r="D4" s="64">
        <v>305</v>
      </c>
      <c r="E4" s="64">
        <v>34.439370000000004</v>
      </c>
      <c r="F4" s="64">
        <v>5.6647999999999996</v>
      </c>
    </row>
    <row r="5" spans="1:14" x14ac:dyDescent="0.2">
      <c r="A5" s="38" t="s">
        <v>4116</v>
      </c>
      <c r="B5" s="4" t="s">
        <v>4235</v>
      </c>
      <c r="C5" s="64">
        <v>948</v>
      </c>
      <c r="D5" s="64">
        <v>315</v>
      </c>
      <c r="E5" s="64">
        <v>35.277560000000001</v>
      </c>
      <c r="F5" s="64">
        <v>6.8780999999999999</v>
      </c>
    </row>
    <row r="6" spans="1:14" x14ac:dyDescent="0.2">
      <c r="A6" s="38" t="s">
        <v>4117</v>
      </c>
      <c r="B6" s="4" t="s">
        <v>4236</v>
      </c>
      <c r="C6" s="64">
        <v>930</v>
      </c>
      <c r="D6" s="64">
        <v>309</v>
      </c>
      <c r="E6" s="64">
        <v>34.618819999999999</v>
      </c>
      <c r="F6" s="64">
        <v>6.7168999999999999</v>
      </c>
      <c r="H6" s="45"/>
      <c r="I6" s="45"/>
      <c r="J6" s="45"/>
      <c r="K6" s="45"/>
      <c r="L6" s="45"/>
      <c r="M6" s="45"/>
      <c r="N6" s="45"/>
    </row>
    <row r="7" spans="1:14" x14ac:dyDescent="0.2">
      <c r="A7" s="38" t="s">
        <v>4118</v>
      </c>
      <c r="B7" s="4" t="s">
        <v>4237</v>
      </c>
      <c r="C7" s="64">
        <v>1224</v>
      </c>
      <c r="D7" s="64">
        <v>407</v>
      </c>
      <c r="E7" s="64">
        <v>45.730890000000002</v>
      </c>
      <c r="F7" s="64">
        <v>8.3797999999999995</v>
      </c>
      <c r="H7" s="45"/>
      <c r="I7" s="45"/>
      <c r="J7" s="45"/>
      <c r="K7" s="45"/>
      <c r="L7" s="45"/>
      <c r="M7" s="45"/>
      <c r="N7" s="45"/>
    </row>
    <row r="8" spans="1:14" x14ac:dyDescent="0.2">
      <c r="A8" s="38" t="s">
        <v>4119</v>
      </c>
      <c r="B8" s="4" t="s">
        <v>4238</v>
      </c>
      <c r="C8" s="64">
        <v>945</v>
      </c>
      <c r="D8" s="64">
        <v>314</v>
      </c>
      <c r="E8" s="64">
        <v>34.896180000000001</v>
      </c>
      <c r="F8" s="64">
        <v>7.9349999999999996</v>
      </c>
      <c r="H8" s="45"/>
      <c r="I8" s="45"/>
      <c r="J8" s="45"/>
      <c r="K8" s="45"/>
      <c r="L8" s="45"/>
      <c r="M8" s="45"/>
      <c r="N8" s="45"/>
    </row>
    <row r="9" spans="1:14" x14ac:dyDescent="0.2">
      <c r="A9" s="38" t="s">
        <v>4120</v>
      </c>
      <c r="B9" s="4" t="s">
        <v>4239</v>
      </c>
      <c r="C9" s="64">
        <v>930</v>
      </c>
      <c r="D9" s="64">
        <v>309</v>
      </c>
      <c r="E9" s="74">
        <v>34.960140000000003</v>
      </c>
      <c r="F9" s="74">
        <v>6.0552999999999999</v>
      </c>
      <c r="H9" s="45"/>
      <c r="I9" s="45"/>
      <c r="J9" s="45"/>
      <c r="K9" s="45"/>
      <c r="L9" s="45"/>
      <c r="M9" s="45"/>
      <c r="N9" s="45"/>
    </row>
    <row r="10" spans="1:14" x14ac:dyDescent="0.2">
      <c r="A10" s="73" t="s">
        <v>4121</v>
      </c>
      <c r="B10" s="45" t="s">
        <v>4276</v>
      </c>
      <c r="C10" s="74">
        <v>972</v>
      </c>
      <c r="D10" s="74">
        <v>323</v>
      </c>
      <c r="E10" s="74">
        <v>36.136949999999999</v>
      </c>
      <c r="F10" s="74">
        <v>5.9917999999999996</v>
      </c>
      <c r="H10" s="45"/>
      <c r="I10" s="45"/>
      <c r="J10" s="45"/>
      <c r="K10" s="45"/>
      <c r="L10" s="45"/>
      <c r="M10" s="45"/>
      <c r="N10" s="45"/>
    </row>
    <row r="11" spans="1:14" x14ac:dyDescent="0.2">
      <c r="A11" s="73" t="s">
        <v>4122</v>
      </c>
      <c r="B11" s="45" t="s">
        <v>4240</v>
      </c>
      <c r="C11" s="74">
        <v>891</v>
      </c>
      <c r="D11" s="74">
        <v>296</v>
      </c>
      <c r="E11" s="74">
        <v>32.718490000000003</v>
      </c>
      <c r="F11" s="74">
        <v>6.6966000000000001</v>
      </c>
      <c r="H11" s="45"/>
      <c r="I11" s="45"/>
      <c r="J11" s="45"/>
      <c r="K11" s="45"/>
      <c r="L11" s="45"/>
      <c r="M11" s="45"/>
      <c r="N11" s="45"/>
    </row>
    <row r="12" spans="1:14" x14ac:dyDescent="0.2">
      <c r="A12" s="38" t="s">
        <v>4123</v>
      </c>
      <c r="B12" s="4" t="s">
        <v>4241</v>
      </c>
      <c r="C12" s="64">
        <v>951</v>
      </c>
      <c r="D12" s="64">
        <v>316</v>
      </c>
      <c r="E12" s="74">
        <v>35.642780000000002</v>
      </c>
      <c r="F12" s="74">
        <v>7.2659000000000002</v>
      </c>
      <c r="H12" s="45"/>
      <c r="I12" s="45"/>
      <c r="J12" s="45"/>
      <c r="K12" s="45"/>
      <c r="L12" s="45"/>
      <c r="M12" s="45"/>
      <c r="N12" s="45"/>
    </row>
    <row r="13" spans="1:14" x14ac:dyDescent="0.2">
      <c r="A13" s="38" t="s">
        <v>4124</v>
      </c>
      <c r="B13" s="4" t="s">
        <v>4242</v>
      </c>
      <c r="C13" s="64">
        <v>969</v>
      </c>
      <c r="D13" s="64">
        <v>322</v>
      </c>
      <c r="E13" s="74">
        <v>36.587710000000001</v>
      </c>
      <c r="F13" s="74">
        <v>6.6790000000000003</v>
      </c>
      <c r="H13" s="45"/>
      <c r="I13" s="45"/>
      <c r="J13" s="45"/>
      <c r="K13" s="45"/>
      <c r="L13" s="45"/>
      <c r="M13" s="45"/>
      <c r="N13" s="45"/>
    </row>
    <row r="14" spans="1:14" ht="13.5" thickBot="1" x14ac:dyDescent="0.25">
      <c r="A14" s="39" t="s">
        <v>4125</v>
      </c>
      <c r="B14" s="36" t="s">
        <v>4243</v>
      </c>
      <c r="C14" s="70">
        <v>951</v>
      </c>
      <c r="D14" s="70">
        <v>316</v>
      </c>
      <c r="E14" s="70">
        <v>35.556710000000002</v>
      </c>
      <c r="F14" s="70">
        <v>6.5987999999999998</v>
      </c>
      <c r="H14" s="45"/>
      <c r="I14" s="45"/>
      <c r="J14" s="45"/>
      <c r="K14" s="45"/>
      <c r="L14" s="45"/>
      <c r="M14" s="45"/>
      <c r="N14" s="45"/>
    </row>
    <row r="15" spans="1:14" ht="15.75" customHeight="1" x14ac:dyDescent="0.2">
      <c r="A15" s="57" t="s">
        <v>4244</v>
      </c>
      <c r="H15" s="45"/>
      <c r="I15" s="45"/>
      <c r="J15" s="45"/>
      <c r="K15" s="45"/>
      <c r="L15" s="45"/>
      <c r="M15" s="45"/>
      <c r="N15" s="45"/>
    </row>
    <row r="16" spans="1:14" x14ac:dyDescent="0.2">
      <c r="A16" s="38"/>
      <c r="C16" s="18"/>
      <c r="H16" s="45"/>
      <c r="I16" s="45"/>
      <c r="J16" s="45"/>
      <c r="K16" s="45"/>
      <c r="L16" s="45"/>
      <c r="M16" s="45"/>
      <c r="N16" s="45"/>
    </row>
    <row r="17" spans="1:14" x14ac:dyDescent="0.2">
      <c r="A17" s="38"/>
      <c r="H17" s="45"/>
      <c r="I17" s="45"/>
      <c r="J17" s="45"/>
      <c r="K17" s="45"/>
      <c r="L17" s="45"/>
      <c r="M17" s="45"/>
      <c r="N17" s="45"/>
    </row>
    <row r="18" spans="1:14" x14ac:dyDescent="0.2">
      <c r="A18" s="38"/>
      <c r="H18" s="45"/>
      <c r="I18" s="45"/>
      <c r="J18" s="45"/>
      <c r="K18" s="45"/>
      <c r="L18" s="45"/>
      <c r="M18" s="45"/>
      <c r="N18" s="45"/>
    </row>
    <row r="19" spans="1:14" x14ac:dyDescent="0.2">
      <c r="A19" s="38"/>
      <c r="H19" s="45"/>
      <c r="I19" s="45"/>
      <c r="J19" s="45"/>
      <c r="K19" s="45"/>
      <c r="L19" s="45"/>
      <c r="M19" s="45"/>
      <c r="N19" s="45"/>
    </row>
    <row r="20" spans="1:14" x14ac:dyDescent="0.2">
      <c r="A20" s="38"/>
      <c r="H20" s="45"/>
      <c r="I20" s="45"/>
      <c r="J20" s="46"/>
      <c r="K20" s="45"/>
      <c r="L20" s="45"/>
      <c r="M20" s="45"/>
      <c r="N20" s="45"/>
    </row>
    <row r="21" spans="1:14" x14ac:dyDescent="0.2">
      <c r="A21" s="38"/>
      <c r="H21" s="45"/>
      <c r="I21" s="45"/>
      <c r="J21" s="45"/>
      <c r="K21" s="45"/>
      <c r="L21" s="45"/>
      <c r="M21" s="45"/>
      <c r="N21" s="45"/>
    </row>
    <row r="22" spans="1:14" x14ac:dyDescent="0.2">
      <c r="A22" s="38"/>
      <c r="H22" s="45"/>
      <c r="I22" s="45"/>
      <c r="J22" s="45"/>
      <c r="K22" s="45"/>
      <c r="L22" s="45"/>
      <c r="M22" s="45"/>
      <c r="N22" s="45"/>
    </row>
    <row r="23" spans="1:14" x14ac:dyDescent="0.2">
      <c r="A23" s="38"/>
      <c r="H23" s="45"/>
      <c r="I23" s="45"/>
      <c r="J23" s="45"/>
      <c r="K23" s="45"/>
      <c r="L23" s="45"/>
      <c r="M23" s="45"/>
      <c r="N23" s="45"/>
    </row>
    <row r="24" spans="1:14" x14ac:dyDescent="0.2">
      <c r="A24" s="38"/>
      <c r="I24" s="45"/>
      <c r="J24" s="45"/>
      <c r="K24" s="45"/>
      <c r="L24" s="45"/>
    </row>
    <row r="25" spans="1:14" x14ac:dyDescent="0.2">
      <c r="A25" s="38"/>
      <c r="I25" s="45"/>
      <c r="J25" s="45"/>
      <c r="K25" s="45"/>
      <c r="L25" s="45"/>
    </row>
  </sheetData>
  <sortState xmlns:xlrd2="http://schemas.microsoft.com/office/spreadsheetml/2017/richdata2" ref="I3:O14">
    <sortCondition ref="I3:I14"/>
  </sortState>
  <mergeCells count="1">
    <mergeCell ref="A1:F1"/>
  </mergeCells>
  <phoneticPr fontId="2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9"/>
  <sheetViews>
    <sheetView tabSelected="1" workbookViewId="0">
      <selection activeCell="G12" sqref="G12"/>
    </sheetView>
  </sheetViews>
  <sheetFormatPr defaultRowHeight="12.75" x14ac:dyDescent="0.2"/>
  <cols>
    <col min="1" max="1" width="14.25" style="4" customWidth="1"/>
    <col min="2" max="2" width="21" style="4" customWidth="1"/>
    <col min="3" max="3" width="26.125" style="4" customWidth="1"/>
    <col min="4" max="4" width="26" style="4" customWidth="1"/>
    <col min="5" max="16384" width="9" style="4"/>
  </cols>
  <sheetData>
    <row r="1" spans="1:6" s="40" customFormat="1" ht="26.25" customHeight="1" thickBot="1" x14ac:dyDescent="0.2">
      <c r="A1" s="120" t="s">
        <v>4292</v>
      </c>
      <c r="B1" s="120"/>
      <c r="C1" s="120"/>
      <c r="D1" s="120"/>
      <c r="E1" s="78"/>
      <c r="F1" s="78"/>
    </row>
    <row r="2" spans="1:6" ht="21" customHeight="1" x14ac:dyDescent="0.2">
      <c r="A2" s="79" t="s">
        <v>4096</v>
      </c>
      <c r="B2" s="79" t="s">
        <v>4097</v>
      </c>
      <c r="C2" s="79" t="s">
        <v>4098</v>
      </c>
      <c r="D2" s="79" t="s">
        <v>4099</v>
      </c>
      <c r="E2" s="45"/>
      <c r="F2" s="45"/>
    </row>
    <row r="3" spans="1:6" x14ac:dyDescent="0.2">
      <c r="A3" s="73" t="s">
        <v>4114</v>
      </c>
      <c r="B3" s="45" t="s">
        <v>4108</v>
      </c>
      <c r="C3" s="45" t="s">
        <v>4248</v>
      </c>
      <c r="D3" s="45" t="s">
        <v>4272</v>
      </c>
      <c r="E3" s="45"/>
      <c r="F3" s="45"/>
    </row>
    <row r="4" spans="1:6" x14ac:dyDescent="0.2">
      <c r="A4" s="73"/>
      <c r="B4" s="45" t="s">
        <v>4100</v>
      </c>
      <c r="C4" s="45" t="s">
        <v>4256</v>
      </c>
      <c r="D4" s="45" t="s">
        <v>4268</v>
      </c>
      <c r="E4" s="45"/>
      <c r="F4" s="45"/>
    </row>
    <row r="5" spans="1:6" x14ac:dyDescent="0.2">
      <c r="A5" s="73" t="s">
        <v>4115</v>
      </c>
      <c r="B5" s="45" t="s">
        <v>4108</v>
      </c>
      <c r="C5" s="45" t="s">
        <v>4249</v>
      </c>
      <c r="D5" s="45" t="s">
        <v>4177</v>
      </c>
      <c r="E5" s="45"/>
      <c r="F5" s="45"/>
    </row>
    <row r="6" spans="1:6" x14ac:dyDescent="0.2">
      <c r="A6" s="73"/>
      <c r="B6" s="45" t="s">
        <v>4100</v>
      </c>
      <c r="C6" s="45" t="s">
        <v>4257</v>
      </c>
      <c r="D6" s="45" t="s">
        <v>4269</v>
      </c>
      <c r="E6" s="45"/>
      <c r="F6" s="45"/>
    </row>
    <row r="7" spans="1:6" x14ac:dyDescent="0.2">
      <c r="A7" s="73" t="s">
        <v>4116</v>
      </c>
      <c r="B7" s="45" t="s">
        <v>4108</v>
      </c>
      <c r="C7" s="45" t="s">
        <v>4180</v>
      </c>
      <c r="D7" s="45" t="s">
        <v>4181</v>
      </c>
      <c r="E7" s="45"/>
      <c r="F7" s="45"/>
    </row>
    <row r="8" spans="1:6" x14ac:dyDescent="0.2">
      <c r="A8" s="73"/>
      <c r="B8" s="45" t="s">
        <v>4100</v>
      </c>
      <c r="C8" s="45" t="s">
        <v>4258</v>
      </c>
      <c r="D8" s="45" t="s">
        <v>4101</v>
      </c>
      <c r="E8" s="45"/>
      <c r="F8" s="45"/>
    </row>
    <row r="9" spans="1:6" x14ac:dyDescent="0.2">
      <c r="A9" s="73" t="s">
        <v>4117</v>
      </c>
      <c r="B9" s="45" t="s">
        <v>4108</v>
      </c>
      <c r="C9" s="45" t="s">
        <v>4182</v>
      </c>
      <c r="D9" s="45" t="s">
        <v>4183</v>
      </c>
      <c r="E9" s="45"/>
      <c r="F9" s="45"/>
    </row>
    <row r="10" spans="1:6" x14ac:dyDescent="0.2">
      <c r="A10" s="73"/>
      <c r="B10" s="45" t="s">
        <v>4100</v>
      </c>
      <c r="C10" s="45" t="s">
        <v>4259</v>
      </c>
      <c r="D10" s="45" t="s">
        <v>4102</v>
      </c>
      <c r="E10" s="45"/>
      <c r="F10" s="45"/>
    </row>
    <row r="11" spans="1:6" x14ac:dyDescent="0.2">
      <c r="A11" s="73" t="s">
        <v>4118</v>
      </c>
      <c r="B11" s="45" t="s">
        <v>4108</v>
      </c>
      <c r="C11" s="45" t="s">
        <v>4251</v>
      </c>
      <c r="D11" s="45" t="s">
        <v>4178</v>
      </c>
      <c r="E11" s="45"/>
      <c r="F11" s="45"/>
    </row>
    <row r="12" spans="1:6" x14ac:dyDescent="0.2">
      <c r="A12" s="73"/>
      <c r="B12" s="45" t="s">
        <v>4100</v>
      </c>
      <c r="C12" s="45" t="s">
        <v>4260</v>
      </c>
      <c r="D12" s="45" t="s">
        <v>4103</v>
      </c>
      <c r="E12" s="45"/>
      <c r="F12" s="45"/>
    </row>
    <row r="13" spans="1:6" x14ac:dyDescent="0.2">
      <c r="A13" s="73" t="s">
        <v>4119</v>
      </c>
      <c r="B13" s="45" t="s">
        <v>4108</v>
      </c>
      <c r="C13" s="45" t="s">
        <v>4250</v>
      </c>
      <c r="D13" s="45" t="s">
        <v>4179</v>
      </c>
      <c r="E13" s="45"/>
      <c r="F13" s="45"/>
    </row>
    <row r="14" spans="1:6" x14ac:dyDescent="0.2">
      <c r="A14" s="73"/>
      <c r="B14" s="45" t="s">
        <v>4100</v>
      </c>
      <c r="C14" s="45" t="s">
        <v>4261</v>
      </c>
      <c r="D14" s="45" t="s">
        <v>4104</v>
      </c>
      <c r="E14" s="45"/>
      <c r="F14" s="45"/>
    </row>
    <row r="15" spans="1:6" x14ac:dyDescent="0.2">
      <c r="A15" s="73" t="s">
        <v>4120</v>
      </c>
      <c r="B15" s="45" t="s">
        <v>4108</v>
      </c>
      <c r="C15" s="45" t="s">
        <v>4247</v>
      </c>
      <c r="D15" s="45" t="s">
        <v>4252</v>
      </c>
      <c r="E15" s="45"/>
      <c r="F15" s="45"/>
    </row>
    <row r="16" spans="1:6" x14ac:dyDescent="0.2">
      <c r="A16" s="73"/>
      <c r="B16" s="45" t="s">
        <v>4100</v>
      </c>
      <c r="C16" s="45" t="s">
        <v>4262</v>
      </c>
      <c r="D16" s="45" t="s">
        <v>4105</v>
      </c>
      <c r="E16" s="45"/>
      <c r="F16" s="45"/>
    </row>
    <row r="17" spans="1:6" x14ac:dyDescent="0.2">
      <c r="A17" s="73" t="s">
        <v>4121</v>
      </c>
      <c r="B17" s="45" t="s">
        <v>4108</v>
      </c>
      <c r="C17" s="45" t="s">
        <v>4245</v>
      </c>
      <c r="D17" s="45" t="s">
        <v>4246</v>
      </c>
      <c r="E17" s="45"/>
      <c r="F17" s="45"/>
    </row>
    <row r="18" spans="1:6" x14ac:dyDescent="0.2">
      <c r="A18" s="73"/>
      <c r="B18" s="45" t="s">
        <v>4100</v>
      </c>
      <c r="C18" s="45" t="s">
        <v>4274</v>
      </c>
      <c r="D18" s="45" t="s">
        <v>4275</v>
      </c>
      <c r="E18" s="45"/>
      <c r="F18" s="45"/>
    </row>
    <row r="19" spans="1:6" x14ac:dyDescent="0.2">
      <c r="A19" s="73" t="s">
        <v>4122</v>
      </c>
      <c r="B19" s="45" t="s">
        <v>4108</v>
      </c>
      <c r="C19" s="45" t="s">
        <v>4270</v>
      </c>
      <c r="D19" s="45" t="s">
        <v>4271</v>
      </c>
      <c r="E19" s="45"/>
      <c r="F19" s="45"/>
    </row>
    <row r="20" spans="1:6" s="45" customFormat="1" x14ac:dyDescent="0.2">
      <c r="A20" s="73"/>
      <c r="B20" s="45" t="s">
        <v>4100</v>
      </c>
      <c r="C20" s="45" t="s">
        <v>4263</v>
      </c>
      <c r="D20" s="45" t="s">
        <v>4273</v>
      </c>
    </row>
    <row r="21" spans="1:6" x14ac:dyDescent="0.2">
      <c r="A21" s="73" t="s">
        <v>4123</v>
      </c>
      <c r="B21" s="45" t="s">
        <v>4108</v>
      </c>
      <c r="C21" s="45" t="s">
        <v>4253</v>
      </c>
      <c r="D21" s="45" t="s">
        <v>4175</v>
      </c>
      <c r="E21" s="45"/>
      <c r="F21" s="45"/>
    </row>
    <row r="22" spans="1:6" x14ac:dyDescent="0.2">
      <c r="A22" s="73"/>
      <c r="B22" s="45" t="s">
        <v>4100</v>
      </c>
      <c r="C22" s="45" t="s">
        <v>4264</v>
      </c>
      <c r="D22" s="45" t="s">
        <v>4267</v>
      </c>
      <c r="E22" s="45"/>
      <c r="F22" s="45"/>
    </row>
    <row r="23" spans="1:6" x14ac:dyDescent="0.2">
      <c r="A23" s="73" t="s">
        <v>4124</v>
      </c>
      <c r="B23" s="45" t="s">
        <v>4108</v>
      </c>
      <c r="C23" s="45" t="s">
        <v>4254</v>
      </c>
      <c r="D23" s="45" t="s">
        <v>4176</v>
      </c>
      <c r="E23" s="45"/>
      <c r="F23" s="45"/>
    </row>
    <row r="24" spans="1:6" x14ac:dyDescent="0.2">
      <c r="A24" s="73"/>
      <c r="B24" s="45" t="s">
        <v>4100</v>
      </c>
      <c r="C24" s="45" t="s">
        <v>4265</v>
      </c>
      <c r="D24" s="45" t="s">
        <v>4106</v>
      </c>
      <c r="E24" s="45"/>
      <c r="F24" s="45"/>
    </row>
    <row r="25" spans="1:6" x14ac:dyDescent="0.2">
      <c r="A25" s="73" t="s">
        <v>4125</v>
      </c>
      <c r="B25" s="45" t="s">
        <v>4108</v>
      </c>
      <c r="C25" s="45" t="s">
        <v>4255</v>
      </c>
      <c r="D25" s="45" t="s">
        <v>4184</v>
      </c>
      <c r="E25" s="45"/>
      <c r="F25" s="45"/>
    </row>
    <row r="26" spans="1:6" ht="13.5" thickBot="1" x14ac:dyDescent="0.25">
      <c r="A26" s="80"/>
      <c r="B26" s="53" t="s">
        <v>4100</v>
      </c>
      <c r="C26" s="53" t="s">
        <v>4266</v>
      </c>
      <c r="D26" s="53" t="s">
        <v>4107</v>
      </c>
      <c r="E26" s="45"/>
      <c r="F26" s="45"/>
    </row>
    <row r="27" spans="1:6" x14ac:dyDescent="0.2">
      <c r="A27" s="45"/>
      <c r="B27" s="45"/>
      <c r="C27" s="45"/>
      <c r="D27" s="45"/>
      <c r="E27" s="45"/>
      <c r="F27" s="45"/>
    </row>
    <row r="28" spans="1:6" x14ac:dyDescent="0.2">
      <c r="A28" s="45"/>
      <c r="B28" s="45"/>
      <c r="C28" s="45"/>
      <c r="D28" s="45"/>
      <c r="E28" s="45"/>
      <c r="F28" s="45"/>
    </row>
    <row r="29" spans="1:6" x14ac:dyDescent="0.2">
      <c r="A29" s="45"/>
      <c r="B29" s="45"/>
      <c r="C29" s="45"/>
      <c r="D29" s="45"/>
      <c r="E29" s="45"/>
      <c r="F29" s="45"/>
    </row>
  </sheetData>
  <mergeCells count="1">
    <mergeCell ref="A1:D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2020-08-19T14:17:36Z</dcterms:modified>
</cp:coreProperties>
</file>