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Bining/Desktop/3rd/Figures/"/>
    </mc:Choice>
  </mc:AlternateContent>
  <bookViews>
    <workbookView xWindow="3580" yWindow="460" windowWidth="28800" windowHeight="16220" tabRatio="500"/>
  </bookViews>
  <sheets>
    <sheet name="FC-cluster-0.6" sheetId="3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1" i="3" l="1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<sst xmlns="http://schemas.openxmlformats.org/spreadsheetml/2006/main" count="374" uniqueCount="369">
  <si>
    <t>ID</t>
  </si>
  <si>
    <t>ENSG00000137801</t>
  </si>
  <si>
    <t>ENSG00000153064</t>
  </si>
  <si>
    <t>ENSG00000213809</t>
  </si>
  <si>
    <t>ENSG00000176165</t>
  </si>
  <si>
    <t>ENSG00000007038</t>
  </si>
  <si>
    <t>ENSG00000152270</t>
  </si>
  <si>
    <t>ENSG00000187624</t>
  </si>
  <si>
    <t>ENSG00000255819</t>
  </si>
  <si>
    <t>ENSG00000142185</t>
  </si>
  <si>
    <t>ENSG00000116141</t>
  </si>
  <si>
    <t>ENSG00000086967</t>
  </si>
  <si>
    <t>ENSG00000135144</t>
  </si>
  <si>
    <t>ENSG00000197077</t>
  </si>
  <si>
    <t>ENSG00000184825</t>
  </si>
  <si>
    <t>ENSG00000170425</t>
  </si>
  <si>
    <t>ENSG00000104611</t>
  </si>
  <si>
    <t>ENSG00000112796</t>
  </si>
  <si>
    <t>ENSG00000118508</t>
  </si>
  <si>
    <t>ENSG00000148426</t>
  </si>
  <si>
    <t>ENSG00000164120</t>
  </si>
  <si>
    <t>ENSG00000154611</t>
  </si>
  <si>
    <t>ENSG00000197701</t>
  </si>
  <si>
    <t>ENSG00000123358</t>
  </si>
  <si>
    <t>ENSG00000114248</t>
  </si>
  <si>
    <t>ENSG00000136244</t>
  </si>
  <si>
    <t>ENSG00000118495</t>
  </si>
  <si>
    <t>ENSG00000205358</t>
  </si>
  <si>
    <t>ENSG00000118785</t>
  </si>
  <si>
    <t>ENSG00000166592</t>
  </si>
  <si>
    <t>ENSG00000132640</t>
  </si>
  <si>
    <t>ENSG00000145908</t>
  </si>
  <si>
    <t>ENSG00000156689</t>
  </si>
  <si>
    <t>ENSG00000119508</t>
  </si>
  <si>
    <t>ENSG00000109684</t>
  </si>
  <si>
    <t>ENSG00000163814</t>
  </si>
  <si>
    <t>ENSG00000011028</t>
  </si>
  <si>
    <t>ENSG00000120896</t>
  </si>
  <si>
    <t>ENSG00000151388</t>
  </si>
  <si>
    <t>ENSG00000138755</t>
  </si>
  <si>
    <t>ENSG00000100321</t>
  </si>
  <si>
    <t>ENSG00000081803</t>
  </si>
  <si>
    <t>ENSG00000198142</t>
  </si>
  <si>
    <t>ENSG00000059377</t>
  </si>
  <si>
    <t>ENSG00000197093</t>
  </si>
  <si>
    <t>ENSG00000135709</t>
  </si>
  <si>
    <t>ENSG00000135929</t>
  </si>
  <si>
    <t>ENSG00000171502</t>
  </si>
  <si>
    <t>ENSG00000179388</t>
  </si>
  <si>
    <t>ENSG00000110092</t>
  </si>
  <si>
    <t>ENSG00000169429</t>
  </si>
  <si>
    <t>ENSG00000137936</t>
  </si>
  <si>
    <t>ENSG00000164659</t>
  </si>
  <si>
    <t>ENSG00000179144</t>
  </si>
  <si>
    <t>ENSG00000139112</t>
  </si>
  <si>
    <t>ENSG00000124496</t>
  </si>
  <si>
    <t>ENSG00000089057</t>
  </si>
  <si>
    <t>ENSG00000197905</t>
  </si>
  <si>
    <t>ENSG00000140939</t>
  </si>
  <si>
    <t>ENSG00000125355</t>
  </si>
  <si>
    <t>ENSG00000167434</t>
  </si>
  <si>
    <t>ENSG00000120738</t>
  </si>
  <si>
    <t>ENSG00000165246</t>
  </si>
  <si>
    <t>ENSG00000178773</t>
  </si>
  <si>
    <t>ENSG00000101335</t>
  </si>
  <si>
    <t>ENSG00000126947</t>
  </si>
  <si>
    <t>ENSG00000011422</t>
  </si>
  <si>
    <t>ENSG00000159216</t>
  </si>
  <si>
    <t>ENSG00000085733</t>
  </si>
  <si>
    <t>ENSG00000154122</t>
  </si>
  <si>
    <t>ENSG00000198829</t>
  </si>
  <si>
    <t>ENSG00000219438</t>
  </si>
  <si>
    <t>ENSG00000065989</t>
  </si>
  <si>
    <t>ENSG00000138083</t>
  </si>
  <si>
    <t>ENSG00000197134</t>
  </si>
  <si>
    <t>ENSG00000073737</t>
  </si>
  <si>
    <t>ENSG00000158481</t>
  </si>
  <si>
    <t>ENSG00000186891</t>
  </si>
  <si>
    <t>ENSG00000103489</t>
  </si>
  <si>
    <t>ENSG00000197272</t>
  </si>
  <si>
    <t>ENSG00000163898</t>
  </si>
  <si>
    <t>ENSG00000102870</t>
  </si>
  <si>
    <t>ENSG00000076716</t>
  </si>
  <si>
    <t>ENSG00000118432</t>
  </si>
  <si>
    <t>ENSG00000127074</t>
  </si>
  <si>
    <t>ENSG00000188282</t>
  </si>
  <si>
    <t>ENSG00000178184</t>
  </si>
  <si>
    <t>ENSG00000106484</t>
  </si>
  <si>
    <t>ENSG00000140678</t>
  </si>
  <si>
    <t>ENSG00000167992</t>
  </si>
  <si>
    <t>ENSG00000122674</t>
  </si>
  <si>
    <t>ENSG00000114631</t>
  </si>
  <si>
    <t>ENSG00000173212</t>
  </si>
  <si>
    <t>ENSG00000138678</t>
  </si>
  <si>
    <t>ENSG00000164708</t>
  </si>
  <si>
    <t>ENSG00000010030</t>
  </si>
  <si>
    <t>ENSG00000153094</t>
  </si>
  <si>
    <t>ENSG00000158497</t>
  </si>
  <si>
    <t>ENSG00000139194</t>
  </si>
  <si>
    <t>ENSG00000171236</t>
  </si>
  <si>
    <t>ENSG00000114374</t>
  </si>
  <si>
    <t>ENSG00000187699</t>
  </si>
  <si>
    <t>ENSG00000173801</t>
  </si>
  <si>
    <t>ENSG00000048052</t>
  </si>
  <si>
    <t>ENSG00000099204</t>
  </si>
  <si>
    <t>ENSG00000095627</t>
  </si>
  <si>
    <t>ENSG00000125744</t>
  </si>
  <si>
    <t>ENSG00000010310</t>
  </si>
  <si>
    <t>ENSG00000113504</t>
  </si>
  <si>
    <t>ENSG00000205045</t>
  </si>
  <si>
    <t>ENSG00000183813</t>
  </si>
  <si>
    <t>ENSG00000198307</t>
  </si>
  <si>
    <t>ENSG00000159231</t>
  </si>
  <si>
    <t>ENSG00000117791</t>
  </si>
  <si>
    <t>ENSG00000073861</t>
  </si>
  <si>
    <t>ENSG00000160712</t>
  </si>
  <si>
    <t>ENSG00000010278</t>
  </si>
  <si>
    <t>ENSG00000118689</t>
  </si>
  <si>
    <t>ENSG00000187210</t>
  </si>
  <si>
    <t>ENSG00000130827</t>
  </si>
  <si>
    <t>ENSG00000162849</t>
  </si>
  <si>
    <t>ENSG00000184867</t>
  </si>
  <si>
    <t>ENSG00000253250</t>
  </si>
  <si>
    <t>ENSG00000179820</t>
  </si>
  <si>
    <t>ENSG00000169855</t>
  </si>
  <si>
    <t>ENSG00000185668</t>
  </si>
  <si>
    <t>ENSG00000121236</t>
  </si>
  <si>
    <t>ENSG00000076706</t>
  </si>
  <si>
    <t>ENSG00000186174</t>
  </si>
  <si>
    <t>ENSG00000118515</t>
  </si>
  <si>
    <t>ENSG00000226742</t>
  </si>
  <si>
    <t>ENSG00000169575</t>
  </si>
  <si>
    <t>ENSG00000143776</t>
  </si>
  <si>
    <t>ENSG00000070404</t>
  </si>
  <si>
    <t>ENSG00000061918</t>
  </si>
  <si>
    <t>ENSG00000166165</t>
  </si>
  <si>
    <t>ENSG00000204632</t>
  </si>
  <si>
    <t>ENSG00000185101</t>
  </si>
  <si>
    <t>ENSG00000006740</t>
  </si>
  <si>
    <t>ENSG00000108702</t>
  </si>
  <si>
    <t>ENSG00000185482</t>
  </si>
  <si>
    <t>ENSG00000081853</t>
  </si>
  <si>
    <t>ENSG00000204956</t>
  </si>
  <si>
    <t>ENSG00000240764</t>
  </si>
  <si>
    <t>ENSG00000254245</t>
  </si>
  <si>
    <t>ENSG00000253537</t>
  </si>
  <si>
    <t>ENSG00000253767</t>
  </si>
  <si>
    <t>ENSG00000253485</t>
  </si>
  <si>
    <t>ENSG00000173209</t>
  </si>
  <si>
    <t>ENSG00000185442</t>
  </si>
  <si>
    <t>ENSG00000253910</t>
  </si>
  <si>
    <t>ENSG00000242419</t>
  </si>
  <si>
    <t>ENSG00000254221</t>
  </si>
  <si>
    <t>ENSG00000172716</t>
  </si>
  <si>
    <t>ENSG00000253731</t>
  </si>
  <si>
    <t>ENSG00000239697</t>
  </si>
  <si>
    <t>ENSG00000253305</t>
  </si>
  <si>
    <t>ENSG00000186281</t>
  </si>
  <si>
    <t>ENSG00000254122</t>
  </si>
  <si>
    <t>ENSG00000253953</t>
  </si>
  <si>
    <t>ENSG00000103316</t>
  </si>
  <si>
    <t>ENSG00000137285</t>
  </si>
  <si>
    <t>ENSG00000171714</t>
  </si>
  <si>
    <t>ENSG00000113742</t>
  </si>
  <si>
    <t>ENSG00000117519</t>
  </si>
  <si>
    <t>ENSG00000139116</t>
  </si>
  <si>
    <t>ENSG00000253846</t>
  </si>
  <si>
    <t>ENSG00000003400</t>
  </si>
  <si>
    <t>ENSG00000253873</t>
  </si>
  <si>
    <t>ENSG00000124145</t>
  </si>
  <si>
    <t>ENSG00000169403</t>
  </si>
  <si>
    <t>ENSG00000142102</t>
  </si>
  <si>
    <t>ENSG00000154146</t>
  </si>
  <si>
    <t>ENSG00000135925</t>
  </si>
  <si>
    <t>ENSG00000160683</t>
  </si>
  <si>
    <t>ENSG00000117586</t>
  </si>
  <si>
    <t>ENSG00000107719</t>
  </si>
  <si>
    <t>ENSG00000181577</t>
  </si>
  <si>
    <t>ENSG00000134463</t>
  </si>
  <si>
    <t>ENSG00000253159</t>
  </si>
  <si>
    <t>ENSG00000188389</t>
  </si>
  <si>
    <t>ENSG00000115355</t>
  </si>
  <si>
    <t>ENSG00000100320</t>
  </si>
  <si>
    <t>ENSG00000133328</t>
  </si>
  <si>
    <t>ENSG00000142178</t>
  </si>
  <si>
    <t>ENSG00000109787</t>
  </si>
  <si>
    <t>ENSG00000233927</t>
  </si>
  <si>
    <t>ENSG00000173846</t>
  </si>
  <si>
    <t>ENSG00000119900</t>
  </si>
  <si>
    <t>ENSG00000169896</t>
  </si>
  <si>
    <t>ENSG00000170627</t>
  </si>
  <si>
    <t>ENSG00000154429</t>
  </si>
  <si>
    <t>ENSG00000172264</t>
  </si>
  <si>
    <t>ENSG00000128311</t>
  </si>
  <si>
    <t>ENSG00000141753</t>
  </si>
  <si>
    <t>ENSG00000007237</t>
  </si>
  <si>
    <t>ENSG00000125735</t>
  </si>
  <si>
    <t>ENSG00000125144</t>
  </si>
  <si>
    <t>ENSG00000149531</t>
  </si>
  <si>
    <t>ENSG00000169116</t>
  </si>
  <si>
    <t>ENSG00000102409</t>
  </si>
  <si>
    <t>ENSG00000121716</t>
  </si>
  <si>
    <t>ENSG00000138172</t>
  </si>
  <si>
    <t>ENSG00000184014</t>
  </si>
  <si>
    <t>ENSG00000215252</t>
  </si>
  <si>
    <t>ENSG00000085871</t>
  </si>
  <si>
    <t>ENSG00000124491</t>
  </si>
  <si>
    <t>ENSG00000186603</t>
  </si>
  <si>
    <t>ENSG00000119772</t>
  </si>
  <si>
    <t>ENSG00000198846</t>
  </si>
  <si>
    <t>ENSG00000180644</t>
  </si>
  <si>
    <t>ENSG00000130340</t>
  </si>
  <si>
    <t>ENSG00000154928</t>
  </si>
  <si>
    <t>ENSG00000046604</t>
  </si>
  <si>
    <t>ENSG00000166886</t>
  </si>
  <si>
    <t>ENSG00000115008</t>
  </si>
  <si>
    <t>ENSG00000188373</t>
  </si>
  <si>
    <t>ENSG00000073282</t>
  </si>
  <si>
    <t>ENSG00000154102</t>
  </si>
  <si>
    <t>ENSG00000100292</t>
  </si>
  <si>
    <t>ENSG00000086300</t>
  </si>
  <si>
    <t>ENSG00000130005</t>
  </si>
  <si>
    <t>ENSG00000240184</t>
  </si>
  <si>
    <t>ENSG00000182319</t>
  </si>
  <si>
    <t>ENSG00000138834</t>
  </si>
  <si>
    <t>ENSG00000102024</t>
  </si>
  <si>
    <t>ENSG00000144802</t>
  </si>
  <si>
    <t>ENSG00000156675</t>
  </si>
  <si>
    <t>ENSG00000196547</t>
  </si>
  <si>
    <t>ENSG00000128274</t>
  </si>
  <si>
    <t>ENSG00000070214</t>
  </si>
  <si>
    <t>ENSG00000165949</t>
  </si>
  <si>
    <t>ENSG00000175265</t>
  </si>
  <si>
    <t>ENSG00000164733</t>
  </si>
  <si>
    <t>ENSG00000188042</t>
  </si>
  <si>
    <t>ENSG00000186522</t>
  </si>
  <si>
    <t>ENSG00000099958</t>
  </si>
  <si>
    <t>ENSG00000155307</t>
  </si>
  <si>
    <t>ENSG00000134243</t>
  </si>
  <si>
    <t>ENSG00000012817</t>
  </si>
  <si>
    <t>ENSG00000177374</t>
  </si>
  <si>
    <t>ENSG00000151491</t>
  </si>
  <si>
    <t>ENSG00000140564</t>
  </si>
  <si>
    <t>ENSG00000167748</t>
  </si>
  <si>
    <t>ENSG00000134460</t>
  </si>
  <si>
    <t>ENSG00000177459</t>
  </si>
  <si>
    <t>ENSG00000113758</t>
  </si>
  <si>
    <t>ENSG00000142347</t>
  </si>
  <si>
    <t>ENSG00000138061</t>
  </si>
  <si>
    <t>ENSG00000149557</t>
  </si>
  <si>
    <t>ENSG00000063438</t>
  </si>
  <si>
    <t>ENSG00000213626</t>
  </si>
  <si>
    <t>ENSG00000135363</t>
  </si>
  <si>
    <t>ENSG00000155962</t>
  </si>
  <si>
    <t>ENSG00000198053</t>
  </si>
  <si>
    <t>ENSG00000116962</t>
  </si>
  <si>
    <t>ENSG00000184557</t>
  </si>
  <si>
    <t>ENSG00000130589</t>
  </si>
  <si>
    <t>ENSG00000122188</t>
  </si>
  <si>
    <t>ENSG00000164236</t>
  </si>
  <si>
    <t>ENSG00000176658</t>
  </si>
  <si>
    <t>ENSG00000140995</t>
  </si>
  <si>
    <t>ENSG00000106546</t>
  </si>
  <si>
    <t>ENSG00000123104</t>
  </si>
  <si>
    <t>ENSG00000162909</t>
  </si>
  <si>
    <t>ENSG00000122877</t>
  </si>
  <si>
    <t>ENSG00000069399</t>
  </si>
  <si>
    <t>ENSG00000132744</t>
  </si>
  <si>
    <t>ENSG00000160271</t>
  </si>
  <si>
    <t>ENSG00000116741</t>
  </si>
  <si>
    <t>ENSG00000198692</t>
  </si>
  <si>
    <t>ENSG00000077238</t>
  </si>
  <si>
    <t>ENSG00000188157</t>
  </si>
  <si>
    <t>ENSG00000100336</t>
  </si>
  <si>
    <t>ENSG00000167604</t>
  </si>
  <si>
    <t>ENSG00000168824</t>
  </si>
  <si>
    <t>ENSG00000138760</t>
  </si>
  <si>
    <t>ENSG00000148297</t>
  </si>
  <si>
    <t>ENSG00000179583</t>
  </si>
  <si>
    <t>ENSG00000101194</t>
  </si>
  <si>
    <t>ENSG00000197629</t>
  </si>
  <si>
    <t>ENSG00000170989</t>
  </si>
  <si>
    <t>ENSG00000121895</t>
  </si>
  <si>
    <t>ENSG00000067048</t>
  </si>
  <si>
    <t>ENSG00000182985</t>
  </si>
  <si>
    <t>ENSG00000175040</t>
  </si>
  <si>
    <t>ENSG00000137267</t>
  </si>
  <si>
    <t>ENSG00000126821</t>
  </si>
  <si>
    <t>ENSG00000108797</t>
  </si>
  <si>
    <t>ENSG00000170004</t>
  </si>
  <si>
    <t>ENSG00000170128</t>
  </si>
  <si>
    <t>ENSG00000232629</t>
  </si>
  <si>
    <t>ENSG00000148288</t>
  </si>
  <si>
    <t>ENSG00000113140</t>
  </si>
  <si>
    <t>ENSG00000143333</t>
  </si>
  <si>
    <t>ENSG00000226777</t>
  </si>
  <si>
    <t>ENSG00000142192</t>
  </si>
  <si>
    <t>ENSG00000137331</t>
  </si>
  <si>
    <t>ENSG00000104783</t>
  </si>
  <si>
    <t>ENSG00000167615</t>
  </si>
  <si>
    <t>ENSG00000008517</t>
  </si>
  <si>
    <t>ENSG00000174123</t>
  </si>
  <si>
    <t>ENSG00000111913</t>
  </si>
  <si>
    <t>ENSG00000159618</t>
  </si>
  <si>
    <t>ENSG00000127528</t>
  </si>
  <si>
    <t>ENSG00000213145</t>
  </si>
  <si>
    <t>ENSG00000023445</t>
  </si>
  <si>
    <t>ENSG00000108679</t>
  </si>
  <si>
    <t>ENSG00000170835</t>
  </si>
  <si>
    <t>ENSG00000169245</t>
  </si>
  <si>
    <t>ENSG00000125844</t>
  </si>
  <si>
    <t>ENSG00000150637</t>
  </si>
  <si>
    <t>ENSG00000163563</t>
  </si>
  <si>
    <t>ENSG00000025708</t>
  </si>
  <si>
    <t>ENSG00000110719</t>
  </si>
  <si>
    <t>ENSG00000169504</t>
  </si>
  <si>
    <t>ENSG00000204252</t>
  </si>
  <si>
    <t>ENSG00000179344</t>
  </si>
  <si>
    <t>ENSG00000232810</t>
  </si>
  <si>
    <t>ENSG00000154277</t>
  </si>
  <si>
    <t>ENSG00000148296</t>
  </si>
  <si>
    <t>ENSG00000213999</t>
  </si>
  <si>
    <t>ENSG00000227507</t>
  </si>
  <si>
    <t>ENSG00000112149</t>
  </si>
  <si>
    <t>ENSG00000257341</t>
  </si>
  <si>
    <t>ENSG00000078596</t>
  </si>
  <si>
    <t>ENSG00000126353</t>
  </si>
  <si>
    <t>ENSG00000128228</t>
  </si>
  <si>
    <t>ENSG00000149428</t>
  </si>
  <si>
    <t>ENSG00000158050</t>
  </si>
  <si>
    <t>ENSG00000155130</t>
  </si>
  <si>
    <t>ENSG00000167815</t>
  </si>
  <si>
    <t>ENSG00000204257</t>
  </si>
  <si>
    <t>ENSG00000131981</t>
  </si>
  <si>
    <t>ENSG00000171102</t>
  </si>
  <si>
    <t>ENSG00000129824</t>
  </si>
  <si>
    <t>ENSG00000226979</t>
  </si>
  <si>
    <t>ENSG00000223865</t>
  </si>
  <si>
    <t>ENSG00000231389</t>
  </si>
  <si>
    <t>ENSG00000169136</t>
  </si>
  <si>
    <t>ENSG00000101160</t>
  </si>
  <si>
    <t>ENSG00000026025</t>
  </si>
  <si>
    <t>ENSG00000102962</t>
  </si>
  <si>
    <t>ENSG00000188404</t>
  </si>
  <si>
    <t>ENSG00000198502</t>
  </si>
  <si>
    <t>ENSG00000231500</t>
  </si>
  <si>
    <t>ENSG00000044574</t>
  </si>
  <si>
    <t>ENSG00000196126</t>
  </si>
  <si>
    <t>ENSG00000198034</t>
  </si>
  <si>
    <t>ENSG00000198727</t>
  </si>
  <si>
    <t>ENSG00000198763</t>
  </si>
  <si>
    <t>ENSG00000198786</t>
  </si>
  <si>
    <t>ENSG00000198840</t>
  </si>
  <si>
    <t>ENSG00000198695</t>
  </si>
  <si>
    <t>ENSG00000198888</t>
  </si>
  <si>
    <t>ENSG00000212907</t>
  </si>
  <si>
    <t>ENSG00000198886</t>
  </si>
  <si>
    <t>ENSG00000254709</t>
  </si>
  <si>
    <t>ENSG00000198899</t>
  </si>
  <si>
    <t>ENSG00000228253</t>
  </si>
  <si>
    <t>ENSG00000198938</t>
  </si>
  <si>
    <t>ENSG00000198712</t>
  </si>
  <si>
    <t>ENSG00000198804</t>
  </si>
  <si>
    <t>FC</t>
  </si>
  <si>
    <t>Ensembl ID</t>
  </si>
  <si>
    <t>II-5</t>
  </si>
  <si>
    <t>II-4</t>
  </si>
  <si>
    <t>II-2</t>
  </si>
  <si>
    <t>II-3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</si>
</sst>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tabSelected="1" workbookViewId="0">
      <selection activeCell="O8" sqref="O8"/>
    </sheetView>
  </sheetViews>
  <sheetFormatPr baseColWidth="10" defaultRowHeight="16" x14ac:dyDescent="0.2"/>
  <sheetData>
    <row r="1" spans="1:13" x14ac:dyDescent="0.2">
      <c r="A1" t="s">
        <v>364</v>
      </c>
      <c r="B1" t="s">
        <v>365</v>
      </c>
      <c r="C1" t="s">
        <v>366</v>
      </c>
      <c r="D1" t="s">
        <v>367</v>
      </c>
      <c r="E1" t="s">
        <v>368</v>
      </c>
      <c r="F1" t="s">
        <v>363</v>
      </c>
      <c r="H1" t="s">
        <v>0</v>
      </c>
      <c r="I1" t="s">
        <v>365</v>
      </c>
      <c r="J1" t="s">
        <v>366</v>
      </c>
      <c r="K1" t="s">
        <v>367</v>
      </c>
      <c r="L1" t="s">
        <v>368</v>
      </c>
      <c r="M1" t="s">
        <v>363</v>
      </c>
    </row>
    <row r="2" spans="1:13" x14ac:dyDescent="0.2">
      <c r="A2" t="s">
        <v>357</v>
      </c>
      <c r="B2">
        <v>2279.7672809999999</v>
      </c>
      <c r="C2">
        <v>12.760043319999999</v>
      </c>
      <c r="D2">
        <v>9.5352000960000005</v>
      </c>
      <c r="E2">
        <v>1.920155002</v>
      </c>
      <c r="F2">
        <f t="shared" ref="F2:F65" si="0">(1+AVERAGE(D2,E2))/(1+AVERAGE(B2:C2))</f>
        <v>5.8641075899968174E-3</v>
      </c>
      <c r="H2" t="s">
        <v>14</v>
      </c>
      <c r="I2">
        <v>0.63418362800000005</v>
      </c>
      <c r="J2">
        <v>0.15273324799999999</v>
      </c>
      <c r="K2">
        <v>1.5494638839999999</v>
      </c>
      <c r="L2">
        <v>1.0852153840000001</v>
      </c>
      <c r="M2">
        <f t="shared" ref="M2:M33" si="1">(1+AVERAGE(K2,L2))/(1+AVERAGE(I2:J2))</f>
        <v>1.6630130980627065</v>
      </c>
    </row>
    <row r="3" spans="1:13" x14ac:dyDescent="0.2">
      <c r="A3" t="s">
        <v>334</v>
      </c>
      <c r="B3">
        <v>0.29780303899999999</v>
      </c>
      <c r="C3">
        <v>103.4506919</v>
      </c>
      <c r="D3">
        <v>0.35820544199999999</v>
      </c>
      <c r="E3">
        <v>0.75264107899999999</v>
      </c>
      <c r="F3">
        <f t="shared" si="0"/>
        <v>2.9417407054298617E-2</v>
      </c>
      <c r="H3" t="s">
        <v>81</v>
      </c>
      <c r="I3">
        <v>0.99458811300000005</v>
      </c>
      <c r="J3">
        <v>1.20975923</v>
      </c>
      <c r="K3">
        <v>1.8702397799999999</v>
      </c>
      <c r="L3">
        <v>3.124285049</v>
      </c>
      <c r="M3">
        <f t="shared" si="1"/>
        <v>1.6636410501728613</v>
      </c>
    </row>
    <row r="4" spans="1:13" x14ac:dyDescent="0.2">
      <c r="A4" t="s">
        <v>308</v>
      </c>
      <c r="B4">
        <v>0.51329385199999999</v>
      </c>
      <c r="C4">
        <v>35.499749010000002</v>
      </c>
      <c r="D4">
        <v>0.357951888</v>
      </c>
      <c r="E4">
        <v>0.496071449</v>
      </c>
      <c r="F4">
        <f t="shared" si="0"/>
        <v>7.5080107303197349E-2</v>
      </c>
      <c r="H4" t="s">
        <v>82</v>
      </c>
      <c r="I4">
        <v>1.408816793</v>
      </c>
      <c r="J4">
        <v>0.120628496</v>
      </c>
      <c r="K4">
        <v>0.727982872</v>
      </c>
      <c r="L4">
        <v>3.157147594</v>
      </c>
      <c r="M4">
        <f t="shared" si="1"/>
        <v>1.667437793792077</v>
      </c>
    </row>
    <row r="5" spans="1:13" x14ac:dyDescent="0.2">
      <c r="A5" t="s">
        <v>309</v>
      </c>
      <c r="B5">
        <v>6.0808520250000004</v>
      </c>
      <c r="C5">
        <v>36.104518640000002</v>
      </c>
      <c r="D5">
        <v>2.3063292519999998</v>
      </c>
      <c r="E5">
        <v>0.55289122700000004</v>
      </c>
      <c r="F5">
        <f t="shared" si="0"/>
        <v>0.10997351399043648</v>
      </c>
      <c r="H5" t="s">
        <v>264</v>
      </c>
      <c r="I5">
        <v>7.797111203</v>
      </c>
      <c r="J5">
        <v>7.6190269559999999</v>
      </c>
      <c r="K5">
        <v>12.055512159999999</v>
      </c>
      <c r="L5">
        <v>15.07418932</v>
      </c>
      <c r="M5">
        <f t="shared" si="1"/>
        <v>1.6725694992805784</v>
      </c>
    </row>
    <row r="6" spans="1:13" x14ac:dyDescent="0.2">
      <c r="A6" t="s">
        <v>190</v>
      </c>
      <c r="B6">
        <v>7.801818226</v>
      </c>
      <c r="C6">
        <v>7.0587237619999996</v>
      </c>
      <c r="D6">
        <v>0</v>
      </c>
      <c r="E6">
        <v>0</v>
      </c>
      <c r="F6">
        <f t="shared" si="0"/>
        <v>0.11862014883171855</v>
      </c>
      <c r="H6" t="s">
        <v>132</v>
      </c>
      <c r="I6">
        <v>3.81998726</v>
      </c>
      <c r="J6">
        <v>0.40468280400000001</v>
      </c>
      <c r="K6">
        <v>5.4545821590000001</v>
      </c>
      <c r="L6">
        <v>2.971736264</v>
      </c>
      <c r="M6">
        <f t="shared" si="1"/>
        <v>1.6749993679665012</v>
      </c>
    </row>
    <row r="7" spans="1:13" x14ac:dyDescent="0.2">
      <c r="A7" t="s">
        <v>292</v>
      </c>
      <c r="B7">
        <v>1.450325431</v>
      </c>
      <c r="C7">
        <v>23.93931984</v>
      </c>
      <c r="D7">
        <v>1.1506975479999999</v>
      </c>
      <c r="E7">
        <v>1.2860536229999999</v>
      </c>
      <c r="F7">
        <f t="shared" si="0"/>
        <v>0.16198644148552033</v>
      </c>
      <c r="H7" t="s">
        <v>251</v>
      </c>
      <c r="I7">
        <v>4.9457544010000003</v>
      </c>
      <c r="J7">
        <v>3.4591723050000001</v>
      </c>
      <c r="K7">
        <v>3.1949101639999999</v>
      </c>
      <c r="L7">
        <v>12.290278219999999</v>
      </c>
      <c r="M7">
        <f t="shared" si="1"/>
        <v>1.6804720377239335</v>
      </c>
    </row>
    <row r="8" spans="1:13" x14ac:dyDescent="0.2">
      <c r="A8" t="s">
        <v>248</v>
      </c>
      <c r="B8">
        <v>1.6366401589999999</v>
      </c>
      <c r="C8">
        <v>11.997989349999999</v>
      </c>
      <c r="D8">
        <v>1.368310076</v>
      </c>
      <c r="E8">
        <v>6.0292829999999999E-2</v>
      </c>
      <c r="F8">
        <f t="shared" si="0"/>
        <v>0.21929543671158572</v>
      </c>
      <c r="H8" t="s">
        <v>202</v>
      </c>
      <c r="I8">
        <v>4.3766845810000001</v>
      </c>
      <c r="J8">
        <v>4.0442983410000002</v>
      </c>
      <c r="K8">
        <v>8.5967698099999996</v>
      </c>
      <c r="L8">
        <v>6.9185478590000002</v>
      </c>
      <c r="M8">
        <f t="shared" si="1"/>
        <v>1.6807740498281567</v>
      </c>
    </row>
    <row r="9" spans="1:13" x14ac:dyDescent="0.2">
      <c r="A9" t="s">
        <v>300</v>
      </c>
      <c r="B9">
        <v>28.314795220000001</v>
      </c>
      <c r="C9">
        <v>20.970760670000001</v>
      </c>
      <c r="D9">
        <v>4.0361661829999997</v>
      </c>
      <c r="E9">
        <v>5.5515082019999999</v>
      </c>
      <c r="F9">
        <f t="shared" si="0"/>
        <v>0.2259442095129838</v>
      </c>
      <c r="H9" t="s">
        <v>90</v>
      </c>
      <c r="I9">
        <v>1.52349694</v>
      </c>
      <c r="J9">
        <v>1.573608954</v>
      </c>
      <c r="K9">
        <v>3.3956292879999999</v>
      </c>
      <c r="L9">
        <v>3.1731518200000002</v>
      </c>
      <c r="M9">
        <f t="shared" si="1"/>
        <v>1.6811071392663515</v>
      </c>
    </row>
    <row r="10" spans="1:13" x14ac:dyDescent="0.2">
      <c r="A10" t="s">
        <v>131</v>
      </c>
      <c r="B10">
        <v>0.29856562599999997</v>
      </c>
      <c r="C10">
        <v>5.4544987459999996</v>
      </c>
      <c r="D10">
        <v>2.4048395E-2</v>
      </c>
      <c r="E10">
        <v>0</v>
      </c>
      <c r="F10">
        <f t="shared" si="0"/>
        <v>0.26106430926973861</v>
      </c>
      <c r="H10" t="s">
        <v>188</v>
      </c>
      <c r="I10">
        <v>5.5277904590000002</v>
      </c>
      <c r="J10">
        <v>2.3550938549999998</v>
      </c>
      <c r="K10">
        <v>7.0145040559999998</v>
      </c>
      <c r="L10">
        <v>7.6669060360000003</v>
      </c>
      <c r="M10">
        <f t="shared" si="1"/>
        <v>1.6879090720883247</v>
      </c>
    </row>
    <row r="11" spans="1:13" x14ac:dyDescent="0.2">
      <c r="A11" t="s">
        <v>197</v>
      </c>
      <c r="B11">
        <v>1.510731534</v>
      </c>
      <c r="C11">
        <v>8.1863135089999997</v>
      </c>
      <c r="D11">
        <v>0.22415479399999999</v>
      </c>
      <c r="E11">
        <v>0.89486469000000002</v>
      </c>
      <c r="F11">
        <f t="shared" si="0"/>
        <v>0.26665020717061799</v>
      </c>
      <c r="H11" t="s">
        <v>86</v>
      </c>
      <c r="I11">
        <v>1.3455799799999999</v>
      </c>
      <c r="J11">
        <v>0.95841559200000004</v>
      </c>
      <c r="K11">
        <v>3.2796966740000002</v>
      </c>
      <c r="L11">
        <v>1.986952847</v>
      </c>
      <c r="M11">
        <f t="shared" si="1"/>
        <v>1.6883496740270345</v>
      </c>
    </row>
    <row r="12" spans="1:13" x14ac:dyDescent="0.2">
      <c r="A12" t="s">
        <v>240</v>
      </c>
      <c r="B12">
        <v>5.7133352999999998</v>
      </c>
      <c r="C12">
        <v>11.46012374</v>
      </c>
      <c r="D12">
        <v>2.5702334260000002</v>
      </c>
      <c r="E12">
        <v>0.55557516500000004</v>
      </c>
      <c r="F12">
        <f t="shared" si="0"/>
        <v>0.26733875094245907</v>
      </c>
      <c r="H12" t="s">
        <v>245</v>
      </c>
      <c r="I12">
        <v>5.4127886749999998</v>
      </c>
      <c r="J12">
        <v>4.4590562690000004</v>
      </c>
      <c r="K12">
        <v>6.1862140849999996</v>
      </c>
      <c r="L12">
        <v>11.860788380000001</v>
      </c>
      <c r="M12">
        <f t="shared" si="1"/>
        <v>1.688617275542476</v>
      </c>
    </row>
    <row r="13" spans="1:13" x14ac:dyDescent="0.2">
      <c r="A13" t="s">
        <v>139</v>
      </c>
      <c r="B13">
        <v>0.24771104099999999</v>
      </c>
      <c r="C13">
        <v>6.006748966</v>
      </c>
      <c r="D13">
        <v>0.314247779</v>
      </c>
      <c r="E13">
        <v>7.3364413000000003E-2</v>
      </c>
      <c r="F13">
        <f t="shared" si="0"/>
        <v>0.28925116724476735</v>
      </c>
      <c r="H13" t="s">
        <v>221</v>
      </c>
      <c r="I13">
        <v>3.3606611289999999</v>
      </c>
      <c r="J13">
        <v>5.8436450899999999</v>
      </c>
      <c r="K13">
        <v>9.8066419279999995</v>
      </c>
      <c r="L13">
        <v>7.1973901280000003</v>
      </c>
      <c r="M13">
        <f t="shared" si="1"/>
        <v>1.6961364393784069</v>
      </c>
    </row>
    <row r="14" spans="1:13" x14ac:dyDescent="0.2">
      <c r="A14" t="s">
        <v>138</v>
      </c>
      <c r="B14">
        <v>5.8454577820000004</v>
      </c>
      <c r="C14">
        <v>4.3213067369999996</v>
      </c>
      <c r="D14">
        <v>1.430836317</v>
      </c>
      <c r="E14">
        <v>0.192717474</v>
      </c>
      <c r="F14">
        <f t="shared" si="0"/>
        <v>0.29782394369031673</v>
      </c>
      <c r="H14" t="s">
        <v>170</v>
      </c>
      <c r="I14">
        <v>2.8911026190000002</v>
      </c>
      <c r="J14">
        <v>0.96778386999999999</v>
      </c>
      <c r="K14">
        <v>6.848248098</v>
      </c>
      <c r="L14">
        <v>1.0903329859999999</v>
      </c>
      <c r="M14">
        <f t="shared" si="1"/>
        <v>1.6963259320110715</v>
      </c>
    </row>
    <row r="15" spans="1:13" x14ac:dyDescent="0.2">
      <c r="A15" t="s">
        <v>239</v>
      </c>
      <c r="B15">
        <v>6.1241110829999998</v>
      </c>
      <c r="C15">
        <v>11.32832447</v>
      </c>
      <c r="D15">
        <v>4.1154567479999997</v>
      </c>
      <c r="E15">
        <v>1.1949100000000001E-2</v>
      </c>
      <c r="F15">
        <f t="shared" si="0"/>
        <v>0.31499427571962918</v>
      </c>
      <c r="H15" t="s">
        <v>241</v>
      </c>
      <c r="I15">
        <v>5.6094564770000002</v>
      </c>
      <c r="J15">
        <v>0.43061537900000002</v>
      </c>
      <c r="K15">
        <v>11.61432759</v>
      </c>
      <c r="L15">
        <v>6.4608015000000005E-2</v>
      </c>
      <c r="M15">
        <f t="shared" si="1"/>
        <v>1.7013449444225959</v>
      </c>
    </row>
    <row r="16" spans="1:13" x14ac:dyDescent="0.2">
      <c r="A16" t="s">
        <v>286</v>
      </c>
      <c r="B16">
        <v>1.2239101269999999</v>
      </c>
      <c r="C16">
        <v>20.44649703</v>
      </c>
      <c r="D16">
        <v>3.5985931839999998</v>
      </c>
      <c r="E16">
        <v>1.9010305620000001</v>
      </c>
      <c r="F16">
        <f t="shared" si="0"/>
        <v>0.31683543490641447</v>
      </c>
      <c r="H16" t="s">
        <v>37</v>
      </c>
      <c r="I16">
        <v>1.2174734140000001</v>
      </c>
      <c r="J16">
        <v>0.30844116900000002</v>
      </c>
      <c r="K16">
        <v>2.0504110400000002</v>
      </c>
      <c r="L16">
        <v>1.9574249720000001</v>
      </c>
      <c r="M16">
        <f t="shared" si="1"/>
        <v>1.7039085521148032</v>
      </c>
    </row>
    <row r="17" spans="1:13" x14ac:dyDescent="0.2">
      <c r="A17" t="s">
        <v>252</v>
      </c>
      <c r="B17">
        <v>12.57438292</v>
      </c>
      <c r="C17">
        <v>9.3394735149999999</v>
      </c>
      <c r="D17">
        <v>2.5637569409999998</v>
      </c>
      <c r="E17">
        <v>3.0799366880000001</v>
      </c>
      <c r="F17">
        <f t="shared" si="0"/>
        <v>0.31963450352628159</v>
      </c>
      <c r="H17" t="s">
        <v>18</v>
      </c>
      <c r="I17">
        <v>7.9381516999999999E-2</v>
      </c>
      <c r="J17">
        <v>5.7353405000000003E-2</v>
      </c>
      <c r="K17">
        <v>1.6560195200000001</v>
      </c>
      <c r="L17">
        <v>0</v>
      </c>
      <c r="M17">
        <f t="shared" si="1"/>
        <v>1.7110309202874534</v>
      </c>
    </row>
    <row r="18" spans="1:13" x14ac:dyDescent="0.2">
      <c r="A18" t="s">
        <v>105</v>
      </c>
      <c r="B18">
        <v>4.1172063430000003</v>
      </c>
      <c r="C18">
        <v>0</v>
      </c>
      <c r="D18">
        <v>2.4181082E-2</v>
      </c>
      <c r="E18">
        <v>0</v>
      </c>
      <c r="F18">
        <f t="shared" si="0"/>
        <v>0.33089959182369205</v>
      </c>
      <c r="H18" t="s">
        <v>172</v>
      </c>
      <c r="I18">
        <v>3.7076230489999999</v>
      </c>
      <c r="J18">
        <v>2.1616103080000002</v>
      </c>
      <c r="K18">
        <v>6.919799576</v>
      </c>
      <c r="L18">
        <v>4.6305330690000002</v>
      </c>
      <c r="M18">
        <f t="shared" si="1"/>
        <v>1.7219380885364688</v>
      </c>
    </row>
    <row r="19" spans="1:13" x14ac:dyDescent="0.2">
      <c r="A19" t="s">
        <v>265</v>
      </c>
      <c r="B19">
        <v>9.3561129669999996</v>
      </c>
      <c r="C19">
        <v>15.327503780000001</v>
      </c>
      <c r="D19">
        <v>4.7305143129999996</v>
      </c>
      <c r="E19">
        <v>2.242571646</v>
      </c>
      <c r="F19">
        <f t="shared" si="0"/>
        <v>0.33627697639634363</v>
      </c>
      <c r="H19" t="s">
        <v>167</v>
      </c>
      <c r="I19">
        <v>3.2401634389999998</v>
      </c>
      <c r="J19">
        <v>2.6847572070000001</v>
      </c>
      <c r="K19">
        <v>6.8176630530000004</v>
      </c>
      <c r="L19">
        <v>4.8477674520000003</v>
      </c>
      <c r="M19">
        <f t="shared" si="1"/>
        <v>1.7243618094646092</v>
      </c>
    </row>
    <row r="20" spans="1:13" x14ac:dyDescent="0.2">
      <c r="A20" t="s">
        <v>210</v>
      </c>
      <c r="B20">
        <v>5.0705492090000002</v>
      </c>
      <c r="C20">
        <v>9.1380621449999992</v>
      </c>
      <c r="D20">
        <v>3.5252631659999998</v>
      </c>
      <c r="E20">
        <v>0.112912869</v>
      </c>
      <c r="F20">
        <f t="shared" si="0"/>
        <v>0.34785065246250091</v>
      </c>
      <c r="H20" t="s">
        <v>220</v>
      </c>
      <c r="I20">
        <v>7.1257654319999997</v>
      </c>
      <c r="J20">
        <v>3.1930892229999999</v>
      </c>
      <c r="K20">
        <v>9.6381974929999998</v>
      </c>
      <c r="L20">
        <v>9.6962834299999994</v>
      </c>
      <c r="M20">
        <f t="shared" si="1"/>
        <v>1.7318558843732053</v>
      </c>
    </row>
    <row r="21" spans="1:13" x14ac:dyDescent="0.2">
      <c r="A21" t="s">
        <v>113</v>
      </c>
      <c r="B21">
        <v>3.0896931190000001</v>
      </c>
      <c r="C21">
        <v>4.5477209009999999</v>
      </c>
      <c r="D21">
        <v>0.21731764000000001</v>
      </c>
      <c r="E21">
        <v>1.1562684679999999</v>
      </c>
      <c r="F21">
        <f t="shared" si="0"/>
        <v>0.35005096813304698</v>
      </c>
      <c r="H21" t="s">
        <v>217</v>
      </c>
      <c r="I21">
        <v>2.8534623739999998</v>
      </c>
      <c r="J21">
        <v>3.0058370289999998</v>
      </c>
      <c r="K21">
        <v>9.5191510370000003</v>
      </c>
      <c r="L21">
        <v>2.1060527310000001</v>
      </c>
      <c r="M21">
        <f t="shared" si="1"/>
        <v>1.73364101166563</v>
      </c>
    </row>
    <row r="22" spans="1:13" x14ac:dyDescent="0.2">
      <c r="A22" t="s">
        <v>336</v>
      </c>
      <c r="B22">
        <v>94.039639149999999</v>
      </c>
      <c r="C22">
        <v>118.55197320000001</v>
      </c>
      <c r="D22">
        <v>47.476682289999999</v>
      </c>
      <c r="E22">
        <v>26.289548140000001</v>
      </c>
      <c r="F22">
        <f t="shared" si="0"/>
        <v>0.3530717235416681</v>
      </c>
      <c r="H22" t="s">
        <v>211</v>
      </c>
      <c r="I22">
        <v>3.478336069</v>
      </c>
      <c r="J22">
        <v>3.3135344419999999</v>
      </c>
      <c r="K22">
        <v>9.2175124420000003</v>
      </c>
      <c r="L22">
        <v>4.0547745470000001</v>
      </c>
      <c r="M22">
        <f t="shared" si="1"/>
        <v>1.7370918930041102</v>
      </c>
    </row>
    <row r="23" spans="1:13" x14ac:dyDescent="0.2">
      <c r="A23" t="s">
        <v>283</v>
      </c>
      <c r="B23">
        <v>17.250706780000002</v>
      </c>
      <c r="C23">
        <v>19.527055529999998</v>
      </c>
      <c r="D23">
        <v>11.876786040000001</v>
      </c>
      <c r="E23">
        <v>6.6105519999999996E-3</v>
      </c>
      <c r="F23">
        <f t="shared" si="0"/>
        <v>0.35802469675821785</v>
      </c>
      <c r="H23" t="s">
        <v>267</v>
      </c>
      <c r="I23">
        <v>7.5304156459999998</v>
      </c>
      <c r="J23">
        <v>2.4295453920000001</v>
      </c>
      <c r="K23">
        <v>3.3659428770000002</v>
      </c>
      <c r="L23">
        <v>15.509236870000001</v>
      </c>
      <c r="M23">
        <f t="shared" si="1"/>
        <v>1.7454220528540154</v>
      </c>
    </row>
    <row r="24" spans="1:13" x14ac:dyDescent="0.2">
      <c r="A24" t="s">
        <v>288</v>
      </c>
      <c r="B24">
        <v>14.692767119999999</v>
      </c>
      <c r="C24">
        <v>22.15382031</v>
      </c>
      <c r="D24">
        <v>4.0588337130000003</v>
      </c>
      <c r="E24">
        <v>7.8740612969999999</v>
      </c>
      <c r="F24">
        <f t="shared" si="0"/>
        <v>0.35866458115803662</v>
      </c>
      <c r="H24" t="s">
        <v>109</v>
      </c>
      <c r="I24">
        <v>1.4062541900000001</v>
      </c>
      <c r="J24">
        <v>2.0050849799999999</v>
      </c>
      <c r="K24">
        <v>4.3719207950000003</v>
      </c>
      <c r="L24">
        <v>3.103892772</v>
      </c>
      <c r="M24">
        <f t="shared" si="1"/>
        <v>1.7511032425269326</v>
      </c>
    </row>
    <row r="25" spans="1:13" x14ac:dyDescent="0.2">
      <c r="A25" t="s">
        <v>219</v>
      </c>
      <c r="B25">
        <v>3.5549881829999999</v>
      </c>
      <c r="C25">
        <v>9.6064449710000002</v>
      </c>
      <c r="D25">
        <v>1.9251215290000001</v>
      </c>
      <c r="E25">
        <v>1.60212015</v>
      </c>
      <c r="F25">
        <f t="shared" si="0"/>
        <v>0.36455931460158586</v>
      </c>
      <c r="H25" t="s">
        <v>153</v>
      </c>
      <c r="I25">
        <v>1.4519900560000001</v>
      </c>
      <c r="J25">
        <v>1.665978744</v>
      </c>
      <c r="K25">
        <v>6.3073918320000004</v>
      </c>
      <c r="L25">
        <v>0.65811012199999996</v>
      </c>
      <c r="M25">
        <f t="shared" si="1"/>
        <v>1.7517695602208441</v>
      </c>
    </row>
    <row r="26" spans="1:13" x14ac:dyDescent="0.2">
      <c r="A26" t="s">
        <v>111</v>
      </c>
      <c r="B26">
        <v>9.3430662999999997E-2</v>
      </c>
      <c r="C26">
        <v>4.3877573679999999</v>
      </c>
      <c r="D26">
        <v>0.105357089</v>
      </c>
      <c r="E26">
        <v>0.25826543800000001</v>
      </c>
      <c r="F26">
        <f t="shared" si="0"/>
        <v>0.36468970128541545</v>
      </c>
      <c r="H26" t="s">
        <v>330</v>
      </c>
      <c r="I26">
        <v>25.770238150000001</v>
      </c>
      <c r="J26">
        <v>38.280874580000003</v>
      </c>
      <c r="K26">
        <v>28.609401510000001</v>
      </c>
      <c r="L26">
        <v>85.195776480000006</v>
      </c>
      <c r="M26">
        <f t="shared" si="1"/>
        <v>1.753266117762192</v>
      </c>
    </row>
    <row r="27" spans="1:13" x14ac:dyDescent="0.2">
      <c r="A27" t="s">
        <v>303</v>
      </c>
      <c r="B27">
        <v>15.24540511</v>
      </c>
      <c r="C27">
        <v>31.18095503</v>
      </c>
      <c r="D27">
        <v>6.378353765</v>
      </c>
      <c r="E27">
        <v>9.7755132820000004</v>
      </c>
      <c r="F27">
        <f t="shared" si="0"/>
        <v>0.37487572872537595</v>
      </c>
      <c r="H27" t="s">
        <v>103</v>
      </c>
      <c r="I27">
        <v>1.219341341</v>
      </c>
      <c r="J27">
        <v>0.46611750499999999</v>
      </c>
      <c r="K27">
        <v>4.0166382780000003</v>
      </c>
      <c r="L27">
        <v>0.49376526100000001</v>
      </c>
      <c r="M27">
        <f t="shared" si="1"/>
        <v>1.7665109857531158</v>
      </c>
    </row>
    <row r="28" spans="1:13" x14ac:dyDescent="0.2">
      <c r="A28" t="s">
        <v>118</v>
      </c>
      <c r="B28">
        <v>2.5207093889999999</v>
      </c>
      <c r="C28">
        <v>4.6742870280000002</v>
      </c>
      <c r="D28">
        <v>0.67557908600000005</v>
      </c>
      <c r="E28">
        <v>0.78631427200000004</v>
      </c>
      <c r="F28">
        <f t="shared" si="0"/>
        <v>0.37649752115178015</v>
      </c>
      <c r="H28" t="s">
        <v>238</v>
      </c>
      <c r="I28">
        <v>3.214729417</v>
      </c>
      <c r="J28">
        <v>3.5676420539999998</v>
      </c>
      <c r="K28">
        <v>2.420871778</v>
      </c>
      <c r="L28">
        <v>11.109516080000001</v>
      </c>
      <c r="M28">
        <f t="shared" si="1"/>
        <v>1.7683592534524895</v>
      </c>
    </row>
    <row r="29" spans="1:13" x14ac:dyDescent="0.2">
      <c r="A29" t="s">
        <v>121</v>
      </c>
      <c r="B29">
        <v>4.8317111800000001</v>
      </c>
      <c r="C29">
        <v>2.7324526960000002</v>
      </c>
      <c r="D29">
        <v>1.4670928160000001</v>
      </c>
      <c r="E29">
        <v>0.212591221</v>
      </c>
      <c r="F29">
        <f t="shared" si="0"/>
        <v>0.38473661521355557</v>
      </c>
      <c r="H29" t="s">
        <v>125</v>
      </c>
      <c r="I29">
        <v>1.770694019</v>
      </c>
      <c r="J29">
        <v>1.4362689280000001</v>
      </c>
      <c r="K29">
        <v>5.0352148669999996</v>
      </c>
      <c r="L29">
        <v>2.1758762329999999</v>
      </c>
      <c r="M29">
        <f t="shared" si="1"/>
        <v>1.7689949388456823</v>
      </c>
    </row>
    <row r="30" spans="1:13" x14ac:dyDescent="0.2">
      <c r="A30" t="s">
        <v>88</v>
      </c>
      <c r="B30">
        <v>2.4382140749999999</v>
      </c>
      <c r="C30">
        <v>3.389362336</v>
      </c>
      <c r="D30">
        <v>0.48037302999999998</v>
      </c>
      <c r="E30">
        <v>0.55390210600000001</v>
      </c>
      <c r="F30">
        <f t="shared" si="0"/>
        <v>0.38763915887629907</v>
      </c>
      <c r="H30" t="s">
        <v>307</v>
      </c>
      <c r="I30">
        <v>19.275804220000001</v>
      </c>
      <c r="J30">
        <v>1.4148465029999999</v>
      </c>
      <c r="K30">
        <v>35.404043080000001</v>
      </c>
      <c r="L30">
        <v>2.8143069839999999</v>
      </c>
      <c r="M30">
        <f t="shared" si="1"/>
        <v>1.7724634941047916</v>
      </c>
    </row>
    <row r="31" spans="1:13" x14ac:dyDescent="0.2">
      <c r="A31" t="s">
        <v>180</v>
      </c>
      <c r="B31">
        <v>4.4327855630000004</v>
      </c>
      <c r="C31">
        <v>7.3876761169999998</v>
      </c>
      <c r="D31">
        <v>1.606089248</v>
      </c>
      <c r="E31">
        <v>1.77754268</v>
      </c>
      <c r="F31">
        <f t="shared" si="0"/>
        <v>0.38954067184244739</v>
      </c>
      <c r="H31" t="s">
        <v>65</v>
      </c>
      <c r="I31">
        <v>0.21809215900000001</v>
      </c>
      <c r="J31">
        <v>0.63572271599999997</v>
      </c>
      <c r="K31">
        <v>2.764610695</v>
      </c>
      <c r="L31">
        <v>0.29400591399999998</v>
      </c>
      <c r="M31">
        <f t="shared" si="1"/>
        <v>1.7725805038422473</v>
      </c>
    </row>
    <row r="32" spans="1:13" x14ac:dyDescent="0.2">
      <c r="A32" t="s">
        <v>256</v>
      </c>
      <c r="B32">
        <v>12.92699447</v>
      </c>
      <c r="C32">
        <v>10.0772602</v>
      </c>
      <c r="D32">
        <v>6.8926983210000001</v>
      </c>
      <c r="E32">
        <v>0.85972661100000003</v>
      </c>
      <c r="F32">
        <f t="shared" si="0"/>
        <v>0.39003061921701343</v>
      </c>
      <c r="H32" t="s">
        <v>348</v>
      </c>
      <c r="I32">
        <v>424.36049630000002</v>
      </c>
      <c r="J32">
        <v>334.25503479999998</v>
      </c>
      <c r="K32">
        <v>509.52775129999998</v>
      </c>
      <c r="L32">
        <v>837.61296600000003</v>
      </c>
      <c r="M32">
        <f t="shared" si="1"/>
        <v>1.7737485787975911</v>
      </c>
    </row>
    <row r="33" spans="1:13" x14ac:dyDescent="0.2">
      <c r="A33" t="s">
        <v>194</v>
      </c>
      <c r="B33">
        <v>3.0221643290000002</v>
      </c>
      <c r="C33">
        <v>8.0658835589999995</v>
      </c>
      <c r="D33">
        <v>1.8148326429999999</v>
      </c>
      <c r="E33">
        <v>1.2940805520000001</v>
      </c>
      <c r="F33">
        <f t="shared" si="0"/>
        <v>0.39034951879143059</v>
      </c>
      <c r="H33" t="s">
        <v>41</v>
      </c>
      <c r="I33">
        <v>0.21727674899999999</v>
      </c>
      <c r="J33">
        <v>0.131427762</v>
      </c>
      <c r="K33">
        <v>2.1338847030000001</v>
      </c>
      <c r="L33">
        <v>3.2923618000000002E-2</v>
      </c>
      <c r="M33">
        <f t="shared" si="1"/>
        <v>1.7740879286794196</v>
      </c>
    </row>
    <row r="34" spans="1:13" x14ac:dyDescent="0.2">
      <c r="A34" t="s">
        <v>231</v>
      </c>
      <c r="B34">
        <v>9.1631000969999992</v>
      </c>
      <c r="C34">
        <v>10.52690647</v>
      </c>
      <c r="D34">
        <v>5.6654874460000002</v>
      </c>
      <c r="E34">
        <v>0.82194305000000001</v>
      </c>
      <c r="F34">
        <f t="shared" si="0"/>
        <v>0.39130603625141819</v>
      </c>
      <c r="H34" t="s">
        <v>57</v>
      </c>
      <c r="I34">
        <v>0.347253374</v>
      </c>
      <c r="J34">
        <v>0.368657187</v>
      </c>
      <c r="K34">
        <v>2.4613617109999999</v>
      </c>
      <c r="L34">
        <v>0.36100974299999999</v>
      </c>
      <c r="M34">
        <f t="shared" ref="M34:M65" si="2">(1+AVERAGE(K34,L34))/(1+AVERAGE(I34:J34))</f>
        <v>1.7756002437077305</v>
      </c>
    </row>
    <row r="35" spans="1:13" x14ac:dyDescent="0.2">
      <c r="A35" t="s">
        <v>204</v>
      </c>
      <c r="B35">
        <v>5.6734888290000001</v>
      </c>
      <c r="C35">
        <v>8.8338505610000002</v>
      </c>
      <c r="D35">
        <v>1.3578261650000001</v>
      </c>
      <c r="E35">
        <v>3.2245001069999999</v>
      </c>
      <c r="F35">
        <f t="shared" si="0"/>
        <v>0.39875149571272006</v>
      </c>
      <c r="H35" t="s">
        <v>63</v>
      </c>
      <c r="I35">
        <v>0.47275681800000002</v>
      </c>
      <c r="J35">
        <v>1.0425777970000001</v>
      </c>
      <c r="K35">
        <v>2.7399078000000001</v>
      </c>
      <c r="L35">
        <v>1.5043587009999999</v>
      </c>
      <c r="M35">
        <f t="shared" si="2"/>
        <v>1.776293634852169</v>
      </c>
    </row>
    <row r="36" spans="1:13" x14ac:dyDescent="0.2">
      <c r="A36" t="s">
        <v>71</v>
      </c>
      <c r="B36">
        <v>0.152233385</v>
      </c>
      <c r="C36">
        <v>2.8487181499999998</v>
      </c>
      <c r="D36">
        <v>0</v>
      </c>
      <c r="E36">
        <v>1.2023163E-2</v>
      </c>
      <c r="F36">
        <f t="shared" si="0"/>
        <v>0.40232806675260047</v>
      </c>
      <c r="H36" t="s">
        <v>260</v>
      </c>
      <c r="I36">
        <v>4.3158223339999999</v>
      </c>
      <c r="J36">
        <v>4.7614781500000003</v>
      </c>
      <c r="K36">
        <v>4.1064189369999999</v>
      </c>
      <c r="L36">
        <v>13.652689670000001</v>
      </c>
      <c r="M36">
        <f t="shared" si="2"/>
        <v>1.7837476410015205</v>
      </c>
    </row>
    <row r="37" spans="1:13" x14ac:dyDescent="0.2">
      <c r="A37" t="s">
        <v>16</v>
      </c>
      <c r="B37">
        <v>1.3818788550000001</v>
      </c>
      <c r="C37">
        <v>1.623821741</v>
      </c>
      <c r="D37">
        <v>1.3131537E-2</v>
      </c>
      <c r="E37">
        <v>1.8394163000000002E-2</v>
      </c>
      <c r="F37">
        <f t="shared" si="0"/>
        <v>0.4058424312519549</v>
      </c>
      <c r="H37" t="s">
        <v>322</v>
      </c>
      <c r="I37">
        <v>9.3250700349999995</v>
      </c>
      <c r="J37">
        <v>20.155341020000002</v>
      </c>
      <c r="K37">
        <v>3.063546208</v>
      </c>
      <c r="L37">
        <v>51.209793990000001</v>
      </c>
      <c r="M37">
        <f t="shared" si="2"/>
        <v>1.7875668808670833</v>
      </c>
    </row>
    <row r="38" spans="1:13" x14ac:dyDescent="0.2">
      <c r="A38" t="s">
        <v>320</v>
      </c>
      <c r="B38">
        <v>10.354210760000001</v>
      </c>
      <c r="C38">
        <v>49.826775089999998</v>
      </c>
      <c r="D38">
        <v>9.0579749760000006</v>
      </c>
      <c r="E38">
        <v>14.19235113</v>
      </c>
      <c r="F38">
        <f t="shared" si="0"/>
        <v>0.4060779313938781</v>
      </c>
      <c r="H38" t="s">
        <v>345</v>
      </c>
      <c r="I38">
        <v>203.47935029999999</v>
      </c>
      <c r="J38">
        <v>146.16253929999999</v>
      </c>
      <c r="K38">
        <v>326.39677979999999</v>
      </c>
      <c r="L38">
        <v>300.51269480000002</v>
      </c>
      <c r="M38">
        <f t="shared" si="2"/>
        <v>1.788494184567708</v>
      </c>
    </row>
    <row r="39" spans="1:13" x14ac:dyDescent="0.2">
      <c r="A39" t="s">
        <v>140</v>
      </c>
      <c r="B39">
        <v>6.0563314159999999</v>
      </c>
      <c r="C39">
        <v>3.727857888</v>
      </c>
      <c r="D39">
        <v>2.1549147749999999</v>
      </c>
      <c r="E39">
        <v>0.696582374</v>
      </c>
      <c r="F39">
        <f t="shared" si="0"/>
        <v>0.41169545259708434</v>
      </c>
      <c r="H39" t="s">
        <v>304</v>
      </c>
      <c r="I39">
        <v>10.68526467</v>
      </c>
      <c r="J39">
        <v>11.569613049999999</v>
      </c>
      <c r="K39">
        <v>9.0507091529999997</v>
      </c>
      <c r="L39">
        <v>32.439810129999998</v>
      </c>
      <c r="M39">
        <f t="shared" si="2"/>
        <v>1.7930628133877888</v>
      </c>
    </row>
    <row r="40" spans="1:13" x14ac:dyDescent="0.2">
      <c r="A40" t="s">
        <v>344</v>
      </c>
      <c r="B40">
        <v>181.68818469999999</v>
      </c>
      <c r="C40">
        <v>307.19910829999998</v>
      </c>
      <c r="D40">
        <v>54.858683689999999</v>
      </c>
      <c r="E40">
        <v>145.95209449999999</v>
      </c>
      <c r="F40">
        <f t="shared" si="0"/>
        <v>0.41315141190668381</v>
      </c>
      <c r="H40" t="s">
        <v>79</v>
      </c>
      <c r="I40">
        <v>0.27760720100000003</v>
      </c>
      <c r="J40">
        <v>0.75214541099999999</v>
      </c>
      <c r="K40">
        <v>3.0608723640000002</v>
      </c>
      <c r="L40">
        <v>0.38368744599999999</v>
      </c>
      <c r="M40">
        <f t="shared" si="2"/>
        <v>1.797031146515272</v>
      </c>
    </row>
    <row r="41" spans="1:13" x14ac:dyDescent="0.2">
      <c r="A41" t="s">
        <v>236</v>
      </c>
      <c r="B41">
        <v>10.95188198</v>
      </c>
      <c r="C41">
        <v>8.7938400330000004</v>
      </c>
      <c r="D41">
        <v>4.5295684420000004</v>
      </c>
      <c r="E41">
        <v>2.4572053340000002</v>
      </c>
      <c r="F41">
        <f t="shared" si="0"/>
        <v>0.41326628615171013</v>
      </c>
      <c r="H41" t="s">
        <v>193</v>
      </c>
      <c r="I41">
        <v>4.1871573870000001</v>
      </c>
      <c r="J41">
        <v>2.7974310569999998</v>
      </c>
      <c r="K41">
        <v>7.9926693569999996</v>
      </c>
      <c r="L41">
        <v>6.2254397309999998</v>
      </c>
      <c r="M41">
        <f t="shared" si="2"/>
        <v>1.8051031707335039</v>
      </c>
    </row>
    <row r="42" spans="1:13" x14ac:dyDescent="0.2">
      <c r="A42" t="s">
        <v>174</v>
      </c>
      <c r="B42">
        <v>5.490620603</v>
      </c>
      <c r="C42">
        <v>6.9862103920000003</v>
      </c>
      <c r="D42">
        <v>2.036515359</v>
      </c>
      <c r="E42">
        <v>1.963007173</v>
      </c>
      <c r="F42">
        <f t="shared" si="0"/>
        <v>0.41442236454042408</v>
      </c>
      <c r="H42" t="s">
        <v>91</v>
      </c>
      <c r="I42">
        <v>0.68500148299999997</v>
      </c>
      <c r="J42">
        <v>1.341062193</v>
      </c>
      <c r="K42">
        <v>3.4552241299999999</v>
      </c>
      <c r="L42">
        <v>1.8498840050000001</v>
      </c>
      <c r="M42">
        <f t="shared" si="2"/>
        <v>1.8144541971720174</v>
      </c>
    </row>
    <row r="43" spans="1:13" x14ac:dyDescent="0.2">
      <c r="A43" t="s">
        <v>347</v>
      </c>
      <c r="B43">
        <v>372.0180446</v>
      </c>
      <c r="C43">
        <v>573.68437719999997</v>
      </c>
      <c r="D43">
        <v>140.80550600000001</v>
      </c>
      <c r="E43">
        <v>251.80528949999999</v>
      </c>
      <c r="F43">
        <f t="shared" si="0"/>
        <v>0.41638681765791391</v>
      </c>
      <c r="H43" t="s">
        <v>215</v>
      </c>
      <c r="I43">
        <v>2.1377322890000001</v>
      </c>
      <c r="J43">
        <v>3.1547613160000001</v>
      </c>
      <c r="K43">
        <v>9.3261691750000004</v>
      </c>
      <c r="L43">
        <v>2.020630014</v>
      </c>
      <c r="M43">
        <f t="shared" si="2"/>
        <v>1.8302106127112605</v>
      </c>
    </row>
    <row r="44" spans="1:13" x14ac:dyDescent="0.2">
      <c r="A44" t="s">
        <v>76</v>
      </c>
      <c r="B44">
        <v>1.3586305750000001</v>
      </c>
      <c r="C44">
        <v>2.9824388509999999</v>
      </c>
      <c r="D44">
        <v>0.26729553700000003</v>
      </c>
      <c r="E44">
        <v>0.37670057600000001</v>
      </c>
      <c r="F44">
        <f t="shared" si="0"/>
        <v>0.41696375411991904</v>
      </c>
      <c r="H44" t="s">
        <v>30</v>
      </c>
      <c r="I44">
        <v>0.18872654</v>
      </c>
      <c r="J44">
        <v>0.84334968399999999</v>
      </c>
      <c r="K44">
        <v>1.903696136</v>
      </c>
      <c r="L44">
        <v>1.650817086</v>
      </c>
      <c r="M44">
        <f t="shared" si="2"/>
        <v>1.8319174096066524</v>
      </c>
    </row>
    <row r="45" spans="1:13" x14ac:dyDescent="0.2">
      <c r="A45" t="s">
        <v>195</v>
      </c>
      <c r="B45">
        <v>6.6266916240000002</v>
      </c>
      <c r="C45">
        <v>8.1639054570000003</v>
      </c>
      <c r="D45">
        <v>2.6555481240000001</v>
      </c>
      <c r="E45">
        <v>2.4298641270000001</v>
      </c>
      <c r="F45">
        <f t="shared" si="0"/>
        <v>0.42198691427225959</v>
      </c>
      <c r="H45" t="s">
        <v>331</v>
      </c>
      <c r="I45">
        <v>52.500327980000002</v>
      </c>
      <c r="J45">
        <v>26.884537559999998</v>
      </c>
      <c r="K45">
        <v>87.733698739999994</v>
      </c>
      <c r="L45">
        <v>59.81386002</v>
      </c>
      <c r="M45">
        <f t="shared" si="2"/>
        <v>1.8375352440251755</v>
      </c>
    </row>
    <row r="46" spans="1:13" x14ac:dyDescent="0.2">
      <c r="A46" t="s">
        <v>25</v>
      </c>
      <c r="B46">
        <v>1.8649141819999999</v>
      </c>
      <c r="C46">
        <v>1.834446867</v>
      </c>
      <c r="D46">
        <v>0.25449961500000001</v>
      </c>
      <c r="E46">
        <v>0.154793228</v>
      </c>
      <c r="F46">
        <f t="shared" si="0"/>
        <v>0.42273034157447009</v>
      </c>
      <c r="H46" t="s">
        <v>281</v>
      </c>
      <c r="I46">
        <v>9.2119307829999997</v>
      </c>
      <c r="J46">
        <v>8.2333838640000003</v>
      </c>
      <c r="K46">
        <v>15.08216519</v>
      </c>
      <c r="L46">
        <v>18.77039611</v>
      </c>
      <c r="M46">
        <f t="shared" si="2"/>
        <v>1.8437634952608641</v>
      </c>
    </row>
    <row r="47" spans="1:13" x14ac:dyDescent="0.2">
      <c r="A47" t="s">
        <v>84</v>
      </c>
      <c r="B47">
        <v>3.1900708930000001</v>
      </c>
      <c r="C47">
        <v>0.13674439199999999</v>
      </c>
      <c r="D47">
        <v>0.24126234899999999</v>
      </c>
      <c r="E47">
        <v>1.2998124E-2</v>
      </c>
      <c r="F47">
        <f t="shared" si="0"/>
        <v>0.4231910348661545</v>
      </c>
      <c r="H47" t="s">
        <v>19</v>
      </c>
      <c r="I47">
        <v>0.18022110999999999</v>
      </c>
      <c r="J47">
        <v>4.2874136E-2</v>
      </c>
      <c r="K47">
        <v>0.43619311300000002</v>
      </c>
      <c r="L47">
        <v>1.6663715939999999</v>
      </c>
      <c r="M47">
        <f t="shared" si="2"/>
        <v>1.8454291215734981</v>
      </c>
    </row>
    <row r="48" spans="1:13" x14ac:dyDescent="0.2">
      <c r="A48" t="s">
        <v>323</v>
      </c>
      <c r="B48">
        <v>19.548220560000001</v>
      </c>
      <c r="C48">
        <v>61.27546942</v>
      </c>
      <c r="D48">
        <v>8.4867672120000002</v>
      </c>
      <c r="E48">
        <v>24.702222370000001</v>
      </c>
      <c r="F48">
        <f t="shared" si="0"/>
        <v>0.42486623803524487</v>
      </c>
      <c r="H48" t="s">
        <v>35</v>
      </c>
      <c r="I48">
        <v>2.4744456000000001E-2</v>
      </c>
      <c r="J48">
        <v>0.16894663200000001</v>
      </c>
      <c r="K48">
        <v>1.9839094450000001</v>
      </c>
      <c r="L48">
        <v>6.7422651E-2</v>
      </c>
      <c r="M48">
        <f t="shared" si="2"/>
        <v>1.8468106645287152</v>
      </c>
    </row>
    <row r="49" spans="1:13" x14ac:dyDescent="0.2">
      <c r="A49" t="s">
        <v>212</v>
      </c>
      <c r="B49">
        <v>2.2452819339999999</v>
      </c>
      <c r="C49">
        <v>9.2266053840000009</v>
      </c>
      <c r="D49">
        <v>2.2760927880000001</v>
      </c>
      <c r="E49">
        <v>1.549343336</v>
      </c>
      <c r="F49">
        <f t="shared" si="0"/>
        <v>0.43241425544114698</v>
      </c>
      <c r="H49" t="s">
        <v>73</v>
      </c>
      <c r="I49">
        <v>0.58153382099999995</v>
      </c>
      <c r="J49">
        <v>0.111605023</v>
      </c>
      <c r="K49">
        <v>2.9577806999999998</v>
      </c>
      <c r="L49">
        <v>4.3058119999999998E-2</v>
      </c>
      <c r="M49">
        <f t="shared" si="2"/>
        <v>1.8568811745971758</v>
      </c>
    </row>
    <row r="50" spans="1:13" x14ac:dyDescent="0.2">
      <c r="A50" s="1" t="s">
        <v>353</v>
      </c>
      <c r="B50" s="1">
        <v>598.25991039999997</v>
      </c>
      <c r="C50" s="1">
        <v>1034.1234360000001</v>
      </c>
      <c r="D50" s="1">
        <v>331.17525929999999</v>
      </c>
      <c r="E50" s="1">
        <v>374.80970189999999</v>
      </c>
      <c r="F50" s="1">
        <f t="shared" si="0"/>
        <v>0.43318170290920682</v>
      </c>
      <c r="H50" t="s">
        <v>55</v>
      </c>
      <c r="I50">
        <v>0.53518015299999999</v>
      </c>
      <c r="J50">
        <v>0.73572506100000001</v>
      </c>
      <c r="K50">
        <v>2.4327694929999999</v>
      </c>
      <c r="L50">
        <v>1.6726175240000001</v>
      </c>
      <c r="M50">
        <f t="shared" si="2"/>
        <v>1.8665741186470224</v>
      </c>
    </row>
    <row r="51" spans="1:13" x14ac:dyDescent="0.2">
      <c r="A51" t="s">
        <v>185</v>
      </c>
      <c r="B51">
        <v>4.9937554549999996</v>
      </c>
      <c r="C51">
        <v>7.5485442430000003</v>
      </c>
      <c r="D51">
        <v>1.075494489</v>
      </c>
      <c r="E51">
        <v>3.2472811090000002</v>
      </c>
      <c r="F51">
        <f t="shared" si="0"/>
        <v>0.43478512541380027</v>
      </c>
      <c r="H51" t="s">
        <v>333</v>
      </c>
      <c r="I51">
        <v>52.123461390000003</v>
      </c>
      <c r="J51">
        <v>31.213959259999999</v>
      </c>
      <c r="K51">
        <v>98.997661989999997</v>
      </c>
      <c r="L51">
        <v>58.369872479999998</v>
      </c>
      <c r="M51">
        <f t="shared" si="2"/>
        <v>1.8674988446583662</v>
      </c>
    </row>
    <row r="52" spans="1:13" x14ac:dyDescent="0.2">
      <c r="A52" t="s">
        <v>280</v>
      </c>
      <c r="B52">
        <v>2.9717012469999999</v>
      </c>
      <c r="C52">
        <v>18.207101510000001</v>
      </c>
      <c r="D52">
        <v>2.347758201</v>
      </c>
      <c r="E52">
        <v>5.735226044</v>
      </c>
      <c r="F52">
        <f t="shared" si="0"/>
        <v>0.43500884625953939</v>
      </c>
      <c r="H52" t="s">
        <v>287</v>
      </c>
      <c r="I52">
        <v>12.87020409</v>
      </c>
      <c r="J52">
        <v>7.9476317270000001</v>
      </c>
      <c r="K52">
        <v>20.480619409999999</v>
      </c>
      <c r="L52">
        <v>20.18246298</v>
      </c>
      <c r="M52">
        <f t="shared" si="2"/>
        <v>1.8697251891967193</v>
      </c>
    </row>
    <row r="53" spans="1:13" x14ac:dyDescent="0.2">
      <c r="A53" t="s">
        <v>351</v>
      </c>
      <c r="B53">
        <v>518.47342619999995</v>
      </c>
      <c r="C53">
        <v>959.48716119999995</v>
      </c>
      <c r="D53">
        <v>290.54469410000002</v>
      </c>
      <c r="E53">
        <v>351.7353933</v>
      </c>
      <c r="F53">
        <f t="shared" si="0"/>
        <v>0.43533597643426003</v>
      </c>
      <c r="H53" t="s">
        <v>301</v>
      </c>
      <c r="I53">
        <v>13.436135869999999</v>
      </c>
      <c r="J53">
        <v>12.769741789999999</v>
      </c>
      <c r="K53">
        <v>21.850707150000002</v>
      </c>
      <c r="L53">
        <v>28.985293080000002</v>
      </c>
      <c r="M53">
        <f t="shared" si="2"/>
        <v>1.8732265971971178</v>
      </c>
    </row>
    <row r="54" spans="1:13" x14ac:dyDescent="0.2">
      <c r="A54" t="s">
        <v>93</v>
      </c>
      <c r="B54">
        <v>1.648192696</v>
      </c>
      <c r="C54">
        <v>3.5020306739999998</v>
      </c>
      <c r="D54">
        <v>0.64919571899999995</v>
      </c>
      <c r="E54">
        <v>0.47851874799999999</v>
      </c>
      <c r="F54">
        <f t="shared" si="0"/>
        <v>0.43742891727311167</v>
      </c>
      <c r="H54" t="s">
        <v>114</v>
      </c>
      <c r="I54">
        <v>1.0391921200000001</v>
      </c>
      <c r="J54">
        <v>0.72594314500000001</v>
      </c>
      <c r="K54">
        <v>4.5814904280000004</v>
      </c>
      <c r="L54">
        <v>0.48206009999999999</v>
      </c>
      <c r="M54">
        <f t="shared" si="2"/>
        <v>1.8760416375107309</v>
      </c>
    </row>
    <row r="55" spans="1:13" x14ac:dyDescent="0.2">
      <c r="A55" t="s">
        <v>342</v>
      </c>
      <c r="B55">
        <v>179.7355455</v>
      </c>
      <c r="C55">
        <v>226.37044890000001</v>
      </c>
      <c r="D55">
        <v>88.464308169999995</v>
      </c>
      <c r="E55">
        <v>89.089294480000007</v>
      </c>
      <c r="F55">
        <f t="shared" si="0"/>
        <v>0.43996806004768652</v>
      </c>
      <c r="H55" t="s">
        <v>22</v>
      </c>
      <c r="I55">
        <v>1.2291006E-2</v>
      </c>
      <c r="J55">
        <v>0.452894886</v>
      </c>
      <c r="K55">
        <v>1.820273818</v>
      </c>
      <c r="L55">
        <v>0.82026267200000003</v>
      </c>
      <c r="M55">
        <f t="shared" si="2"/>
        <v>1.8824286253866005</v>
      </c>
    </row>
    <row r="56" spans="1:13" x14ac:dyDescent="0.2">
      <c r="A56" t="s">
        <v>269</v>
      </c>
      <c r="B56">
        <v>16.309622690000001</v>
      </c>
      <c r="C56">
        <v>6.0145671949999997</v>
      </c>
      <c r="D56">
        <v>8.1034214729999992</v>
      </c>
      <c r="E56">
        <v>0.630948018</v>
      </c>
      <c r="F56">
        <f t="shared" si="0"/>
        <v>0.44130429591900044</v>
      </c>
      <c r="H56" t="s">
        <v>43</v>
      </c>
      <c r="I56">
        <v>1.2219329590000001</v>
      </c>
      <c r="J56">
        <v>0.10036616800000001</v>
      </c>
      <c r="K56">
        <v>2.2046603509999998</v>
      </c>
      <c r="L56">
        <v>2.093681326</v>
      </c>
      <c r="M56">
        <f t="shared" si="2"/>
        <v>1.895778024866573</v>
      </c>
    </row>
    <row r="57" spans="1:13" x14ac:dyDescent="0.2">
      <c r="A57" t="s">
        <v>244</v>
      </c>
      <c r="B57">
        <v>11.75223928</v>
      </c>
      <c r="C57">
        <v>7.1402674680000002</v>
      </c>
      <c r="D57">
        <v>4.0134912439999999</v>
      </c>
      <c r="E57">
        <v>3.2334095139999999</v>
      </c>
      <c r="F57">
        <f t="shared" si="0"/>
        <v>0.44259412570897877</v>
      </c>
      <c r="H57" t="s">
        <v>59</v>
      </c>
      <c r="I57">
        <v>0.225366966</v>
      </c>
      <c r="J57">
        <v>0.35279479899999999</v>
      </c>
      <c r="K57">
        <v>0.367083979</v>
      </c>
      <c r="L57">
        <v>2.5264893439999998</v>
      </c>
      <c r="M57">
        <f t="shared" si="2"/>
        <v>1.8980862215214802</v>
      </c>
    </row>
    <row r="58" spans="1:13" x14ac:dyDescent="0.2">
      <c r="A58" t="s">
        <v>285</v>
      </c>
      <c r="B58">
        <v>11.69005026</v>
      </c>
      <c r="C58">
        <v>20.166712180000001</v>
      </c>
      <c r="D58">
        <v>5.9886710399999998</v>
      </c>
      <c r="E58">
        <v>7.054302474</v>
      </c>
      <c r="F58">
        <f t="shared" si="0"/>
        <v>0.4443122268604015</v>
      </c>
      <c r="H58" t="s">
        <v>130</v>
      </c>
      <c r="I58">
        <v>1.8942609020000001</v>
      </c>
      <c r="J58">
        <v>1.2597430089999999</v>
      </c>
      <c r="K58">
        <v>2.4273446980000002</v>
      </c>
      <c r="L58">
        <v>5.4317128109999997</v>
      </c>
      <c r="M58">
        <f t="shared" si="2"/>
        <v>1.9128929040892222</v>
      </c>
    </row>
    <row r="59" spans="1:13" x14ac:dyDescent="0.2">
      <c r="A59" t="s">
        <v>161</v>
      </c>
      <c r="B59">
        <v>1.823618575</v>
      </c>
      <c r="C59">
        <v>6.7083613709999996</v>
      </c>
      <c r="D59">
        <v>2.2821063380000002</v>
      </c>
      <c r="E59">
        <v>0.403977154</v>
      </c>
      <c r="F59">
        <f t="shared" si="0"/>
        <v>0.44493851260889972</v>
      </c>
      <c r="H59" t="s">
        <v>24</v>
      </c>
      <c r="I59">
        <v>0.22757904800000001</v>
      </c>
      <c r="J59">
        <v>6.1659976999999998E-2</v>
      </c>
      <c r="K59">
        <v>0.57158392499999999</v>
      </c>
      <c r="L59">
        <v>1.838234565</v>
      </c>
      <c r="M59">
        <f t="shared" si="2"/>
        <v>1.9263250546761932</v>
      </c>
    </row>
    <row r="60" spans="1:13" x14ac:dyDescent="0.2">
      <c r="A60" t="s">
        <v>326</v>
      </c>
      <c r="B60">
        <v>47.229250530000002</v>
      </c>
      <c r="C60">
        <v>67.847738870000001</v>
      </c>
      <c r="D60">
        <v>36.563742189999999</v>
      </c>
      <c r="E60">
        <v>13.535784809999999</v>
      </c>
      <c r="F60">
        <f t="shared" si="0"/>
        <v>0.4450022781334006</v>
      </c>
      <c r="H60" t="s">
        <v>325</v>
      </c>
      <c r="I60">
        <v>29.65104784</v>
      </c>
      <c r="J60">
        <v>7.6996806659999999</v>
      </c>
      <c r="K60">
        <v>66.084133929999993</v>
      </c>
      <c r="L60">
        <v>7.8493840810000002</v>
      </c>
      <c r="M60">
        <f t="shared" si="2"/>
        <v>1.9296597774402582</v>
      </c>
    </row>
    <row r="61" spans="1:13" x14ac:dyDescent="0.2">
      <c r="A61" t="s">
        <v>258</v>
      </c>
      <c r="B61">
        <v>6.298506347</v>
      </c>
      <c r="C61">
        <v>13.084601920000001</v>
      </c>
      <c r="D61">
        <v>6.7675402440000001</v>
      </c>
      <c r="E61">
        <v>0.75750247400000004</v>
      </c>
      <c r="F61">
        <f t="shared" si="0"/>
        <v>0.44544706031815556</v>
      </c>
      <c r="H61" t="s">
        <v>40</v>
      </c>
      <c r="I61">
        <v>4.6367797000000002E-2</v>
      </c>
      <c r="J61">
        <v>0.120603186</v>
      </c>
      <c r="K61">
        <v>2.1306808849999999</v>
      </c>
      <c r="L61">
        <v>5.2184333999999999E-2</v>
      </c>
      <c r="M61">
        <f t="shared" si="2"/>
        <v>1.9302820627570902</v>
      </c>
    </row>
    <row r="62" spans="1:13" x14ac:dyDescent="0.2">
      <c r="A62" t="s">
        <v>291</v>
      </c>
      <c r="B62">
        <v>13.584409969999999</v>
      </c>
      <c r="C62">
        <v>23.644959400000001</v>
      </c>
      <c r="D62">
        <v>7.6547535890000002</v>
      </c>
      <c r="E62">
        <v>7.8819715319999997</v>
      </c>
      <c r="F62">
        <f t="shared" si="0"/>
        <v>0.44703051317493048</v>
      </c>
      <c r="H62" t="s">
        <v>106</v>
      </c>
      <c r="I62">
        <v>2.2347136600000002</v>
      </c>
      <c r="J62">
        <v>0.87860068099999999</v>
      </c>
      <c r="K62">
        <v>4.1178138610000001</v>
      </c>
      <c r="L62">
        <v>3.7665109669999999</v>
      </c>
      <c r="M62">
        <f t="shared" si="2"/>
        <v>1.9330563639995078</v>
      </c>
    </row>
    <row r="63" spans="1:13" x14ac:dyDescent="0.2">
      <c r="A63" t="s">
        <v>189</v>
      </c>
      <c r="B63">
        <v>2.0359811589999999</v>
      </c>
      <c r="C63">
        <v>7.7154109310000001</v>
      </c>
      <c r="D63">
        <v>0.317595929</v>
      </c>
      <c r="E63">
        <v>2.9988959980000001</v>
      </c>
      <c r="F63">
        <f t="shared" si="0"/>
        <v>0.45241379798093351</v>
      </c>
      <c r="H63" t="s">
        <v>191</v>
      </c>
      <c r="I63">
        <v>4.824961343</v>
      </c>
      <c r="J63">
        <v>1.7569693660000001</v>
      </c>
      <c r="K63">
        <v>7.8203405500000001</v>
      </c>
      <c r="L63">
        <v>6.8256927090000001</v>
      </c>
      <c r="M63">
        <f t="shared" si="2"/>
        <v>1.9396606455401759</v>
      </c>
    </row>
    <row r="64" spans="1:13" x14ac:dyDescent="0.2">
      <c r="A64" t="s">
        <v>169</v>
      </c>
      <c r="B64">
        <v>1.589787278</v>
      </c>
      <c r="C64">
        <v>6.8450125789999996</v>
      </c>
      <c r="D64">
        <v>1.250737429</v>
      </c>
      <c r="E64">
        <v>1.4818881399999999</v>
      </c>
      <c r="F64">
        <f t="shared" si="0"/>
        <v>0.45354253400703243</v>
      </c>
      <c r="H64" t="s">
        <v>282</v>
      </c>
      <c r="I64">
        <v>11.67683935</v>
      </c>
      <c r="J64">
        <v>6.729264734</v>
      </c>
      <c r="K64">
        <v>18.567576290000002</v>
      </c>
      <c r="L64">
        <v>19.04496631</v>
      </c>
      <c r="M64">
        <f t="shared" si="2"/>
        <v>1.9412104553097602</v>
      </c>
    </row>
    <row r="65" spans="1:13" x14ac:dyDescent="0.2">
      <c r="A65" t="s">
        <v>54</v>
      </c>
      <c r="B65">
        <v>2.4128171429999998</v>
      </c>
      <c r="C65">
        <v>1.6535412229999999</v>
      </c>
      <c r="D65">
        <v>0.67131177500000005</v>
      </c>
      <c r="E65">
        <v>9.3412083000000007E-2</v>
      </c>
      <c r="F65">
        <f t="shared" si="0"/>
        <v>0.45574687336234437</v>
      </c>
      <c r="H65" t="s">
        <v>115</v>
      </c>
      <c r="I65">
        <v>1.3199800070000001</v>
      </c>
      <c r="J65">
        <v>1.2187056080000001</v>
      </c>
      <c r="K65">
        <v>2.212676042</v>
      </c>
      <c r="L65">
        <v>4.6100563870000002</v>
      </c>
      <c r="M65">
        <f t="shared" si="2"/>
        <v>1.943895915557923</v>
      </c>
    </row>
    <row r="66" spans="1:13" x14ac:dyDescent="0.2">
      <c r="A66" t="s">
        <v>31</v>
      </c>
      <c r="B66">
        <v>0.73004840900000001</v>
      </c>
      <c r="C66">
        <v>1.9423801409999999</v>
      </c>
      <c r="D66">
        <v>6.9975323000000006E-2</v>
      </c>
      <c r="E66">
        <v>6.0541024999999998E-2</v>
      </c>
      <c r="F66">
        <f t="shared" ref="F66:F129" si="3">(1+AVERAGE(D66,E66))/(1+AVERAGE(B66:C66))</f>
        <v>0.45597622846474567</v>
      </c>
      <c r="H66" t="s">
        <v>184</v>
      </c>
      <c r="I66">
        <v>2.1947218510000002</v>
      </c>
      <c r="J66">
        <v>3.724951656</v>
      </c>
      <c r="K66">
        <v>5.9790974590000001</v>
      </c>
      <c r="L66">
        <v>7.460467081</v>
      </c>
      <c r="M66">
        <f t="shared" ref="M66:M97" si="4">(1+AVERAGE(K66,L66))/(1+AVERAGE(I66:J66))</f>
        <v>1.9495203339321192</v>
      </c>
    </row>
    <row r="67" spans="1:13" x14ac:dyDescent="0.2">
      <c r="A67" t="s">
        <v>275</v>
      </c>
      <c r="B67">
        <v>7.2390778840000003</v>
      </c>
      <c r="C67">
        <v>17.393677820000001</v>
      </c>
      <c r="D67">
        <v>6.2912092660000001</v>
      </c>
      <c r="E67">
        <v>3.8718890109999999</v>
      </c>
      <c r="F67">
        <f t="shared" si="3"/>
        <v>0.45669694913220005</v>
      </c>
      <c r="H67" t="s">
        <v>157</v>
      </c>
      <c r="I67">
        <v>2.339832124</v>
      </c>
      <c r="J67">
        <v>0.14121913799999999</v>
      </c>
      <c r="K67">
        <v>0.313043764</v>
      </c>
      <c r="L67">
        <v>6.4566878729999999</v>
      </c>
      <c r="M67">
        <f t="shared" si="4"/>
        <v>1.9570701436443423</v>
      </c>
    </row>
    <row r="68" spans="1:13" x14ac:dyDescent="0.2">
      <c r="A68" t="s">
        <v>329</v>
      </c>
      <c r="B68">
        <v>79.764365560000002</v>
      </c>
      <c r="C68">
        <v>83.608982190000006</v>
      </c>
      <c r="D68">
        <v>46.36871644</v>
      </c>
      <c r="E68">
        <v>27.160781530000001</v>
      </c>
      <c r="F68">
        <f t="shared" si="3"/>
        <v>0.45672110408129535</v>
      </c>
      <c r="H68" t="s">
        <v>315</v>
      </c>
      <c r="I68">
        <v>24.250332279999999</v>
      </c>
      <c r="J68">
        <v>13.98311107</v>
      </c>
      <c r="K68">
        <v>41.56413337</v>
      </c>
      <c r="L68">
        <v>35.46757246</v>
      </c>
      <c r="M68">
        <f t="shared" si="4"/>
        <v>1.9643286591824856</v>
      </c>
    </row>
    <row r="69" spans="1:13" x14ac:dyDescent="0.2">
      <c r="A69" t="s">
        <v>354</v>
      </c>
      <c r="B69">
        <v>552.05618470000002</v>
      </c>
      <c r="C69">
        <v>1136.6264100000001</v>
      </c>
      <c r="D69">
        <v>309.8386678</v>
      </c>
      <c r="E69">
        <v>461.04622039999998</v>
      </c>
      <c r="F69">
        <f t="shared" si="3"/>
        <v>0.45714369487381101</v>
      </c>
      <c r="H69" t="s">
        <v>341</v>
      </c>
      <c r="I69">
        <v>79.3288996</v>
      </c>
      <c r="J69">
        <v>72.645884969999997</v>
      </c>
      <c r="K69">
        <v>90.991135330000006</v>
      </c>
      <c r="L69">
        <v>210.91714579999999</v>
      </c>
      <c r="M69">
        <f t="shared" si="4"/>
        <v>1.9737535725652353</v>
      </c>
    </row>
    <row r="70" spans="1:13" x14ac:dyDescent="0.2">
      <c r="A70" t="s">
        <v>311</v>
      </c>
      <c r="B70">
        <v>39.695149579999999</v>
      </c>
      <c r="C70">
        <v>28.134530810000001</v>
      </c>
      <c r="D70">
        <v>20.501579329999998</v>
      </c>
      <c r="E70">
        <v>9.4289246640000002</v>
      </c>
      <c r="F70">
        <f t="shared" si="3"/>
        <v>0.45726263983549076</v>
      </c>
      <c r="H70" t="s">
        <v>53</v>
      </c>
      <c r="I70">
        <v>0.65379148200000003</v>
      </c>
      <c r="J70">
        <v>0.26396950400000002</v>
      </c>
      <c r="K70">
        <v>2.3707581910000002</v>
      </c>
      <c r="L70">
        <v>1.412381769</v>
      </c>
      <c r="M70">
        <f t="shared" si="4"/>
        <v>1.982047188837146</v>
      </c>
    </row>
    <row r="71" spans="1:13" x14ac:dyDescent="0.2">
      <c r="A71" t="s">
        <v>102</v>
      </c>
      <c r="B71">
        <v>0.65388700600000005</v>
      </c>
      <c r="C71">
        <v>3.9496041059999998</v>
      </c>
      <c r="D71">
        <v>0.61559053200000002</v>
      </c>
      <c r="E71">
        <v>0.40864306</v>
      </c>
      <c r="F71">
        <f t="shared" si="3"/>
        <v>0.45797496213848166</v>
      </c>
      <c r="H71" t="s">
        <v>343</v>
      </c>
      <c r="I71">
        <v>111.3081609</v>
      </c>
      <c r="J71">
        <v>81.728975989999995</v>
      </c>
      <c r="K71">
        <v>123.82426</v>
      </c>
      <c r="L71">
        <v>260.80954530000002</v>
      </c>
      <c r="M71">
        <f t="shared" si="4"/>
        <v>1.9823599313707092</v>
      </c>
    </row>
    <row r="72" spans="1:13" x14ac:dyDescent="0.2">
      <c r="A72" t="s">
        <v>66</v>
      </c>
      <c r="B72">
        <v>1.400105884</v>
      </c>
      <c r="C72">
        <v>2.7700853840000002</v>
      </c>
      <c r="D72">
        <v>0.33045266899999998</v>
      </c>
      <c r="E72">
        <v>0.50145948500000004</v>
      </c>
      <c r="F72">
        <f t="shared" si="3"/>
        <v>0.45896667234400557</v>
      </c>
      <c r="H72" t="s">
        <v>302</v>
      </c>
      <c r="I72">
        <v>8.3667555290000006</v>
      </c>
      <c r="J72">
        <v>9.6200562870000006</v>
      </c>
      <c r="K72">
        <v>7.1626941200000003</v>
      </c>
      <c r="L72">
        <v>30.941075909999999</v>
      </c>
      <c r="M72">
        <f t="shared" si="4"/>
        <v>2.0065116137179926</v>
      </c>
    </row>
    <row r="73" spans="1:13" x14ac:dyDescent="0.2">
      <c r="A73" t="s">
        <v>46</v>
      </c>
      <c r="B73">
        <v>2.3209934950000002</v>
      </c>
      <c r="C73">
        <v>0.462129436</v>
      </c>
      <c r="D73">
        <v>0.13999342300000001</v>
      </c>
      <c r="E73">
        <v>5.7550361000000001E-2</v>
      </c>
      <c r="F73">
        <f t="shared" si="3"/>
        <v>0.45943702800474812</v>
      </c>
      <c r="H73" t="s">
        <v>60</v>
      </c>
      <c r="I73">
        <v>0.47603600099999999</v>
      </c>
      <c r="J73">
        <v>3.0347432000000001E-2</v>
      </c>
      <c r="K73">
        <v>2.5419153670000001</v>
      </c>
      <c r="L73">
        <v>0.53077557799999997</v>
      </c>
      <c r="M73">
        <f t="shared" si="4"/>
        <v>2.0239085840622058</v>
      </c>
    </row>
    <row r="74" spans="1:13" x14ac:dyDescent="0.2">
      <c r="A74" t="s">
        <v>305</v>
      </c>
      <c r="B74">
        <v>20.3257625</v>
      </c>
      <c r="C74">
        <v>34.555467020000002</v>
      </c>
      <c r="D74">
        <v>11.843762030000001</v>
      </c>
      <c r="E74">
        <v>12.611593510000001</v>
      </c>
      <c r="F74">
        <f t="shared" si="3"/>
        <v>0.46509816618324035</v>
      </c>
      <c r="H74" t="s">
        <v>127</v>
      </c>
      <c r="I74">
        <v>1.6382320779999999</v>
      </c>
      <c r="J74">
        <v>0.48693558100000001</v>
      </c>
      <c r="K74">
        <v>5.3471888810000001</v>
      </c>
      <c r="L74">
        <v>1.2337987690000001</v>
      </c>
      <c r="M74">
        <f t="shared" si="4"/>
        <v>2.0801548832272569</v>
      </c>
    </row>
    <row r="75" spans="1:13" x14ac:dyDescent="0.2">
      <c r="A75" t="s">
        <v>77</v>
      </c>
      <c r="B75">
        <v>0.91671166299999995</v>
      </c>
      <c r="C75">
        <v>2.9932093279999998</v>
      </c>
      <c r="D75">
        <v>0.59638264600000002</v>
      </c>
      <c r="E75">
        <v>0.15315490600000001</v>
      </c>
      <c r="F75">
        <f t="shared" si="3"/>
        <v>0.4652410000382694</v>
      </c>
      <c r="H75" t="s">
        <v>178</v>
      </c>
      <c r="I75">
        <v>1.0169190100000001</v>
      </c>
      <c r="J75">
        <v>3.0027985570000002</v>
      </c>
      <c r="K75">
        <v>3.2573743839999998</v>
      </c>
      <c r="L75">
        <v>7.3156239210000003</v>
      </c>
      <c r="M75">
        <f t="shared" si="4"/>
        <v>2.0886359144031914</v>
      </c>
    </row>
    <row r="76" spans="1:13" x14ac:dyDescent="0.2">
      <c r="A76" t="s">
        <v>7</v>
      </c>
      <c r="B76">
        <v>1.3348636709999999</v>
      </c>
      <c r="C76">
        <v>1.376826042</v>
      </c>
      <c r="D76">
        <v>2.0762194000000001E-2</v>
      </c>
      <c r="E76">
        <v>0.174497403</v>
      </c>
      <c r="F76">
        <f t="shared" si="3"/>
        <v>0.46591769210588507</v>
      </c>
      <c r="H76" t="s">
        <v>247</v>
      </c>
      <c r="I76">
        <v>2.301783216</v>
      </c>
      <c r="J76">
        <v>2.6166521409999999</v>
      </c>
      <c r="K76">
        <v>0.50387781300000001</v>
      </c>
      <c r="L76">
        <v>11.9484075</v>
      </c>
      <c r="M76">
        <f t="shared" si="4"/>
        <v>2.0889528581599497</v>
      </c>
    </row>
    <row r="77" spans="1:13" x14ac:dyDescent="0.2">
      <c r="A77" t="s">
        <v>75</v>
      </c>
      <c r="B77">
        <v>1.2577064179999999</v>
      </c>
      <c r="C77">
        <v>2.9633446389999998</v>
      </c>
      <c r="D77">
        <v>0.198458564</v>
      </c>
      <c r="E77">
        <v>0.70176356500000003</v>
      </c>
      <c r="F77">
        <f t="shared" si="3"/>
        <v>0.46619487646490804</v>
      </c>
      <c r="H77" t="s">
        <v>192</v>
      </c>
      <c r="I77">
        <v>1.0036643350000001</v>
      </c>
      <c r="J77">
        <v>3.8893517449999999</v>
      </c>
      <c r="K77">
        <v>4.4438855960000003</v>
      </c>
      <c r="L77">
        <v>7.9817272839999998</v>
      </c>
      <c r="M77">
        <f t="shared" si="4"/>
        <v>2.0927867732465812</v>
      </c>
    </row>
    <row r="78" spans="1:13" x14ac:dyDescent="0.2">
      <c r="A78" t="s">
        <v>124</v>
      </c>
      <c r="B78">
        <v>1.3611247129999999</v>
      </c>
      <c r="C78">
        <v>4.9785488210000004</v>
      </c>
      <c r="D78">
        <v>1.8368417450000001</v>
      </c>
      <c r="E78">
        <v>5.2581311999999998E-2</v>
      </c>
      <c r="F78">
        <f t="shared" si="3"/>
        <v>0.46637593679695238</v>
      </c>
      <c r="H78" t="s">
        <v>284</v>
      </c>
      <c r="I78">
        <v>3.884488535</v>
      </c>
      <c r="J78">
        <v>4.6360413129999998</v>
      </c>
      <c r="K78">
        <v>19.795948429999999</v>
      </c>
      <c r="L78">
        <v>0.43884543199999998</v>
      </c>
      <c r="M78">
        <f t="shared" si="4"/>
        <v>2.1134671146080097</v>
      </c>
    </row>
    <row r="79" spans="1:13" x14ac:dyDescent="0.2">
      <c r="A79" t="s">
        <v>277</v>
      </c>
      <c r="B79">
        <v>3.9152505259999999</v>
      </c>
      <c r="C79">
        <v>17.917221210000001</v>
      </c>
      <c r="D79">
        <v>3.5350343909999999</v>
      </c>
      <c r="E79">
        <v>5.5865146499999998</v>
      </c>
      <c r="F79">
        <f t="shared" si="3"/>
        <v>0.46665529132676609</v>
      </c>
      <c r="H79" t="s">
        <v>74</v>
      </c>
      <c r="I79">
        <v>0.22426369099999999</v>
      </c>
      <c r="J79">
        <v>0.84818398900000003</v>
      </c>
      <c r="K79">
        <v>1.5637950869999999</v>
      </c>
      <c r="L79">
        <v>2.9604354869999998</v>
      </c>
      <c r="M79">
        <f t="shared" si="4"/>
        <v>2.1234635227376759</v>
      </c>
    </row>
    <row r="80" spans="1:13" x14ac:dyDescent="0.2">
      <c r="A80" t="s">
        <v>123</v>
      </c>
      <c r="B80">
        <v>4.8982751970000002</v>
      </c>
      <c r="C80">
        <v>0.80720040800000004</v>
      </c>
      <c r="D80">
        <v>1.358652529</v>
      </c>
      <c r="E80">
        <v>0.24913955700000001</v>
      </c>
      <c r="F80">
        <f t="shared" si="3"/>
        <v>0.46821147336563396</v>
      </c>
      <c r="H80" t="s">
        <v>230</v>
      </c>
      <c r="I80">
        <v>4.165251563</v>
      </c>
      <c r="J80">
        <v>4.036823536</v>
      </c>
      <c r="K80">
        <v>9.9802622999999997</v>
      </c>
      <c r="L80">
        <v>10.39855026</v>
      </c>
      <c r="M80">
        <f t="shared" si="4"/>
        <v>2.1935549721834096</v>
      </c>
    </row>
    <row r="81" spans="1:13" x14ac:dyDescent="0.2">
      <c r="A81" t="s">
        <v>278</v>
      </c>
      <c r="B81">
        <v>6.9198434969999996</v>
      </c>
      <c r="C81">
        <v>17.957688409999999</v>
      </c>
      <c r="D81">
        <v>4.0345892479999996</v>
      </c>
      <c r="E81">
        <v>6.66069757</v>
      </c>
      <c r="F81">
        <f t="shared" si="3"/>
        <v>0.47233826610000723</v>
      </c>
      <c r="H81" t="s">
        <v>205</v>
      </c>
      <c r="I81">
        <v>3.268820431</v>
      </c>
      <c r="J81">
        <v>1.5464601309999999</v>
      </c>
      <c r="K81">
        <v>8.8614406159999994</v>
      </c>
      <c r="L81">
        <v>4.1422534280000001</v>
      </c>
      <c r="M81">
        <f t="shared" si="4"/>
        <v>2.2014785609349943</v>
      </c>
    </row>
    <row r="82" spans="1:13" x14ac:dyDescent="0.2">
      <c r="A82" t="s">
        <v>255</v>
      </c>
      <c r="B82">
        <v>5.6919891229999999</v>
      </c>
      <c r="C82">
        <v>12.8701007</v>
      </c>
      <c r="D82">
        <v>4.1799670459999998</v>
      </c>
      <c r="E82">
        <v>3.6529572400000001</v>
      </c>
      <c r="F82">
        <f t="shared" si="3"/>
        <v>0.47820646493826963</v>
      </c>
      <c r="H82" t="s">
        <v>108</v>
      </c>
      <c r="I82">
        <v>1.1426498359999999</v>
      </c>
      <c r="J82">
        <v>0.72912335100000003</v>
      </c>
      <c r="K82">
        <v>2.2729541439999998</v>
      </c>
      <c r="L82">
        <v>4.3298506220000004</v>
      </c>
      <c r="M82">
        <f t="shared" si="4"/>
        <v>2.2219289071180812</v>
      </c>
    </row>
    <row r="83" spans="1:13" x14ac:dyDescent="0.2">
      <c r="A83" t="s">
        <v>47</v>
      </c>
      <c r="B83">
        <v>1.0803701649999999</v>
      </c>
      <c r="C83">
        <v>2.3252990439999999</v>
      </c>
      <c r="D83">
        <v>0.28464472699999999</v>
      </c>
      <c r="E83">
        <v>0.31698210999999998</v>
      </c>
      <c r="F83">
        <f t="shared" si="3"/>
        <v>0.48127747674025312</v>
      </c>
      <c r="H83" t="s">
        <v>176</v>
      </c>
      <c r="I83">
        <v>1.931582154</v>
      </c>
      <c r="J83">
        <v>1.0352208030000001</v>
      </c>
      <c r="K83">
        <v>2.0032607969999998</v>
      </c>
      <c r="L83">
        <v>7.0820427930000003</v>
      </c>
      <c r="M83">
        <f t="shared" si="4"/>
        <v>2.2318790751255486</v>
      </c>
    </row>
    <row r="84" spans="1:13" x14ac:dyDescent="0.2">
      <c r="A84" t="s">
        <v>338</v>
      </c>
      <c r="B84">
        <v>109.8961328</v>
      </c>
      <c r="C84">
        <v>148.93630640000001</v>
      </c>
      <c r="D84">
        <v>71.981766820000004</v>
      </c>
      <c r="E84">
        <v>51.569515240000001</v>
      </c>
      <c r="F84">
        <f t="shared" si="3"/>
        <v>0.48134841833737679</v>
      </c>
      <c r="H84" t="s">
        <v>177</v>
      </c>
      <c r="I84">
        <v>2.760356711</v>
      </c>
      <c r="J84">
        <v>0.56126643700000001</v>
      </c>
      <c r="K84">
        <v>7.1598314580000002</v>
      </c>
      <c r="L84">
        <v>2.8161174099999999</v>
      </c>
      <c r="M84">
        <f t="shared" si="4"/>
        <v>2.2504315948228806</v>
      </c>
    </row>
    <row r="85" spans="1:13" x14ac:dyDescent="0.2">
      <c r="A85" t="s">
        <v>324</v>
      </c>
      <c r="B85">
        <v>37.817277570000002</v>
      </c>
      <c r="C85">
        <v>63.50329515</v>
      </c>
      <c r="D85">
        <v>23.03094991</v>
      </c>
      <c r="E85">
        <v>24.954321440000001</v>
      </c>
      <c r="F85">
        <f t="shared" si="3"/>
        <v>0.48378817532748963</v>
      </c>
      <c r="H85" t="s">
        <v>150</v>
      </c>
      <c r="I85">
        <v>2.050263701</v>
      </c>
      <c r="J85">
        <v>1.641840926</v>
      </c>
      <c r="K85">
        <v>4.5647794130000001</v>
      </c>
      <c r="L85">
        <v>6.246337295</v>
      </c>
      <c r="M85">
        <f t="shared" si="4"/>
        <v>2.2506818738418106</v>
      </c>
    </row>
    <row r="86" spans="1:13" x14ac:dyDescent="0.2">
      <c r="A86" t="s">
        <v>253</v>
      </c>
      <c r="B86">
        <v>2.568257606</v>
      </c>
      <c r="C86">
        <v>12.70638439</v>
      </c>
      <c r="D86">
        <v>1.9435167799999999</v>
      </c>
      <c r="E86">
        <v>4.446296738</v>
      </c>
      <c r="F86">
        <f t="shared" si="3"/>
        <v>0.48567220784909404</v>
      </c>
      <c r="H86" t="s">
        <v>168</v>
      </c>
      <c r="I86">
        <v>2.0044706950000002</v>
      </c>
      <c r="J86">
        <v>1.910785669</v>
      </c>
      <c r="K86">
        <v>4.5483604680000003</v>
      </c>
      <c r="L86">
        <v>6.8331793039999997</v>
      </c>
      <c r="M86">
        <f t="shared" si="4"/>
        <v>2.2622079160320903</v>
      </c>
    </row>
    <row r="87" spans="1:13" x14ac:dyDescent="0.2">
      <c r="A87" t="s">
        <v>262</v>
      </c>
      <c r="B87">
        <v>13.99338674</v>
      </c>
      <c r="C87">
        <v>13.38401035</v>
      </c>
      <c r="D87">
        <v>6.58825299</v>
      </c>
      <c r="E87">
        <v>5.6986559369999998</v>
      </c>
      <c r="F87">
        <f t="shared" si="3"/>
        <v>0.48632317162854533</v>
      </c>
      <c r="H87" t="s">
        <v>166</v>
      </c>
      <c r="I87">
        <v>2.085451194</v>
      </c>
      <c r="J87">
        <v>1.7725674220000001</v>
      </c>
      <c r="K87">
        <v>4.6168022549999996</v>
      </c>
      <c r="L87">
        <v>6.8044420319999999</v>
      </c>
      <c r="M87">
        <f t="shared" si="4"/>
        <v>2.2910893882007426</v>
      </c>
    </row>
    <row r="88" spans="1:13" x14ac:dyDescent="0.2">
      <c r="A88" t="s">
        <v>21</v>
      </c>
      <c r="B88">
        <v>1.7984500240000001</v>
      </c>
      <c r="C88">
        <v>1.17680243</v>
      </c>
      <c r="D88">
        <v>0.37307955500000001</v>
      </c>
      <c r="E88">
        <v>5.0249597999999999E-2</v>
      </c>
      <c r="F88">
        <f t="shared" si="3"/>
        <v>0.48707662081583292</v>
      </c>
      <c r="H88" t="s">
        <v>147</v>
      </c>
      <c r="I88">
        <v>1.994283805</v>
      </c>
      <c r="J88">
        <v>1.5242957319999999</v>
      </c>
      <c r="K88">
        <v>4.4622000999999996</v>
      </c>
      <c r="L88">
        <v>6.2131782390000003</v>
      </c>
      <c r="M88">
        <f t="shared" si="4"/>
        <v>2.2968552421898347</v>
      </c>
    </row>
    <row r="89" spans="1:13" x14ac:dyDescent="0.2">
      <c r="A89" t="s">
        <v>316</v>
      </c>
      <c r="B89">
        <v>26.768475030000001</v>
      </c>
      <c r="C89">
        <v>41.819434819999998</v>
      </c>
      <c r="D89">
        <v>15.703685950000001</v>
      </c>
      <c r="E89">
        <v>16.849677109999998</v>
      </c>
      <c r="F89">
        <f t="shared" si="3"/>
        <v>0.48950823354064782</v>
      </c>
      <c r="H89" t="s">
        <v>144</v>
      </c>
      <c r="I89">
        <v>1.9964810609999999</v>
      </c>
      <c r="J89">
        <v>1.477830983</v>
      </c>
      <c r="K89">
        <v>4.4435219779999997</v>
      </c>
      <c r="L89">
        <v>6.1718509289999997</v>
      </c>
      <c r="M89">
        <f t="shared" si="4"/>
        <v>2.3044672655857834</v>
      </c>
    </row>
    <row r="90" spans="1:13" x14ac:dyDescent="0.2">
      <c r="A90" s="1" t="s">
        <v>350</v>
      </c>
      <c r="B90" s="1">
        <v>497.87066520000002</v>
      </c>
      <c r="C90" s="1">
        <v>943.42652750000002</v>
      </c>
      <c r="D90" s="1">
        <v>333.87469399999998</v>
      </c>
      <c r="E90" s="1">
        <v>372.323691</v>
      </c>
      <c r="F90" s="1">
        <f t="shared" si="3"/>
        <v>0.49068091352354215</v>
      </c>
      <c r="H90" t="s">
        <v>141</v>
      </c>
      <c r="I90">
        <v>1.958583537</v>
      </c>
      <c r="J90">
        <v>1.462585789</v>
      </c>
      <c r="K90">
        <v>4.3976829369999999</v>
      </c>
      <c r="L90">
        <v>6.108182577</v>
      </c>
      <c r="M90">
        <f t="shared" si="4"/>
        <v>2.3068575729634015</v>
      </c>
    </row>
    <row r="91" spans="1:13" x14ac:dyDescent="0.2">
      <c r="A91" s="1" t="s">
        <v>359</v>
      </c>
      <c r="B91" s="1">
        <v>1794.780176</v>
      </c>
      <c r="C91" s="1">
        <v>2765.4097619999998</v>
      </c>
      <c r="D91" s="1">
        <v>1052.465234</v>
      </c>
      <c r="E91" s="1">
        <v>1191.0198519999999</v>
      </c>
      <c r="F91" s="1">
        <f t="shared" si="3"/>
        <v>0.49219456368894388</v>
      </c>
      <c r="H91" t="s">
        <v>142</v>
      </c>
      <c r="I91">
        <v>1.9758855120000001</v>
      </c>
      <c r="J91">
        <v>1.455085349</v>
      </c>
      <c r="K91">
        <v>4.3976829369999999</v>
      </c>
      <c r="L91">
        <v>6.1368787359999999</v>
      </c>
      <c r="M91">
        <f t="shared" si="4"/>
        <v>2.3079780749720356</v>
      </c>
    </row>
    <row r="92" spans="1:13" x14ac:dyDescent="0.2">
      <c r="A92" s="1" t="s">
        <v>173</v>
      </c>
      <c r="B92" s="1">
        <v>6.9369255470000004</v>
      </c>
      <c r="C92" s="1">
        <v>6.1728829579999998</v>
      </c>
      <c r="D92" s="1">
        <v>2.618117486</v>
      </c>
      <c r="E92" s="1">
        <v>2.8679206869999998</v>
      </c>
      <c r="F92" s="1">
        <f t="shared" si="3"/>
        <v>0.49544229303255488</v>
      </c>
      <c r="H92" t="s">
        <v>206</v>
      </c>
      <c r="I92">
        <v>4.1643447819999997</v>
      </c>
      <c r="J92">
        <v>0.740406169</v>
      </c>
      <c r="K92">
        <v>8.9621292649999997</v>
      </c>
      <c r="L92">
        <v>4.9944114559999999</v>
      </c>
      <c r="M92">
        <f t="shared" si="4"/>
        <v>2.3109509429429962</v>
      </c>
    </row>
    <row r="93" spans="1:13" x14ac:dyDescent="0.2">
      <c r="A93" s="1" t="s">
        <v>48</v>
      </c>
      <c r="B93" s="1">
        <v>1.983218983</v>
      </c>
      <c r="C93" s="1">
        <v>2.3254384090000002</v>
      </c>
      <c r="D93" s="1">
        <v>0.99103659300000002</v>
      </c>
      <c r="E93" s="1">
        <v>0.14143993899999999</v>
      </c>
      <c r="F93" s="1">
        <f t="shared" si="3"/>
        <v>0.49653616250777688</v>
      </c>
      <c r="H93" t="s">
        <v>143</v>
      </c>
      <c r="I93">
        <v>1.9497703790000001</v>
      </c>
      <c r="J93">
        <v>1.466367524</v>
      </c>
      <c r="K93">
        <v>4.4286148240000003</v>
      </c>
      <c r="L93">
        <v>6.1404164010000004</v>
      </c>
      <c r="M93">
        <f t="shared" si="4"/>
        <v>2.320663072119713</v>
      </c>
    </row>
    <row r="94" spans="1:13" x14ac:dyDescent="0.2">
      <c r="A94" s="1" t="s">
        <v>39</v>
      </c>
      <c r="B94" s="1">
        <v>3.5258141E-2</v>
      </c>
      <c r="C94" s="1">
        <v>2.1016150599999999</v>
      </c>
      <c r="D94" s="1">
        <v>1.9879422000000001E-2</v>
      </c>
      <c r="E94" s="1">
        <v>3.4807932999999999E-2</v>
      </c>
      <c r="F94" s="1">
        <f t="shared" si="3"/>
        <v>0.49667641601954915</v>
      </c>
      <c r="H94" t="s">
        <v>152</v>
      </c>
      <c r="I94">
        <v>2.0100212900000001</v>
      </c>
      <c r="J94">
        <v>1.4864621899999999</v>
      </c>
      <c r="K94">
        <v>4.4619989640000002</v>
      </c>
      <c r="L94">
        <v>6.3000690539999997</v>
      </c>
      <c r="M94">
        <f t="shared" si="4"/>
        <v>2.3218605249041886</v>
      </c>
    </row>
    <row r="95" spans="1:13" x14ac:dyDescent="0.2">
      <c r="A95" s="1" t="s">
        <v>310</v>
      </c>
      <c r="B95" s="1">
        <v>18.756412430000001</v>
      </c>
      <c r="C95" s="1">
        <v>36.18958765</v>
      </c>
      <c r="D95" s="1">
        <v>9.6042280350000002</v>
      </c>
      <c r="E95" s="1">
        <v>16.783935799999998</v>
      </c>
      <c r="F95" s="1">
        <f t="shared" si="3"/>
        <v>0.4985102341713058</v>
      </c>
      <c r="H95" t="s">
        <v>158</v>
      </c>
      <c r="I95">
        <v>1.982874064</v>
      </c>
      <c r="J95">
        <v>1.583236632</v>
      </c>
      <c r="K95">
        <v>4.4680254269999997</v>
      </c>
      <c r="L95">
        <v>6.4578561470000002</v>
      </c>
      <c r="M95">
        <f t="shared" si="4"/>
        <v>2.3222465883204562</v>
      </c>
    </row>
    <row r="96" spans="1:13" x14ac:dyDescent="0.2">
      <c r="A96" s="1" t="s">
        <v>358</v>
      </c>
      <c r="B96" s="1">
        <v>1731.862104</v>
      </c>
      <c r="C96" s="1">
        <v>2709.532162</v>
      </c>
      <c r="D96" s="1">
        <v>999.48944089999998</v>
      </c>
      <c r="E96" s="1">
        <v>1215.2658779999999</v>
      </c>
      <c r="F96" s="1">
        <f t="shared" si="3"/>
        <v>0.49888782903245521</v>
      </c>
      <c r="H96" t="s">
        <v>145</v>
      </c>
      <c r="I96">
        <v>1.965012883</v>
      </c>
      <c r="J96">
        <v>1.477830983</v>
      </c>
      <c r="K96">
        <v>4.4632359170000004</v>
      </c>
      <c r="L96">
        <v>6.184277475</v>
      </c>
      <c r="M96">
        <f t="shared" si="4"/>
        <v>2.3236957927464457</v>
      </c>
    </row>
    <row r="97" spans="1:13" x14ac:dyDescent="0.2">
      <c r="A97" s="1" t="s">
        <v>298</v>
      </c>
      <c r="B97" s="1">
        <v>14.585217249999999</v>
      </c>
      <c r="C97" s="1">
        <v>26.505590850000001</v>
      </c>
      <c r="D97" s="1">
        <v>5.250083375</v>
      </c>
      <c r="E97" s="1">
        <v>14.257118159999999</v>
      </c>
      <c r="F97" s="1">
        <f t="shared" si="3"/>
        <v>0.49911344166692473</v>
      </c>
      <c r="H97" t="s">
        <v>160</v>
      </c>
      <c r="I97">
        <v>0.53525079099999995</v>
      </c>
      <c r="J97">
        <v>1.5271511440000001</v>
      </c>
      <c r="K97">
        <v>6.6393311830000004</v>
      </c>
      <c r="L97">
        <v>0.81527074799999999</v>
      </c>
      <c r="M97">
        <f t="shared" si="4"/>
        <v>2.3273428090763248</v>
      </c>
    </row>
    <row r="98" spans="1:13" x14ac:dyDescent="0.2">
      <c r="A98" s="1" t="s">
        <v>164</v>
      </c>
      <c r="B98" s="1">
        <v>6.7728699260000003</v>
      </c>
      <c r="C98" s="1">
        <v>2.757175245</v>
      </c>
      <c r="D98" s="1">
        <v>3.5170671649999998</v>
      </c>
      <c r="E98" s="1">
        <v>0.24273273400000001</v>
      </c>
      <c r="F98" s="1">
        <f t="shared" si="3"/>
        <v>0.49954703677023427</v>
      </c>
      <c r="H98" t="s">
        <v>154</v>
      </c>
      <c r="I98">
        <v>2.0034739890000002</v>
      </c>
      <c r="J98">
        <v>1.5119347750000001</v>
      </c>
      <c r="K98">
        <v>4.4987210080000004</v>
      </c>
      <c r="L98">
        <v>6.3375382020000002</v>
      </c>
      <c r="M98">
        <f t="shared" ref="M98:M121" si="5">(1+AVERAGE(K98,L98))/(1+AVERAGE(I98:J98))</f>
        <v>2.3273450362889552</v>
      </c>
    </row>
    <row r="99" spans="1:13" x14ac:dyDescent="0.2">
      <c r="A99" s="1" t="s">
        <v>95</v>
      </c>
      <c r="B99" s="1">
        <v>3.5138579710000002</v>
      </c>
      <c r="C99" s="1">
        <v>3.4545984750000001</v>
      </c>
      <c r="D99" s="1">
        <v>2.1996312800000002</v>
      </c>
      <c r="E99" s="1">
        <v>0.28181349</v>
      </c>
      <c r="F99" s="1">
        <f t="shared" si="3"/>
        <v>0.49968963968139224</v>
      </c>
      <c r="H99" t="s">
        <v>146</v>
      </c>
      <c r="I99">
        <v>1.9580199549999999</v>
      </c>
      <c r="J99">
        <v>1.462673742</v>
      </c>
      <c r="K99">
        <v>4.4435219779999997</v>
      </c>
      <c r="L99">
        <v>6.204988384</v>
      </c>
      <c r="M99">
        <f t="shared" si="5"/>
        <v>2.3333748536649699</v>
      </c>
    </row>
    <row r="100" spans="1:13" x14ac:dyDescent="0.2">
      <c r="A100" s="1" t="s">
        <v>129</v>
      </c>
      <c r="B100" s="1">
        <v>5.4288433060000001</v>
      </c>
      <c r="C100" s="1">
        <v>3.2185681160000001</v>
      </c>
      <c r="D100" s="1">
        <v>1.7353376810000001</v>
      </c>
      <c r="E100" s="1">
        <v>1.590198612</v>
      </c>
      <c r="F100" s="1">
        <f t="shared" si="3"/>
        <v>0.50017192742230443</v>
      </c>
      <c r="H100" t="s">
        <v>156</v>
      </c>
      <c r="I100">
        <v>1.9815806039999999</v>
      </c>
      <c r="J100">
        <v>1.5177015469999999</v>
      </c>
      <c r="K100">
        <v>4.4730067269999996</v>
      </c>
      <c r="L100">
        <v>6.4494959999999999</v>
      </c>
      <c r="M100">
        <f t="shared" si="5"/>
        <v>2.3498526484316042</v>
      </c>
    </row>
    <row r="101" spans="1:13" x14ac:dyDescent="0.2">
      <c r="A101" s="1" t="s">
        <v>268</v>
      </c>
      <c r="B101" s="1">
        <v>5.4125507150000001</v>
      </c>
      <c r="C101" s="1">
        <v>15.95637202</v>
      </c>
      <c r="D101" s="1">
        <v>4.48583643</v>
      </c>
      <c r="E101" s="1">
        <v>5.2183669019999996</v>
      </c>
      <c r="F101" s="1">
        <f t="shared" si="3"/>
        <v>0.5008447956597688</v>
      </c>
      <c r="H101" t="s">
        <v>151</v>
      </c>
      <c r="I101">
        <v>1.9503962560000001</v>
      </c>
      <c r="J101">
        <v>1.4683023799999999</v>
      </c>
      <c r="K101">
        <v>4.5479713159999999</v>
      </c>
      <c r="L101">
        <v>6.263349871</v>
      </c>
      <c r="M101">
        <f t="shared" si="5"/>
        <v>2.3642800693668251</v>
      </c>
    </row>
    <row r="102" spans="1:13" x14ac:dyDescent="0.2">
      <c r="A102" s="1" t="s">
        <v>356</v>
      </c>
      <c r="B102" s="1">
        <v>1432.985003</v>
      </c>
      <c r="C102" s="1">
        <v>2269.483608</v>
      </c>
      <c r="D102" s="1">
        <v>929.01393700000006</v>
      </c>
      <c r="E102" s="1">
        <v>927.34002050000004</v>
      </c>
      <c r="F102" s="1">
        <f t="shared" si="3"/>
        <v>0.50165196486800512</v>
      </c>
      <c r="H102" t="s">
        <v>207</v>
      </c>
      <c r="I102">
        <v>2.1789778759999998</v>
      </c>
      <c r="J102">
        <v>2.8163528000000002</v>
      </c>
      <c r="K102">
        <v>5.5889510690000002</v>
      </c>
      <c r="L102">
        <v>8.9925320210000006</v>
      </c>
      <c r="M102">
        <f t="shared" si="5"/>
        <v>2.370364441367832</v>
      </c>
    </row>
    <row r="103" spans="1:13" x14ac:dyDescent="0.2">
      <c r="A103" t="s">
        <v>83</v>
      </c>
      <c r="B103">
        <v>1.3414934679999999</v>
      </c>
      <c r="C103">
        <v>3.1595342249999998</v>
      </c>
      <c r="D103">
        <v>0.71362443399999997</v>
      </c>
      <c r="E103">
        <v>0.54861862900000002</v>
      </c>
      <c r="F103">
        <f t="shared" si="3"/>
        <v>0.50180420958868244</v>
      </c>
      <c r="H103" t="s">
        <v>159</v>
      </c>
      <c r="I103">
        <v>1.9730849960000001</v>
      </c>
      <c r="J103">
        <v>1.5246634800000001</v>
      </c>
      <c r="K103">
        <v>4.5450836470000002</v>
      </c>
      <c r="L103">
        <v>6.4874140669999996</v>
      </c>
      <c r="M103">
        <f t="shared" si="5"/>
        <v>2.3705154520786773</v>
      </c>
    </row>
    <row r="104" spans="1:13" x14ac:dyDescent="0.2">
      <c r="A104" t="s">
        <v>200</v>
      </c>
      <c r="B104">
        <v>1.733790758</v>
      </c>
      <c r="C104">
        <v>8.3569698540000008</v>
      </c>
      <c r="D104">
        <v>3.9649067150000001</v>
      </c>
      <c r="E104">
        <v>0.129271631</v>
      </c>
      <c r="F104">
        <f t="shared" si="3"/>
        <v>0.50403597768295638</v>
      </c>
      <c r="H104" t="s">
        <v>136</v>
      </c>
      <c r="I104">
        <v>1.2603335440000001</v>
      </c>
      <c r="J104">
        <v>1.860781295</v>
      </c>
      <c r="K104">
        <v>5.7672498409999999</v>
      </c>
      <c r="L104">
        <v>4.5550020580000004</v>
      </c>
      <c r="M104">
        <f t="shared" si="5"/>
        <v>2.4061659006666929</v>
      </c>
    </row>
    <row r="105" spans="1:13" x14ac:dyDescent="0.2">
      <c r="A105" t="s">
        <v>96</v>
      </c>
      <c r="B105">
        <v>1.4647890219999999</v>
      </c>
      <c r="C105">
        <v>3.5426220179999999</v>
      </c>
      <c r="D105">
        <v>0.91506471700000003</v>
      </c>
      <c r="E105">
        <v>0.61916890599999996</v>
      </c>
      <c r="F105">
        <f t="shared" si="3"/>
        <v>0.50435654520988393</v>
      </c>
      <c r="H105" t="s">
        <v>293</v>
      </c>
      <c r="I105">
        <v>7.5390093890000003</v>
      </c>
      <c r="J105">
        <v>10.93726232</v>
      </c>
      <c r="K105">
        <v>23.944381239999998</v>
      </c>
      <c r="L105">
        <v>23.35876738</v>
      </c>
      <c r="M105">
        <f t="shared" si="5"/>
        <v>2.4078186361597083</v>
      </c>
    </row>
    <row r="106" spans="1:13" x14ac:dyDescent="0.2">
      <c r="A106" t="s">
        <v>317</v>
      </c>
      <c r="B106">
        <v>30.68884207</v>
      </c>
      <c r="C106">
        <v>43.307747480000003</v>
      </c>
      <c r="D106">
        <v>7.430704006</v>
      </c>
      <c r="E106">
        <v>28.91162254</v>
      </c>
      <c r="F106">
        <f t="shared" si="3"/>
        <v>0.50452693697226569</v>
      </c>
      <c r="H106" t="s">
        <v>339</v>
      </c>
      <c r="I106">
        <v>66.065598289999997</v>
      </c>
      <c r="J106">
        <v>32.319545130000002</v>
      </c>
      <c r="K106">
        <v>154.95347620000001</v>
      </c>
      <c r="L106">
        <v>87.12405622</v>
      </c>
      <c r="M106">
        <f t="shared" si="5"/>
        <v>2.4314109050858996</v>
      </c>
    </row>
    <row r="107" spans="1:13" x14ac:dyDescent="0.2">
      <c r="A107" t="s">
        <v>346</v>
      </c>
      <c r="B107">
        <v>441.63985170000001</v>
      </c>
      <c r="C107">
        <v>364.97218240000001</v>
      </c>
      <c r="D107">
        <v>250.98716930000001</v>
      </c>
      <c r="E107">
        <v>157.92003260000001</v>
      </c>
      <c r="F107">
        <f t="shared" si="3"/>
        <v>0.50816359956520707</v>
      </c>
      <c r="H107" t="s">
        <v>179</v>
      </c>
      <c r="I107">
        <v>2.5574716909999999</v>
      </c>
      <c r="J107">
        <v>1.455679444</v>
      </c>
      <c r="K107">
        <v>5.3356585169999997</v>
      </c>
      <c r="L107">
        <v>7.3654964959999996</v>
      </c>
      <c r="M107">
        <f t="shared" si="5"/>
        <v>2.4448337789866641</v>
      </c>
    </row>
    <row r="108" spans="1:13" x14ac:dyDescent="0.2">
      <c r="A108" t="s">
        <v>85</v>
      </c>
      <c r="B108">
        <v>2.83443515</v>
      </c>
      <c r="C108">
        <v>3.2080028920000001</v>
      </c>
      <c r="D108">
        <v>1.4168517410000001</v>
      </c>
      <c r="E108">
        <v>0.67858293300000005</v>
      </c>
      <c r="F108">
        <f t="shared" si="3"/>
        <v>0.50922800432063309</v>
      </c>
      <c r="H108" t="s">
        <v>42</v>
      </c>
      <c r="I108">
        <v>0.114193033</v>
      </c>
      <c r="J108">
        <v>9.0005278999999994E-2</v>
      </c>
      <c r="K108">
        <v>1.315012555</v>
      </c>
      <c r="L108">
        <v>2.1481125300000001</v>
      </c>
      <c r="M108">
        <f t="shared" si="5"/>
        <v>2.4785088779253179</v>
      </c>
    </row>
    <row r="109" spans="1:13" x14ac:dyDescent="0.2">
      <c r="A109" t="s">
        <v>355</v>
      </c>
      <c r="B109">
        <v>1355.8634810000001</v>
      </c>
      <c r="C109">
        <v>2180.1641289999998</v>
      </c>
      <c r="D109">
        <v>893.39949920000004</v>
      </c>
      <c r="E109">
        <v>915.33097310000005</v>
      </c>
      <c r="F109">
        <f t="shared" si="3"/>
        <v>0.51179093887851268</v>
      </c>
      <c r="H109" t="s">
        <v>101</v>
      </c>
      <c r="I109">
        <v>1.0471026999999999</v>
      </c>
      <c r="J109">
        <v>0.70706936300000001</v>
      </c>
      <c r="K109">
        <v>3.845056477</v>
      </c>
      <c r="L109">
        <v>3.7405207379999998</v>
      </c>
      <c r="M109">
        <f t="shared" si="5"/>
        <v>2.553313235019937</v>
      </c>
    </row>
    <row r="110" spans="1:13" x14ac:dyDescent="0.2">
      <c r="A110" t="s">
        <v>209</v>
      </c>
      <c r="B110">
        <v>9.0347670170000001</v>
      </c>
      <c r="C110">
        <v>4.5451358800000001</v>
      </c>
      <c r="D110">
        <v>4.2721266680000003</v>
      </c>
      <c r="E110">
        <v>1.703844533</v>
      </c>
      <c r="F110">
        <f t="shared" si="3"/>
        <v>0.51193972476784944</v>
      </c>
      <c r="H110" t="s">
        <v>222</v>
      </c>
      <c r="I110">
        <v>2.8196783220000001</v>
      </c>
      <c r="J110">
        <v>2.3742952310000001</v>
      </c>
      <c r="K110">
        <v>6.7137953269999997</v>
      </c>
      <c r="L110">
        <v>9.8228267959999993</v>
      </c>
      <c r="M110">
        <f t="shared" si="5"/>
        <v>2.576687554720011</v>
      </c>
    </row>
    <row r="111" spans="1:13" x14ac:dyDescent="0.2">
      <c r="A111" t="s">
        <v>349</v>
      </c>
      <c r="B111">
        <v>470.2656255</v>
      </c>
      <c r="C111">
        <v>847.33102759999997</v>
      </c>
      <c r="D111">
        <v>313.80099560000002</v>
      </c>
      <c r="E111">
        <v>360.29706800000002</v>
      </c>
      <c r="F111">
        <f t="shared" si="3"/>
        <v>0.51235206001145028</v>
      </c>
      <c r="H111" t="s">
        <v>319</v>
      </c>
      <c r="I111">
        <v>16.898517219999999</v>
      </c>
      <c r="J111">
        <v>0.97877783200000001</v>
      </c>
      <c r="K111">
        <v>47.292928959999998</v>
      </c>
      <c r="L111">
        <v>2.1147726009999999</v>
      </c>
      <c r="M111">
        <f t="shared" si="5"/>
        <v>2.5862523762169287</v>
      </c>
    </row>
    <row r="112" spans="1:13" x14ac:dyDescent="0.2">
      <c r="A112" t="s">
        <v>175</v>
      </c>
      <c r="B112">
        <v>4.3336864390000001</v>
      </c>
      <c r="C112">
        <v>7.0649006989999998</v>
      </c>
      <c r="D112">
        <v>2.7359167360000001</v>
      </c>
      <c r="E112">
        <v>2.1436106210000001</v>
      </c>
      <c r="F112">
        <f t="shared" si="3"/>
        <v>0.51345170099978943</v>
      </c>
      <c r="H112" t="s">
        <v>134</v>
      </c>
      <c r="I112">
        <v>0.83878523800000004</v>
      </c>
      <c r="J112">
        <v>0.39828967500000001</v>
      </c>
      <c r="K112">
        <v>5.6507593810000003</v>
      </c>
      <c r="L112">
        <v>0.78880534099999999</v>
      </c>
      <c r="M112">
        <f t="shared" si="5"/>
        <v>2.6071576805674006</v>
      </c>
    </row>
    <row r="113" spans="1:13" x14ac:dyDescent="0.2">
      <c r="A113" t="s">
        <v>119</v>
      </c>
      <c r="B113">
        <v>2.4586391500000002</v>
      </c>
      <c r="C113">
        <v>4.6842865729999996</v>
      </c>
      <c r="D113">
        <v>1.305967189</v>
      </c>
      <c r="E113">
        <v>1.3921519440000001</v>
      </c>
      <c r="F113">
        <f t="shared" si="3"/>
        <v>0.51385292578516562</v>
      </c>
      <c r="H113" t="s">
        <v>112</v>
      </c>
      <c r="I113">
        <v>0.81263630600000003</v>
      </c>
      <c r="J113">
        <v>0.298541891</v>
      </c>
      <c r="K113">
        <v>3.3082486449999999</v>
      </c>
      <c r="L113">
        <v>4.5198503089999997</v>
      </c>
      <c r="M113">
        <f t="shared" si="5"/>
        <v>3.158963688893452</v>
      </c>
    </row>
    <row r="114" spans="1:13" x14ac:dyDescent="0.2">
      <c r="A114" t="s">
        <v>61</v>
      </c>
      <c r="B114">
        <v>2.6034052700000001</v>
      </c>
      <c r="C114">
        <v>2.1230188249999999</v>
      </c>
      <c r="D114">
        <v>1.0324079930000001</v>
      </c>
      <c r="E114">
        <v>0.43627122200000001</v>
      </c>
      <c r="F114">
        <f t="shared" si="3"/>
        <v>0.51567952986764498</v>
      </c>
      <c r="H114" t="s">
        <v>199</v>
      </c>
      <c r="I114">
        <v>1.634430319</v>
      </c>
      <c r="J114">
        <v>1.920376348</v>
      </c>
      <c r="K114">
        <v>7.4876785039999998</v>
      </c>
      <c r="L114">
        <v>8.3058891849999998</v>
      </c>
      <c r="M114">
        <f t="shared" si="5"/>
        <v>3.2032739851610033</v>
      </c>
    </row>
    <row r="115" spans="1:13" x14ac:dyDescent="0.2">
      <c r="A115" t="s">
        <v>116</v>
      </c>
      <c r="B115">
        <v>2.545192482</v>
      </c>
      <c r="C115">
        <v>4.6225642310000001</v>
      </c>
      <c r="D115">
        <v>1.9453433929999999</v>
      </c>
      <c r="E115">
        <v>0.78786999899999999</v>
      </c>
      <c r="F115">
        <f t="shared" si="3"/>
        <v>0.51628915777054174</v>
      </c>
      <c r="H115" t="s">
        <v>216</v>
      </c>
      <c r="I115">
        <v>0.59835606200000002</v>
      </c>
      <c r="J115">
        <v>0.62882066800000003</v>
      </c>
      <c r="K115">
        <v>9.3849674519999997</v>
      </c>
      <c r="L115">
        <v>1.245873137</v>
      </c>
      <c r="M115">
        <f t="shared" si="5"/>
        <v>3.9138980123347631</v>
      </c>
    </row>
    <row r="116" spans="1:13" x14ac:dyDescent="0.2">
      <c r="A116" t="s">
        <v>104</v>
      </c>
      <c r="B116">
        <v>4.0779201890000003</v>
      </c>
      <c r="C116">
        <v>3.6888906989999999</v>
      </c>
      <c r="D116">
        <v>1.0046320479999999</v>
      </c>
      <c r="E116">
        <v>2.0452628349999999</v>
      </c>
      <c r="F116">
        <f t="shared" si="3"/>
        <v>0.51704644851929693</v>
      </c>
      <c r="H116" t="s">
        <v>225</v>
      </c>
      <c r="I116">
        <v>0.45926292000000002</v>
      </c>
      <c r="J116">
        <v>0.43080696899999998</v>
      </c>
      <c r="K116">
        <v>9.9617248939999996</v>
      </c>
      <c r="L116">
        <v>1.3716261E-2</v>
      </c>
      <c r="M116">
        <f t="shared" si="5"/>
        <v>4.143651058605939</v>
      </c>
    </row>
    <row r="117" spans="1:13" x14ac:dyDescent="0.2">
      <c r="A117" t="s">
        <v>10</v>
      </c>
      <c r="B117">
        <v>0.60852866299999997</v>
      </c>
      <c r="C117">
        <v>1.411809785</v>
      </c>
      <c r="D117">
        <v>4.0664140000000001E-2</v>
      </c>
      <c r="E117">
        <v>4.5390635999999998E-2</v>
      </c>
      <c r="F117">
        <f t="shared" si="3"/>
        <v>0.5188754138442625</v>
      </c>
      <c r="H117" t="s">
        <v>182</v>
      </c>
      <c r="I117">
        <v>2.0889802999999998E-2</v>
      </c>
      <c r="J117">
        <v>2.6122415E-2</v>
      </c>
      <c r="K117">
        <v>1.4496238E-2</v>
      </c>
      <c r="L117">
        <v>7.4300138569999996</v>
      </c>
      <c r="M117">
        <f t="shared" si="5"/>
        <v>4.6138025029609278</v>
      </c>
    </row>
    <row r="118" spans="1:13" x14ac:dyDescent="0.2">
      <c r="A118" t="s">
        <v>33</v>
      </c>
      <c r="B118">
        <v>0.92057959700000003</v>
      </c>
      <c r="C118">
        <v>1.95391034</v>
      </c>
      <c r="D118">
        <v>0.296186799</v>
      </c>
      <c r="E118">
        <v>0.23563989399999999</v>
      </c>
      <c r="F118">
        <f t="shared" si="3"/>
        <v>0.51940340953051811</v>
      </c>
      <c r="H118" t="s">
        <v>218</v>
      </c>
      <c r="I118">
        <v>1.380616659</v>
      </c>
      <c r="J118">
        <v>0.46636365800000001</v>
      </c>
      <c r="K118">
        <v>7.2787904250000004</v>
      </c>
      <c r="L118">
        <v>9.5373736670000007</v>
      </c>
      <c r="M118">
        <f t="shared" si="5"/>
        <v>4.8911516414187055</v>
      </c>
    </row>
    <row r="119" spans="1:13" x14ac:dyDescent="0.2">
      <c r="A119" t="s">
        <v>67</v>
      </c>
      <c r="B119">
        <v>0.98829393600000004</v>
      </c>
      <c r="C119">
        <v>2.7788653490000002</v>
      </c>
      <c r="D119">
        <v>0.32889279100000002</v>
      </c>
      <c r="E119">
        <v>0.67116462899999996</v>
      </c>
      <c r="F119">
        <f t="shared" si="3"/>
        <v>0.52019673321715787</v>
      </c>
      <c r="H119" t="s">
        <v>235</v>
      </c>
      <c r="I119">
        <v>1.3426954149999999</v>
      </c>
      <c r="J119">
        <v>1.012979251</v>
      </c>
      <c r="K119">
        <v>10.88304832</v>
      </c>
      <c r="L119">
        <v>10.55460564</v>
      </c>
      <c r="M119">
        <f t="shared" si="5"/>
        <v>5.3809468698275822</v>
      </c>
    </row>
    <row r="120" spans="1:13" x14ac:dyDescent="0.2">
      <c r="A120" t="s">
        <v>362</v>
      </c>
      <c r="B120">
        <v>2837.9074850000002</v>
      </c>
      <c r="C120">
        <v>3949.3522459999999</v>
      </c>
      <c r="D120">
        <v>1856.7474259999999</v>
      </c>
      <c r="E120">
        <v>1679.641597</v>
      </c>
      <c r="F120">
        <f t="shared" si="3"/>
        <v>0.52117449666030458</v>
      </c>
      <c r="H120" t="s">
        <v>273</v>
      </c>
      <c r="I120">
        <v>0.217136421</v>
      </c>
      <c r="J120">
        <v>0.13560966899999999</v>
      </c>
      <c r="K120">
        <v>0.207503295</v>
      </c>
      <c r="L120">
        <v>17.247931529999999</v>
      </c>
      <c r="M120">
        <f t="shared" si="5"/>
        <v>8.2692454182338047</v>
      </c>
    </row>
    <row r="121" spans="1:13" x14ac:dyDescent="0.2">
      <c r="A121" t="s">
        <v>64</v>
      </c>
      <c r="B121">
        <v>2.7529187830000001</v>
      </c>
      <c r="C121">
        <v>1.5281286249999999</v>
      </c>
      <c r="D121">
        <v>0.83286873100000003</v>
      </c>
      <c r="E121">
        <v>0.44544864499999998</v>
      </c>
      <c r="F121">
        <f t="shared" si="3"/>
        <v>0.52193800859144857</v>
      </c>
      <c r="H121" t="s">
        <v>290</v>
      </c>
      <c r="I121">
        <v>0.131545896</v>
      </c>
      <c r="J121">
        <v>5.7025404000000002E-2</v>
      </c>
      <c r="K121">
        <v>23.57086554</v>
      </c>
      <c r="L121">
        <v>3.1167888000000001E-2</v>
      </c>
      <c r="M121">
        <f t="shared" si="5"/>
        <v>11.698057736569972</v>
      </c>
    </row>
    <row r="122" spans="1:13" x14ac:dyDescent="0.2">
      <c r="A122" t="s">
        <v>270</v>
      </c>
      <c r="B122">
        <v>16.318588049999999</v>
      </c>
      <c r="C122">
        <v>11.971555479999999</v>
      </c>
      <c r="D122">
        <v>13.84692308</v>
      </c>
      <c r="E122">
        <v>0</v>
      </c>
      <c r="F122">
        <f t="shared" si="3"/>
        <v>0.52317094715331647</v>
      </c>
    </row>
    <row r="123" spans="1:13" x14ac:dyDescent="0.2">
      <c r="A123" t="s">
        <v>110</v>
      </c>
      <c r="B123">
        <v>2.169372461</v>
      </c>
      <c r="C123">
        <v>4.3751290020000004</v>
      </c>
      <c r="D123">
        <v>1.1850147799999999</v>
      </c>
      <c r="E123">
        <v>1.2880847150000001</v>
      </c>
      <c r="F123">
        <f t="shared" si="3"/>
        <v>0.52350620037573048</v>
      </c>
    </row>
    <row r="124" spans="1:13" x14ac:dyDescent="0.2">
      <c r="A124" t="s">
        <v>306</v>
      </c>
      <c r="B124">
        <v>35.261752739999999</v>
      </c>
      <c r="C124">
        <v>32.250837449999999</v>
      </c>
      <c r="D124">
        <v>17.15458078</v>
      </c>
      <c r="E124">
        <v>17.321216310000001</v>
      </c>
      <c r="F124">
        <f t="shared" si="3"/>
        <v>0.52473655477806336</v>
      </c>
    </row>
    <row r="125" spans="1:13" x14ac:dyDescent="0.2">
      <c r="A125" t="s">
        <v>68</v>
      </c>
      <c r="B125">
        <v>1.380964992</v>
      </c>
      <c r="C125">
        <v>2.7848321839999999</v>
      </c>
      <c r="D125">
        <v>0.60878880899999999</v>
      </c>
      <c r="E125">
        <v>0.62859650899999997</v>
      </c>
      <c r="F125">
        <f t="shared" si="3"/>
        <v>0.52505543494056706</v>
      </c>
    </row>
    <row r="126" spans="1:13" x14ac:dyDescent="0.2">
      <c r="A126" t="s">
        <v>6</v>
      </c>
      <c r="B126">
        <v>1.3429218519999999</v>
      </c>
      <c r="C126">
        <v>1.0569558059999999</v>
      </c>
      <c r="D126">
        <v>0.11101733599999999</v>
      </c>
      <c r="E126">
        <v>0.20046070599999999</v>
      </c>
      <c r="F126">
        <f t="shared" si="3"/>
        <v>0.52535052600773935</v>
      </c>
    </row>
    <row r="127" spans="1:13" x14ac:dyDescent="0.2">
      <c r="A127" t="s">
        <v>52</v>
      </c>
      <c r="B127">
        <v>2.303575318</v>
      </c>
      <c r="C127">
        <v>2.3631917570000001</v>
      </c>
      <c r="D127">
        <v>0.45195572899999997</v>
      </c>
      <c r="E127">
        <v>1.0506977280000001</v>
      </c>
      <c r="F127">
        <f t="shared" si="3"/>
        <v>0.52539010551827325</v>
      </c>
    </row>
    <row r="128" spans="1:13" x14ac:dyDescent="0.2">
      <c r="A128" t="s">
        <v>242</v>
      </c>
      <c r="B128">
        <v>10.592506999999999</v>
      </c>
      <c r="C128">
        <v>11.65648161</v>
      </c>
      <c r="D128">
        <v>5.428993202</v>
      </c>
      <c r="E128">
        <v>5.4248869070000003</v>
      </c>
      <c r="F128">
        <f t="shared" si="3"/>
        <v>0.53007901961318138</v>
      </c>
    </row>
    <row r="129" spans="1:6" x14ac:dyDescent="0.2">
      <c r="A129" t="s">
        <v>296</v>
      </c>
      <c r="B129">
        <v>22.808339239999999</v>
      </c>
      <c r="C129">
        <v>24.961783659999998</v>
      </c>
      <c r="D129">
        <v>3.0474138659999999</v>
      </c>
      <c r="E129">
        <v>21.457563310000001</v>
      </c>
      <c r="F129">
        <f t="shared" si="3"/>
        <v>0.53254795511063535</v>
      </c>
    </row>
    <row r="130" spans="1:6" x14ac:dyDescent="0.2">
      <c r="A130" t="s">
        <v>299</v>
      </c>
      <c r="B130">
        <v>18.888445449999999</v>
      </c>
      <c r="C130">
        <v>27.868394110000001</v>
      </c>
      <c r="D130">
        <v>9.7798355659999991</v>
      </c>
      <c r="E130">
        <v>14.18960725</v>
      </c>
      <c r="F130">
        <f t="shared" ref="F130:F193" si="6">(1+AVERAGE(D130,E130))/(1+AVERAGE(B130:C130))</f>
        <v>0.53263179177235409</v>
      </c>
    </row>
    <row r="131" spans="1:6" x14ac:dyDescent="0.2">
      <c r="A131" t="s">
        <v>29</v>
      </c>
      <c r="B131">
        <v>1.900838196</v>
      </c>
      <c r="C131">
        <v>1.6193918620000001</v>
      </c>
      <c r="D131">
        <v>0.67628520299999995</v>
      </c>
      <c r="E131">
        <v>0.264927046</v>
      </c>
      <c r="F131">
        <f t="shared" si="6"/>
        <v>0.53280610012576402</v>
      </c>
    </row>
    <row r="132" spans="1:6" x14ac:dyDescent="0.2">
      <c r="A132" t="s">
        <v>232</v>
      </c>
      <c r="B132">
        <v>8.5065494620000006</v>
      </c>
      <c r="C132">
        <v>10.795517930000001</v>
      </c>
      <c r="D132">
        <v>2.7690189940000001</v>
      </c>
      <c r="E132">
        <v>6.5845945490000002</v>
      </c>
      <c r="F132">
        <f t="shared" si="6"/>
        <v>0.53298176811063203</v>
      </c>
    </row>
    <row r="133" spans="1:6" x14ac:dyDescent="0.2">
      <c r="A133" t="s">
        <v>100</v>
      </c>
      <c r="B133">
        <v>3.8257765560000001</v>
      </c>
      <c r="C133">
        <v>3.7688529289999999</v>
      </c>
      <c r="D133">
        <v>3.1216901369999999</v>
      </c>
      <c r="E133">
        <v>5.0924840000000004E-3</v>
      </c>
      <c r="F133">
        <f t="shared" si="6"/>
        <v>0.53433878077471175</v>
      </c>
    </row>
    <row r="134" spans="1:6" x14ac:dyDescent="0.2">
      <c r="A134" t="s">
        <v>229</v>
      </c>
      <c r="B134">
        <v>6.116602565</v>
      </c>
      <c r="C134">
        <v>10.358394280000001</v>
      </c>
      <c r="D134">
        <v>3.2019175660000001</v>
      </c>
      <c r="E134">
        <v>4.6730862479999997</v>
      </c>
      <c r="F134">
        <f t="shared" si="6"/>
        <v>0.53450638702937214</v>
      </c>
    </row>
    <row r="135" spans="1:6" x14ac:dyDescent="0.2">
      <c r="A135" t="s">
        <v>49</v>
      </c>
      <c r="B135">
        <v>0.26001966399999998</v>
      </c>
      <c r="C135">
        <v>2.326636471</v>
      </c>
      <c r="D135">
        <v>0.28193382500000003</v>
      </c>
      <c r="E135">
        <v>0.16981659099999999</v>
      </c>
      <c r="F135">
        <f t="shared" si="6"/>
        <v>0.53453983552224582</v>
      </c>
    </row>
    <row r="136" spans="1:6" x14ac:dyDescent="0.2">
      <c r="A136" t="s">
        <v>12</v>
      </c>
      <c r="B136">
        <v>1.0496804769999999</v>
      </c>
      <c r="C136">
        <v>1.5075140570000001</v>
      </c>
      <c r="D136">
        <v>0.33109712000000002</v>
      </c>
      <c r="E136">
        <v>0.108700407</v>
      </c>
      <c r="F136">
        <f t="shared" si="6"/>
        <v>0.53537269668813314</v>
      </c>
    </row>
    <row r="137" spans="1:6" x14ac:dyDescent="0.2">
      <c r="A137" t="s">
        <v>98</v>
      </c>
      <c r="B137">
        <v>1.9288529560000001</v>
      </c>
      <c r="C137">
        <v>3.7091921819999998</v>
      </c>
      <c r="D137">
        <v>0.82228296300000003</v>
      </c>
      <c r="E137">
        <v>1.267934264</v>
      </c>
      <c r="F137">
        <f t="shared" si="6"/>
        <v>0.53550576791576954</v>
      </c>
    </row>
    <row r="138" spans="1:6" x14ac:dyDescent="0.2">
      <c r="A138" t="s">
        <v>80</v>
      </c>
      <c r="B138">
        <v>2.4452601299999999</v>
      </c>
      <c r="C138">
        <v>3.069162011</v>
      </c>
      <c r="D138">
        <v>1.462389793</v>
      </c>
      <c r="E138">
        <v>0.564560693</v>
      </c>
      <c r="F138">
        <f t="shared" si="6"/>
        <v>0.53589622867049957</v>
      </c>
    </row>
    <row r="139" spans="1:6" x14ac:dyDescent="0.2">
      <c r="A139" t="s">
        <v>165</v>
      </c>
      <c r="B139">
        <v>5.3617816710000001</v>
      </c>
      <c r="C139">
        <v>6.7999758249999998</v>
      </c>
      <c r="D139">
        <v>3.277269489</v>
      </c>
      <c r="E139">
        <v>2.3241707119999999</v>
      </c>
      <c r="F139">
        <f t="shared" si="6"/>
        <v>0.53675825215528739</v>
      </c>
    </row>
    <row r="140" spans="1:6" x14ac:dyDescent="0.2">
      <c r="A140" t="s">
        <v>28</v>
      </c>
      <c r="B140">
        <v>1.9000135380000001</v>
      </c>
      <c r="C140">
        <v>4.5422404E-2</v>
      </c>
      <c r="D140">
        <v>0.102401301</v>
      </c>
      <c r="E140">
        <v>1.6550756999999999E-2</v>
      </c>
      <c r="F140">
        <f t="shared" si="6"/>
        <v>0.53706411386465747</v>
      </c>
    </row>
    <row r="141" spans="1:6" x14ac:dyDescent="0.2">
      <c r="A141" t="s">
        <v>15</v>
      </c>
      <c r="B141">
        <v>0.76097974000000002</v>
      </c>
      <c r="C141">
        <v>1.5991435110000001</v>
      </c>
      <c r="D141">
        <v>0.188367545</v>
      </c>
      <c r="E141">
        <v>0.15391726999999999</v>
      </c>
      <c r="F141">
        <f t="shared" si="6"/>
        <v>0.537206101791456</v>
      </c>
    </row>
    <row r="142" spans="1:6" x14ac:dyDescent="0.2">
      <c r="A142" t="s">
        <v>149</v>
      </c>
      <c r="B142">
        <v>6.2445787140000002</v>
      </c>
      <c r="C142">
        <v>5.7192793860000002</v>
      </c>
      <c r="D142">
        <v>5.2674672060000001</v>
      </c>
      <c r="E142">
        <v>0.246593692</v>
      </c>
      <c r="F142">
        <f t="shared" si="6"/>
        <v>0.53810779543799581</v>
      </c>
    </row>
    <row r="143" spans="1:6" x14ac:dyDescent="0.2">
      <c r="A143" t="s">
        <v>62</v>
      </c>
      <c r="B143">
        <v>1.8603775789999999</v>
      </c>
      <c r="C143">
        <v>2.7248135609999999</v>
      </c>
      <c r="D143">
        <v>1.5580302420000001</v>
      </c>
      <c r="E143">
        <v>0</v>
      </c>
      <c r="F143">
        <f t="shared" si="6"/>
        <v>0.54030781587913024</v>
      </c>
    </row>
    <row r="144" spans="1:6" x14ac:dyDescent="0.2">
      <c r="A144" t="s">
        <v>70</v>
      </c>
      <c r="B144">
        <v>2.8308603680000002</v>
      </c>
      <c r="C144">
        <v>0.98223186699999998</v>
      </c>
      <c r="D144">
        <v>0.74443068899999998</v>
      </c>
      <c r="E144">
        <v>0.397666727</v>
      </c>
      <c r="F144">
        <f t="shared" si="6"/>
        <v>0.5405208259180494</v>
      </c>
    </row>
    <row r="145" spans="1:6" x14ac:dyDescent="0.2">
      <c r="A145" t="s">
        <v>38</v>
      </c>
      <c r="B145">
        <v>0.82827904299999999</v>
      </c>
      <c r="C145">
        <v>2.0968995600000002</v>
      </c>
      <c r="D145">
        <v>0.12626760100000001</v>
      </c>
      <c r="E145">
        <v>0.54036664099999998</v>
      </c>
      <c r="F145">
        <f t="shared" si="6"/>
        <v>0.54142894236885397</v>
      </c>
    </row>
    <row r="146" spans="1:6" x14ac:dyDescent="0.2">
      <c r="A146" t="s">
        <v>234</v>
      </c>
      <c r="B146">
        <v>6.6483223699999998</v>
      </c>
      <c r="C146">
        <v>10.80555376</v>
      </c>
      <c r="D146">
        <v>0.33933226399999999</v>
      </c>
      <c r="E146">
        <v>8.2135966600000003</v>
      </c>
      <c r="F146">
        <f t="shared" si="6"/>
        <v>0.54245893484056018</v>
      </c>
    </row>
    <row r="147" spans="1:6" x14ac:dyDescent="0.2">
      <c r="A147" t="s">
        <v>312</v>
      </c>
      <c r="B147">
        <v>39.709559640000002</v>
      </c>
      <c r="C147">
        <v>39.594629400000002</v>
      </c>
      <c r="D147">
        <v>10.35248956</v>
      </c>
      <c r="E147">
        <v>32.109312420000002</v>
      </c>
      <c r="F147">
        <f t="shared" si="6"/>
        <v>0.54685745599314328</v>
      </c>
    </row>
    <row r="148" spans="1:6" x14ac:dyDescent="0.2">
      <c r="A148" t="s">
        <v>226</v>
      </c>
      <c r="B148">
        <v>6.5692531570000003</v>
      </c>
      <c r="C148">
        <v>9.9814360289999993</v>
      </c>
      <c r="D148">
        <v>4.540672753</v>
      </c>
      <c r="E148">
        <v>3.6100462169999998</v>
      </c>
      <c r="F148">
        <f t="shared" si="6"/>
        <v>0.54718824019005374</v>
      </c>
    </row>
    <row r="149" spans="1:6" x14ac:dyDescent="0.2">
      <c r="A149" t="s">
        <v>254</v>
      </c>
      <c r="B149">
        <v>2.4040012480000001</v>
      </c>
      <c r="C149">
        <v>12.83198872</v>
      </c>
      <c r="D149">
        <v>1.0762432200000001</v>
      </c>
      <c r="E149">
        <v>6.3582491120000002</v>
      </c>
      <c r="F149">
        <f t="shared" si="6"/>
        <v>0.54737165370343654</v>
      </c>
    </row>
    <row r="150" spans="1:6" x14ac:dyDescent="0.2">
      <c r="A150" t="s">
        <v>8</v>
      </c>
      <c r="B150">
        <v>1.4015099209999999</v>
      </c>
      <c r="C150">
        <v>0.42696999000000002</v>
      </c>
      <c r="D150">
        <v>6.5547069999999999E-2</v>
      </c>
      <c r="E150">
        <v>3.0605291E-2</v>
      </c>
      <c r="F150">
        <f t="shared" si="6"/>
        <v>0.5475155700771287</v>
      </c>
    </row>
    <row r="151" spans="1:6" x14ac:dyDescent="0.2">
      <c r="A151" t="s">
        <v>337</v>
      </c>
      <c r="B151">
        <v>88.534193700000003</v>
      </c>
      <c r="C151">
        <v>136.25700169999999</v>
      </c>
      <c r="D151">
        <v>54.46327101</v>
      </c>
      <c r="E151">
        <v>67.781334869999995</v>
      </c>
      <c r="F151">
        <f t="shared" si="6"/>
        <v>0.54783699014798704</v>
      </c>
    </row>
    <row r="152" spans="1:6" x14ac:dyDescent="0.2">
      <c r="A152" t="s">
        <v>198</v>
      </c>
      <c r="B152">
        <v>8.2884677290000006</v>
      </c>
      <c r="C152">
        <v>6.3057136170000003</v>
      </c>
      <c r="D152">
        <v>5.6429695860000004</v>
      </c>
      <c r="E152">
        <v>1.4522818989999999</v>
      </c>
      <c r="F152">
        <f t="shared" si="6"/>
        <v>0.54809883629434941</v>
      </c>
    </row>
    <row r="153" spans="1:6" x14ac:dyDescent="0.2">
      <c r="A153" t="s">
        <v>214</v>
      </c>
      <c r="B153">
        <v>5.0680216490000003</v>
      </c>
      <c r="C153">
        <v>9.2722043860000003</v>
      </c>
      <c r="D153">
        <v>3.9930984679999999</v>
      </c>
      <c r="E153">
        <v>2.998465817</v>
      </c>
      <c r="F153">
        <f t="shared" si="6"/>
        <v>0.55027171997134483</v>
      </c>
    </row>
    <row r="154" spans="1:6" x14ac:dyDescent="0.2">
      <c r="A154" t="s">
        <v>107</v>
      </c>
      <c r="B154">
        <v>3.5228919799999998</v>
      </c>
      <c r="C154">
        <v>4.147683614</v>
      </c>
      <c r="D154">
        <v>1.4174920529999999</v>
      </c>
      <c r="E154">
        <v>1.906526213</v>
      </c>
      <c r="F154">
        <f t="shared" si="6"/>
        <v>0.55053788828280581</v>
      </c>
    </row>
    <row r="155" spans="1:6" x14ac:dyDescent="0.2">
      <c r="A155" t="s">
        <v>99</v>
      </c>
      <c r="B155">
        <v>0.86256523200000002</v>
      </c>
      <c r="C155">
        <v>3.719761992</v>
      </c>
      <c r="D155">
        <v>0.92201171199999998</v>
      </c>
      <c r="E155">
        <v>0.70252975699999998</v>
      </c>
      <c r="F155">
        <f t="shared" si="6"/>
        <v>0.55064741476000489</v>
      </c>
    </row>
    <row r="156" spans="1:6" x14ac:dyDescent="0.2">
      <c r="A156" t="s">
        <v>261</v>
      </c>
      <c r="B156">
        <v>7.5450346579999996</v>
      </c>
      <c r="C156">
        <v>13.907007399999999</v>
      </c>
      <c r="D156">
        <v>6.0079138209999998</v>
      </c>
      <c r="E156">
        <v>4.9454830420000002</v>
      </c>
      <c r="F156">
        <f t="shared" si="6"/>
        <v>0.55233556340060019</v>
      </c>
    </row>
    <row r="157" spans="1:6" x14ac:dyDescent="0.2">
      <c r="A157" t="s">
        <v>155</v>
      </c>
      <c r="B157">
        <v>6.4010695020000004</v>
      </c>
      <c r="C157">
        <v>5.2748650159999997</v>
      </c>
      <c r="D157">
        <v>1.584711169</v>
      </c>
      <c r="E157">
        <v>3.9692529049999998</v>
      </c>
      <c r="F157">
        <f t="shared" si="6"/>
        <v>0.55235450740551717</v>
      </c>
    </row>
    <row r="158" spans="1:6" x14ac:dyDescent="0.2">
      <c r="A158" t="s">
        <v>135</v>
      </c>
      <c r="B158">
        <v>5.727127737</v>
      </c>
      <c r="C158">
        <v>3.3411865459999999</v>
      </c>
      <c r="D158">
        <v>2.2711532929999998</v>
      </c>
      <c r="E158">
        <v>1.8528231159999999</v>
      </c>
      <c r="F158">
        <f t="shared" si="6"/>
        <v>0.55328898804454019</v>
      </c>
    </row>
    <row r="159" spans="1:6" x14ac:dyDescent="0.2">
      <c r="A159" t="s">
        <v>20</v>
      </c>
      <c r="B159">
        <v>1.7181621309999999</v>
      </c>
      <c r="C159">
        <v>1.8936271000000001E-2</v>
      </c>
      <c r="D159">
        <v>6.2393602999999999E-2</v>
      </c>
      <c r="E159">
        <v>6.899891E-3</v>
      </c>
      <c r="F159">
        <f t="shared" si="6"/>
        <v>0.5537166195282861</v>
      </c>
    </row>
    <row r="160" spans="1:6" x14ac:dyDescent="0.2">
      <c r="A160" t="s">
        <v>276</v>
      </c>
      <c r="B160">
        <v>12.073789079999999</v>
      </c>
      <c r="C160">
        <v>17.683051070000001</v>
      </c>
      <c r="D160">
        <v>8.530538945</v>
      </c>
      <c r="E160">
        <v>7.0695677459999997</v>
      </c>
      <c r="F160">
        <f t="shared" si="6"/>
        <v>0.55421467022121218</v>
      </c>
    </row>
    <row r="161" spans="1:6" x14ac:dyDescent="0.2">
      <c r="A161" t="s">
        <v>162</v>
      </c>
      <c r="B161">
        <v>2.3125082180000001</v>
      </c>
      <c r="C161">
        <v>6.7219562389999998</v>
      </c>
      <c r="D161">
        <v>1.8972266870000001</v>
      </c>
      <c r="E161">
        <v>2.2198582770000002</v>
      </c>
      <c r="F161">
        <f t="shared" si="6"/>
        <v>0.55436174431822716</v>
      </c>
    </row>
    <row r="162" spans="1:6" x14ac:dyDescent="0.2">
      <c r="A162" t="s">
        <v>163</v>
      </c>
      <c r="B162">
        <v>5.4360419450000004</v>
      </c>
      <c r="C162">
        <v>6.7390237150000001</v>
      </c>
      <c r="D162">
        <v>3.0278572989999999</v>
      </c>
      <c r="E162">
        <v>2.8318720489999998</v>
      </c>
      <c r="F162">
        <f t="shared" si="6"/>
        <v>0.55447569249566353</v>
      </c>
    </row>
    <row r="163" spans="1:6" x14ac:dyDescent="0.2">
      <c r="A163" t="s">
        <v>223</v>
      </c>
      <c r="B163">
        <v>3.5348952929999999</v>
      </c>
      <c r="C163">
        <v>9.8520593810000001</v>
      </c>
      <c r="D163">
        <v>2.4904000869999998</v>
      </c>
      <c r="E163">
        <v>4.0434409210000002</v>
      </c>
      <c r="F163">
        <f t="shared" si="6"/>
        <v>0.5546153341453588</v>
      </c>
    </row>
    <row r="164" spans="1:6" x14ac:dyDescent="0.2">
      <c r="A164" t="s">
        <v>2</v>
      </c>
      <c r="B164">
        <v>0.90936239100000005</v>
      </c>
      <c r="C164">
        <v>1.0650496540000001</v>
      </c>
      <c r="D164">
        <v>0.15957895</v>
      </c>
      <c r="E164">
        <v>4.6569207000000001E-2</v>
      </c>
      <c r="F164">
        <f t="shared" si="6"/>
        <v>0.55508793049664773</v>
      </c>
    </row>
    <row r="165" spans="1:6" x14ac:dyDescent="0.2">
      <c r="A165" t="s">
        <v>295</v>
      </c>
      <c r="B165">
        <v>19.46902223</v>
      </c>
      <c r="C165">
        <v>24.488429060000001</v>
      </c>
      <c r="D165">
        <v>0.18677237099999999</v>
      </c>
      <c r="E165">
        <v>23.37964667</v>
      </c>
      <c r="F165">
        <f t="shared" si="6"/>
        <v>0.55630628599639209</v>
      </c>
    </row>
    <row r="166" spans="1:6" x14ac:dyDescent="0.2">
      <c r="A166" t="s">
        <v>36</v>
      </c>
      <c r="B166">
        <v>0.33954279300000001</v>
      </c>
      <c r="C166">
        <v>2.01589682</v>
      </c>
      <c r="D166">
        <v>0.25248242500000001</v>
      </c>
      <c r="E166">
        <v>0.17780556</v>
      </c>
      <c r="F166">
        <f t="shared" si="6"/>
        <v>0.55798913564227626</v>
      </c>
    </row>
    <row r="167" spans="1:6" x14ac:dyDescent="0.2">
      <c r="A167" t="s">
        <v>208</v>
      </c>
      <c r="B167">
        <v>5.2301534690000002</v>
      </c>
      <c r="C167">
        <v>9.0195524589999998</v>
      </c>
      <c r="D167">
        <v>2.6422908380000001</v>
      </c>
      <c r="E167">
        <v>4.4265357999999999</v>
      </c>
      <c r="F167">
        <f t="shared" si="6"/>
        <v>0.55809173890177488</v>
      </c>
    </row>
    <row r="168" spans="1:6" x14ac:dyDescent="0.2">
      <c r="A168" t="s">
        <v>78</v>
      </c>
      <c r="B168">
        <v>1.9224770799999999</v>
      </c>
      <c r="C168">
        <v>3.0126749519999998</v>
      </c>
      <c r="D168">
        <v>0.96681543599999997</v>
      </c>
      <c r="E168">
        <v>0.90832130200000005</v>
      </c>
      <c r="F168">
        <f t="shared" si="6"/>
        <v>0.55876738103497148</v>
      </c>
    </row>
    <row r="169" spans="1:6" x14ac:dyDescent="0.2">
      <c r="A169" t="s">
        <v>328</v>
      </c>
      <c r="B169">
        <v>74.563426739999997</v>
      </c>
      <c r="C169">
        <v>73.905321560000004</v>
      </c>
      <c r="D169">
        <v>46.368463560000002</v>
      </c>
      <c r="E169">
        <v>35.731221400000003</v>
      </c>
      <c r="F169">
        <f t="shared" si="6"/>
        <v>0.55891795412775425</v>
      </c>
    </row>
    <row r="170" spans="1:6" x14ac:dyDescent="0.2">
      <c r="A170" t="s">
        <v>318</v>
      </c>
      <c r="B170">
        <v>34.998052479999998</v>
      </c>
      <c r="C170">
        <v>45.560983870000001</v>
      </c>
      <c r="D170">
        <v>23.00983737</v>
      </c>
      <c r="E170">
        <v>21.134729</v>
      </c>
      <c r="F170">
        <f t="shared" si="6"/>
        <v>0.55892811265837894</v>
      </c>
    </row>
    <row r="171" spans="1:6" x14ac:dyDescent="0.2">
      <c r="A171" t="s">
        <v>213</v>
      </c>
      <c r="B171">
        <v>6.2872235290000003</v>
      </c>
      <c r="C171">
        <v>9.2466510490000005</v>
      </c>
      <c r="D171">
        <v>6.2513488329999998</v>
      </c>
      <c r="E171">
        <v>1.552438743</v>
      </c>
      <c r="F171">
        <f t="shared" si="6"/>
        <v>0.55913412248887351</v>
      </c>
    </row>
    <row r="172" spans="1:6" x14ac:dyDescent="0.2">
      <c r="A172" t="s">
        <v>87</v>
      </c>
      <c r="B172">
        <v>3.2904013440000002</v>
      </c>
      <c r="C172">
        <v>0.62347774700000003</v>
      </c>
      <c r="D172">
        <v>1.004740902</v>
      </c>
      <c r="E172">
        <v>0.30336744100000002</v>
      </c>
      <c r="F172">
        <f t="shared" si="6"/>
        <v>0.55938044929501918</v>
      </c>
    </row>
    <row r="173" spans="1:6" x14ac:dyDescent="0.2">
      <c r="A173" t="s">
        <v>171</v>
      </c>
      <c r="B173">
        <v>6.3088611419999996</v>
      </c>
      <c r="C173">
        <v>6.8538464100000001</v>
      </c>
      <c r="D173">
        <v>3.1100838479999999</v>
      </c>
      <c r="E173">
        <v>3.376157751</v>
      </c>
      <c r="F173">
        <f t="shared" si="6"/>
        <v>0.55967851189483919</v>
      </c>
    </row>
    <row r="174" spans="1:6" x14ac:dyDescent="0.2">
      <c r="A174" t="s">
        <v>274</v>
      </c>
      <c r="B174">
        <v>11.47270896</v>
      </c>
      <c r="C174">
        <v>17.33013747</v>
      </c>
      <c r="D174">
        <v>5.4860843069999996</v>
      </c>
      <c r="E174">
        <v>9.7709038750000001</v>
      </c>
      <c r="F174">
        <f t="shared" si="6"/>
        <v>0.56024004863371324</v>
      </c>
    </row>
    <row r="175" spans="1:6" x14ac:dyDescent="0.2">
      <c r="A175" t="s">
        <v>294</v>
      </c>
      <c r="B175">
        <v>24.201583039999999</v>
      </c>
      <c r="C175">
        <v>21.929052030000001</v>
      </c>
      <c r="D175">
        <v>15.785041570000001</v>
      </c>
      <c r="E175">
        <v>9.2033494559999998</v>
      </c>
      <c r="F175">
        <f t="shared" si="6"/>
        <v>0.56073207816079629</v>
      </c>
    </row>
    <row r="176" spans="1:6" x14ac:dyDescent="0.2">
      <c r="A176" t="s">
        <v>266</v>
      </c>
      <c r="B176">
        <v>12.520410160000001</v>
      </c>
      <c r="C176">
        <v>15.41522252</v>
      </c>
      <c r="D176">
        <v>7.5997601870000002</v>
      </c>
      <c r="E176">
        <v>7.2133375180000003</v>
      </c>
      <c r="F176">
        <f t="shared" si="6"/>
        <v>0.56164163572974468</v>
      </c>
    </row>
    <row r="177" spans="1:6" x14ac:dyDescent="0.2">
      <c r="A177" t="s">
        <v>27</v>
      </c>
      <c r="B177">
        <v>0</v>
      </c>
      <c r="C177">
        <v>1.8900258489999999</v>
      </c>
      <c r="D177">
        <v>0.13720305999999999</v>
      </c>
      <c r="E177">
        <v>4.8047223E-2</v>
      </c>
      <c r="F177">
        <f t="shared" si="6"/>
        <v>0.56175726533070658</v>
      </c>
    </row>
    <row r="178" spans="1:6" x14ac:dyDescent="0.2">
      <c r="A178" t="s">
        <v>17</v>
      </c>
      <c r="B178">
        <v>1.119024021</v>
      </c>
      <c r="C178">
        <v>1.6380716259999999</v>
      </c>
      <c r="D178">
        <v>0.448531085</v>
      </c>
      <c r="E178">
        <v>0.226182775</v>
      </c>
      <c r="F178">
        <f t="shared" si="6"/>
        <v>0.56225774263899297</v>
      </c>
    </row>
    <row r="179" spans="1:6" x14ac:dyDescent="0.2">
      <c r="A179" t="s">
        <v>352</v>
      </c>
      <c r="B179">
        <v>651.12207390000003</v>
      </c>
      <c r="C179">
        <v>1030.999192</v>
      </c>
      <c r="D179">
        <v>509.590011</v>
      </c>
      <c r="E179">
        <v>437.78199009999997</v>
      </c>
      <c r="F179">
        <f t="shared" si="6"/>
        <v>0.56371950186891828</v>
      </c>
    </row>
    <row r="180" spans="1:6" x14ac:dyDescent="0.2">
      <c r="A180" t="s">
        <v>250</v>
      </c>
      <c r="B180">
        <v>6.2806911830000001</v>
      </c>
      <c r="C180">
        <v>12.28165879</v>
      </c>
      <c r="D180">
        <v>4.843004756</v>
      </c>
      <c r="E180">
        <v>4.7525386369999998</v>
      </c>
      <c r="F180">
        <f t="shared" si="6"/>
        <v>0.5639211183656474</v>
      </c>
    </row>
    <row r="181" spans="1:6" x14ac:dyDescent="0.2">
      <c r="A181" t="s">
        <v>117</v>
      </c>
      <c r="B181">
        <v>1.9697313910000001</v>
      </c>
      <c r="C181">
        <v>4.6615919080000001</v>
      </c>
      <c r="D181">
        <v>0.93901136900000004</v>
      </c>
      <c r="E181">
        <v>1.93158915</v>
      </c>
      <c r="F181">
        <f t="shared" si="6"/>
        <v>0.56429360253071437</v>
      </c>
    </row>
    <row r="182" spans="1:6" x14ac:dyDescent="0.2">
      <c r="A182" t="s">
        <v>332</v>
      </c>
      <c r="B182">
        <v>57.43892469</v>
      </c>
      <c r="C182">
        <v>89.005600099999995</v>
      </c>
      <c r="D182">
        <v>39.853329850000001</v>
      </c>
      <c r="E182">
        <v>41.918756119999998</v>
      </c>
      <c r="F182">
        <f t="shared" si="6"/>
        <v>0.56433260902353832</v>
      </c>
    </row>
    <row r="183" spans="1:6" x14ac:dyDescent="0.2">
      <c r="A183" t="s">
        <v>94</v>
      </c>
      <c r="B183">
        <v>2.5551523949999999</v>
      </c>
      <c r="C183">
        <v>3.5021715840000001</v>
      </c>
      <c r="D183">
        <v>0.67795709100000001</v>
      </c>
      <c r="E183">
        <v>1.869636845</v>
      </c>
      <c r="F183">
        <f t="shared" si="6"/>
        <v>0.56440499945794731</v>
      </c>
    </row>
    <row r="184" spans="1:6" x14ac:dyDescent="0.2">
      <c r="A184" t="s">
        <v>196</v>
      </c>
      <c r="B184">
        <v>3.644194046</v>
      </c>
      <c r="C184">
        <v>8.1822193100000007</v>
      </c>
      <c r="D184">
        <v>2.1707540650000001</v>
      </c>
      <c r="E184">
        <v>3.6383070239999999</v>
      </c>
      <c r="F184">
        <f t="shared" si="6"/>
        <v>0.5647929718238347</v>
      </c>
    </row>
    <row r="185" spans="1:6" x14ac:dyDescent="0.2">
      <c r="A185" t="s">
        <v>51</v>
      </c>
      <c r="B185">
        <v>0.53014656000000004</v>
      </c>
      <c r="C185">
        <v>2.3566827419999998</v>
      </c>
      <c r="D185">
        <v>0.50474603799999995</v>
      </c>
      <c r="E185">
        <v>0.25573399400000002</v>
      </c>
      <c r="F185">
        <f t="shared" si="6"/>
        <v>0.56488161574832119</v>
      </c>
    </row>
    <row r="186" spans="1:6" x14ac:dyDescent="0.2">
      <c r="A186" t="s">
        <v>257</v>
      </c>
      <c r="B186">
        <v>6.0035950830000004</v>
      </c>
      <c r="C186">
        <v>13.06346795</v>
      </c>
      <c r="D186">
        <v>3.561787357</v>
      </c>
      <c r="E186">
        <v>6.3961899320000004</v>
      </c>
      <c r="F186">
        <f t="shared" si="6"/>
        <v>0.56761482463258928</v>
      </c>
    </row>
    <row r="187" spans="1:6" x14ac:dyDescent="0.2">
      <c r="A187" t="s">
        <v>201</v>
      </c>
      <c r="B187">
        <v>5.8132055850000004</v>
      </c>
      <c r="C187">
        <v>8.4285611550000006</v>
      </c>
      <c r="D187">
        <v>2.596190628</v>
      </c>
      <c r="E187">
        <v>4.6533611180000003</v>
      </c>
      <c r="F187">
        <f t="shared" si="6"/>
        <v>0.56949172427284833</v>
      </c>
    </row>
    <row r="188" spans="1:6" x14ac:dyDescent="0.2">
      <c r="A188" t="s">
        <v>243</v>
      </c>
      <c r="B188">
        <v>11.732872199999999</v>
      </c>
      <c r="C188">
        <v>9.8731458659999998</v>
      </c>
      <c r="D188">
        <v>6.013006764</v>
      </c>
      <c r="E188">
        <v>5.442578932</v>
      </c>
      <c r="F188">
        <f t="shared" si="6"/>
        <v>0.57000658299843565</v>
      </c>
    </row>
    <row r="189" spans="1:6" x14ac:dyDescent="0.2">
      <c r="A189" t="s">
        <v>335</v>
      </c>
      <c r="B189">
        <v>106.67705530000001</v>
      </c>
      <c r="C189">
        <v>81.421025819999997</v>
      </c>
      <c r="D189">
        <v>106.480898</v>
      </c>
      <c r="E189">
        <v>6.1491771000000001E-2</v>
      </c>
      <c r="F189">
        <f t="shared" si="6"/>
        <v>0.57098098587582402</v>
      </c>
    </row>
    <row r="190" spans="1:6" x14ac:dyDescent="0.2">
      <c r="A190" t="s">
        <v>122</v>
      </c>
      <c r="B190">
        <v>4.8904310889999998</v>
      </c>
      <c r="C190">
        <v>1.8363069030000001</v>
      </c>
      <c r="D190">
        <v>1.8146428910000001</v>
      </c>
      <c r="E190">
        <v>1.1895165379999999</v>
      </c>
      <c r="F190">
        <f t="shared" si="6"/>
        <v>0.57342840286799335</v>
      </c>
    </row>
    <row r="191" spans="1:6" x14ac:dyDescent="0.2">
      <c r="A191" t="s">
        <v>92</v>
      </c>
      <c r="B191">
        <v>1.582429254</v>
      </c>
      <c r="C191">
        <v>3.4674457849999998</v>
      </c>
      <c r="D191">
        <v>0.92009484799999997</v>
      </c>
      <c r="E191">
        <v>1.1365175009999999</v>
      </c>
      <c r="F191">
        <f t="shared" si="6"/>
        <v>0.57541620618220435</v>
      </c>
    </row>
    <row r="192" spans="1:6" x14ac:dyDescent="0.2">
      <c r="A192" t="s">
        <v>246</v>
      </c>
      <c r="B192">
        <v>11.87382236</v>
      </c>
      <c r="C192">
        <v>8.0141468200000006</v>
      </c>
      <c r="D192">
        <v>2.8481539919999999</v>
      </c>
      <c r="E192">
        <v>7.7580824279999998</v>
      </c>
      <c r="F192">
        <f t="shared" si="6"/>
        <v>0.57594362986945691</v>
      </c>
    </row>
    <row r="193" spans="1:6" x14ac:dyDescent="0.2">
      <c r="A193" t="s">
        <v>186</v>
      </c>
      <c r="B193">
        <v>5.5521440220000002</v>
      </c>
      <c r="C193">
        <v>7.5515399250000002</v>
      </c>
      <c r="D193">
        <v>3.7721773619999999</v>
      </c>
      <c r="E193">
        <v>2.9763183340000001</v>
      </c>
      <c r="F193">
        <f t="shared" si="6"/>
        <v>0.57922926133115271</v>
      </c>
    </row>
    <row r="194" spans="1:6" x14ac:dyDescent="0.2">
      <c r="A194" t="s">
        <v>126</v>
      </c>
      <c r="B194">
        <v>5.0455795950000004</v>
      </c>
      <c r="C194">
        <v>4.3710818849999997</v>
      </c>
      <c r="D194">
        <v>2.957178769</v>
      </c>
      <c r="E194">
        <v>1.6619581839999999</v>
      </c>
      <c r="F194">
        <f t="shared" ref="F194:F243" si="7">(1+AVERAGE(D194,E194))/(1+AVERAGE(B194:C194))</f>
        <v>0.57977868263814014</v>
      </c>
    </row>
    <row r="195" spans="1:6" x14ac:dyDescent="0.2">
      <c r="A195" t="s">
        <v>361</v>
      </c>
      <c r="B195">
        <v>2687.3026439999999</v>
      </c>
      <c r="C195">
        <v>3601.3628359999998</v>
      </c>
      <c r="D195">
        <v>2027.79865</v>
      </c>
      <c r="E195">
        <v>1618.9831240000001</v>
      </c>
      <c r="F195">
        <f t="shared" si="7"/>
        <v>0.58003112478331942</v>
      </c>
    </row>
    <row r="196" spans="1:6" x14ac:dyDescent="0.2">
      <c r="A196" t="s">
        <v>45</v>
      </c>
      <c r="B196">
        <v>2.1147412889999999</v>
      </c>
      <c r="C196">
        <v>2.3036627850000002</v>
      </c>
      <c r="D196">
        <v>0.57222689500000001</v>
      </c>
      <c r="E196">
        <v>1.150728704</v>
      </c>
      <c r="F196">
        <f t="shared" si="7"/>
        <v>0.58004381713534359</v>
      </c>
    </row>
    <row r="197" spans="1:6" x14ac:dyDescent="0.2">
      <c r="A197" t="s">
        <v>203</v>
      </c>
      <c r="B197">
        <v>5.1144825300000001</v>
      </c>
      <c r="C197">
        <v>8.7612068310000009</v>
      </c>
      <c r="D197">
        <v>1.349983135</v>
      </c>
      <c r="E197">
        <v>5.8847624759999997</v>
      </c>
      <c r="F197">
        <f t="shared" si="7"/>
        <v>0.58169099942746094</v>
      </c>
    </row>
    <row r="198" spans="1:6" x14ac:dyDescent="0.2">
      <c r="A198" t="s">
        <v>58</v>
      </c>
      <c r="B198">
        <v>2.5027356900000002</v>
      </c>
      <c r="C198">
        <v>2.0736070400000002</v>
      </c>
      <c r="D198">
        <v>1.0884290889999999</v>
      </c>
      <c r="E198">
        <v>0.73870374299999997</v>
      </c>
      <c r="F198">
        <f t="shared" si="7"/>
        <v>0.58195458921892285</v>
      </c>
    </row>
    <row r="199" spans="1:6" x14ac:dyDescent="0.2">
      <c r="A199" t="s">
        <v>360</v>
      </c>
      <c r="B199">
        <v>2904.2571360000002</v>
      </c>
      <c r="C199">
        <v>3291.8196499999999</v>
      </c>
      <c r="D199">
        <v>1879.132241</v>
      </c>
      <c r="E199">
        <v>1727.5054660000001</v>
      </c>
      <c r="F199">
        <f t="shared" si="7"/>
        <v>0.5822189417128657</v>
      </c>
    </row>
    <row r="200" spans="1:6" x14ac:dyDescent="0.2">
      <c r="A200" t="s">
        <v>183</v>
      </c>
      <c r="B200">
        <v>3.320062402</v>
      </c>
      <c r="C200">
        <v>7.4549571559999999</v>
      </c>
      <c r="D200">
        <v>1.5415928780000001</v>
      </c>
      <c r="E200">
        <v>3.9074954110000002</v>
      </c>
      <c r="F200">
        <f t="shared" si="7"/>
        <v>0.58309799489388781</v>
      </c>
    </row>
    <row r="201" spans="1:6" x14ac:dyDescent="0.2">
      <c r="A201" t="s">
        <v>4</v>
      </c>
      <c r="B201">
        <v>0.36832850900000003</v>
      </c>
      <c r="C201">
        <v>1.229214257</v>
      </c>
      <c r="D201">
        <v>8.5706245E-2</v>
      </c>
      <c r="E201">
        <v>1.3852395E-2</v>
      </c>
      <c r="F201">
        <f t="shared" si="7"/>
        <v>0.58360908446807336</v>
      </c>
    </row>
    <row r="202" spans="1:6" x14ac:dyDescent="0.2">
      <c r="A202" t="s">
        <v>9</v>
      </c>
      <c r="B202">
        <v>1.409606975</v>
      </c>
      <c r="C202">
        <v>0.96032310700000001</v>
      </c>
      <c r="D202">
        <v>8.1237307999999994E-2</v>
      </c>
      <c r="E202">
        <v>0.46940094100000002</v>
      </c>
      <c r="F202">
        <f t="shared" si="7"/>
        <v>0.58367941846626548</v>
      </c>
    </row>
    <row r="203" spans="1:6" x14ac:dyDescent="0.2">
      <c r="A203" t="s">
        <v>263</v>
      </c>
      <c r="B203">
        <v>6.9030439770000003</v>
      </c>
      <c r="C203">
        <v>15.040421370000001</v>
      </c>
      <c r="D203">
        <v>6.118030589</v>
      </c>
      <c r="E203">
        <v>5.8627175510000002</v>
      </c>
      <c r="F203">
        <f t="shared" si="7"/>
        <v>0.58390662911088265</v>
      </c>
    </row>
    <row r="204" spans="1:6" x14ac:dyDescent="0.2">
      <c r="A204" t="s">
        <v>56</v>
      </c>
      <c r="B204">
        <v>1.2456345449999999</v>
      </c>
      <c r="C204">
        <v>2.4610141849999998</v>
      </c>
      <c r="D204">
        <v>1.032965361</v>
      </c>
      <c r="E204">
        <v>0.30426288499999998</v>
      </c>
      <c r="F204">
        <f t="shared" si="7"/>
        <v>0.58479650735397559</v>
      </c>
    </row>
    <row r="205" spans="1:6" x14ac:dyDescent="0.2">
      <c r="A205" t="s">
        <v>1</v>
      </c>
      <c r="B205">
        <v>0.911149239</v>
      </c>
      <c r="C205">
        <v>0.81482915600000005</v>
      </c>
      <c r="D205">
        <v>0.17244041199999999</v>
      </c>
      <c r="E205">
        <v>9.4354710000000008E-3</v>
      </c>
      <c r="F205">
        <f t="shared" si="7"/>
        <v>0.58558468452955159</v>
      </c>
    </row>
    <row r="206" spans="1:6" x14ac:dyDescent="0.2">
      <c r="A206" t="s">
        <v>233</v>
      </c>
      <c r="B206">
        <v>9.8918856280000007</v>
      </c>
      <c r="C206">
        <v>10.799686060000001</v>
      </c>
      <c r="D206">
        <v>6.0918207769999997</v>
      </c>
      <c r="E206">
        <v>5.2321055379999999</v>
      </c>
      <c r="F206">
        <f t="shared" si="7"/>
        <v>0.58717511938787825</v>
      </c>
    </row>
    <row r="207" spans="1:6" x14ac:dyDescent="0.2">
      <c r="A207" t="s">
        <v>34</v>
      </c>
      <c r="B207">
        <v>1.9716304090000001</v>
      </c>
      <c r="C207">
        <v>1.554264855</v>
      </c>
      <c r="D207">
        <v>0.600264307</v>
      </c>
      <c r="E207">
        <v>0.64898835399999999</v>
      </c>
      <c r="F207">
        <f t="shared" si="7"/>
        <v>0.58800474959563043</v>
      </c>
    </row>
    <row r="208" spans="1:6" x14ac:dyDescent="0.2">
      <c r="A208" t="s">
        <v>5</v>
      </c>
      <c r="B208">
        <v>1.2991540429999999</v>
      </c>
      <c r="C208">
        <v>0.28458858100000001</v>
      </c>
      <c r="D208">
        <v>9.3510069000000001E-2</v>
      </c>
      <c r="E208">
        <v>1.6373174000000001E-2</v>
      </c>
      <c r="F208">
        <f t="shared" si="7"/>
        <v>0.58873737998658249</v>
      </c>
    </row>
    <row r="209" spans="1:6" x14ac:dyDescent="0.2">
      <c r="A209" t="s">
        <v>228</v>
      </c>
      <c r="B209">
        <v>6.406578949</v>
      </c>
      <c r="C209">
        <v>10.297816259999999</v>
      </c>
      <c r="D209">
        <v>3.670123496</v>
      </c>
      <c r="E209">
        <v>5.349937111</v>
      </c>
      <c r="F209">
        <f t="shared" si="7"/>
        <v>0.58916957666171821</v>
      </c>
    </row>
    <row r="210" spans="1:6" x14ac:dyDescent="0.2">
      <c r="A210" t="s">
        <v>327</v>
      </c>
      <c r="B210">
        <v>70.221234089999996</v>
      </c>
      <c r="C210">
        <v>61.431459320000002</v>
      </c>
      <c r="D210">
        <v>46.489989889999997</v>
      </c>
      <c r="E210">
        <v>30.269662740000001</v>
      </c>
      <c r="F210">
        <f t="shared" si="7"/>
        <v>0.58928593671055163</v>
      </c>
    </row>
    <row r="211" spans="1:6" x14ac:dyDescent="0.2">
      <c r="A211" t="s">
        <v>181</v>
      </c>
      <c r="B211">
        <v>6.3820056530000002</v>
      </c>
      <c r="C211">
        <v>7.4254866249999996</v>
      </c>
      <c r="D211">
        <v>3.8081643660000002</v>
      </c>
      <c r="E211">
        <v>3.5231269580000002</v>
      </c>
      <c r="F211">
        <f t="shared" si="7"/>
        <v>0.59030813742586985</v>
      </c>
    </row>
    <row r="212" spans="1:6" x14ac:dyDescent="0.2">
      <c r="A212" t="s">
        <v>11</v>
      </c>
      <c r="B212">
        <v>1.226162768</v>
      </c>
      <c r="C212">
        <v>1.498604786</v>
      </c>
      <c r="D212">
        <v>0.51472120899999996</v>
      </c>
      <c r="E212">
        <v>0.27567728200000002</v>
      </c>
      <c r="F212">
        <f t="shared" si="7"/>
        <v>0.59058958120334237</v>
      </c>
    </row>
    <row r="213" spans="1:6" x14ac:dyDescent="0.2">
      <c r="A213" t="s">
        <v>321</v>
      </c>
      <c r="B213">
        <v>50.369096079999998</v>
      </c>
      <c r="C213">
        <v>30.007889240000001</v>
      </c>
      <c r="D213">
        <v>30.010376690000001</v>
      </c>
      <c r="E213">
        <v>16.760761590000001</v>
      </c>
      <c r="F213">
        <f t="shared" si="7"/>
        <v>0.59204810773961447</v>
      </c>
    </row>
    <row r="214" spans="1:6" x14ac:dyDescent="0.2">
      <c r="A214" t="s">
        <v>3</v>
      </c>
      <c r="B214">
        <v>1.158437443</v>
      </c>
      <c r="C214">
        <v>0.34554006999999998</v>
      </c>
      <c r="D214">
        <v>5.3930312000000001E-2</v>
      </c>
      <c r="E214">
        <v>2.5181184999999998E-2</v>
      </c>
      <c r="F214">
        <f t="shared" si="7"/>
        <v>0.59335754561390652</v>
      </c>
    </row>
    <row r="215" spans="1:6" x14ac:dyDescent="0.2">
      <c r="A215" t="s">
        <v>314</v>
      </c>
      <c r="B215">
        <v>29.60214744</v>
      </c>
      <c r="C215">
        <v>41.224293899999999</v>
      </c>
      <c r="D215">
        <v>20.363982440000001</v>
      </c>
      <c r="E215">
        <v>20.849951919999999</v>
      </c>
      <c r="F215">
        <f t="shared" si="7"/>
        <v>0.59338247983654657</v>
      </c>
    </row>
    <row r="216" spans="1:6" x14ac:dyDescent="0.2">
      <c r="A216" t="s">
        <v>297</v>
      </c>
      <c r="B216">
        <v>19.699056120000002</v>
      </c>
      <c r="C216">
        <v>26.48350585</v>
      </c>
      <c r="D216">
        <v>15.826717049999999</v>
      </c>
      <c r="E216">
        <v>10.789329800000001</v>
      </c>
      <c r="F216">
        <f t="shared" si="7"/>
        <v>0.59390878525341306</v>
      </c>
    </row>
    <row r="217" spans="1:6" x14ac:dyDescent="0.2">
      <c r="A217" t="s">
        <v>271</v>
      </c>
      <c r="B217">
        <v>12.06420043</v>
      </c>
      <c r="C217">
        <v>17.11127162</v>
      </c>
      <c r="D217">
        <v>5.6618109370000003</v>
      </c>
      <c r="E217">
        <v>10.855584869999999</v>
      </c>
      <c r="F217">
        <f t="shared" si="7"/>
        <v>0.59397322925219342</v>
      </c>
    </row>
    <row r="218" spans="1:6" x14ac:dyDescent="0.2">
      <c r="A218" t="s">
        <v>69</v>
      </c>
      <c r="B218">
        <v>1.868203485</v>
      </c>
      <c r="C218">
        <v>2.7921564380000001</v>
      </c>
      <c r="D218">
        <v>0.80859077599999996</v>
      </c>
      <c r="E218">
        <v>1.1513649480000001</v>
      </c>
      <c r="F218">
        <f t="shared" si="7"/>
        <v>0.59455581526836365</v>
      </c>
    </row>
    <row r="219" spans="1:6" x14ac:dyDescent="0.2">
      <c r="A219" t="s">
        <v>13</v>
      </c>
      <c r="B219">
        <v>0.23578327399999999</v>
      </c>
      <c r="C219">
        <v>1.528724245</v>
      </c>
      <c r="D219">
        <v>0.16022523899999999</v>
      </c>
      <c r="E219">
        <v>7.8065214999999993E-2</v>
      </c>
      <c r="F219">
        <f t="shared" si="7"/>
        <v>0.59457723027594778</v>
      </c>
    </row>
    <row r="220" spans="1:6" x14ac:dyDescent="0.2">
      <c r="A220" t="s">
        <v>237</v>
      </c>
      <c r="B220">
        <v>11.028721109999999</v>
      </c>
      <c r="C220">
        <v>7.7560700249999996</v>
      </c>
      <c r="D220">
        <v>6.3536363539999998</v>
      </c>
      <c r="E220">
        <v>4.0122327039999997</v>
      </c>
      <c r="F220">
        <f t="shared" si="7"/>
        <v>0.59494795871086825</v>
      </c>
    </row>
    <row r="221" spans="1:6" x14ac:dyDescent="0.2">
      <c r="A221" t="s">
        <v>26</v>
      </c>
      <c r="B221">
        <v>1.469773545</v>
      </c>
      <c r="C221">
        <v>1.8658797949999999</v>
      </c>
      <c r="D221">
        <v>0.642879431</v>
      </c>
      <c r="E221">
        <v>0.531786274</v>
      </c>
      <c r="F221">
        <f t="shared" si="7"/>
        <v>0.59499099785969223</v>
      </c>
    </row>
    <row r="222" spans="1:6" x14ac:dyDescent="0.2">
      <c r="A222" t="s">
        <v>50</v>
      </c>
      <c r="B222">
        <v>2.350749457</v>
      </c>
      <c r="C222">
        <v>1.8339911499999999</v>
      </c>
      <c r="D222">
        <v>1.4132397919999999</v>
      </c>
      <c r="E222">
        <v>0.26842212599999998</v>
      </c>
      <c r="F222">
        <f t="shared" si="7"/>
        <v>0.59528154080270212</v>
      </c>
    </row>
    <row r="223" spans="1:6" x14ac:dyDescent="0.2">
      <c r="A223" t="s">
        <v>227</v>
      </c>
      <c r="B223">
        <v>4.2156281199999999</v>
      </c>
      <c r="C223">
        <v>10.0969529</v>
      </c>
      <c r="D223">
        <v>2.584876891</v>
      </c>
      <c r="E223">
        <v>5.1272571210000004</v>
      </c>
      <c r="F223">
        <f t="shared" si="7"/>
        <v>0.59537690572034319</v>
      </c>
    </row>
    <row r="224" spans="1:6" x14ac:dyDescent="0.2">
      <c r="A224" t="s">
        <v>259</v>
      </c>
      <c r="B224">
        <v>4.3249225439999996</v>
      </c>
      <c r="C224">
        <v>13.3596047</v>
      </c>
      <c r="D224">
        <v>3.181381429</v>
      </c>
      <c r="E224">
        <v>6.543440833</v>
      </c>
      <c r="F224">
        <f t="shared" si="7"/>
        <v>0.59563646699078421</v>
      </c>
    </row>
    <row r="225" spans="1:6" x14ac:dyDescent="0.2">
      <c r="A225" t="s">
        <v>133</v>
      </c>
      <c r="B225">
        <v>0.65405185300000002</v>
      </c>
      <c r="C225">
        <v>5.6428578680000001</v>
      </c>
      <c r="D225">
        <v>0.67969518299999998</v>
      </c>
      <c r="E225">
        <v>2.2637493850000001</v>
      </c>
      <c r="F225">
        <f t="shared" si="7"/>
        <v>0.59581756753214166</v>
      </c>
    </row>
    <row r="226" spans="1:6" x14ac:dyDescent="0.2">
      <c r="A226" t="s">
        <v>289</v>
      </c>
      <c r="B226">
        <v>10.746467020000001</v>
      </c>
      <c r="C226">
        <v>22.28580457</v>
      </c>
      <c r="D226">
        <v>6.4174142830000003</v>
      </c>
      <c r="E226">
        <v>12.455828779999999</v>
      </c>
      <c r="F226">
        <f t="shared" si="7"/>
        <v>0.5958289918304438</v>
      </c>
    </row>
    <row r="227" spans="1:6" x14ac:dyDescent="0.2">
      <c r="A227" t="s">
        <v>23</v>
      </c>
      <c r="B227">
        <v>1.2261360880000001</v>
      </c>
      <c r="C227">
        <v>1.8253692640000001</v>
      </c>
      <c r="D227">
        <v>0.60521794500000003</v>
      </c>
      <c r="E227">
        <v>0.40579069499999998</v>
      </c>
      <c r="F227">
        <f t="shared" si="7"/>
        <v>0.59606165492982732</v>
      </c>
    </row>
    <row r="228" spans="1:6" x14ac:dyDescent="0.2">
      <c r="A228" t="s">
        <v>72</v>
      </c>
      <c r="B228">
        <v>2.9063086280000001</v>
      </c>
      <c r="C228">
        <v>2.093043872</v>
      </c>
      <c r="D228">
        <v>1.045111007</v>
      </c>
      <c r="E228">
        <v>1.136043844</v>
      </c>
      <c r="F228">
        <f t="shared" si="7"/>
        <v>0.59736309194314763</v>
      </c>
    </row>
    <row r="229" spans="1:6" x14ac:dyDescent="0.2">
      <c r="A229" t="s">
        <v>249</v>
      </c>
      <c r="B229">
        <v>4.586524743</v>
      </c>
      <c r="C229">
        <v>12.089601</v>
      </c>
      <c r="D229">
        <v>5.4837484439999997</v>
      </c>
      <c r="E229">
        <v>3.6780462319999998</v>
      </c>
      <c r="F229">
        <f t="shared" si="7"/>
        <v>0.5976504350846723</v>
      </c>
    </row>
    <row r="230" spans="1:6" x14ac:dyDescent="0.2">
      <c r="A230" t="s">
        <v>279</v>
      </c>
      <c r="B230">
        <v>18.135434</v>
      </c>
      <c r="C230">
        <v>18.205411049999999</v>
      </c>
      <c r="D230">
        <v>10.88581741</v>
      </c>
      <c r="E230">
        <v>10.06959318</v>
      </c>
      <c r="F230">
        <f t="shared" si="7"/>
        <v>0.59871947423339333</v>
      </c>
    </row>
    <row r="231" spans="1:6" x14ac:dyDescent="0.2">
      <c r="A231" t="s">
        <v>32</v>
      </c>
      <c r="B231">
        <v>0.68478461199999996</v>
      </c>
      <c r="C231">
        <v>1.9504926789999999</v>
      </c>
      <c r="D231">
        <v>0.28709902500000001</v>
      </c>
      <c r="E231">
        <v>0.488829403</v>
      </c>
      <c r="F231">
        <f t="shared" si="7"/>
        <v>0.59886998203749975</v>
      </c>
    </row>
    <row r="232" spans="1:6" x14ac:dyDescent="0.2">
      <c r="A232" t="s">
        <v>340</v>
      </c>
      <c r="B232">
        <v>88.775595879999997</v>
      </c>
      <c r="C232">
        <v>161.52023510000001</v>
      </c>
      <c r="D232">
        <v>43.160633179999998</v>
      </c>
      <c r="E232">
        <v>105.9388032</v>
      </c>
      <c r="F232">
        <f t="shared" si="7"/>
        <v>0.59889787236309089</v>
      </c>
    </row>
    <row r="233" spans="1:6" x14ac:dyDescent="0.2">
      <c r="A233" t="s">
        <v>89</v>
      </c>
      <c r="B233">
        <v>1.121033639</v>
      </c>
      <c r="C233">
        <v>3.3903236309999998</v>
      </c>
      <c r="D233">
        <v>1.073954209</v>
      </c>
      <c r="E233">
        <v>0.83052915100000002</v>
      </c>
      <c r="F233">
        <f t="shared" si="7"/>
        <v>0.59964200981403071</v>
      </c>
    </row>
    <row r="234" spans="1:6" x14ac:dyDescent="0.2">
      <c r="A234" t="s">
        <v>97</v>
      </c>
      <c r="B234">
        <v>3.6479321269999998</v>
      </c>
      <c r="C234">
        <v>0.54530542299999996</v>
      </c>
      <c r="D234">
        <v>1.2766316019999999</v>
      </c>
      <c r="E234">
        <v>0.44706439100000001</v>
      </c>
      <c r="F234">
        <f t="shared" si="7"/>
        <v>0.60125192404415362</v>
      </c>
    </row>
    <row r="235" spans="1:6" x14ac:dyDescent="0.2">
      <c r="A235" t="s">
        <v>148</v>
      </c>
      <c r="B235">
        <v>5.2558731659999998</v>
      </c>
      <c r="C235">
        <v>6.2236295869999996</v>
      </c>
      <c r="D235">
        <v>2.3108321520000001</v>
      </c>
      <c r="E235">
        <v>3.7947858860000001</v>
      </c>
      <c r="F235">
        <f t="shared" si="7"/>
        <v>0.6013291577981994</v>
      </c>
    </row>
    <row r="236" spans="1:6" x14ac:dyDescent="0.2">
      <c r="A236" t="s">
        <v>272</v>
      </c>
      <c r="B236">
        <v>8.7661519749999997</v>
      </c>
      <c r="C236">
        <v>17.122063019999999</v>
      </c>
      <c r="D236">
        <v>7.0627516180000001</v>
      </c>
      <c r="E236">
        <v>7.7125396210000003</v>
      </c>
      <c r="F236">
        <f t="shared" si="7"/>
        <v>0.6015190015570232</v>
      </c>
    </row>
    <row r="237" spans="1:6" x14ac:dyDescent="0.2">
      <c r="A237" t="s">
        <v>187</v>
      </c>
      <c r="B237">
        <v>4.753075752</v>
      </c>
      <c r="C237">
        <v>7.5888207400000001</v>
      </c>
      <c r="D237">
        <v>3.4705656779999998</v>
      </c>
      <c r="E237">
        <v>3.16907271</v>
      </c>
      <c r="F237">
        <f t="shared" si="7"/>
        <v>0.60240557396431105</v>
      </c>
    </row>
    <row r="238" spans="1:6" x14ac:dyDescent="0.2">
      <c r="A238" t="s">
        <v>137</v>
      </c>
      <c r="B238">
        <v>2.8197234739999999</v>
      </c>
      <c r="C238">
        <v>5.785666816</v>
      </c>
      <c r="D238">
        <v>0.97993238999999999</v>
      </c>
      <c r="E238">
        <v>3.417290001</v>
      </c>
      <c r="F238">
        <f t="shared" si="7"/>
        <v>0.60320480586481084</v>
      </c>
    </row>
    <row r="239" spans="1:6" x14ac:dyDescent="0.2">
      <c r="A239" t="s">
        <v>224</v>
      </c>
      <c r="B239">
        <v>5.8780414160000003</v>
      </c>
      <c r="C239">
        <v>9.8813086709999993</v>
      </c>
      <c r="D239">
        <v>3.0973107340000001</v>
      </c>
      <c r="E239">
        <v>5.6167721759999996</v>
      </c>
      <c r="F239">
        <f t="shared" si="7"/>
        <v>0.60329251112870408</v>
      </c>
    </row>
    <row r="240" spans="1:6" x14ac:dyDescent="0.2">
      <c r="A240" t="s">
        <v>120</v>
      </c>
      <c r="B240">
        <v>0.61927760200000004</v>
      </c>
      <c r="C240">
        <v>4.7517936059999997</v>
      </c>
      <c r="D240">
        <v>0.346925967</v>
      </c>
      <c r="E240">
        <v>2.1045240220000001</v>
      </c>
      <c r="F240">
        <f t="shared" si="7"/>
        <v>0.60390815166304934</v>
      </c>
    </row>
    <row r="241" spans="1:6" x14ac:dyDescent="0.2">
      <c r="A241" t="s">
        <v>44</v>
      </c>
      <c r="B241">
        <v>0.79629218899999998</v>
      </c>
      <c r="C241">
        <v>2.2653371</v>
      </c>
      <c r="D241">
        <v>0.41155532900000003</v>
      </c>
      <c r="E241">
        <v>0.64574505299999996</v>
      </c>
      <c r="F241">
        <f t="shared" si="7"/>
        <v>0.60401507250721942</v>
      </c>
    </row>
    <row r="242" spans="1:6" x14ac:dyDescent="0.2">
      <c r="A242" t="s">
        <v>313</v>
      </c>
      <c r="B242">
        <v>18.356358090000001</v>
      </c>
      <c r="C242">
        <v>40.733658089999999</v>
      </c>
      <c r="D242">
        <v>20.808924210000001</v>
      </c>
      <c r="E242">
        <v>14.093480489999999</v>
      </c>
      <c r="F242">
        <f t="shared" si="7"/>
        <v>0.60406604888216286</v>
      </c>
    </row>
    <row r="243" spans="1:6" x14ac:dyDescent="0.2">
      <c r="A243" t="s">
        <v>128</v>
      </c>
      <c r="B243">
        <v>3.4118160940000002</v>
      </c>
      <c r="C243">
        <v>5.4046512919999996</v>
      </c>
      <c r="D243">
        <v>1.733357909</v>
      </c>
      <c r="E243">
        <v>2.804474183</v>
      </c>
      <c r="F243">
        <f t="shared" si="7"/>
        <v>0.60443320898485453</v>
      </c>
    </row>
  </sheetData>
  <sortState ref="A2:F450">
    <sortCondition ref="F2:F4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FC-cluster-0.6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2018-12-04T22:27:02Z</dcterms:created>
  <dcterms:modified xsi:type="dcterms:W3CDTF">2019-10-26T01:12:38Z</dcterms:modified>
</cp:coreProperties>
</file>