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W:\Asztal mappak\Kutatás\Bor\újraelemzés\módosítások\biological roles kiegeszitve\IJMS\Supplementary\"/>
    </mc:Choice>
  </mc:AlternateContent>
  <bookViews>
    <workbookView xWindow="0" yWindow="0" windowWidth="19200" windowHeight="11460" tabRatio="558" activeTab="2"/>
  </bookViews>
  <sheets>
    <sheet name="Antiviral_Bioactivity" sheetId="1" r:id="rId1"/>
    <sheet name="Anticancer_Bioactivity" sheetId="2" r:id="rId2"/>
    <sheet name="Antiinflammatory_Bioactivity" sheetId="3" r:id="rId3"/>
  </sheets>
  <calcPr calcId="162913"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CalcA1"/>
    </ext>
  </extLst>
</workbook>
</file>

<file path=xl/calcChain.xml><?xml version="1.0" encoding="utf-8"?>
<calcChain xmlns="http://schemas.openxmlformats.org/spreadsheetml/2006/main">
  <c r="F16" i="2" l="1"/>
</calcChain>
</file>

<file path=xl/sharedStrings.xml><?xml version="1.0" encoding="utf-8"?>
<sst xmlns="http://schemas.openxmlformats.org/spreadsheetml/2006/main" count="1141" uniqueCount="1065">
  <si>
    <t>Nr.</t>
  </si>
  <si>
    <t>Compound name (ChemSpider), Structure</t>
  </si>
  <si>
    <t>PubChem ID</t>
  </si>
  <si>
    <t>IUPAC Name</t>
  </si>
  <si>
    <t>Role, biological activity</t>
  </si>
  <si>
    <t>DOI</t>
  </si>
  <si>
    <t>Dimethylcaffeic acid</t>
  </si>
  <si>
    <t>(E)-3-(3,4-dimethoxyphenyl)prop-2-enoic acid</t>
  </si>
  <si>
    <t>https://www.doi.org/10.1016/j.jep.2008.01.037</t>
  </si>
  <si>
    <t>(E)-Ethyl caffeate</t>
  </si>
  <si>
    <t>ethyl (E)-3-(3,4-dihydroxyphenyl)prop-2-enoate</t>
  </si>
  <si>
    <t>Potent anti-HBV activity against HBV DNA replication in HepG 2.2.15 cells. Other caffeic acid derivatives showed even more potent effect, indicating that caffeoyl moiety might be the active group.</t>
  </si>
  <si>
    <t>https://www.doi.org/10.1016/j.fitote.2014.03.017</t>
  </si>
  <si>
    <t>Synthetic trans-caffeate analogues showed activity against HIV-1 integrase</t>
  </si>
  <si>
    <t>https://www.doi.org/10.1016/j.bmcl.2008.10.046</t>
  </si>
  <si>
    <t>(E)-p-coumaric acid</t>
  </si>
  <si>
    <t>(E)-3-(4-hydroxyphenyl)prop-2-enoic acid</t>
  </si>
  <si>
    <t>https://doi.org/10.7883/yoken.JJID.2014.309</t>
  </si>
  <si>
    <t>https://doi.org/10.1016/j.jff.2014.03.019</t>
  </si>
  <si>
    <t>11-Aminoundecanoic acid</t>
  </si>
  <si>
    <t>11-aminoundecanoic acid</t>
  </si>
  <si>
    <t>Low cytotoxicity in HIV infected T4-lymphocytes</t>
  </si>
  <si>
    <t>https://www.doi.org/10.1016/s0166-3542(96)01022-4</t>
  </si>
  <si>
    <t xml:space="preserve">
Chlorogenic acid</t>
  </si>
  <si>
    <t>(1S,3R,4R,5R)-3-[(E)-3-(3,4-dihydroxyphenyl)prop-2-enoyl]oxy-1,4,5-trihydroxycyclohexane-1-carboxylic acid</t>
  </si>
  <si>
    <t>Catechol moiety of caffeic acid phenethyl ester derivatives are required for anti-Hepatitis C viral activity, although chlorogenic acid showed weak inhibition in Huh7/Rep-Feo cell line.</t>
  </si>
  <si>
    <t>https://www.doi.org/10.1371/journal.pone.0082299</t>
  </si>
  <si>
    <t>Chlorogenic acid</t>
  </si>
  <si>
    <t>https://www.doi.org/10.1038/srep45723</t>
  </si>
  <si>
    <t>Anti-HIV integrase activity in cultured cells of lettuce leaves</t>
  </si>
  <si>
    <t>https://www.doi.org/10.1002/mnfr.200500216</t>
  </si>
  <si>
    <t>https://doi.org/10.1016/S0166-3542(02)00007-4</t>
  </si>
  <si>
    <t>Anti-hepatitis B activity in HepG2.2.15 cells and duckling model</t>
  </si>
  <si>
    <t>https://doi.org/10.1016%2Fj.antiviral.2009.05.002</t>
  </si>
  <si>
    <t>Inhibits the replication and viability of enterovirus 71 in vitro, inhibits secretions of IL-6, TNF-α, IFN-γ and MCP-1 in EV71-infected RD cells</t>
  </si>
  <si>
    <t>https://www.doi.org/10.1371/journal.pone.0076007</t>
  </si>
  <si>
    <t>https://doi.org/10.17344/acsi.2015.1505</t>
  </si>
  <si>
    <t>https://doi.org/10.1111/2049-632X.12051</t>
  </si>
  <si>
    <t>Anti-inflammatory effects of chlorogenic acid in HSV-1-infected microglia.</t>
  </si>
  <si>
    <t>https://www.doi.org/10.1016/j.lfs.2015.01.036</t>
  </si>
  <si>
    <t>Neuraminidase inhibition (H5N1) in influenza virus</t>
  </si>
  <si>
    <t>https://www.doi.org/10.1039/c5fo01412c</t>
  </si>
  <si>
    <t>Chlorogenic acid containing (6.49 ± 0.41 mg/g) standardized Eriobotrya japonic water extract attenuated reductions of T- and B-cell proliferation and Th1/Th2 cytokine imbalance in LP-BM5 murine leukemia viruses (MuLV)-induced immuno-deficient animal model.</t>
  </si>
  <si>
    <t>https://www.doi.org/10.3109/08820139.2015.1122614</t>
  </si>
  <si>
    <t>Enhanced antigen specific proliferation of lymphocytes at 10-50 µM, positive effect on the production of influenza virus specific antibodies by human peripheral blood mononuclear cells in vitro.</t>
  </si>
  <si>
    <t>https://www.doi.org/10.1046/j.1365-3083.2002.01014.x</t>
  </si>
  <si>
    <t xml:space="preserve">
Coumarin</t>
  </si>
  <si>
    <t>chromen-2-one</t>
  </si>
  <si>
    <t>https://www.doi.org/10.1016/j.antiviral.2008.10.002</t>
  </si>
  <si>
    <t>Coumarin derivatives exert anti-coagulant, anti-tumor, anti-viral, anti-inflammatory and antioxidant effects, as well as anti-microbial and enzyme inhibition properties.</t>
  </si>
  <si>
    <t>https://www.doi.org/10.2174/092986710790936284</t>
  </si>
  <si>
    <t>Dehydrocostus Lactone</t>
  </si>
  <si>
    <t>(3aS,6aR,9aR,9bS)-3,6,9-trimethylidene-3a,4,5,6a,7,8,9a,9b-octahydroazuleno[4,5-b]furan-2-one</t>
  </si>
  <si>
    <t>https://www.doi.org/10.1016/0166-3542(94)00083-k</t>
  </si>
  <si>
    <t>Inhibition of Norovirus infection that relies on the interaction with histo-blood group antigens.</t>
  </si>
  <si>
    <t>https://www.doi.org/10.1016/j.bmc.2011.11.040</t>
  </si>
  <si>
    <t>Ethyl gallate</t>
  </si>
  <si>
    <t>ethyl 3,4,5-trihydroxybenzoate</t>
  </si>
  <si>
    <t>Anti-herpes simplex virus type 1 activity</t>
  </si>
  <si>
    <t>https://www.doi.org/10.1590/s0074-02762008000500005</t>
  </si>
  <si>
    <t>Flazin</t>
  </si>
  <si>
    <t>1-[5-(hydroxymethyl)furan-2-yl]-9H-pyrido[3,4-b]indole-3-carboxylic acid</t>
  </si>
  <si>
    <r>
      <rPr>
        <sz val="10"/>
        <rFont val="Likhan"/>
        <charset val="1"/>
      </rPr>
      <t xml:space="preserve">Extracted from </t>
    </r>
    <r>
      <rPr>
        <i/>
        <sz val="10"/>
        <rFont val="Likhan"/>
        <charset val="1"/>
      </rPr>
      <t>Suillus granulatus</t>
    </r>
    <r>
      <rPr>
        <sz val="10"/>
        <rFont val="Likhan"/>
        <charset val="1"/>
      </rPr>
      <t xml:space="preserve">, exhibited weak anti-HIV activity. </t>
    </r>
  </si>
  <si>
    <t>https://www.doi.org/10.1016/j.bbrc.2007.02.081</t>
  </si>
  <si>
    <t>Indole-3-carbinol</t>
  </si>
  <si>
    <t>1H-indol-3-ylmethanol</t>
  </si>
  <si>
    <t>Adjuvant therapy in recurrent respiratory papillomatosis caused by the human papillomavirus types (HPV) 6 and 11.</t>
  </si>
  <si>
    <t>https://www.doi.org/10.1517/14656560902793530</t>
  </si>
  <si>
    <t>Promotion of apoptosis of Epstein-Barr virus (EBV)-positive but not of EBV-negative Burkitt's lymphoma cell lines.</t>
  </si>
  <si>
    <t>https://www.doi.org/10.1016/j.phrs.2014.08.005</t>
  </si>
  <si>
    <t>Modulation of enzymes relevant to hepatitis viral replication</t>
  </si>
  <si>
    <t>https://www.doi.org/10.2174/1389200217666151210125105</t>
  </si>
  <si>
    <t>Melatonin</t>
  </si>
  <si>
    <t>N-[2-(5-methoxy-1H-indol-3-yl)ethyl]acetamide</t>
  </si>
  <si>
    <t>https://www.doi.org/10.1002/jmv.24130</t>
  </si>
  <si>
    <t>Potential adjuvant treatment in COVID-19, and other viral infections. Protective against acute lung injury (ALI)/acute respiratory distress syndrome (ARDS).</t>
  </si>
  <si>
    <t>https://www.doi.org/10.1016/j.lfs.2020.117583</t>
  </si>
  <si>
    <t>Application in effectively regressing the symptoms of herpes simplex virus infection (HSV-1, HSV-2)</t>
  </si>
  <si>
    <t>https://www.doi.org/10.1111/j.1600-079X.2007.00538.x</t>
  </si>
  <si>
    <t>https://www.doi.org/10.1002/rmv.2109</t>
  </si>
  <si>
    <t>Bestatin</t>
  </si>
  <si>
    <t>(2R)-2-[[(2S,3R)-3-amino-2-hydroxy-4-phenylbutanoyl]amino]-4-methylpentanoic acid</t>
  </si>
  <si>
    <t>Inhibitor of various leucine and arginine aminopeptidases (APN), apart from its hydrolytic ability, APN serves as a receptor for coronaviruses.</t>
  </si>
  <si>
    <t>https://www.doi.org/10.1002/med.20044</t>
  </si>
  <si>
    <t xml:space="preserve">
Quercetin</t>
  </si>
  <si>
    <t>2-(3,4-dihydroxyphenyl)-3,5,7-trihydroxychromen-4-one</t>
  </si>
  <si>
    <r>
      <rPr>
        <sz val="10"/>
        <rFont val="Likhan"/>
        <charset val="1"/>
      </rPr>
      <t xml:space="preserve">Moderate anti-HIV activity extracted from </t>
    </r>
    <r>
      <rPr>
        <i/>
        <sz val="10"/>
        <rFont val="Likhan"/>
        <charset val="1"/>
      </rPr>
      <t>Rosa damascena</t>
    </r>
    <r>
      <rPr>
        <sz val="10"/>
        <rFont val="Likhan"/>
        <charset val="1"/>
      </rPr>
      <t xml:space="preserve"> in C8166 human T lymphoblastoid, and H9 human T-cell lymphoma cells</t>
    </r>
  </si>
  <si>
    <t>https://www.doi.org/10.1006/bbrc.1996.1759</t>
  </si>
  <si>
    <r>
      <rPr>
        <sz val="10"/>
        <rFont val="Likhan"/>
        <charset val="1"/>
      </rPr>
      <t>Inhibition of SARS-3CL</t>
    </r>
    <r>
      <rPr>
        <vertAlign val="superscript"/>
        <sz val="10"/>
        <rFont val="Likhan"/>
        <charset val="1"/>
      </rPr>
      <t>pro</t>
    </r>
    <r>
      <rPr>
        <sz val="10"/>
        <rFont val="Likhan"/>
        <charset val="1"/>
      </rPr>
      <t xml:space="preserve"> expressed in Escherichia coli.</t>
    </r>
  </si>
  <si>
    <t>https://doi.org/10.1016/j.bmc.2006.09.014</t>
  </si>
  <si>
    <t>Inhibition of hepatitis B virus replication in HepG2.2.15, and HuH-7 cells</t>
  </si>
  <si>
    <t>https://www.doi.org/10.1007/s12250-015-3584-5</t>
  </si>
  <si>
    <t>Blockage of hepatitis C virus proliferation in Huh-7.5 and 293T cells</t>
  </si>
  <si>
    <t>https://www.doi.org/10.1016/j.virol.2012.08.029</t>
  </si>
  <si>
    <r>
      <rPr>
        <sz val="10"/>
        <rFont val="Likhan"/>
        <charset val="1"/>
      </rPr>
      <t xml:space="preserve">Isolated from </t>
    </r>
    <r>
      <rPr>
        <i/>
        <sz val="10"/>
        <rFont val="Likhan"/>
        <charset val="1"/>
      </rPr>
      <t xml:space="preserve">Caesalpinia pulcherrima, </t>
    </r>
    <r>
      <rPr>
        <sz val="10"/>
        <rFont val="Likhan"/>
        <charset val="1"/>
      </rPr>
      <t>active against herpes simplex (HSV-1, HSV-2), adeno- (ADV-3, ADV-8, ADV-11) viruses in Human skin basal cell carcinoma cell line (BCC-1/KMC)</t>
    </r>
  </si>
  <si>
    <t>https://doi.org/10.1093/jac/dkg291</t>
  </si>
  <si>
    <t>Inhibition of HIV replication in H9 lymphocyte cells.</t>
  </si>
  <si>
    <t>https://www.doi.org/10.1080/1478641031000103669</t>
  </si>
  <si>
    <t>Reduces susceptibility to influenza A (H1N1) infection in mice</t>
  </si>
  <si>
    <t>https://www.doi.org/10.1152/ajpregu.90319.2008</t>
  </si>
  <si>
    <t>Inhibition of reverse transcriptases (RT): avian myeloblastosis (AMV) RT, Rous-associated virus-2 (RAV-2) RT and Maloney murine leukemia virus (MMLV) RT.</t>
  </si>
  <si>
    <t>https://www.doi.org/10.1016/0166-3542(89)90073-9</t>
  </si>
  <si>
    <t>Inhibition of rhinovirus replication in BEAS-2B cells and in mice.</t>
  </si>
  <si>
    <t>https://www.doi.org/10.1016/j.antiviral.2012.03.005</t>
  </si>
  <si>
    <t>Potent inhibition of reverse transcriptases from Rauscher murine leukemia virus (RLV) and human immunodeficiency virus (HIV)</t>
  </si>
  <si>
    <t>https://www.doi.org/10.1111/j.1432-1033.1990.tb15597.x</t>
  </si>
  <si>
    <t>Increase in viability of human bronchial epithelial cells (16HBE) infected with H1N1.</t>
  </si>
  <si>
    <t>https://www.doi.org/10.1080/10286020.2012.702108</t>
  </si>
  <si>
    <t>Active against human noroviruses in RAW 264.7 cells</t>
  </si>
  <si>
    <t>https://www.doi.org/10.1016/j.phymed.2017.04.011</t>
  </si>
  <si>
    <t>Weak antiviral activity against Japanese encephalitis virus in Vero cells</t>
  </si>
  <si>
    <t>https://www.doi.org/10.3390/ijms131216785</t>
  </si>
  <si>
    <t>Disruption of HIV-1 latency in C11 Jurkat cells, potential usefulness in later eradication strategies.</t>
  </si>
  <si>
    <t>https://www.doi.org/10.3892/mmr.2017.8188</t>
  </si>
  <si>
    <t>Prevention of Epstein-Barr virus infection via inducing apoptosis in SNU179 cells.</t>
  </si>
  <si>
    <t>https://www.doi.org/10.18632/oncotarget.3687</t>
  </si>
  <si>
    <t>Inhibition of enterovirus 71 replication and viral 3C protease</t>
  </si>
  <si>
    <t>https://www.doi.org/10.1186/s12985-018-1023-6</t>
  </si>
  <si>
    <r>
      <rPr>
        <sz val="10"/>
        <rFont val="Likhan"/>
        <charset val="1"/>
      </rPr>
      <t xml:space="preserve">Anti H5N1 activity, isolated from </t>
    </r>
    <r>
      <rPr>
        <i/>
        <sz val="10"/>
        <rFont val="Likhan"/>
        <charset val="1"/>
      </rPr>
      <t>Capparis sinaica Veill</t>
    </r>
  </si>
  <si>
    <t>https://www.doi.org/10.1080/14786419.2013.790027</t>
  </si>
  <si>
    <t>High binding potentials with H7N9 neuraminidase based on molecular docking simulations</t>
  </si>
  <si>
    <t>https://www.doi.org/10.1155/2015/480764</t>
  </si>
  <si>
    <t>Antiviral activity against dengue virus type -2 (DENV-2) in Vero cells</t>
  </si>
  <si>
    <t>https://www.doi.org/10.1186/1743-422X-8-560</t>
  </si>
  <si>
    <t xml:space="preserve">Antiviral activity against H1N1 in human bronchial epithelial cells (16HBE) </t>
  </si>
  <si>
    <t>Taxifolin</t>
  </si>
  <si>
    <t>(2R,3R)-2-(3,4-dihydroxyphenyl)-3,5,7-trihydroxy-2,3-dihydrochromen-4-one</t>
  </si>
  <si>
    <r>
      <rPr>
        <sz val="10"/>
        <rFont val="Likhan"/>
        <charset val="1"/>
      </rPr>
      <t xml:space="preserve">Weak anti-HIV activity isolated from </t>
    </r>
    <r>
      <rPr>
        <i/>
        <sz val="10"/>
        <rFont val="Likhan"/>
        <charset val="1"/>
      </rPr>
      <t>Kadsura heteroclita</t>
    </r>
  </si>
  <si>
    <t>https://www.doi.org/10.1016/j.phytochem.2007.11.019</t>
  </si>
  <si>
    <t>Inhibition of HIV-induced cytopathic effect on MT-4 cells</t>
  </si>
  <si>
    <t>https://www.doi.org/10.1007/BF02976598</t>
  </si>
  <si>
    <t>Virus-inhibiting activity against coxsackieviruses B4 in viral pancreatitis model</t>
  </si>
  <si>
    <t>https://www.doi.org/10.1007/s00705-016-2749-3</t>
  </si>
  <si>
    <t>Reduction in hepatitis A virus infectivity but not in antigenicity</t>
  </si>
  <si>
    <t>https://www.doi.org/10.1002/jmv.1890220108</t>
  </si>
  <si>
    <t>Umbelliferone</t>
  </si>
  <si>
    <t>7-hydroxychromen-2-one</t>
  </si>
  <si>
    <t xml:space="preserve">Inhibition of HIV-1 replication in MOLT-4 lymphocytes </t>
  </si>
  <si>
    <t>Acta Virologica, 01 Aug 1993, 37(4):241-250</t>
  </si>
  <si>
    <t>Suppression of proinflammatory cytokine levels in P388D1 cells due to influenza virus infection</t>
  </si>
  <si>
    <t>https://www.doi.org/10.1016/j.antiviral.2009.11.001</t>
  </si>
  <si>
    <t>Compound (ChemSpider)</t>
  </si>
  <si>
    <t xml:space="preserve">
Causes an increase in polyamines in rats, that are associated with the growth of testis, kidney, muscle, small intestine, and brain cortex tumor types. A diet containing this molecule was recommended for prostate-, thymus- and stomach-, lung- and brain cancer, where polyamine reduction is associated with cancer growth. Metastasis in these tissues may also be inhibited through the reduction of polyamines by this organic acid.</t>
  </si>
  <si>
    <t>https://www.doi.org/10.1097/00001813-199611000-00008</t>
  </si>
  <si>
    <r>
      <rPr>
        <sz val="10"/>
        <rFont val="Likhan"/>
        <charset val="1"/>
      </rPr>
      <t xml:space="preserve"> Isolated from </t>
    </r>
    <r>
      <rPr>
        <i/>
        <sz val="10"/>
        <rFont val="Likhan"/>
        <charset val="1"/>
      </rPr>
      <t xml:space="preserve">Ligularia fischeri, </t>
    </r>
    <r>
      <rPr>
        <sz val="10"/>
        <rFont val="Likhan"/>
        <charset val="1"/>
      </rPr>
      <t>inhibition of SKOV-3 human ovarian cancer cell proliferation, progression, migration and invasion.</t>
    </r>
  </si>
  <si>
    <t>https://www.doi.org/10.1016/j.cbi.2014.05.017</t>
  </si>
  <si>
    <t>In vitro cytotoxicity against the HepG2 cancer cell line.</t>
  </si>
  <si>
    <t>https://www.doi.org/10.1021/np800643n</t>
  </si>
  <si>
    <t>Synthetic trans-caffeate analogues showed activity against cancer cell lines (human hepatocellular carcinoma BEL-7404, human breast MCF-7 adenocarcinoma, human lung A549 adenocarcinoma and human gastric cancer BCG823 cell lines).</t>
  </si>
  <si>
    <t xml:space="preserve">
(E)-p-coumaric acid</t>
  </si>
  <si>
    <t>Growth inhibition in mammalian cancer cell lines (HT-29, EMT6, SW620, LOVO, and HCT-8), protection against oxidative stress and genotoxicity.</t>
  </si>
  <si>
    <t>https://www.doi.org/10.1002/mnfr.200500014</t>
  </si>
  <si>
    <t>Antiproliferative effect in HT-29, SW-480 colon cancer cell lines.</t>
  </si>
  <si>
    <t>https://www.doi.org/10.1016/j.cbi.2018.06.001</t>
  </si>
  <si>
    <t>Cytotoxicity in HeLa and HT-29 cells.</t>
  </si>
  <si>
    <t>https://www.doi.org/10.1007/s11033-019-04812-9</t>
  </si>
  <si>
    <t>Inhibition of proliferation of human colorectal cancer cell line HCT 15</t>
  </si>
  <si>
    <t xml:space="preserve">Roy N, Narayanankutty A, Nazeem PA, Valsalan R, Babu TD, Mathew D. Plant Phenolics Ferulic Acid and P-Coumaric Acid Inhibit Colorectal Cancer Cell Proliferation through EGFR Down-Regulation. Asian Pac J Cancer Prev. 2016;17(8):4019-4023. </t>
  </si>
  <si>
    <t>Cytotoxic activity on HepG2 cells as main component of methanolic extract from wild edible mushrooms.</t>
  </si>
  <si>
    <t>https://www.doi.org/10.1615/IntJMedMushrooms.v18.i1.100</t>
  </si>
  <si>
    <t>Signiﬁcant decrease in neuroblastoma N2a cell viability.</t>
  </si>
  <si>
    <t>https://doi.org/10.1007/s12035-014-8700-2</t>
  </si>
  <si>
    <t>Significant reduction in superoxide anion production, adhesion, and migration of human lung A549, and  colon adenocarcinoma HT29-D4 cells.</t>
  </si>
  <si>
    <t>https://doi.org/10.1016/j.ejphar.2015.09.044</t>
  </si>
  <si>
    <t>Inhibition of human colonic cell line Caco-2 proliferation only at high concentration.</t>
  </si>
  <si>
    <t>https://doi.org/10.1021/jf050489l</t>
  </si>
  <si>
    <t>Antiangiogenic effect in human endothelial cells.</t>
  </si>
  <si>
    <t>https://www.doi.org/10.1002/ptr.4718</t>
  </si>
  <si>
    <t>Suppression of proliferation in MDA-MB-231 human breast cancer bone metastatic cells.</t>
  </si>
  <si>
    <t>https://www.doi.org/10.3892/ijo.2015.3106</t>
  </si>
  <si>
    <t>Apoptotic effect in HCT-15 colon cancer cells.</t>
  </si>
  <si>
    <t>16-Heptadecyne-1,2,4-triol</t>
  </si>
  <si>
    <t>heptadec-16-yne-1,2,4-triol</t>
  </si>
  <si>
    <t>Originally extracted from unripe avocado fruit, cytotoxic activity against Human lung carcinoma (A-549), Human mammary adenocarcinoma (MCF-7), Human colon adenocarcinoma (HT-29), Humankidney carcinoma (A-498), Human pancreatic carcinoma (PaCa-2), Human prostate adenocarcinoma (PC-3)</t>
  </si>
  <si>
    <t>https://www.doi.org/10.1021/np9800304</t>
  </si>
  <si>
    <t>Asperlin</t>
  </si>
  <si>
    <t>[2-(3-methyloxiran-2-yl)-6-oxo-2,3-dihydropyran-3-yl] acetate</t>
  </si>
  <si>
    <t>Induction of apoptosis via ROS production in human cervical carcinoma HeLa cells, that was blocked by N-acetyl-L-cysteine.</t>
  </si>
  <si>
    <t>https://www.doi.org/10.1016/j.bbrc.2011.05.032</t>
  </si>
  <si>
    <t>9S,13R-12-Oxophytodienoic acid</t>
  </si>
  <si>
    <t>8-[(1S,5R)-4-oxo-5-[(Z)-pent-2-enyl]cyclopent-2-en-1-yl]octanoic acid</t>
  </si>
  <si>
    <t xml:space="preserve">Induces growth arrest in MDA-MB-231 and T47D breast cancer cells followed by progressive reduction in cyclin D1 expression. </t>
  </si>
  <si>
    <t>https://www.doi.org/10.1007/s10549-007-9658-9</t>
  </si>
  <si>
    <t xml:space="preserve">
Caffeic acid</t>
  </si>
  <si>
    <t>(E)-3-(3,4-dihydroxyphenyl)prop-2-enoic acid</t>
  </si>
  <si>
    <t>Regulation of metabolic reprogramming in normal human fibroblasts (FB) and metastatic cervical cancer cells (SiHa) and enhancement of anticancer activity of Cisplatin via cell cycle regulation.</t>
  </si>
  <si>
    <t>https://www.doi.org/10.1016/j.fct.2017.05.065</t>
  </si>
  <si>
    <t>Isolated from Hedeoma drummondii showed antiproliferative effects against human breast cancer cell line MCF-7 and cervical cancer HeLa.</t>
  </si>
  <si>
    <t>https://www.doi.org/10.1089/jmf.2009.0041</t>
  </si>
  <si>
    <t>Inhibition of tumour growth and the proliferation of Ehrlich ascites tumor.</t>
  </si>
  <si>
    <t>https://www.doi.org/10.1248/bpb.28.694</t>
  </si>
  <si>
    <t>Its sodium salt inhibited tumor metastasis in Lewis lung carcinoma pulmonary metastasis model and had antiangiogenic activity in chicken chorioallantoic membrane (CAM) model.</t>
  </si>
  <si>
    <t>https://www.doi.org/10.1159/000080291</t>
  </si>
  <si>
    <t>Proliferation inhibition and apoptosis of hepatocellular carcinoma cells (HCC).</t>
  </si>
  <si>
    <t>https://www.doi.org/10.1016/j.bbrc.2018.09.155</t>
  </si>
  <si>
    <t>Induction of apoptosis in HepG2 human hepatoma cells.</t>
  </si>
  <si>
    <t>https://www.doi.org/10.1007/BF02972984</t>
  </si>
  <si>
    <t>Decrease in superoxide anion production, adhesion and migration of human lung (A549) and colon adenocarcinoma (HT29-D4) cancer cell lines.</t>
  </si>
  <si>
    <t>https://www.doi.org/10.1016/j.ejphar.2015.09.044</t>
  </si>
  <si>
    <t>Suppression of UVB-induced skin carcinogenesis, COX-2 expression and subsequent prostaglandin E(2) production in JB6 P+ mouse skin epidermal (JB6 P+) cells.</t>
  </si>
  <si>
    <t>https://www.doi.org/10.1093/carcin/bgn282</t>
  </si>
  <si>
    <t>Antiproliferative and apoptotic effects on SK-Mel-28 human melanoma cancer cells.</t>
  </si>
  <si>
    <t>https://www.doi.org/10.1007/s11033-019-04658-1</t>
  </si>
  <si>
    <t>Inhibition of the migratory capability and cancer stem cells (CSCs)-like phenotype in malignant human keratinocyte (malignant HaCaT cells), via down-regulation of nuclear factor κB (NF-κB)/snail signal pathway activation.</t>
  </si>
  <si>
    <t>https://www.doi.org/10.1371/journal.pone.0058915</t>
  </si>
  <si>
    <t>https://www.doi.org/10.1016/j.tox.2004.10.008</t>
  </si>
  <si>
    <t>Inhibition of Phorbol-12-myristate-13-acetate (PMA)-stimulated invasion of human lung adenocarcinoma (A549) cell.</t>
  </si>
  <si>
    <t>https://www.doi.org/10.1021/mp3006648</t>
  </si>
  <si>
    <t>Expansion of anti-tumor effect of metformin in human metastatic cervical carcinoma HTB-34 Cells via AMPK Activation and Impairment of Fatty Acids De Novo Biosynthesis.</t>
  </si>
  <si>
    <t>https://www.doi.org/10.3390/ijms18020462</t>
  </si>
  <si>
    <t>Induction of apoptosis in human hepatocarcinoma cell line BEL-7402 by arresting cells in S phase in a time- and dose-dependent manner.</t>
  </si>
  <si>
    <t>https://www.doi.org/10.1111/j.1745-7254.2005.00196.x</t>
  </si>
  <si>
    <t>Amelioration of Iron nitrilotriacetate (Fe-NTA)-induced oxidative damage and tumor promotion in the kidney of rats.</t>
  </si>
  <si>
    <t>https://www.doi.org/10.1007/s11010-011-0881-7</t>
  </si>
  <si>
    <t>Reduction in the viability and migration rate of oral squamous carcinoma cells (SCC-25) exposed to low ethanol concentration.</t>
  </si>
  <si>
    <t>https://www.doi.org/10.3390/ijms151018725</t>
  </si>
  <si>
    <t>Reduction of proliferation and cell viability of  human hepatocellular carcinoma HepG2 and Huh7 cells.</t>
  </si>
  <si>
    <t>https://www.doi.org/10.3390/molecules16086365</t>
  </si>
  <si>
    <t>Migration rate inhibition of MDA-MB-231 breast adenocarcinoma line cells.</t>
  </si>
  <si>
    <t>https://www.doi.org/10.3390/nu9101144</t>
  </si>
  <si>
    <t>Antiproliferative activity against HCT 15 colon cancer cells.</t>
  </si>
  <si>
    <t>https://www.doi.org/10.1100/2012/372345</t>
  </si>
  <si>
    <t>As a 5-lipoxygenase inhibitor, it enhanced all-trans retinoic acid (ATRA)-induced cell differentiation in SH-SY5Y and SK-N-BE(2) neuroblastoma cell lines. (Induced differentiation of transformed cells into mature
phenotypes represents a promising antitumor therapy strategy).</t>
  </si>
  <si>
    <t>https://doi.org/10.3892/ijmm 00000341</t>
  </si>
  <si>
    <t>Inhibition of 4-nitroquinoline-1-oxide-induced rat tongue carcinogenesis.</t>
  </si>
  <si>
    <t>https://www.doi.org/10.1093/carcin/14.7.1321</t>
  </si>
  <si>
    <t>Inhibition of colony formation of A431 skin cancer cells or SK-MEL-5 and SK-MEL-28 melanoma cells; and of neoplastic transformation of HaCaT keratinocytes induced by EGF.</t>
  </si>
  <si>
    <t>https://www.doi.org/10.1158/1940-6207.CAPR-14-0141</t>
  </si>
  <si>
    <t>Increase in cytotoxic actions of M1 macrophages; tumour growth inhibition; inhibitory activity on tumor associated macrophages (TAMs). Synergistic activities acting on proliferation, angiogenesis, immunomodulation and survival.</t>
  </si>
  <si>
    <t>https://www.doi.org/10.1016/j.cbi.2016.06.027</t>
  </si>
  <si>
    <t>Caused hyperplasia and tumor formation in rats and mice forestomach and kidney.</t>
  </si>
  <si>
    <t>https://www.doi.org/10.1006/faat.1997.2354</t>
  </si>
  <si>
    <t>From dietary source lowered fecal deoxycholic acid and lithocholic acid, the risk factors of colon cancer, in rats fed a high-fat diet.</t>
  </si>
  <si>
    <t>https://www.doi.org/10.1021/jf900393k</t>
  </si>
  <si>
    <t>Downregulation of cyclin D1 expression in adenocarcinoma HT29 and breast cancer MCF-7 cell lines through the modulation of STAT5B and ATF-2.</t>
  </si>
  <si>
    <t>https://www.doi.org/10.1155/2012/390385</t>
  </si>
  <si>
    <t>As an 5-lipoxygenase inhibitor it can be used to enhance the antiproliferative effects of all-trans retinoic acid in Saos-2 (HTB-85) and OSA-1 osteosarcoma cell lines.</t>
  </si>
  <si>
    <t>https://www.doi.org/10.1007/s13277-014-2019-5</t>
  </si>
  <si>
    <t xml:space="preserve">Co-administered with cisplatin increased citotoxicity, when administered prior to cisplatin it led to resistance in human ovarian carcinoma A2780. </t>
  </si>
  <si>
    <t>https://www.doi.org/10.1016/j.redox.2016.12.006</t>
  </si>
  <si>
    <t>https://www.doi.org/10.1159/000492253</t>
  </si>
  <si>
    <t>Protection against the cytotoxic effect caused by UVC irradiation human KF1 diploid fibroblast and A431 epidermoid carcinoma cell lines.</t>
  </si>
  <si>
    <t>Neradil J, Veselská R, Slanina J. UVC-protective effect of caffeic acid on normal and transformed human skin cells in vitro. Folia Biol (Praha). 2003;49(5):197-202.</t>
  </si>
  <si>
    <t>Reduced in human colon adenocarcinoma HT-29 cell viability, promoted specific changes in the cell cycle and increased apoptosis rate.</t>
  </si>
  <si>
    <t>https://www.doi.org/10.1080/01635581.2015.1004736</t>
  </si>
  <si>
    <t>https://www.doi.org/10.1016/S1028-4559(10)60092-7</t>
  </si>
  <si>
    <t>Complete regression of growth and metastasis in human hepatocellular carcinoma cell line (HepG2).</t>
  </si>
  <si>
    <t>https://www.doi.org/10.1096/fj.04-2126com</t>
  </si>
  <si>
    <t>Its dietary intake was associated with reduced risk of prostate cancer.</t>
  </si>
  <si>
    <t>https://www.doi.org/10.3390/molecules22122159</t>
  </si>
  <si>
    <t>Its sodium salt induces endothelial cell apoptosis and inhibits VEGF expression in cancer cells.</t>
  </si>
  <si>
    <t xml:space="preserve">Xu F, Ou-Yang ZG, Zhang SH, Song DQ, Shao RG, Zhen YS. Sodium caffeate induces endothelial cell apoptosis and inhibits VEGF expression in cancer cells. Yao Xue Xue Bao. 2006;41(6):572-576. </t>
  </si>
  <si>
    <t>Induction of apoptosis in SCM1 human gastric cancer cells.</t>
  </si>
  <si>
    <t>https://www.doi.org/10.1007/s00204-013-1075-8</t>
  </si>
  <si>
    <t>Chemosensitizing activity in multidrug-resistant MCF-7/Dox human breast carcinoma cells.</t>
  </si>
  <si>
    <t xml:space="preserve">Ahn CH, Choi WC, Kong JY. Chemosensitizing activity of caffeic acid in multidrug-resistant MCF-7/Dox human breast carcinoma cells. Anticancer Res. 1997;17(3C):1913-1917. </t>
  </si>
  <si>
    <t>Proliferation inhibition of A549 human cancer cells in vitro; suppression of 12-O-tetradecanoylphorbol-13-acetate (TPA)-induced neoplastic transformation of JB6 P+ cells.</t>
  </si>
  <si>
    <t>https://www.doi.org/10.1074/jbc.M503347200</t>
  </si>
  <si>
    <t>Inhibition of CT-26 colon cancer cell-induced lung metastasis by blocking the phosphorylation of ERKs.</t>
  </si>
  <si>
    <t>https://www.doi.org/10.1093/carcin/bgr022</t>
  </si>
  <si>
    <t>Apoptotic activity; proliferation inhibition in human acute promyelocytic leukemia HL-60 cells.</t>
  </si>
  <si>
    <t>https://www.doi.org/10.3892/mmr.2013.1652</t>
  </si>
  <si>
    <t>Inhibitory effect on methylazoxymethanol acetate-induced carcinogenesis in large intestine and liver of hamsters.</t>
  </si>
  <si>
    <t>https://www.doi.org/10.1016/0304-3835(86)90131-x</t>
  </si>
  <si>
    <t>Synergistically applied with thermal cycling-hyperthermia impeded proliferation of human pancreatic cancer PANC-1 cells.</t>
  </si>
  <si>
    <t>https://www.doi.org/10.1371/journal.pone.0222126</t>
  </si>
  <si>
    <t>https://www.doi.org/10.3390/ijms19030723</t>
  </si>
  <si>
    <t>Reduction in histopathological changes and liver injury markers in hepatocellular carcinoma induced by diethylnitrosamine in rats.</t>
  </si>
  <si>
    <t>https://www.doi.org/10.1038/s41598-017-04888-y</t>
  </si>
  <si>
    <r>
      <rPr>
        <sz val="10"/>
        <rFont val="Likhan"/>
        <charset val="1"/>
      </rPr>
      <t xml:space="preserve">Isolated from </t>
    </r>
    <r>
      <rPr>
        <i/>
        <sz val="10"/>
        <rFont val="Likhan"/>
        <charset val="1"/>
      </rPr>
      <t>Euonymus alatus</t>
    </r>
    <r>
      <rPr>
        <sz val="10"/>
        <rFont val="Likhan"/>
        <charset val="1"/>
      </rPr>
      <t>, exerted</t>
    </r>
    <r>
      <rPr>
        <i/>
        <sz val="10"/>
        <rFont val="Likhan"/>
        <charset val="1"/>
      </rPr>
      <t xml:space="preserve"> </t>
    </r>
    <r>
      <rPr>
        <sz val="10"/>
        <rFont val="Likhan"/>
        <charset val="1"/>
      </rPr>
      <t>strong matrix metalloproteinase (MMP)-9 inhibitory effect involved in tumor cell invasion and metastasis.</t>
    </r>
  </si>
  <si>
    <t>https://www.doi.org/10.1016/j.lfs.2005.02.028</t>
  </si>
  <si>
    <t>Apoptotic cell death induction in human leukemia U937 cells through caspase- and mitochondria-dependent pathways.</t>
  </si>
  <si>
    <t xml:space="preserve">Yang JS, Liu CW, Ma YS, et al. Chlorogenic acid induces apoptotic cell death in U937 leukemia cells through caspase- and mitochondria-dependent pathways. In Vivo. 2012;26(6):971-978. </t>
  </si>
  <si>
    <t>Chemopreventive effect on N-methyl-N-nitrosourea (MNU)-induced rat glandular stomach carcinogenesis.</t>
  </si>
  <si>
    <t>https://www.doi.org/10.2131/jts.24.5 433</t>
  </si>
  <si>
    <r>
      <rPr>
        <sz val="10"/>
        <rFont val="Likhan"/>
        <charset val="1"/>
      </rPr>
      <t xml:space="preserve">As predominant component in </t>
    </r>
    <r>
      <rPr>
        <i/>
        <sz val="10"/>
        <rFont val="Likhan"/>
        <charset val="1"/>
      </rPr>
      <t>Vaccinium smallii</t>
    </r>
    <r>
      <rPr>
        <sz val="10"/>
        <rFont val="Likhan"/>
        <charset val="1"/>
      </rPr>
      <t xml:space="preserve"> leaf extract, inhibited EGF-induced neoplastic transformation of mouse epidermal JB6 Cl 41 P+ cells.</t>
    </r>
  </si>
  <si>
    <t>https://www.doi.org/10.1002/ptr.3282</t>
  </si>
  <si>
    <t>Inhibition of glioblastoma growth through macrophage repolarization from M2 to M1 phenotype.</t>
  </si>
  <si>
    <t>https://www.doi.org/10.1038/srep39011</t>
  </si>
  <si>
    <t>As main component in proso millet phenolic extract, possessed antiproliferative activity against MDA human breast cancer and HepG2 human liver cancer cells.</t>
  </si>
  <si>
    <t>https://www.doi.org/10.1371/journal.pone.0104058</t>
  </si>
  <si>
    <t>Along with neochlorgenic acid in plum beverage inhibited colorectal aberrant crypt foci formation in rats envolving the miR-143/protein kinase B/mammalian target of rapamycin axis</t>
  </si>
  <si>
    <t>https://www.doi.org/10.1016/j.nutres.2016.06.008</t>
  </si>
  <si>
    <t>Activator of the Nrf2/ARE pathway in human colon carcinoma cells (HT29) which contributes to antioxidant defence.</t>
  </si>
  <si>
    <t>https://www.doi.org/10.1016/j.jnutbio.2010.03.011</t>
  </si>
  <si>
    <t>Decrease in HCT116 and HT29 human colon cancer cell viability.</t>
  </si>
  <si>
    <t>https://www.doi.org/10.1097/CAD.0000000000000430</t>
  </si>
  <si>
    <t>Significant NSCLC (A549) proliferation suppression by regulating histone deacetylase 6 (HDAC6) and matrix metalloproteinase-2 (MMP-2) activity.</t>
  </si>
  <si>
    <t xml:space="preserve">Hongtao L, Xiaoqi G, Junni L, Feng X, Guodong B, Liang Y. Chlorogenic-induced inhibition of non-small cancer cells occurs through regulation of histone deacetylase 6. Cell Mol Biol (Noisy-le-grand). 2018;64(10):134-139. Published 2018 Jul 30. </t>
  </si>
  <si>
    <t>Inhibition of DNA methylation of the promoter region of a representative gene, RARbeta in two human cancer cells lines (MCF-7 and MAD-MB-231).</t>
  </si>
  <si>
    <t>https://www.doi.org/10.1093/carcin/bgi206</t>
  </si>
  <si>
    <t>Conjugated to graphene-oxid nanocomposite compared to its free form exhibited enhanced toxic effect towards HepG2 human liver hepatocellular carcinoma-, A549 human lung adenocarcinoma epithelial-, and HeLa human cervical cancer cell line.</t>
  </si>
  <si>
    <t>https://www.doi.org/10.1016/j.msec.2016.11.114</t>
  </si>
  <si>
    <t>Prevention of isoproterenol-induced DNA damage in vascular smooth muscle cells.</t>
  </si>
  <si>
    <t>https://www.doi.org/10.3892/mmr.2016.5743</t>
  </si>
  <si>
    <t>Inhibition of 4-nitroquinoline-1-oxide-induced rat tongue carcinogenesis</t>
  </si>
  <si>
    <t>Radioprotective effect: decreased DNA damage induced by X-ray irradiation in non-tumorigenic human blood lymphocytes.</t>
  </si>
  <si>
    <t>Reduction in MDA-MB-231 breast cancer cell growth via activity modulation of Ras proteins.</t>
  </si>
  <si>
    <t>https://www.doi.org/10.1002/asia.201700844</t>
  </si>
  <si>
    <t>https://www.doi.org/10.1182/blood-2003-11-4065</t>
  </si>
  <si>
    <t>https://www.doi.org/10.1111/jphp.13095</t>
  </si>
  <si>
    <t>Study on the anti-gout activity of chlorogenic acid: improvement on hyperuricemia and gouty inflammation.</t>
  </si>
  <si>
    <t>https://www.doi.org/10.1142/S0192415X1450092X</t>
  </si>
  <si>
    <t>Selective cytotoxicity against HCT 116 cancer cells compared to CCD-18Co human normal colon cells.</t>
  </si>
  <si>
    <t>https://www.doi.org/10.1080/14786419.2015.1017726</t>
  </si>
  <si>
    <t xml:space="preserve">Anti-cancer effects in hypoxia-induced DU145 human prostate cancer cell line through inhibiting angiogenesis. </t>
  </si>
  <si>
    <t>https://www.doi.org/10.3390/ijms18020325</t>
  </si>
  <si>
    <t>Induction of apoptotic cell death in human oral squamous cell carcinoma (HSC-2) and salivary gland tumor (HSG) cell lines.</t>
  </si>
  <si>
    <t xml:space="preserve">Jiang Y, Satoh K, Watanabe S, Kusama K, Sakagami H. Inhibition of chlorogenic acid-induced cytotoxicity by CoCl2. Anticancer Res. 2001;21(5):3349-3353. </t>
  </si>
  <si>
    <t>Combination with lapatinib inhibits metastasis by suppressing macrophage M2 polarization in metastatic nodes of breast cancer in lungs of MMTV-PyVT mice.</t>
  </si>
  <si>
    <t xml:space="preserve">Zhang JQ, Yao ZT, Liang GK, et al. Zhejiang Da Xue Xue Bao Yi Xue Ban. 2015;44(5):493-499. </t>
  </si>
  <si>
    <t>Potentiation of Regorafenib chemotherapy drug in Human Hepatocellular Carcinoma (PLC/PRF5 and HepG2) Cells.</t>
  </si>
  <si>
    <t>https://www.doi.org/10.3390/ijms19051518</t>
  </si>
  <si>
    <t>Inhibition of hypoxia-induced angiogenesis via down-regulation of the HIF-1α/AKT pathway in A549 lung cancer cells; and of VEGF-stimulated angiogenesis in vivo using HUVEC cells.</t>
  </si>
  <si>
    <t>https://www.doi.org/10.1007/s13402-014-0216-2</t>
  </si>
  <si>
    <t>Modulation of TPA-induced activation of EGFR, AP-1, and STATs in mouse epidermis, i.e. inhibition of epithelial carcinogenesis, tumor development.</t>
  </si>
  <si>
    <t>https://www.doi.org/10.1080/01635581.2014.864419</t>
  </si>
  <si>
    <t>Cell cycle arrest by PKC binding and translocation in MDAMB-231 and MCF-7 breast cancer cells.</t>
  </si>
  <si>
    <t>https://www.doi.org/10.2174/1566524017666170209160619</t>
  </si>
  <si>
    <t>Anticancer effect augmentation of 5-fluorouracil in human hepatocellular carcinoma cells HepG2, Hep3B via inhibition of extracellular signal-regulated kinases.</t>
  </si>
  <si>
    <t>https://www.doi.org/10.1097/CAD.0000000000000218</t>
  </si>
  <si>
    <t xml:space="preserve">
Coumarin</t>
  </si>
  <si>
    <t>Induction of G0/G1 cell cycle arrest and apoptosis in human cervical cancer HeLa cells.</t>
  </si>
  <si>
    <t xml:space="preserve">Chuang JY, Huang YF, Lu HF, et al. Coumarin induces cell cycle arrest and apoptosis in human cervical cancer HeLa cells through a mitochondria- and caspase-3 dependent mechanism and NF-kappaB down-regulation. In Vivo. 2007;21(6):1003-1009. </t>
  </si>
  <si>
    <t>Cell proliferation inhibition of a gastric carcinoma cell line, a colon-carcinoma cell line (Caco-2), a hepatoma-derived cell line (HepG2) and a lymphoblastic cell line (CCRF CEM).</t>
  </si>
  <si>
    <t xml:space="preserve">Weber US, Steffen B, Siegers CP. Antitumor-activities of coumarin, 7-hydroxy-coumarin and its glucuronide in several human tumor cell lines. Res Commun Mol Pathol Pharmacol. 1998;99(2):193-206. </t>
  </si>
  <si>
    <t>Effective chemopreventive agent against KBrO(3)-mediated renal oxidative stress, toxicity and tumor promotion response in Wistar rats.</t>
  </si>
  <si>
    <t>https://www.doi.org/10.1179/135100004225003860</t>
  </si>
  <si>
    <t>https://www.doi.org/10.1016/j.cellbi.2005.04.003</t>
  </si>
  <si>
    <t>Along with its metabolite 7-hydroxycoumarin, exhibited growth inhibition, cell cycle arrest in non-small cell lung squamous carcinoma SK-MES-1, Calu-1, and adenocarcinoma A-427, SK-LU-1, 1.3.11, 1.3.15 cell lines. In large concentrations induction of apoptosis in adenocarcinoma cell lines.</t>
  </si>
  <si>
    <t>https://www.doi.org/10.1016/j.lungcan.2003.09.005</t>
  </si>
  <si>
    <t>Along with its metabolite 7-hydroxycoumarin  exerted immunomodulatory effect contributing to anticancer activity against Sarcoma 180 in mice.</t>
  </si>
  <si>
    <t xml:space="preserve">Stefanova TH, Nikolova NJ, Toshkova RA, Neychev HO. Antitumor and immunomodulatory effect of coumarin and 7-hydroxycoumarin against Sarcoma 180 in mice. J Exp Ther Oncol. 2007;6(2):107-115. </t>
  </si>
  <si>
    <t>https://www.doi.org/10.1007/BF01377115</t>
  </si>
  <si>
    <t>Growth inhibition of Noble Nb-R prostate tumours in rat, antimetastatic activity in a Dunning R3327-MatLu tumour model.</t>
  </si>
  <si>
    <t>https://www.doi.org/10.1007/BF01229529</t>
  </si>
  <si>
    <t>Prevention of early recurrence of malignant melanoma TNM Stage IB and Stage II (Clinical trial).</t>
  </si>
  <si>
    <t xml:space="preserve">Thornes D, Daly L, Lynch G, et al. Prevention of early recurrence of high risk malignant melanoma by coumarin. Irish Melanoma Group. Eur J Surg Oncol. 1989;15(5):431-435. </t>
  </si>
  <si>
    <t>Combined with cimetidine lead to tumor regressions in renal cell carcinoma.</t>
  </si>
  <si>
    <t>https://www.doi.org/10.1200/JCO.1987.5.6.836</t>
  </si>
  <si>
    <t>Combined with cimetidine produced significant clinical response in metastatic renal cell carcinoma.</t>
  </si>
  <si>
    <t>https://doi.org/10.1200/JCO.1989.7.3.402</t>
  </si>
  <si>
    <t>Cytostatic activity in human malignant cell lines A549, ACHN, Caki-2, Dakiki, HS-Sultan, H727, HCT-15, HL-60, K562, LNCaP, PC-3, Du 145 COLO-232, MCF-7 and RP-1788; stimulation of apoptosis in HL-60 cells.</t>
  </si>
  <si>
    <t>https://www.doi.org/10.1007/BF01377114</t>
  </si>
  <si>
    <t>Produced partial response in Dunning R‐3327 rat metastatic prostatic adenocarcinoma model.</t>
  </si>
  <si>
    <t>https://www.doi.org/10.1002/pros.2990200208</t>
  </si>
  <si>
    <t>Cyclo(phenylalanyl-prolyl)</t>
  </si>
  <si>
    <t>3-benzyl-2,3,6,7,8,8a-hexahydropyrrolo[1,2-a]pyrazine-1,4-dione</t>
  </si>
  <si>
    <t xml:space="preserve">Brauns SC, Dealtry G, Milne P, Naudé R, Van de Venter M. Caspase-3 activation and induction of PARP cleavage by cyclic dipeptide cyclo(Phe-Pro) in HT-29 cells. Anticancer Res. 2005;25(6B):4197-4202. </t>
  </si>
  <si>
    <t xml:space="preserve">
Dehydrocostus lactone</t>
  </si>
  <si>
    <r>
      <rPr>
        <sz val="10"/>
        <rFont val="Likhan"/>
        <charset val="1"/>
      </rPr>
      <t xml:space="preserve">Isolated from </t>
    </r>
    <r>
      <rPr>
        <i/>
        <sz val="10"/>
        <rFont val="Likhan"/>
        <charset val="1"/>
      </rPr>
      <t>Saussurea costus,</t>
    </r>
    <r>
      <rPr>
        <sz val="10"/>
        <rFont val="Likhan"/>
        <charset val="1"/>
      </rPr>
      <t xml:space="preserve"> suppressed angiogenesis in matrigel-plug nude mice model, inhibited HUVEC cell proliferation via modulating Akt/GSK-3β and mTOR signaling pathways. </t>
    </r>
  </si>
  <si>
    <t>https://www.doi.org/10.1371/journal.pone.0031195</t>
  </si>
  <si>
    <t>Significant proliferation inhibition, cell cycle arrest, apoptosis trigger in human ovarian cancer SK-OV-3 cells.</t>
  </si>
  <si>
    <t>https://doi.org/10.3892/ijmm 00000119</t>
  </si>
  <si>
    <t>Proliferation inhibition in non-small cell lung cancer lines A549, NCI-H460 and NCI-H520, apoptosis stimulation in A549 and NCI-H460 cells through triggering endoplasmic reticulum stress.</t>
  </si>
  <si>
    <t>https://www.doi.org/10.1016/j.lungcan.2009.07.017</t>
  </si>
  <si>
    <r>
      <rPr>
        <sz val="10"/>
        <rFont val="Likhan"/>
        <charset val="1"/>
      </rPr>
      <t xml:space="preserve">Isolated from </t>
    </r>
    <r>
      <rPr>
        <i/>
        <sz val="10"/>
        <rFont val="Likhan"/>
        <charset val="1"/>
      </rPr>
      <t xml:space="preserve">Saussurea lappa </t>
    </r>
    <r>
      <rPr>
        <sz val="10"/>
        <rFont val="Likhan"/>
        <charset val="1"/>
      </rPr>
      <t>showed anticancer activities against HepG2, OVCAR-3 and HeLa cell lines, alpha-methylene-gamma-lactone moiety is necessary for cytotoxicity.</t>
    </r>
  </si>
  <si>
    <t>https://www.doi.org/10.1021/np030147e</t>
  </si>
  <si>
    <t>Proliferation inhibition of liver cancer HepG2 and PLC/PRF/5 cells by apoptosis induction coupled to endoplasmic reticulum stress.</t>
  </si>
  <si>
    <t>https://www.doi.org/10.1124/jpet.108.148395</t>
  </si>
  <si>
    <t>Cell cycle arrest, apoptosis induction in human breast cancer MDA-MB-231, MCF-7 cells via cytokine signaling suppressor up-regulation.</t>
  </si>
  <si>
    <t>https://www.doi.org/10.1158/1535-7163.MCT-08-0914</t>
  </si>
  <si>
    <t>Inhibition of proliferation, antiapoptosis, and invasion of human cervical cancer Hela cells [human papillomavirus (HPV)-18 positive] and C33a cells (HPV negative) through PI3K/Akt signaling pathway.</t>
  </si>
  <si>
    <t>https://www.doi.org/10.1097/IGC.0000000000000474</t>
  </si>
  <si>
    <t>Cytotoxicity against renal distal tubular and interstitial fibroblast cell lines (MDCK and NRK-49F cells), and ovarian epithelial cell line (CHO cells)</t>
  </si>
  <si>
    <t>https://www.doi.org/10.1016/j.biopha.2018.01.099</t>
  </si>
  <si>
    <t>Suppression of proliferation, migration, and invasion of colorectal carcinoma through the downregulation of eIF4E expression in SW480 cells.</t>
  </si>
  <si>
    <t>https://www.doi.org/10.1097/CAD.0000000000000229</t>
  </si>
  <si>
    <t>Suppression of proliferation of Human Chronic Myeloid Leukemia Cells (K562 cell line) through Bcr/Abl-JAK/STAT signaling pathways.</t>
  </si>
  <si>
    <t>https://www.doi.org/10.1002/jcb.25994</t>
  </si>
  <si>
    <t>Apoptosis enhancement of human leukemia HL-60 cells induced by TNF-α.</t>
  </si>
  <si>
    <t>https://www.doi.org/10.1081/iph-120037712</t>
  </si>
  <si>
    <r>
      <rPr>
        <sz val="10"/>
        <rFont val="Likhan"/>
        <charset val="1"/>
      </rPr>
      <t xml:space="preserve">Isolated from </t>
    </r>
    <r>
      <rPr>
        <i/>
        <sz val="10"/>
        <rFont val="Likhan"/>
        <charset val="1"/>
      </rPr>
      <t>Saussurea lappa</t>
    </r>
    <r>
      <rPr>
        <sz val="10"/>
        <rFont val="Likhan"/>
        <charset val="1"/>
      </rPr>
      <t>, inhibited the activity of cytosolic thioredoxin reductase (TrxR1).</t>
    </r>
  </si>
  <si>
    <t>https://www.doi.org/10.1016/j.abb.2016.08.008</t>
  </si>
  <si>
    <t>Enhancement of Doxorubicin’s chemotherapeutic potential in lung cancer A549 and H460 cells by inducing cell death and limiting metastasis.</t>
  </si>
  <si>
    <t>https://www.doi.org/10.12659/MSM.911410</t>
  </si>
  <si>
    <t>Reduction in  cell viability, altered cell cycle distribution, downregulation of ATP binding cassette transporters related to multidrug resistance (ABCB1/MDR1, ABCC1/MRP1, and ABCG2/BCRP1) in human soft tissue sarcoma cell lines (liposarcoma – SW-872, synovial sarcoma – SW-982, TE-671 – rhabdomyosarcoma).</t>
  </si>
  <si>
    <t>https://www.doi.org/10.1055/s-0032-1315385</t>
  </si>
  <si>
    <r>
      <rPr>
        <sz val="10"/>
        <rFont val="Likhan"/>
        <charset val="1"/>
      </rPr>
      <t xml:space="preserve">Isolated from </t>
    </r>
    <r>
      <rPr>
        <i/>
        <sz val="10"/>
        <rFont val="Likhan"/>
        <charset val="1"/>
      </rPr>
      <t>Saussurea lappa</t>
    </r>
    <r>
      <rPr>
        <sz val="10"/>
        <rFont val="Likhan"/>
        <charset val="1"/>
      </rPr>
      <t>, induced apoptosis of DU145 human prostate cancer cells.</t>
    </r>
  </si>
  <si>
    <t>https://www.doi.org/10.1016/j.fct.2008.08.038</t>
  </si>
  <si>
    <t>Cytotoxicity against the neuroblastoma cell lines IMR-32, NB-39, SK-N-SH, and LA-N-1: apoptosis induction, inhibition of migration and invasion.</t>
  </si>
  <si>
    <t>https://www.doi.org/10.1016/j.jphs.2015.01.002</t>
  </si>
  <si>
    <t>DL-alanyl-DL-phenylalanine</t>
  </si>
  <si>
    <t>2-(2-aminopropanoylamino)-3-phenylpropanoic acid</t>
  </si>
  <si>
    <t>Similar cytotoxic effect of copper-dipeptide complex in comparison to cisplatin against aggressive human metastatic breast adenocarcinoma MDA-MB-231 and MCF-7 cells.</t>
  </si>
  <si>
    <t>https://www.doi.org/10.1016/j.jinorgbio.2016.06.005</t>
  </si>
  <si>
    <t>Dodecanedioic acid</t>
  </si>
  <si>
    <t>dodecanedioic acid</t>
  </si>
  <si>
    <r>
      <rPr>
        <sz val="10"/>
        <rFont val="Likhan"/>
        <charset val="1"/>
      </rPr>
      <t>Cytotoxic effect on melanotic (HFHi8-T</t>
    </r>
    <r>
      <rPr>
        <vertAlign val="superscript"/>
        <sz val="10"/>
        <rFont val="Likhan"/>
        <charset val="1"/>
      </rPr>
      <t>2</t>
    </r>
    <r>
      <rPr>
        <sz val="10"/>
        <rFont val="Likhan"/>
        <charset val="1"/>
      </rPr>
      <t>) subline of cultured B16 melanoma cells in part due to interference with mitochondrial oxidoreductases.</t>
    </r>
  </si>
  <si>
    <t>https://www.doi.org/10.1111/j.1365-2133.1986.tb02775.x</t>
  </si>
  <si>
    <t xml:space="preserve">
Eicosapentaenoic acid</t>
  </si>
  <si>
    <t>(5Z,8Z,11Z,14Z,17Z)-icosa-5,8,11,14,17-pentaenoic acid</t>
  </si>
  <si>
    <t>Growth inhibition effect on HT-29 than Caco-2 and DLD-1 colon cancer cell lines both in acid and phospholipid forms.</t>
  </si>
  <si>
    <t>https://www.doi.org/10.1080/01635580802395725</t>
  </si>
  <si>
    <t>Inhibition of macrophage-induced gastric cancer cell migration by downregulation of matrix metalloproteinase 10, ERK, and STAT3 expression in AGS, N87, MKN45 cell lines.</t>
  </si>
  <si>
    <t>https://www.doi.org/10.1016/j.jnutbio.2011.09.004</t>
  </si>
  <si>
    <t>Tendency to inhibit intestinal carcinogenesis in male rats, marked decrease in arachidonic acid levels in the large and small intestines and liver.</t>
  </si>
  <si>
    <t>https://www.doi.org/10.1111/j.1349-7006.2001.tb02137.x</t>
  </si>
  <si>
    <t>Receptor-mediation to suppress the uptake of tumor growth-promoting linoleic acid in MCF-7 human breast xenograft mice.</t>
  </si>
  <si>
    <t xml:space="preserve">Dauchy EM, Dauchy RT, Davidson LK, et al. Human cancer xenograft perfusion in situ in rats: a new perfusion system that minimizes delivery time and maintains normal tissue physiology and responsiveness to growth-inhibitory agents. J Am Assoc Lab Anim Sci. 2006;45(3):38-44. </t>
  </si>
  <si>
    <t>Inhibitory effect on colon carcinogenesis by lipid metabolism modulation, and suppression of excessive prostaglandin E2 production.</t>
  </si>
  <si>
    <t xml:space="preserve">Minoura T, Takata T, Sakaguchi M, et al. Effect of dietary eicosapentaenoic acid on azoxymethane-induced colon carcinogenesis in rats. Cancer Res. 1988;48(17):4790-4794. </t>
  </si>
  <si>
    <t>Inhibition of proliferation and promotion of apoptosis in human hepatoma cell line HepG2 through down regulation of fatty acid synthase and hydroxy-methyl-glutaryl CoA-reductase gene expression.</t>
  </si>
  <si>
    <t>https://www.doi.org/10.1186/1476-511X-10-10</t>
  </si>
  <si>
    <t>Cell cycle arrest, apoptosis promotion in human leukemic HL-60  cells.</t>
  </si>
  <si>
    <t>https://doi.org/10.3892/or.11.1.225</t>
  </si>
  <si>
    <t>Improvement of anti-TNF-α therapy in rheumatoid arthritis patients.</t>
  </si>
  <si>
    <t>https://www.doi.org/10.3899/jrheum.161068</t>
  </si>
  <si>
    <t>Promotion of apoptosis through the mitochondrial pathway, and the death receptor-dependent pathway in human promyelocytic leukemia cell line, HL-60.</t>
  </si>
  <si>
    <t>https://www.doi.org/10.3390/ijms130911912</t>
  </si>
  <si>
    <r>
      <rPr>
        <sz val="10"/>
        <rFont val="Likhan"/>
        <charset val="1"/>
      </rPr>
      <t xml:space="preserve">One of the main components in </t>
    </r>
    <r>
      <rPr>
        <i/>
        <sz val="10"/>
        <rFont val="Likhan"/>
        <charset val="1"/>
      </rPr>
      <t>Terminalia chebula</t>
    </r>
    <r>
      <rPr>
        <sz val="10"/>
        <rFont val="Likhan"/>
        <charset val="1"/>
      </rPr>
      <t xml:space="preserve"> extract. The extract itself initiated cellular pathways leading to apoptosis, or at high concentrations had direct cytotoxic effects in human prostate cancer  (PC-3), human (MCF-7) and mouse (S115) breast cancer, and human osteosarcoma (HOS-1) cell lines.</t>
    </r>
  </si>
  <si>
    <t>https://www.doi.org/10.1016/s0378-8741(02)00099-5</t>
  </si>
  <si>
    <r>
      <rPr>
        <sz val="10"/>
        <rFont val="Likhan"/>
        <charset val="1"/>
      </rPr>
      <t xml:space="preserve">Extracted from </t>
    </r>
    <r>
      <rPr>
        <i/>
        <sz val="10"/>
        <rFont val="Likhan"/>
        <charset val="1"/>
      </rPr>
      <t>Terminalia arjuna</t>
    </r>
    <r>
      <rPr>
        <sz val="10"/>
        <rFont val="Likhan"/>
        <charset val="1"/>
      </rPr>
      <t>, showed strong growth inhibition of ovarian (OVCAR-3), central nervous system (SF-295), renal (A498), lung (NCI-H460), colon (KM20L2) and melanoma (SK-MEL-5) cancer cells.</t>
    </r>
  </si>
  <si>
    <t>https://www.doi.org/10.1016/S0378-8741(96)01421-3</t>
  </si>
  <si>
    <t>Motility-, adhesion- and invasion inhibition, downregulation of MMP-2,9 transcription, and NF-κB expression in breast cancer MDA-MB-231 cells.</t>
  </si>
  <si>
    <t xml:space="preserve">Cui HX, Wang M, Yuan JX, Liu JC. Yao Xue Xue Bao. 2015;50(1):45-49. </t>
  </si>
  <si>
    <t xml:space="preserve">
Indole-3-carbinol</t>
  </si>
  <si>
    <t>https://www.doi.org/10.1007/s10495-006-5877-5</t>
  </si>
  <si>
    <t>Modulation of deregulated microRNA expression associated with lung cancer in female A/J mice.</t>
  </si>
  <si>
    <t>https://www.doi.org/10.1093/carcin/bgp208</t>
  </si>
  <si>
    <t>Decreased urinary level of 2-hydroxyestrone is a risk factor for breast cancer. Inhibition of 2-hydroxylation of estradiol was reversed by its addition to media of MCF-7 cells.</t>
  </si>
  <si>
    <t xml:space="preserve">Bradlow HL, Sepkovic DW, Telang N, Tiwari R. Adipocyte-derived factor as a modulator of oxidative estrogen metabolism: implications for obesity and estrogen-dependent breast cancer. In Vivo. 2011;25(4):585-588. </t>
  </si>
  <si>
    <t>Inhibition of cervical cancer development by increasing PTEN gene expression in the cervical epithelium of transgenic mouse.</t>
  </si>
  <si>
    <t>https://www.doi.org/10.2119/2006-00007.Auborn</t>
  </si>
  <si>
    <t>Protective, chemopreventive effect against induced lung tumorigenesis in A/J mice.</t>
  </si>
  <si>
    <t>https://www.doi.org/10.1158/0008-5472.CAN-06-4438</t>
  </si>
  <si>
    <t>Induction of apoptosis through p53 and caspase-8 activation pathway in lung cancer A549 cells.</t>
  </si>
  <si>
    <t>https://www.doi.org/10.1016/j.fct.2009.12.028</t>
  </si>
  <si>
    <t>Inhibition of clonogenic growth, increased basal caspase-3/7 activity, reduced EGFR expression contributing to apoptosis at long-term low concentrations in breast cancer MDA-MB-231 cells.</t>
  </si>
  <si>
    <t>https://www.doi.org/10.1158/1535-7163.MCT-07-0117</t>
  </si>
  <si>
    <t>Inhibition of lung adenocarcinoma tumorigenesis induced by tobacco smoke in A/J mice during post-initiation or progression phase.</t>
  </si>
  <si>
    <t>https://www.doi.org/10.1016/j.canlet.2011.06.023</t>
  </si>
  <si>
    <t>Significant reduction in the number of preneoplastic aberrant crypt foci (ACF) lesions when given alone, without synbiotics in hemin-fed rats with dimethylhidrazine (DMH)-induced colon cancer.</t>
  </si>
  <si>
    <t>https://www.doi.org/10.1016/j.fct.2017.12.029</t>
  </si>
  <si>
    <t>Growth inhibition, p53 independent apoptosis promotion and modulation of Bcl-2 family protein expression in HCT116-derived p53(+/+) and p53(-/-) colon cancer cells.</t>
  </si>
  <si>
    <t>https://www.doi.org/10.1016/j.mrfmmm.2006.01.007</t>
  </si>
  <si>
    <t>Induction of cell growth inhibition, cell cycle arrest and apoptosis in prostate cancer PC-3 cells.</t>
  </si>
  <si>
    <t>https://www.doi.org/10.1038/sj.onc.1204365</t>
  </si>
  <si>
    <t>Modification of cytochrome P450 complement and activities leading to estrogen detoxification in rat model, which may lead to suppression of tumorigenesis at estrogen-responsive sites.</t>
  </si>
  <si>
    <t>https://www.doi.org/10.1016/s0006-2952(02)01190-5</t>
  </si>
  <si>
    <t>Anti-metastatic activity in Dunning rat invasive prostate adenocarcinoma cells.</t>
  </si>
  <si>
    <t>Nwankwo JO. Anti-metastatic activities of all-trans retinoic acid, indole-3-carbinol and (+)-catechin in Dunning rat invasive prostate adenocarcinoma cells. Anticancer Res. 2002;22(6C):4129-4135.</t>
  </si>
  <si>
    <t>Its metabolite  3,3'-diindolylmethane (DIM) up-regulates expression of the tumor suppressor protein BRCA1 in carcinoma (prostate (DU-145), breast (BT549, MCF-7, MDA-MB-231, BT474 and MDA-MB-453), lung cancer (A549)) and normal cell types by several distinct mechanisms.</t>
  </si>
  <si>
    <t>https://www.doi.org/10.1158/0008-5472.CAN-08-3309</t>
  </si>
  <si>
    <t>Attenuation of migration and invasion of MCF-7 breast cancer cells via inhibition of Sp1-induced matrix metalloproteinase-2 expression.</t>
  </si>
  <si>
    <t>https://www.doi.org/10.1021/jf802881d</t>
  </si>
  <si>
    <t>https://www.doi.org/10.1158/0008-5472.CAN-09-3349</t>
  </si>
  <si>
    <t>Combined with genistein it induced apoptosis in human colon cancer HT-29 cells by inhibiting Akt phosphorylation and autophagy progression.</t>
  </si>
  <si>
    <t>https://www.doi.org/10.1186/1476-4598-8-100</t>
  </si>
  <si>
    <t>Protection against chemically induced transplacental carcinogenesis in pregnant mice.</t>
  </si>
  <si>
    <t>https://www.doi.org/10.1093/carcin/bgl072</t>
  </si>
  <si>
    <t>Dietary intake is inversely associated with lung cancer risk among smokers.</t>
  </si>
  <si>
    <t>https://www.doi.org/10.1186/1471-2407-10-162</t>
  </si>
  <si>
    <t>Negative regulator of estrogen receptor-α signaling, down-regulation of estrogen-responsive genes and up-regulation of BRCA1 in MCF-7, T47D, MDA-MB-231 breast, and CaSki, SiHa and C33-A cervical cancer cells.</t>
  </si>
  <si>
    <t>https://www.doi.org/10.1093/jn/130.12.2927</t>
  </si>
  <si>
    <t>https://www.doi.org/10.1016/j.bcp.2008.02.012</t>
  </si>
  <si>
    <t>https://www.doi.org/10.1097/CEJ.0b013e328333fbce</t>
  </si>
  <si>
    <t>Protection against UV radiation-induced non-melanoma skin cancer in Crl:SKH1:hr-BR hairless mouse.</t>
  </si>
  <si>
    <t>https://www.doi.org/10.1039/b515556h</t>
  </si>
  <si>
    <t>Apoptosis induction in nasopharyngeal cancer cells through Fas/FasL and MAPK pathway.</t>
  </si>
  <si>
    <t>https://www.doi.org/10.1007/s12032-010-9619-8</t>
  </si>
  <si>
    <t>Induction of cell cycle arrest and inhibition of prostate-specific antigen production in human LNCaP prostate carcinoma cells.</t>
  </si>
  <si>
    <t>https://www.doi.org/10.1002/cncr.11844</t>
  </si>
  <si>
    <t>https://www.doi.org/10.1371/journal.pone.0015879</t>
  </si>
  <si>
    <t>Along with ultraviolet B radiation it induced apoptosis of SK-MEL-2, and SK-MEL-5 human melanoma cells via downregulation of microphthalmia-associated transcription factor (MITF).</t>
  </si>
  <si>
    <t xml:space="preserve">Kim SY, Kima DS, Jeong YM, Moon SI, Kwon SB, Park KC. Indole-3-carbinol and ultraviolet B induce apoptosis of human melanoma cells via down-regulation of MITF. Pharmazie. 2011;66(12):982-987. </t>
  </si>
  <si>
    <t>https://www.doi.org/10.1016/j.ygyno.2008.05.001</t>
  </si>
  <si>
    <t>Cell viability inhibition of adult T-cell leukemia/lymphoma (ATLL) and human T-cell leukemia virus type 1 (HTLV-1) cell lines in vitro and HTLV-1-infected T cells inoculated in mice.</t>
  </si>
  <si>
    <t>https://www.doi.org/10.1186/1742-4690-6-7</t>
  </si>
  <si>
    <t>https://www.doi.org/10.3892/or.2012.1662</t>
  </si>
  <si>
    <t>Inhibition of experimental breast cancer MDA-MB-231 cell line bone metastasis in severe combined immunodeficient (SCID)-human mouse model.</t>
  </si>
  <si>
    <t>https://www.doi.org/10.1158/1535-7163.MCT-06-0221</t>
  </si>
  <si>
    <t>https://www.doi.org/10.1016/j.cbi.2012.01.003</t>
  </si>
  <si>
    <t>Inhibition of telomerase activity and gene expression in LNCaP and PC3 prostate cancer cell lines.</t>
  </si>
  <si>
    <t xml:space="preserve">Adler S, Rashid G, Klein A. Indole-3-carbinol inhibits telomerase activity and gene expression in prostate cancer cell lines. Anticancer Res. 2011;31(11):3733-3737. </t>
  </si>
  <si>
    <t>Abrogation of gemcitabine cytotoxicity activity in BxPC-3, Mia Paca-2, PL-45, AsPC-1 and PANC-1 pancreatic cell lines.</t>
  </si>
  <si>
    <t xml:space="preserve">Wang H, Word BR, Lyn-Cook BD. Enhanced efficacy of gemcitabine by indole-3-carbinol in pancreatic cell lines: the role of human equilibrative nucleoside transporter 1. Anticancer Res. 2011;31(10):3171-3180. </t>
  </si>
  <si>
    <t>Its in vivo dimeric product 3,3'-diindolylmethane possessed antileukemic activity in U937, Jurkat, HL-60 human leukemia, and AML primary human leukemia cells.</t>
  </si>
  <si>
    <t>https://www.doi.org/10.1371/journal.pone.0031783</t>
  </si>
  <si>
    <t>Inhibition of expression of NF-κB-regulated antiapoptotic and metastatic gene products and enhancement of apoptosis in Jurkat human T-cell leukemia, and KBM-5 human myeloid cell lines.</t>
  </si>
  <si>
    <t>https://www.doi.org/10.1182/blood-2004-12-4589</t>
  </si>
  <si>
    <t>https://www.doi.org/10.1093/carcin/bgi018</t>
  </si>
  <si>
    <t>Growth inhibition of nasopharyngeal carcinoma by suppressing the expression of CDK and cyclin families in 5-8F and CNE2 cell lines and mice.</t>
  </si>
  <si>
    <t>https://www.doi.org/10.1371/journal.pone.0082288</t>
  </si>
  <si>
    <t>Growth inhibition of prostate cancer in athymic nude mice with established xenografts.</t>
  </si>
  <si>
    <t>https://www.doi.org/10.3390/nu11020467</t>
  </si>
  <si>
    <t>Chemosensitizing effect on TRAIL-induced apoptosis in human hepatocellular carcinoma HepG2 cell.</t>
  </si>
  <si>
    <t>https://www.doi.org/10.1016/j.lfs.2013.01.017</t>
  </si>
  <si>
    <t>Its acid-condensation derivatives reversed multidrug resistance in nude mice injected with B16/hMDR-1 cells.</t>
  </si>
  <si>
    <t xml:space="preserve">Christensen JG, LeBlanc GA. Reversal of multidrug resistance in vivo by dietary administration of the phytochemical indole-3-carbinol. Cancer Res. 1996;56(3):574-581. </t>
  </si>
  <si>
    <t>Decreased proliferation and increased apoptosis of tumor cells in mice xenograft model established from a dog with spontaneous inflammatory mammary carcinoma.</t>
  </si>
  <si>
    <t>https://www.doi.org/10.1186/s12885-018-4518-z</t>
  </si>
  <si>
    <t>Proliferation inhibition by disrupting micropthalmia-associated transcription factor (MITF-M) expression in BRAF-V600E expressing G-361 melanoma cells in vitro and in mice xenograft.</t>
  </si>
  <si>
    <t>https://www.doi.org/10.1002/mc.22472</t>
  </si>
  <si>
    <t>Proliferation inhibition and promotion of apoptosis in Hep-2 laryngeal cancer cells.</t>
  </si>
  <si>
    <t>https://www.doi.org/10.3892/or.2013.2411</t>
  </si>
  <si>
    <t>Induction of chemosensitivity by microRNA-21 down-regulation in gemcitabine-resistant pancreatic cancer (Panc-1) cells.</t>
  </si>
  <si>
    <t xml:space="preserve">Paik WH, Kim HR, Park JK, Song BJ, Lee SH, Hwang JH. Chemosensitivity induced by down-regulation of microRNA-21 in gemcitabine-resistant pancreatic cancer cells by indole-3-carbinol. Anticancer Res. 2013;33(4):1473-1481. </t>
  </si>
  <si>
    <t>Modulation of P-glycoprotein-mediated multidrug resistance in K562 leukemic cells.</t>
  </si>
  <si>
    <t>https://www.doi.org/10.1016/j.taap.2004.06.017</t>
  </si>
  <si>
    <t>Anticarcinogenic effect on human hepatocellular carcinoma SNU449 cells.</t>
  </si>
  <si>
    <t>https://www.doi.org/10.1177/0960327118785235</t>
  </si>
  <si>
    <t>Promotion of apoptosis of chronic myeloid leukemia-derived K562 cells via suppression of STAT5 and Akt signaling pathways.</t>
  </si>
  <si>
    <t>https://www.doi.org/10.1177/1010428317705768</t>
  </si>
  <si>
    <t>Chemoprevention in early precancerous stages of carcinogenesis of cervical intraepithelial neuroplasia (CIN) in women.</t>
  </si>
  <si>
    <t>https://www.doi.org/10.1006/gyno.2000.5847</t>
  </si>
  <si>
    <t>Alone and in combination with silibinin suppressed inflammation-driven mouse lung tumorigenesis by modulating critical cell cycle regulators.</t>
  </si>
  <si>
    <t>https://www.doi.org/10.1093/carcin/bgv054</t>
  </si>
  <si>
    <t>Cell growth inhibition, cell cycle arrest via suppression of NF-κB activity and the stimulation of p53 pathway in pre-B acute lymphoblastic in BCP-ALL NALM-6 leukemia cells.</t>
  </si>
  <si>
    <t>https://www.doi.org/10.1007/s13277-014-3035-1</t>
  </si>
  <si>
    <t>Induction of cell cycle arrest and apoptosis in THP-1 monocytic cell line.</t>
  </si>
  <si>
    <t>https://www.doi.org/10.1080/10799893.2017.1360351</t>
  </si>
  <si>
    <t>Promotion of apoptosis in Human Osteosarcoma MG-63 and U2OS Cells.</t>
  </si>
  <si>
    <t>https://www.doi.org/10.1155/2018/7970618</t>
  </si>
  <si>
    <t>Antiproliferative activity against 10AT-Her2 breast cancer cells by targeting the stem/progenitor cell marker nucleostemin.</t>
  </si>
  <si>
    <t>https://www.doi.org/10.1186/s12915-014-0072-6</t>
  </si>
  <si>
    <t>Reduced human hepatocellular carcinoma HepG2 cell viability associated with induced phase II and antioxidant gene expression by nuclear factor erythroid-2-related factor 2 (Nrf2) activation.</t>
  </si>
  <si>
    <t>https://www.doi.org/10.1007/s13105-015-0401-4</t>
  </si>
  <si>
    <t>Triggering of apoptosis in human hepatocellular carcinoma Huh-7 cells.</t>
  </si>
  <si>
    <t>https://www.doi.org/10.1016/j.fct.2018.05.014</t>
  </si>
  <si>
    <t xml:space="preserve">
Sphinganine</t>
  </si>
  <si>
    <t>(2S,3R)-2-aminooctadecane-1,3-diol</t>
  </si>
  <si>
    <t>Apoptosis induction, and growth inhibition in transformed tumorigenic Type I human breast epithelial cells (HBEC) with stem stell characteristics.</t>
  </si>
  <si>
    <t>https://www.doi.org/10.1177/153537020623101012</t>
  </si>
  <si>
    <t>Inhibition of multistage carcinogenesis in mouse C3H/10T1/2 cells treated with radiation and phorbol 12-myristate 13-acetate.</t>
  </si>
  <si>
    <t>https://www.doi.org/10.1073/pnas.88.5.1953</t>
  </si>
  <si>
    <t>Growth inhibition, cell death induction in HT-29 and HCT-116 human colon cancer cells.</t>
  </si>
  <si>
    <t>https://www.doi.org/10.1177/153537020222700507</t>
  </si>
  <si>
    <t>In combination withTriamcinolone (TA) synergized to reduce proliferation 80-90% in human prostate tumor lines, PC-3 and LnCaP through protein kinase C (PKC) inhibition.</t>
  </si>
  <si>
    <t>https://www.doi.org/10.1097/00005392-199707000-00084</t>
  </si>
  <si>
    <t>Potentiation of cellular differentiation induced by various anti-leukemia drugs in human leukemia cell line HL-60.</t>
  </si>
  <si>
    <t>https://www.doi.org/10.1007/BF00173029</t>
  </si>
  <si>
    <t>Triggering of apoptosis in HCT-116 human colon cancer cells.</t>
  </si>
  <si>
    <t xml:space="preserve">Ahn EH, Schroeder JJ. Induction of apoptosis by sphingosine, sphinganine, and C(2)-ceramide in human colon cancer cells, but not by C(2)-dihydroceramide [published correction appears in Anticancer Res. 2010 Sep;30(9):3851]. Anticancer Res. 2010;30(7):2881-2884. </t>
  </si>
  <si>
    <t>Its enantiomer, safingol caused apoptosis of human oral squamous cell carcinoma SAS, Ca9-22 and HSC-3 cell lines.</t>
  </si>
  <si>
    <t>https://www.doi.org/10.1007/s10495-009-0319-9</t>
  </si>
  <si>
    <t>Its enantiomer, safingol caused necrotic cell death in breast cancer MDA-MB-231 and colon cancer HT-29 cells.</t>
  </si>
  <si>
    <t>https://www.doi.org/10.1038/cddis.2011.12</t>
  </si>
  <si>
    <t>Extremely rapid cytotoxicity in human melanoma 939, 294, C8161, and A2058 cell lines.</t>
  </si>
  <si>
    <t>https://www.doi.org/10.1097/00008390-199806000-00005</t>
  </si>
  <si>
    <t>Safingol, its enantiomer administered with cisplatin in phase I clinical trial safely inhibited phingosine kinase 1 (SphK), and protein kinase C (PKC) in advanced solid tumors.</t>
  </si>
  <si>
    <t>https://www.doi.org/10.1158/1078-0432.CCR-10-2323</t>
  </si>
  <si>
    <t>L-Histidinol</t>
  </si>
  <si>
    <t>(2S)-2-amino-3-(1H-imidazol-5-yl)propan-1-ol</t>
  </si>
  <si>
    <t>Pro-apoptotic activity in CCRF-CEM human leukemia cell line</t>
  </si>
  <si>
    <t>https://www.doi.org/10.1016/S0278-5846(03)00018-6</t>
  </si>
  <si>
    <t>Provides dose-dependent inhibition of mitogenic responses in mouse model</t>
  </si>
  <si>
    <t>Warrington RC, Fang WD. L-histidinol protection against cytotoxic action of cytosine arabinoside and 5-fluorouracil in cultured mouse spleen cells. J Natl Cancer Inst. 1982;68(2):279-286.</t>
  </si>
  <si>
    <t>Improvement of the selectivity and the efficacy of a variety of cancer drugs in several transplantable murine tumors</t>
  </si>
  <si>
    <t>https://www.doi.org/10.1139/o92-056</t>
  </si>
  <si>
    <t>https://www.doi.org/10.1016/0304-3835(89)90090-6</t>
  </si>
  <si>
    <t>Linamarin</t>
  </si>
  <si>
    <t>2-methyl-2-[(2S,3R,4S,5S,6R)-3,4,5-trihydroxy-6-(hydroxymethyl)oxan-2-yl]oxypropanenitrile</t>
  </si>
  <si>
    <t>Cytotoxic effects on MCF-7, HT-29 and HL60 cell lines</t>
  </si>
  <si>
    <t>https://www.doi.org/10.1007/s00449-007-0122-3</t>
  </si>
  <si>
    <t xml:space="preserve">
Melatonin</t>
  </si>
  <si>
    <t>Elicits the nuclear exclusion of the human androgen receptor and attenuates its activity in LNCaP prostate cancer cell line</t>
  </si>
  <si>
    <t>https://www.doi.org/10.1002/pros.1129</t>
  </si>
  <si>
    <t>Reduces the size of the tumor and decreases the number of regulatory T-cells in a mouse model</t>
  </si>
  <si>
    <t>https://www.doi.org/10.1002/ar.21361</t>
  </si>
  <si>
    <t>Antiproliferative effects on mouse melanoma cell lines</t>
  </si>
  <si>
    <t>https://www.doi.org/10.1097/00008390-200104000-00016</t>
  </si>
  <si>
    <t>Sensitizes human hepatoma cells to endoplasmic reticulum stress-induced apoptosis</t>
  </si>
  <si>
    <t>https://www.doi.org/10.1111/j.1600-079X.2011.00946.x</t>
  </si>
  <si>
    <t>Melatonin is able to switch microfilament phenotypes in MCF-7 human mammary cancer cells, from invasive migratory cells to dormant microfilament phenotypes that occur in non- migratory cells</t>
  </si>
  <si>
    <t>https://www.doi.org/10.14670/HH-24.789</t>
  </si>
  <si>
    <t>Reduces pancreatic tumor cell viability by altering mitochondrial physiology</t>
  </si>
  <si>
    <t>https://www.doi.org/10.1111/j.1600-079X.2010.00834.x</t>
  </si>
  <si>
    <t>Inhibits the proliferation of pituitary prolactin-secreting tumor im rats</t>
  </si>
  <si>
    <t>Gao L, Yang QH, Xu RK. Sheng Li Xue Bao. 2005;57(3):319-327.</t>
  </si>
  <si>
    <t>Controls tumor growth by acting as anti-angiogenic molecule</t>
  </si>
  <si>
    <t>Lissoni P, Rovelli F, Malugani F, Bucovec R, Conti A, Maestroni GJ. Anti-angiogenic activity of melatonin in advanced cancer patients. Neuro Endocrinol Lett. 2001;22(1):45-47.</t>
  </si>
  <si>
    <t xml:space="preserve">Inhibition of Sirt1, imparts antiproliferative effects against prostate cancer in vitro and in vivo in TRAMP model </t>
  </si>
  <si>
    <t>https://www.doi.org/10.1111/j.1600-079X.2010.00823.x</t>
  </si>
  <si>
    <t>Antiproliferative activity in B65 rat dopaminergic neuroblastoma cells</t>
  </si>
  <si>
    <t>https://www.doi.org/10.1111/j.1600-079X.2007.00548.x</t>
  </si>
  <si>
    <t>Inhibition of human fibroblast-like synoviocyte proliferation via extracellular signal-regulated protein kinase/P21(CIP1)/P27(KIP1) pathways</t>
  </si>
  <si>
    <t>https://www.doi.org/10.1111/j.1600-079X.2009.00689.x</t>
  </si>
  <si>
    <t>Upregulation of Fas/Fas ligand in Ewing's sarcoma cells</t>
  </si>
  <si>
    <t>https://www.doi.org/10.1038/bjc.2012.66</t>
  </si>
  <si>
    <t>Induces cell cycle arrest and apoptosis in hepatocarcinoma HepG2 cell line</t>
  </si>
  <si>
    <t>https://www.doi.org/10.1111/j.1600-079X.2008.00641.x</t>
  </si>
  <si>
    <t>Inhibits the growth of DMBA-induced mammary tumors by decreasing the biosynthesis of estrogens in rats</t>
  </si>
  <si>
    <t>https://www.doi.org/10.1002/ijc.21401</t>
  </si>
  <si>
    <t>Inhibition of protein translation in prostate cancer cells by the down-regulation of HIF-1 alpha expression</t>
  </si>
  <si>
    <t>https://www.doi.org/10.1111/j.1600-079X.2009.00678.x</t>
  </si>
  <si>
    <t xml:space="preserve">Suppression of tumor angiogenesis by the inhibition of HIF-1 alpha stabilization under hypoxia </t>
  </si>
  <si>
    <t>https://www.doi.org/10.1111/j.1600-079x.2009.00742.x</t>
  </si>
  <si>
    <t>Transcriptional inhibition of cyclin D1 expression in MCF-7 cell culture</t>
  </si>
  <si>
    <t>https://www.doi.org/10.1111/j.1600-079X.2004.00206.x</t>
  </si>
  <si>
    <t>Induction of pro-apoptotic signaling pathway in human pancreatic carcinoma cells</t>
  </si>
  <si>
    <t>https://www.doi.org/10.1111/j.1600-079X.2010.00789.x</t>
  </si>
  <si>
    <t>Inhibition of MCF-7 breast cancer cell invasion</t>
  </si>
  <si>
    <t>https://www.doi.org/10.1186/bcr2794</t>
  </si>
  <si>
    <t>Inhibition of telomerase activity in  MCF-7  cell line</t>
  </si>
  <si>
    <t>https://www.doi.org/10.1034/j.1600-079x.2003.00077.x</t>
  </si>
  <si>
    <t>Decreasing breast cancer metastasis by modulation of Rho-associated kinase protein-1 expression</t>
  </si>
  <si>
    <t>https://www.doi.org/10.1111/jpi.12270</t>
  </si>
  <si>
    <t>Overcomes apoptosis resistance in human hepatocellular carcinoma by targeting survivin and XIAP</t>
  </si>
  <si>
    <t>https://www.doi.org/10.1111/jpi.12060</t>
  </si>
  <si>
    <t>Inhibition of the proliferation and invasion of glioma cells via repression of miRNA-155 .</t>
  </si>
  <si>
    <t>https://www.doi.org/10.1016/j.biopha.2017.07.010</t>
  </si>
  <si>
    <t>Suppression of TPA-induced metastasis by downregulating matrix metalloproteinase-9 expression through JNK/SP-1 signaling in nasopharyngeal carcinoma</t>
  </si>
  <si>
    <t>https://www.doi.org/10.1111/jpi.12365</t>
  </si>
  <si>
    <t>Down regulation of MDM2 gene expression and enhanced p53 acetylation in MCF-7 cells</t>
  </si>
  <si>
    <t>https://www.doi.org/10.1111/jpi.12150</t>
  </si>
  <si>
    <t>Inhibition of estrogen receptor transactivation and cAMP levels in breast cancer cells</t>
  </si>
  <si>
    <t>https://www.doi.org/10.1023/a:1013301408464</t>
  </si>
  <si>
    <t>Inhibition of DNA synthesis in MCF-7 human breast cancer cells in vitro</t>
  </si>
  <si>
    <t>https://www.doi.org/10.1016/0024-3205(96)00249-4</t>
  </si>
  <si>
    <t>Inhibition of proliferation and melanogenesis in rodent melanoma cells</t>
  </si>
  <si>
    <t>https://www.doi.org/10.1006/excr.1993.1137</t>
  </si>
  <si>
    <t>Inhibition of tumorigenicity of glioblastoma stem-like cells via the AKT-EZH2-STAT3 signaling axis</t>
  </si>
  <si>
    <t>https://www.doi.org/10.1111/jpi.12341</t>
  </si>
  <si>
    <t>Sensitization of human malignant glioma cells against TRAIL-induced cell death</t>
  </si>
  <si>
    <t>https://www.doi.org/10.1016/j.canlet.2009.06.016</t>
  </si>
  <si>
    <t>Inhibition of MMP-9 transactivation and renal cell carcinoma metastasis by suppressing Akt-MAPKs pathway and NF-κB DNA-binding activity</t>
  </si>
  <si>
    <t>https://www.doi.org/10.1111/jpi.12308</t>
  </si>
  <si>
    <t>Inhibition of the migration of human lung adenocarcinoma A549 cell lines</t>
  </si>
  <si>
    <t>https://www.doi.org/10.1371/journal.pone.0101132</t>
  </si>
  <si>
    <t>Negative mitogenic hormonal regulator of human prostate epithelial cells</t>
  </si>
  <si>
    <t>https://www.doi.org/10.1111/j.1600-079X.2008.00608.x</t>
  </si>
  <si>
    <t>perlolyrine</t>
  </si>
  <si>
    <t>[5-(9H-pyrido[3,4-b]indol-1-yl)furan-2-yl]methanol</t>
  </si>
  <si>
    <t xml:space="preserve"> Antiproliferative activity against human stomach cancer cell lines</t>
  </si>
  <si>
    <t>https://www.doi.org/10.1021/acs.jafc.6b00157</t>
  </si>
  <si>
    <t>Phytosphingosine</t>
  </si>
  <si>
    <t>(2S,3S,4R)-2-aminooctadecane-1,3,4-triol</t>
  </si>
  <si>
    <t>Induction of  apoptotic cell death via caspase 8 activation and Bax translocation in human cancer cells</t>
  </si>
  <si>
    <t>Park MT, Kang JA, Choi JA, et al. Phytosphingosine induces apoptotic cell death via caspase 8 activation and Bax translocation in human cancer cells. Clin Cancer Res. 2003;9(2):878-885.</t>
  </si>
  <si>
    <t>Pyridoxal</t>
  </si>
  <si>
    <t>3-hydroxy-5-(hydroxymethyl)-2-methylpyridine-4-carbaldehyde</t>
  </si>
  <si>
    <t>Suppression of colon tumorigenesis by reducing cell proliferation, oxidative stress, NO production and angiogenesis</t>
  </si>
  <si>
    <t>https://www.doi.org/10.1016/s1570-9639(03)00076-1</t>
  </si>
  <si>
    <t>Growth suppression and cell death of MCF-7 cells by a p53 dependent way</t>
  </si>
  <si>
    <t>https://www.doi.org/10.1080/09168451.2014.952618</t>
  </si>
  <si>
    <t>Reduced cell proliferation and DNA synthesis in estrogen-dependent and -independent mammary carcinoma cell lines</t>
  </si>
  <si>
    <t>https://www.doi.org/10.1207/S15327914NC382 18</t>
  </si>
  <si>
    <t xml:space="preserve">
Quercetin</t>
  </si>
  <si>
    <t>Induction of caspase-3-dependent apoptosis in oral cavity cancer cells.</t>
  </si>
  <si>
    <t>https://www.doi.org/10.1002/ptr.2913</t>
  </si>
  <si>
    <t>Inhibition of cellular proliferation via HIF-1-dependent induction of p21WAF</t>
  </si>
  <si>
    <t>https://www.doi.org/10.1089/ars.2009.3000</t>
  </si>
  <si>
    <t>Inhibition of invasion, migration and signalling molecules involved in cell survival and proliferation of prostate cancer cell line (PC-3)</t>
  </si>
  <si>
    <t>https://www.doi.org/10.1002/cbf.1725</t>
  </si>
  <si>
    <t>Promotion of the  degradation of survivin and  enhancement of death-receptor-mediated apoptosis in glioma cells</t>
  </si>
  <si>
    <t>https://www.doi.org/10.1215/15228517-2008-085</t>
  </si>
  <si>
    <t>Inhibition of angiogenesis in tamoxifen-resistant breast cancer cells</t>
  </si>
  <si>
    <t>https://www.doi.org/10.1016/j.fct.2010.08.028</t>
  </si>
  <si>
    <t>Inhibition of angiogenesis mediated human prostate tumor growth by targeting VEGFR- 2 regulated AKT/mTOR/P70S6K signaling pathways</t>
  </si>
  <si>
    <t>https://www.doi.org/10.1371/journal.pone.0047516</t>
  </si>
  <si>
    <t>Inhibition of cell growth by blocking the epidermal growth factor receptor tyrosine kinase activity and apoptosisinhibition  in pancreatic tumor cells.</t>
  </si>
  <si>
    <t>Lee LT, Huang YT, Hwang JJ, et al. Blockade of the epidermal growth factor receptor tyrosine kinase activity by quercetin and luteolin leads to growth inhibition and apoptosis of pancreatic tumor cells. Anticancer Res. 2002;22(3):1615-1627.</t>
  </si>
  <si>
    <t>Activation of caspase-3-induced apoptosis in human nasopharyngeal carcinoma HEN1 cells</t>
  </si>
  <si>
    <t>Zhang F, Cui Y, Cao P. Lin Chung Er Bi Yan Hou Tou Jing Wai Ke Za Zhi. 2007;21(24):1136-1139.</t>
  </si>
  <si>
    <t>Apoptosis activation via mitochondrial-dependent pathways in MG-63 osteosarcoma cells</t>
  </si>
  <si>
    <t>https://www.doi.org/10.3892/mmr.2011.533</t>
  </si>
  <si>
    <t>Elevation of p27(Kip1) and arrestment of primary and HPV16 E6/E7 transformed human keratinocytes in G1 phase</t>
  </si>
  <si>
    <t>https://www.doi.org/10.1038/sj.onc.1206848</t>
  </si>
  <si>
    <t>Inhibition of p21-RAS expression in human colon cancer cell lines and in primary colorectal tumors.</t>
  </si>
  <si>
    <t>https://doi.org/10.1002/(SICI)1097-0215(20000201)85:3%3C438::AID-IJC22%3E3.0.CO;2-F</t>
  </si>
  <si>
    <t>Enhancement of TRAIL-induced apoptosis in prostate cancer cells via increased stability of death receptor 5</t>
  </si>
  <si>
    <t>https://www.doi.org/10.1016/j.lfs.2010.01.008</t>
  </si>
  <si>
    <t>https://www.doi.org/10.1016/j.bbrc.2013.01.056</t>
  </si>
  <si>
    <t>Induction of hypoxia-mediated apoptosis via direct inhibition of AMPK activity in HCT116 colon cancer cells</t>
  </si>
  <si>
    <t>https://www.doi.org/10.1007/s10495-012-0719-0</t>
  </si>
  <si>
    <t>Repression of Dalton's lymphoma growth via suppression of PI3K/AKT signaling leading to upregulation of p53 and decrease in energy metabolism</t>
  </si>
  <si>
    <t>https://www.doi.org/10.1080/01635581.2015.990574</t>
  </si>
  <si>
    <t>Cytotoxic effect in human esophageal squamous cell carcinoma cell line (KYSE-510) by induction of G2/M arrest and apoptosis</t>
  </si>
  <si>
    <t>https://www.doi.org/10.1016/j.tiv.2009.04.007</t>
  </si>
  <si>
    <t>Cytotoxic effect in human oesophageal adenocarcinoma cell line (OE33) by induction of G2/M arrest and apoptosis</t>
  </si>
  <si>
    <t>https://www.doi.org/10.1016/j.fct.2008.01.049</t>
  </si>
  <si>
    <t>Downregulation of Mcl-1 and survivin  restores TRAIL-induced apoptosis in non-Hodgkin's lymphoma B cells</t>
  </si>
  <si>
    <t>https://www.doi.org/10.3324/haematol.2011.046466</t>
  </si>
  <si>
    <t>Inhibition of thioredoxin reductase resulting in cell cylce arrest in S phase in human A549 alveolar epithelial carcinoma cell line</t>
  </si>
  <si>
    <t>https://www.doi.org/10.1158/0008-5472.CAN-05-3310</t>
  </si>
  <si>
    <t>Enhanced susceptibility to NK cell-mediated lysis of human tumor cells through induction of NKG2D ligands and suppression of HSP70</t>
  </si>
  <si>
    <t>https://www.doi.org/10.1097/CJI.0b013e3181d32f22</t>
  </si>
  <si>
    <t>Induction of apoptosis in MCF-7 cells through AMPKalpha1/ASK1/p38 pathway</t>
  </si>
  <si>
    <t>https://www.doi.org/10.1016/j.canlet.2009.12.005</t>
  </si>
  <si>
    <t>Suppression of human glioblastoma cell growth by inhibiting cell metabolism, migration and by regulating extracellular matrix proteins and metalloproteinase expression</t>
  </si>
  <si>
    <t>https://www.doi.org/10.1016/j.cbi.2015.07.014</t>
  </si>
  <si>
    <t>Regulation of the growth of Ishikawa cells through the suppression of EGF and cyclin D1</t>
  </si>
  <si>
    <t>Kaneuchi M, Sasaki M, Tanaka Y, Sakuragi N, Fujimoto S, Dahiya R. Quercetin regulates growth of Ishikawa cells through the suppression of EGF and cyclin D1. Int J Oncol. 2003;22(1):159-164.</t>
  </si>
  <si>
    <r>
      <rPr>
        <sz val="10"/>
        <rFont val="Likhan"/>
        <charset val="1"/>
      </rPr>
      <t>Antineoplasic effect on androgen resistant PC-3 cell line through the inhibition of the transcriptional activity of COX-2 promoter mediated by NF-</t>
    </r>
    <r>
      <rPr>
        <sz val="10"/>
        <rFont val="Calibri"/>
        <family val="2"/>
        <charset val="238"/>
      </rPr>
      <t>κ</t>
    </r>
    <r>
      <rPr>
        <sz val="11"/>
        <rFont val="Arial"/>
        <family val="2"/>
        <charset val="1"/>
      </rPr>
      <t>B</t>
    </r>
  </si>
  <si>
    <t>https://www.doi.org/10.1016/j.acuro.2014.02.017</t>
  </si>
  <si>
    <t>Suppression of HeLa cell viability via AMPK-induced HSP70 and EGFR down-regulation</t>
  </si>
  <si>
    <t>https://www.doi.org/10.1002/jcp.22049</t>
  </si>
  <si>
    <t>Inhibition of murine leukemia WEHI-3 cells in vivo and promotion of the immune response</t>
  </si>
  <si>
    <t>https://www.doi.org/10.1002/ptr.2841</t>
  </si>
  <si>
    <t>Triggering the apoptosis of LPS-induced osteoclasts and inhibits bone resorption in RAW264.7 cells</t>
  </si>
  <si>
    <t>https://www.doi.org/10.1159/000339052</t>
  </si>
  <si>
    <t>Induction of G(1)/S phase arrest and apoptosis in human osteosarcoma cells</t>
  </si>
  <si>
    <t>https://www.doi.org/10.1007/s12272-010-0519-4</t>
  </si>
  <si>
    <t xml:space="preserve">Inhibition of AP-1 and MAPK signaling and activation of Nrf2/ARE pathway in JB6 cells </t>
  </si>
  <si>
    <t>Ding M, Zhao J, Bowman L, Lu Y, Shi X. Inhibition of AP-1 and MAPK signaling and activation of Nrf2/ARE pathway by quercitrin. Int J Oncol. 2010;36(1):59-67.</t>
  </si>
  <si>
    <t>Regulation of the sestrin 2-AMPK-p38 MAPK signaling pathway and apoptosis induction in HCT116 and HT-29 colon cancer cells</t>
  </si>
  <si>
    <t>https://www.doi.org/10.3892/ijmm.2014.1658</t>
  </si>
  <si>
    <t>Induction of cell death in SCC-9 oral cancer cells</t>
  </si>
  <si>
    <t>https://www.doi.org/10.1207/s15327914nc5302 11</t>
  </si>
  <si>
    <t>Inhibition of cell cycle progression in human breast carcinoma cells</t>
  </si>
  <si>
    <t>https://www.doi.org/10.1002/jcb.21977</t>
  </si>
  <si>
    <t>Inhibition of hepatocyte growth factor-induced medulloblastoma cell migration</t>
  </si>
  <si>
    <t>https://www.doi.org/10.3945/jn.108.102616</t>
  </si>
  <si>
    <r>
      <rPr>
        <sz val="10"/>
        <rFont val="Likhan"/>
        <charset val="1"/>
      </rPr>
      <t>Apoptosis induction in human salivary adenoid cystic carcinoma cells by down-regulation of the PI3K/Akt/IKK-</t>
    </r>
    <r>
      <rPr>
        <sz val="10"/>
        <rFont val="Calibri"/>
        <family val="2"/>
        <charset val="238"/>
      </rPr>
      <t>α</t>
    </r>
    <r>
      <rPr>
        <sz val="10"/>
        <rFont val="Likhan"/>
        <charset val="1"/>
      </rPr>
      <t>/NF-</t>
    </r>
    <r>
      <rPr>
        <sz val="10"/>
        <rFont val="Calibri"/>
        <family val="2"/>
        <charset val="238"/>
      </rPr>
      <t>κ</t>
    </r>
    <r>
      <rPr>
        <sz val="10"/>
        <rFont val="Likhan"/>
        <charset val="1"/>
      </rPr>
      <t>B signaling pathway</t>
    </r>
  </si>
  <si>
    <t>https://www.doi.org/10.1007/s10495-010-0497-5</t>
  </si>
  <si>
    <t>Inhibition of the proliferation of HeLa cells by inducing gadd45 expression</t>
  </si>
  <si>
    <t>Yoshida T, Maeda A, Horinaka M, et al. Quercetin induces gadd45 expression through a p53-independent pathway. Oncol Rep. 2005;14(5):1299-1303.</t>
  </si>
  <si>
    <r>
      <rPr>
        <sz val="10"/>
        <rFont val="Likhan"/>
        <charset val="1"/>
      </rPr>
      <t>Induction of cell cycle arrest and mitochondria-mediated apoptosis in HeLa cells through p53 induction and NF-</t>
    </r>
    <r>
      <rPr>
        <sz val="10"/>
        <rFont val="Calibri"/>
        <family val="2"/>
        <charset val="238"/>
      </rPr>
      <t>κ</t>
    </r>
    <r>
      <rPr>
        <sz val="10"/>
        <rFont val="Arial"/>
        <family val="2"/>
        <charset val="1"/>
      </rPr>
      <t>B inhibition</t>
    </r>
  </si>
  <si>
    <t>https://www.doi.org/10.1016/j.ejphar.2010.09.020</t>
  </si>
  <si>
    <t>Growth inhibition and cell death induction in prostatic carcinoma cells by induction of p21 and retinoblastoma protein expression.</t>
  </si>
  <si>
    <t>https://www.doi.org/10.1007/s00432-005-0005-4</t>
  </si>
  <si>
    <t>Antiproliferative effect in human U138MG glioma cell line</t>
  </si>
  <si>
    <t>https://www.doi.org/10.1097/01.cad.0000215063.23932.02</t>
  </si>
  <si>
    <t>Inhibition of  NO, TNF-alpha and IL-12 production in activated macrophages</t>
  </si>
  <si>
    <t>https://www.doi.org/10.1248/bpb.28.912</t>
  </si>
  <si>
    <t xml:space="preserve">Modulatory effects on proliferation and differentiation of Caco-2 human colorectal cell line </t>
  </si>
  <si>
    <t>https://www.doi.org/10.1016/j.canlet.2005.07.007</t>
  </si>
  <si>
    <t>Induction of cell death in human colon adenocarcinoma cells (LS 180) in vitro</t>
  </si>
  <si>
    <t>Pawlikowska-Pawlega B, Jakubowicz-Gil J, Rzymowska J, Gawron A. The effect of quercetin on apoptosis and necrosis induction in human colon adenocarcinoma cell line LS180. Folia Histochem Cytobiol. 2001;39(2):217-218.</t>
  </si>
  <si>
    <t>Suppression of migration and invasion of human colon cancer Caco-2 cells through regulation of Toll-like Receptor 4/Nuclear Factor-kappa B pathway</t>
  </si>
  <si>
    <t>https://www.doi.org/10.4103/0973-1296.182154</t>
  </si>
  <si>
    <t>Cell cycle arrest and apoptosis activation in MCF-7 cells</t>
  </si>
  <si>
    <t>https://www.doi.org/10.1007/s12272-010-0808-y</t>
  </si>
  <si>
    <t>FasL-related apoptosis induction in human leukemia HL-60 cells</t>
  </si>
  <si>
    <t>https://www.doi.org/10.3892/or.2010.1097</t>
  </si>
  <si>
    <t>Antiproliferative and pro-apoptotic effects  on human pancreatic carcinoma cell lines EPP85-181P and EPP85-181RDB</t>
  </si>
  <si>
    <t>https://www.doi.org/10.2478/v10042-08-0109-1</t>
  </si>
  <si>
    <r>
      <rPr>
        <sz val="10"/>
        <rFont val="Likhan"/>
        <charset val="1"/>
      </rPr>
      <t xml:space="preserve">Inhibition of </t>
    </r>
    <r>
      <rPr>
        <sz val="10"/>
        <rFont val="Calibri"/>
        <family val="2"/>
        <charset val="238"/>
      </rPr>
      <t>α</t>
    </r>
    <r>
      <rPr>
        <sz val="10"/>
        <rFont val="Arial"/>
        <family val="2"/>
        <charset val="1"/>
      </rPr>
      <t>-MSH-stimulated melanogenesis in B16F10 melanoma cells</t>
    </r>
  </si>
  <si>
    <t>https://www.doi.org/10.1002/ptr.3417</t>
  </si>
  <si>
    <t>Downregulation of phospholipase D1 that inhibits proliferation and invasion in U87 glioma cells</t>
  </si>
  <si>
    <t>https://www.doi.org/10.1016/j.bbrc.2011.08.037</t>
  </si>
  <si>
    <t>Induction of G1 arrest in the cell cycle through elevating p21 and p27 Cdk inhibitors in human hepatoma cell line (HepG2)</t>
  </si>
  <si>
    <t>https://www.doi.org/10.1358/mf.2007.29.3.1092095</t>
  </si>
  <si>
    <t>Apoptosis induction in human leukemia U937 cells through caspase-dependent pathways</t>
  </si>
  <si>
    <t>https://www.doi.org/10.1207/s15327914nc5001 12</t>
  </si>
  <si>
    <t>Inhibition of human DLD-1 colon cancer cell growth and polyamine biosynthesis</t>
  </si>
  <si>
    <t>Linsalata M, Orlando A, Messa C, Refolo MG, Russo F. Quercetin inhibits human DLD-1 colon cancer cell growth and polyamine biosynthesis. Anticancer Res. 2010;30(9):3501-3507.</t>
  </si>
  <si>
    <t>Proliferation inhibition of human leukemia HL-60 cells via blocking protein kinase C and tyrosine protein kinase activities.</t>
  </si>
  <si>
    <t xml:space="preserve">Kang TB, Liang NC. Effect of quercetin on activities of protein kinase C and tyrosine protein kinase from HL-60 cells. Zhongguo Yao Li Xue Bao. 1997;18(4):374-376. </t>
  </si>
  <si>
    <t xml:space="preserve">
Taxifolin</t>
  </si>
  <si>
    <t>Chemopreventive effect through ARE-dependent phase II detoxification gene regulation.</t>
  </si>
  <si>
    <t>https://www.doi.org/10.1248/bpb.30.1074</t>
  </si>
  <si>
    <t>Suppression of UV-induced carcinogenesis by targeting EGFR and PI3K in JB6 P+ mouse skin epidermal cells.</t>
  </si>
  <si>
    <t>https://www.doi.org/10.1158/1940-6207.CAPR-11-0397</t>
  </si>
  <si>
    <t>Moderate reduction in human fibrosarcoma HT1080 cell viability.</t>
  </si>
  <si>
    <t>https://www.doi.org/10.3892/ijo.2015.2854</t>
  </si>
  <si>
    <t>Inhibitor of the chaperoning process carried out by heat shock protein 90 (Hsp90) that stabilizes over 200 hundred mutated oncogenic proteins, as evidenced by molecular dynamic simulation.</t>
  </si>
  <si>
    <t>https://www.doi.org/10.1016/j.jmgm.2012.04.004</t>
  </si>
  <si>
    <t>Resensitization of multidrug resistant cervical cancer cell line KB-vin via uncompetitive inhibition of P-glycoprotein function.</t>
  </si>
  <si>
    <t>https://www.doi.org/10.3390/molecules23123055</t>
  </si>
  <si>
    <t>Growth, migration and inhibition of human osteosarcoma  U2OS and Saos-2 cell lines in vitro and in vivo in mice xenograft model.</t>
  </si>
  <si>
    <t>https://www.doi.org/10.3892/mmr.2017.8271</t>
  </si>
  <si>
    <t>Anticancer effect due to Nrf2, inflammatory and Wnt/β-catenin cascade modulation.</t>
  </si>
  <si>
    <t>https://www.doi.org/10.1016/j.biochi.2015.10.014</t>
  </si>
  <si>
    <t>Inhibition of breast cancer MDA-MB-231 and 4 T1 cell proliferation, migration and invasion by promoting mesenchymal to epithelial transition via β-catenin signaling.</t>
  </si>
  <si>
    <t>https://www.doi.org/10.1016/j.lfs.2019.116617</t>
  </si>
  <si>
    <t>Cell cycle arrest in human colorectal cancer HCT116 and HT29 cells, and tumor regression in HCT116 nude mice xenograft by activating Wnt/ β -catenin signaling pathway.</t>
  </si>
  <si>
    <t>https://www.doi.org/10.1186/s12885-018-4959-4</t>
  </si>
  <si>
    <t>Inhibition of scar cell carcinoma growth by triggering apoptosis, cell cycle arrest and PI3K/AKT/mTOR pathway suppression.</t>
  </si>
  <si>
    <t xml:space="preserve">Zhou W, Guo ZLMWDCLZL. Taxifolin inhibits the scar cell carcinoma growth by inducing apoptosis, cell cycle arrest and suppression of PI3K/AKT/mTOR pathway. J BUON. 2019;24(2):853-858. </t>
  </si>
  <si>
    <t>Attenuation of DMBA-induced mammary carcinogenesis through mTOR/Maf-1/PTEN pathway.</t>
  </si>
  <si>
    <t>https://www.doi.org/10.1016/j.biopha.2018.05.114</t>
  </si>
  <si>
    <t>Enhancement of andrographolide-induced mitotic arrest and apoptosis in  human prostate carcinoma DU145 cells.</t>
  </si>
  <si>
    <t>https://www.doi.org/10.1371/journal.pone.0054577</t>
  </si>
  <si>
    <t xml:space="preserve">
Umbelliferone</t>
  </si>
  <si>
    <t>Growth inhibition of human bladder carcinoma E-J cell line.</t>
  </si>
  <si>
    <t>https://www.doi.org/10.3736/jcim20070111</t>
  </si>
  <si>
    <t>Antitumor activity against 7,12-dimethylbenz[a]anthracene-induced rat mammary carcinomas.</t>
  </si>
  <si>
    <t>https://www.doi.org/10.1007/BF01191806</t>
  </si>
  <si>
    <t>Inhibition of Cyclin D1 release in human lung adenocarcinoma cell line A-427, which is also overexpressed in many types of cancer.</t>
  </si>
  <si>
    <t>https://doi.org/10.1016/S0169-5002(01)00263-X</t>
  </si>
  <si>
    <t>Triggering of apoptosis and cell cycle arrest in HepG2 hepatocellular carcinoma cells.</t>
  </si>
  <si>
    <t>https://www.doi.org/10.3892/mmr.2015.3797</t>
  </si>
  <si>
    <t>Suppression of aberrant crypt foci (ACF) development, decrease in pro-inflammatory cytokines (tumor necrosis factor (TNF)-α, interleukin (IL)-1β), increase in proapoptotic markers in colorectar cancer in rats.</t>
  </si>
  <si>
    <t>https://www.doi.org/10.1177/0960327115618245</t>
  </si>
  <si>
    <t>Antitumor activity, proliferation inhibition of gastric carcinoma, colon-carcinoma (Caco-2), a hepatoma-derived (HepG2), and a lymphoblastic cell line (CCRF CEM).</t>
  </si>
  <si>
    <t>Apoptotic, chemoprotective effect in early-stage (Ln- Cap) and late-stage (PC3) prostate cancer cells.</t>
  </si>
  <si>
    <t>Shen JQ, Zhang ZX, Shen CF, Liao JZ. Anticarcinogenic effect of Umbelliferone in human prostate carcinoma: An in vitro study. J BUON. 2017;22(1):94-101.</t>
  </si>
  <si>
    <t>Growth inhibition of human bladder carcinoma T24 cell line associated with decrease in the relative amount of intracellular p21ras.</t>
  </si>
  <si>
    <t>https://www.doi.org/10.1007/BF01220800</t>
  </si>
  <si>
    <t>Inhibition of oncogene-induced transformation of transfected NIH3T3 murine fibroblasts.</t>
  </si>
  <si>
    <t>https://www.doi.org/10.1007/BF01377119</t>
  </si>
  <si>
    <t>Its metabolite 7-hydroxycoumarin analogs showed sulfatase and aromatase inhibitory activities, its derivatives had promising results in the pharmacotherapy of breast cancer.</t>
  </si>
  <si>
    <t>https://www.doi.org/10.2174/092986708786242877</t>
  </si>
  <si>
    <t>Compound (ChemSpider), Structure</t>
  </si>
  <si>
    <t>(-)-Rhododendrin</t>
  </si>
  <si>
    <t>(2R,3S,4S,5R,6R)-2-(hydroxymethyl)-6-[(2R)-4-(4-hydroxyphenyl)butan-2-yl]oxyoxane-3,4,5-triol</t>
  </si>
  <si>
    <t>Inhibition of toll-like receptor-7-mediated psoriasis-like skin inflammation in mice.</t>
  </si>
  <si>
    <t>https://www.doi.org/10.1038/emm.2017.81</t>
  </si>
  <si>
    <t>Tetrahydroharman-3-carboxylic acid</t>
  </si>
  <si>
    <t>1-methyl-2,3,4,9-tetrahydro-1H-pyrido[3,4-b]indole-3-carboxylic acid</t>
  </si>
  <si>
    <t>Extracted from kanjang (Korean fermented soy source), inhibitied nitric oxide and prostaglandin E2 production in lipopolysaccharide-induced BV2 microglial cells.</t>
  </si>
  <si>
    <t>https://www.doi.org/10.1016/j.foodchem.2016.06.068</t>
  </si>
  <si>
    <t>Achalensolide</t>
  </si>
  <si>
    <t>(3aR,5S,5aS,9aR)-5,8-dimethyl-1-methylidene-4,5,5a,6,9,9a-hexahydro-3aH-azuleno[6,5-b]furan-2,7-dione</t>
  </si>
  <si>
    <t>NF-κB inhibitory activity in Jurkat T cells.</t>
  </si>
  <si>
    <t>https://www.doi.org/10.1021/jm049937r</t>
  </si>
  <si>
    <t>Inhibition of the STAT1 activation in response to IFN-γ in bone marrow-derived murine dendritic cells (BMDCs).</t>
  </si>
  <si>
    <t>https://www.doi.org/10.1016/j.intimp.2007.01.020</t>
  </si>
  <si>
    <t>Decrease in TNF-α expression in rat synovial tissue.</t>
  </si>
  <si>
    <t>https://www.doi.org/10.1007/s10753-012-9532-8</t>
  </si>
  <si>
    <t>Protection against intestinal inflammation in rats via reduction in COX-2 over-expression.</t>
  </si>
  <si>
    <t>https://www.doi.org/10.1080/00365520410007908</t>
  </si>
  <si>
    <t>Suppression of monosodium urate crystal-induced inflammation in rats.</t>
  </si>
  <si>
    <t>https://www.doi.org/10.1007/s00011-013-0602-7</t>
  </si>
  <si>
    <t>Attenuation of atopic dermatitis by downregulating Th1 and Th2 cytokine production and keratinocyte activation in BALB/c and C57BL/6 mice.</t>
  </si>
  <si>
    <t>https://www.doi.org/10.1371/journal.pone.0150952</t>
  </si>
  <si>
    <t>Attenuation of lipopolysaccharide-induced lung inflammation in rats by scavenging ROS production.</t>
  </si>
  <si>
    <t>https://www.doi.org/10.1007/s10753-019-01054-6</t>
  </si>
  <si>
    <t>As major component in Brazilian green propolis, showed antiulcer activity.</t>
  </si>
  <si>
    <t>https://www.doi.org/10.1016/j.jep.2008.09.015</t>
  </si>
  <si>
    <t>Alleviation of diabetic nephropathy through modulation of Toll like receptor-4 in rats.</t>
  </si>
  <si>
    <t>https://www.doi.org/10.1016/j.lfs.2019.116965</t>
  </si>
  <si>
    <t>Suppression of NF-kappaB activation and its downstream inflammatory mediators, iNOS, COX-2, and PGE2 in vitro or in mouse skin.</t>
  </si>
  <si>
    <t>https://www.doi.org/10.1038/sj.bjp.0706343</t>
  </si>
  <si>
    <t>Extracted from Verdicchio wine, reduced the degree of dimethylnitrosamine (DMN)-induced liver injury, as determined by alanine aminotransferase values and necroinflammatory score in rats.</t>
  </si>
  <si>
    <t>https://www.doi.org/10.1002/jssc.200900304</t>
  </si>
  <si>
    <t>Zedoarondiol</t>
  </si>
  <si>
    <t>3,8-dihydroxy-3,8-dimethyl-5-propan-2-ylidene-1,2,3a,4,7,8a-hexahydroazulen-6-one</t>
  </si>
  <si>
    <t>Attenuation of ox-LDL-induced endothelial cells injury by suppressing IL-1β, TNF-α, and MCP-1 and Nrf2 activation in human umbilical vein endothelial cells (HUVECs).</t>
  </si>
  <si>
    <t>https://www.doi.org/10.1159/000492257</t>
  </si>
  <si>
    <r>
      <rPr>
        <sz val="10"/>
        <rFont val="Likhan"/>
        <charset val="1"/>
      </rPr>
      <t xml:space="preserve">Extracted from Curcuma heyneana rhizoma, inhibited </t>
    </r>
    <r>
      <rPr>
        <sz val="10"/>
        <rFont val="Likhan"/>
      </rPr>
      <t>iNOS, COX-2 activity,</t>
    </r>
    <r>
      <rPr>
        <sz val="10"/>
        <rFont val="Likhan"/>
        <charset val="1"/>
      </rPr>
      <t xml:space="preserve"> the production of inflammatory mediators (LPS-stimulated nitric oxide, prostaglandin E(2), tumor necrosis factor-alpha (TNF-alpha), interleukin-6 (IL-6), and interleukin-1beta (IL-1beta)) </t>
    </r>
    <r>
      <rPr>
        <sz val="10"/>
        <rFont val="Likhan"/>
      </rPr>
      <t xml:space="preserve">the downregulation of NF-kappaB </t>
    </r>
    <r>
      <rPr>
        <sz val="10"/>
        <rFont val="Likhan"/>
        <charset val="1"/>
      </rPr>
      <t>in RAW 264.7 macrophage and in mouse peritoneal macrophage cells.</t>
    </r>
  </si>
  <si>
    <t>https://www.doi.org/10.1016/j.intimp.2009.04.012</t>
  </si>
  <si>
    <t>Isolated from Aspergillus sp. SF-5044, inhibition of inducible nitric oxide synthase (iNOS) expression, suppression of cyclooxygenase (COX)-2 expression, reduction in COX-derived prostaglandin (PG) E₂ production in LPS-stimulated RAW264.7 and murine peritoneal macrophages.</t>
  </si>
  <si>
    <t>https://www.doi.org/10.1254/jphs.10219fp</t>
  </si>
  <si>
    <t>Attenuation of lipopolysaccharide-induced inflammation in mouse microglia cells via NF-κB suppression, inhibition of p38, and activation of SOCS-1 signaling.</t>
  </si>
  <si>
    <t>https://www.doi.org/10.1016/j.bbrc.2016.04.060</t>
  </si>
  <si>
    <t xml:space="preserve">
Caffeic acid</t>
  </si>
  <si>
    <r>
      <rPr>
        <sz val="10"/>
        <rFont val="Likhan"/>
        <charset val="1"/>
      </rPr>
      <t xml:space="preserve">Extracted from </t>
    </r>
    <r>
      <rPr>
        <i/>
        <sz val="10"/>
        <rFont val="Likhan"/>
        <charset val="1"/>
      </rPr>
      <t>Clinopodium vulgare L.</t>
    </r>
    <r>
      <rPr>
        <sz val="10"/>
        <rFont val="Likhan"/>
        <charset val="1"/>
      </rPr>
      <t xml:space="preserve"> (wild basil), inhibited zymosan-induced COX-2 expression in bone marrow neutrophils, in vitro and in vivo.</t>
    </r>
  </si>
  <si>
    <t>https://www.doi.org/10.1016/j.fct.2018.11.054</t>
  </si>
  <si>
    <t>Protective effects on 12-O-tetradecanoyl-phorbol-13-acetate (TPA) induced oxidative and inflammatory responses, expression of NF-κB and COX-2 in mouse skin.</t>
  </si>
  <si>
    <t>https://www.doi.org/10.1016/j.fct.2011.10.043</t>
  </si>
  <si>
    <t>Protection against Sodium Valproate-induced nephrotoxicity via its antioxidant, anti-inflammatory, and antiapoptotic properties. Reduction in lipid peroxidation (malondialdehyde), tumor necrosis factor alpha (TNF-α), interferon gamma (IFN-γ), nuclear factor kappa B (NF-κB/p65), and transforming growth factor β (TGF-β) levels.</t>
  </si>
  <si>
    <t>https://www.doi.org/10.1002/jbt.22175</t>
  </si>
  <si>
    <t>Improves locomotor activity and lessens inflammatory burden in a mouse model of rotenone-induced nigral neurodegeneration. (Relevance in Parkinson’s Disease)</t>
  </si>
  <si>
    <t>https://www.doi.org/10.1016/j.pharep.2018.08.004</t>
  </si>
  <si>
    <t>Anti-inflammatory activity through the suppression of c-Jun N-terminal kinase and interleukin-1 receptor-associated kinase 1 (IRAK1), IRAK4 in lipopolysaccharide (LPS) treated macrophages (RAW264.7 cells) and HCl/EtOH-induced gastritis.</t>
  </si>
  <si>
    <t>https://www.doi.org/10.1155/2013/518183</t>
  </si>
  <si>
    <t>Reduction in TNF-alpha-induced endothelial adhesiveness to human umbilical vein endothelial cells (HUVECs) by inhibiting the expression of cell adhesion molecules (CAMs) which contribute to endothelial inflammation.</t>
  </si>
  <si>
    <t>https://www.doi.org/10.1248/bpb.32.1371</t>
  </si>
  <si>
    <t>Inhibition of the absorption of food borne carcinogen heterocyclic amines in human intestinal epithelial Caco-2 cells.</t>
  </si>
  <si>
    <t>https://www.doi.org/10.1248/bpb.b14-00495</t>
  </si>
  <si>
    <t xml:space="preserve">Decrease in pro-inflammatory cytokines IL-1β, IL-8 and TNF-α, Increase in anti-inflammatory cytokine IL-10 increased. </t>
  </si>
  <si>
    <t>Alleviation of inflammatory response in rheumatoid arthritis fibroblast-like synoviocytes.</t>
  </si>
  <si>
    <t>https://www.doi.org/10.1016/j.intimp.2017.04.025</t>
  </si>
  <si>
    <t>In low concentration in the blood stream after white wine consumption in moderate quantities it exerted significant inhibitory activity on the release of several inflammatory cytokines.</t>
  </si>
  <si>
    <t>Bertelli A, Migliori M, Bertelli AA, et al. Effect of some white wine phenols in preventing inflammatory cytokine release. Drugs Exp Clin Res. 2002;28(1):11-15.</t>
  </si>
  <si>
    <r>
      <rPr>
        <sz val="10"/>
        <rFont val="Likhan"/>
        <charset val="1"/>
      </rPr>
      <t xml:space="preserve">As major compound in </t>
    </r>
    <r>
      <rPr>
        <i/>
        <sz val="10"/>
        <rFont val="Likhan"/>
        <charset val="1"/>
      </rPr>
      <t xml:space="preserve">Ixeris dentata </t>
    </r>
    <r>
      <rPr>
        <sz val="10"/>
        <rFont val="Likhan"/>
        <charset val="1"/>
      </rPr>
      <t>extract, antiinflammatory effect in 2, 4-dinitrofluorobenzene (DNFB)-induced allergic reaction, atopic dermatitis (AD)-like skin lesion in mice; inhibited serum levels of IgE.</t>
    </r>
  </si>
  <si>
    <t>https://www.doi.org/10.1186/s12906-015-0700-x</t>
  </si>
  <si>
    <t>Reduction in cutaneous tumor necrosis factor alpha (TNF-α), IL-6 and IL-1β levels; amelioration of skin edema in acute and chronic model of cutaneous inflammation in mice.</t>
  </si>
  <si>
    <t>https://www.doi.org/10.1248/bpb.b13-00459</t>
  </si>
  <si>
    <t>From white wine it was able to inhibit LPS-induced TNF-alpha release from human monocytes, even at low doses.</t>
  </si>
  <si>
    <t>Giovannini L, Migliori M, Filippi C, et al. Inhibitory activity of the white wine compounds, tyrosol and caffeic acid, on lipopolysaccharide-induced tumor necrosis factor-alpha release in human peripheral blood mononuclear cells. Int J Tissue React. 2002;24(2):53-56.</t>
  </si>
  <si>
    <t xml:space="preserve">
Chlorogenic acid</t>
  </si>
  <si>
    <t>Amelioration of inflammation in acetaminophen (AP)-induced hepatotoxicity in mice.</t>
  </si>
  <si>
    <t>https://www.doi.org/10.1016/j.cbi.2015.05.023</t>
  </si>
  <si>
    <r>
      <rPr>
        <sz val="10"/>
        <rFont val="Likhan"/>
        <charset val="1"/>
      </rPr>
      <t xml:space="preserve">Extracted from </t>
    </r>
    <r>
      <rPr>
        <i/>
        <sz val="10"/>
        <rFont val="Likhan"/>
        <charset val="1"/>
      </rPr>
      <t>Clinopodium vulgare</t>
    </r>
    <r>
      <rPr>
        <sz val="10"/>
        <rFont val="Likhan"/>
        <charset val="1"/>
      </rPr>
      <t xml:space="preserve"> L. inhibited zymosan-induced COX-2 expression in bone marrow neutrophils in vitro and in vivo in mice.</t>
    </r>
  </si>
  <si>
    <t>Anti-inflammatory activity in lipopolysaccharide-stimulated RAW 264.7 by inhibition of NO production, attenuation of proinflammatory cytokines.</t>
  </si>
  <si>
    <t>https://www.doi.org/10.1007/s00011-013-0674-4</t>
  </si>
  <si>
    <r>
      <rPr>
        <sz val="10"/>
        <rFont val="Likhan"/>
        <charset val="1"/>
      </rPr>
      <t xml:space="preserve">As the active component in </t>
    </r>
    <r>
      <rPr>
        <i/>
        <sz val="10"/>
        <rFont val="Likhan"/>
        <charset val="1"/>
      </rPr>
      <t xml:space="preserve">Lonicera japonica </t>
    </r>
    <r>
      <rPr>
        <sz val="10"/>
        <rFont val="Likhan"/>
        <charset val="1"/>
      </rPr>
      <t>extract suppressed proinflammatory cytokine release, showed gastroprotective effect due to antiinflammatory properties through downregulation of NF-κB expression.</t>
    </r>
  </si>
  <si>
    <t>https://www.doi.org/10.1089/jmf.2018.4231</t>
  </si>
  <si>
    <t>Inhibition of B cell activating factor (BAFF) expression in collagen-induced arthritis in mice and human synoviocyte MH7A cells by modulating NF-κB signaling pathway activation.</t>
  </si>
  <si>
    <t>https://www.doi.org/10.1155/2019/8042097</t>
  </si>
  <si>
    <t>Protective effects on alcohol-induced apoptosis in rat pheochromocytoma PC12 cells.</t>
  </si>
  <si>
    <t>https://www.doi.org/10.1016/j.biopha.2016.02.018</t>
  </si>
  <si>
    <t>Reduction in the release of proinflammatory cytokines (tumor necrosis factor-α (TNFα) and interleukin-6 (IL-6)) from lipopolysaccharide/interferon-γ (LPS/IFNγ)-stimulated microglia and THP-1 cells, as well as from IFNγ-stimulated astrocytes and U373 cells.</t>
  </si>
  <si>
    <t>https://www.doi.org/10.1016/j.neurobiolaging.2016.06.015</t>
  </si>
  <si>
    <r>
      <rPr>
        <sz val="10"/>
        <rFont val="Likhan"/>
        <charset val="1"/>
      </rPr>
      <t xml:space="preserve">Extracted from leaves of rabbiteye blueberry </t>
    </r>
    <r>
      <rPr>
        <i/>
        <sz val="10"/>
        <rFont val="Likhan"/>
        <charset val="1"/>
      </rPr>
      <t>Vaccinium ashei</t>
    </r>
    <r>
      <rPr>
        <sz val="10"/>
        <rFont val="Likhan"/>
        <charset val="1"/>
      </rPr>
      <t>, improved endothelial function by antioxidant, antiinflammatory, and ACE inhibitory effects in human umbilical vein endothelial cells.</t>
    </r>
  </si>
  <si>
    <t>https://www.doi.org/10.1111/1750-3841.13706</t>
  </si>
  <si>
    <t>Chlorogenic acid reduces liver inflammation and fibrosis through inhibition of toll-like receptor 4 signaling pathway</t>
  </si>
  <si>
    <t>https://www.sciencedirect.com/science/article/pii/S0300483X12003812</t>
  </si>
  <si>
    <t>Potential beneficial effects on hyperuricemia and gouty arthritis as a result of Xanthine Oxidase inhibition, and proinflammatory cytokine (IL-1β, IL-6, TNF-α) release suppression.</t>
  </si>
  <si>
    <t>Amelioration of experimental colitis in mice by suppressing signaling pathways involved in inflammatory response and apoptosis.</t>
  </si>
  <si>
    <t>https://www.doi.org/10.1016/j.fct.2018.08.061</t>
  </si>
  <si>
    <t>Dehydrocostus lactone</t>
  </si>
  <si>
    <t>Anti-inflammatory, anti-ulcerogenic activity on ethanol-induced gastric ulcer in mice.</t>
  </si>
  <si>
    <t>https://www.doi.org/10.1016/j.cbi.2016.03.003</t>
  </si>
  <si>
    <r>
      <rPr>
        <sz val="10"/>
        <rFont val="Likhan"/>
        <charset val="1"/>
      </rPr>
      <t xml:space="preserve">Extracted from </t>
    </r>
    <r>
      <rPr>
        <i/>
        <sz val="10"/>
        <rFont val="Likhan"/>
        <charset val="1"/>
      </rPr>
      <t>Saussurea lappa</t>
    </r>
    <r>
      <rPr>
        <sz val="10"/>
        <rFont val="Likhan"/>
        <charset val="1"/>
      </rPr>
      <t>, suppressed allergic airway inflammation.</t>
    </r>
  </si>
  <si>
    <t>https://www.doi.org/10.1016/j.phymed.2018.03.045</t>
  </si>
  <si>
    <t>https://www.doi.org/10.1055/s-1999-13968</t>
  </si>
  <si>
    <t>Reduced production of chemokines induced by TNF-α and IFN-γ in HaCaT human keratinocyte cell line.</t>
  </si>
  <si>
    <t>https://www.doi.org/10.1002/ptr.5354</t>
  </si>
  <si>
    <t>Eicosapentaenoic acid</t>
  </si>
  <si>
    <t>Suppression of DNA binding of activatior protein-1, TNF-α expression; attenuation of c-Jun, c-Fos expression in LPS-stimulated human monocytic THP-1 cells.</t>
  </si>
  <si>
    <t>https://www.doi.org/10.1016/j.jnutbio.2004.09.003</t>
  </si>
  <si>
    <t>Combined with docosahexanoic acid (DHA) attenuated neuroinflammation and synaptic damage induced by doxorubicin-based chemotherapy in specific brain regions of ovariectomized, C57BL/6 mice.</t>
  </si>
  <si>
    <t>https://www.doi.org/10.3390/nu10122004</t>
  </si>
  <si>
    <t xml:space="preserve">As enriched component of fish oil led to less active inflammatory response in naïve breast cancer patients </t>
  </si>
  <si>
    <t>https://www.doi.org/10.1186/s12937-017-0295-9</t>
  </si>
  <si>
    <t>Attenuation of pro-inflammatory properties of VLDL via decrease in lipoprotein-lipase activity to hydrolize VLDL.</t>
  </si>
  <si>
    <t>https://www.doi.org/10.1016/j.atherosclerosis.2011.09.046</t>
  </si>
  <si>
    <r>
      <rPr>
        <sz val="10"/>
        <rFont val="Likhan"/>
        <charset val="1"/>
      </rPr>
      <t xml:space="preserve">Isolated from </t>
    </r>
    <r>
      <rPr>
        <i/>
        <sz val="10"/>
        <rFont val="Likhan"/>
        <charset val="1"/>
      </rPr>
      <t xml:space="preserve">Galla Rhois, </t>
    </r>
    <r>
      <rPr>
        <sz val="10"/>
        <rFont val="Likhan"/>
        <charset val="1"/>
      </rPr>
      <t>inhibited nitric oxide production in RAW 264.7 macrophages via.heme oxygenase-1 induction.</t>
    </r>
  </si>
  <si>
    <t>https://www.doi.org/10.1007/s12272-011-0917-2</t>
  </si>
  <si>
    <t>Inhibition of LPS induced cell adhesion molecules expression by blocking AP-1 transcription factor without affecting nuclear transcription factor-κB (NF-κB) in human vein endothelial cells (HUVECs).</t>
  </si>
  <si>
    <t>https://www.doi.org/10.1016/j.jep.2011.07.068</t>
  </si>
  <si>
    <t>Attenuates acute lung injury through Nrf2 signaling in LPS induced human monocytes, and in BALB/c mice.</t>
  </si>
  <si>
    <t>https://www.doi.org/10.1016/j.biochi.2013.08.030</t>
  </si>
  <si>
    <t>Inhibition of cytokine-induced nuclear translocation of NF-kappaB and expression of leukocyte adhesion moleculeshuman umbilical vein endothelial cells (HUVECs).</t>
  </si>
  <si>
    <t>https://www.doi.org/10.1161/01.atv.19.6.1412</t>
  </si>
  <si>
    <t>Fertaric acid</t>
  </si>
  <si>
    <t>2-hydroxy-3-[(E)-3-(4-hydroxy-3-methoxyphenyl)prop-2-enoyl]oxybutanedioic acid</t>
  </si>
  <si>
    <t>Its ingestion before exposure to hepatotoxic 4-tert-octylphenol prevented abnormal increase in serum and liver pro-inflammatory mediators, serum aspartate-, and alanine aminotransferase, γ-glutamyl transferase, lactate dehydrogenase.</t>
  </si>
  <si>
    <t>https://www.doi.org/10.1080/19390211.2018.1443190</t>
  </si>
  <si>
    <t>Induced significant decrease in tissue TGF-β1, TNF-α, IL-10 in Polycystic ovarian syndrome (PCOS) rat model.</t>
  </si>
  <si>
    <t>https://www.doi.org/10.1016/j.cbi.2017.06.009</t>
  </si>
  <si>
    <t>Reversal of liver fibrosis, reduction in hepatocyte degeneration, necrosis, promotion of hepatic stellate cell apoptosis by blocking the inhibitor of NF-κB pathway in rat model of liver fibrosis.</t>
  </si>
  <si>
    <t>https://www.doi.org/10.1097/01.cej.0000228401.14988.50</t>
  </si>
  <si>
    <t>https://www.doi.org/10.1155/2010/293642</t>
  </si>
  <si>
    <t>Attenuation of colonic inflammation via reduction in colonic myeloperoxidase activity and production of prostaglandin E(2), nitric oxide, and proinflammatory cytokines in mice model.</t>
  </si>
  <si>
    <t>https://www.doi.org/10.1002/ibd.20917</t>
  </si>
  <si>
    <t>Anti-inflammatory effects on murine dendritic cells via suppression of the production of pro-inflammatory mediators (tumor necrosis factor-α, interleukin (IL)-1β, IL-6, IL-12, and nitric oxide).</t>
  </si>
  <si>
    <t>https://www.doi.org/10.1093/toxsci/kfr249</t>
  </si>
  <si>
    <t>Preventive effects against alcohol-induced liver injury in mice via antioxidant, anti-inflammatory, and anti-apoptotic mechanisms.</t>
  </si>
  <si>
    <t>https://www.doi.org/10.1016/j.jnutbio.2017.11.011</t>
  </si>
  <si>
    <t>Potent inhibition of ischemia-reperfusion-induced inflammation by interfering with NFκB signal transduction.</t>
  </si>
  <si>
    <t>https://www.doi.org/10.1016/j.jss.2017.03.019</t>
  </si>
  <si>
    <t>Kynurenic acid</t>
  </si>
  <si>
    <t>4-oxo-1H-quinoline-2-carboxylic acid</t>
  </si>
  <si>
    <t>Modulation of IL-23 and IL-17 expression in Dendritic cells and Th17 cells through inhibiting GPCR35 and downregulation of both AC and cAMP.</t>
  </si>
  <si>
    <t>https://www.doi.org/10.1007/s11010-017-2975-3</t>
  </si>
  <si>
    <t>Analgesic effect in mice through G-protein coupled receptor 35 (GPR35) binding as its endogenous ligand.</t>
  </si>
  <si>
    <t>https://www.doi.org/10.1016/j.neuropharm.2010.11.014</t>
  </si>
  <si>
    <t>Putative anti-inflammatory activity as a ubiquitous component of anti-rheumatic medicinal plants.</t>
  </si>
  <si>
    <t>Zgrajka W, Turska M, Rajtar G, Majdan M, Parada-Turska J. Kynurenic acid content in anti-rheumatic herbs. Ann Agric Environ Med. 2013;20(4):800-802.</t>
  </si>
  <si>
    <t>Inhibition of synoviocyte proliferation, a feature of inflammatory arthritis.</t>
  </si>
  <si>
    <t>https://www.doi.org/10.1007/s00296-005-0057-4</t>
  </si>
  <si>
    <t>Decreases serum and tissue inflammatory cytokines levels, tissue lipid peroxidation and neutrophil infiltration in mouse model</t>
  </si>
  <si>
    <t>https://www.doi.org/10.1016/j.ejphar.2009.06.044</t>
  </si>
  <si>
    <t>Reduces the level of inflammatory cytokines in newborns with respiratory distress syndrome</t>
  </si>
  <si>
    <t>https://www.doi.org/10.1055/s-2004-828610</t>
  </si>
  <si>
    <t>Decreases the level of Nuclear factor-kappaB during prevention of oxidative liver injury in a dimethylnitrosamine rat model</t>
  </si>
  <si>
    <t>https://www.doi.org/10.1111/j.1600-079X.2009.00698.x</t>
  </si>
  <si>
    <r>
      <rPr>
        <sz val="10"/>
        <rFont val="Likhan"/>
        <charset val="1"/>
      </rPr>
      <t>Dose dependent inhibiton of TNF-α</t>
    </r>
    <r>
      <rPr>
        <sz val="11"/>
        <rFont val="Likhan"/>
        <charset val="1"/>
      </rPr>
      <t xml:space="preserve"> production</t>
    </r>
  </si>
  <si>
    <t>https://www.doi.org/10.1111/j.1749-6632.2005.tb00046.x</t>
  </si>
  <si>
    <t>Inhibitory effect on myeloperoxidase</t>
  </si>
  <si>
    <t>https://www.doi.org/10.1021/bi702016q</t>
  </si>
  <si>
    <t>Attenuation of mediators for neuroinflammation</t>
  </si>
  <si>
    <t>https://www.doi.org/10.3109/10715762.2012.697626</t>
  </si>
  <si>
    <t>Modulates TLR4-mediated inflammatory genes through MyD88-dependent and TRIF-dependent signaling pathways</t>
  </si>
  <si>
    <t>https://www.doi.org/10.1111/j.1600-079X.2012.01002.x</t>
  </si>
  <si>
    <t>Suppression of eosinophils and Th17 cells in rodent animal model</t>
  </si>
  <si>
    <t>https://www.doi.org/10.1016/j.pharep.2017.07.017</t>
  </si>
  <si>
    <t>Anti-inflammatory actions in macrophages</t>
  </si>
  <si>
    <t>https://www.doi.org/10.1016/j.jneuroim.2005.05.002</t>
  </si>
  <si>
    <t xml:space="preserve">Reduces the levels of IL-1β and YKL-40 proinflammatory cytokines in a human daytime endotoxemia model </t>
  </si>
  <si>
    <t>https://www.doi.org/10.1016/j.jcrc.2013.09.006</t>
  </si>
  <si>
    <t>Inhibition of inflammatory cytokine production in primary human keratinocytes by the suppression of NF-κB pathway</t>
  </si>
  <si>
    <t>https://www.doi.org/10.1016/j.jdermsci.2011.01.002</t>
  </si>
  <si>
    <t>Disruption of tyrosine-phosphorylated phosphatidylinositol 3-kinase and myeloid differentiation factor-88 association and inhibition of MAPK/AP-1 and IKK/NF-κB-induced inflammatory mediators production in RAW 264.7 cells</t>
  </si>
  <si>
    <t>https://www.doi.org/10.1016/j.imbio.2013.04.019</t>
  </si>
  <si>
    <t>Decreasing the expression of inflammatory cytokines through attenuation of NF-κB and p38 MAPK in HMC-1 human mast cell line</t>
  </si>
  <si>
    <t>https://www.doi.org/10.1007/s00011-007-6172-9</t>
  </si>
  <si>
    <t>Attenuation of TNF-induced inflammation in hepatic cells by the inhibition of the NF-κB pathway</t>
  </si>
  <si>
    <t>https://www.doi.org/10.1080/01635581.2012.661513</t>
  </si>
  <si>
    <r>
      <rPr>
        <sz val="10"/>
        <rFont val="Likhan"/>
        <charset val="1"/>
      </rPr>
      <t>Inhibition of proinflammatory cytokine gene expression in normal peripheral blood mononuclear cells via modulation of the NF-κ</t>
    </r>
    <r>
      <rPr>
        <sz val="11"/>
        <rFont val="Likhan"/>
        <charset val="1"/>
      </rPr>
      <t>B</t>
    </r>
    <r>
      <rPr>
        <sz val="10"/>
        <rFont val="Likhan"/>
        <charset val="1"/>
      </rPr>
      <t xml:space="preserve"> system</t>
    </r>
  </si>
  <si>
    <t>https://www.doi.org/10.1128/CVI.13.3.319-328.2006</t>
  </si>
  <si>
    <t>https://www.doi.org/10.5483/bmbrep.2009.42.5.265</t>
  </si>
  <si>
    <t>Inhibition of histamine release and expression of proinflammatory cytokines in mast cells</t>
  </si>
  <si>
    <t>https://www.doi.org/10.1007/s12272-001-2110-5</t>
  </si>
  <si>
    <t>Inhibition of the induction of interleukin 8 and monocyte chemoattractant protein-1 expression by tumor necrosis factor-alpha in cultured human synovial cells</t>
  </si>
  <si>
    <t>Sato M, Miyazaki T, Kambe F, Maeda K, Seo H. Quercetin, a bioflavonoid, inhibits the induction of interleukin 8 and monocyte chemoattractant protein-1 expression by tumor necrosis factor-alpha in cultured human synovial cells. J Rheumatol. 1997;24(9):1680-1684.</t>
  </si>
  <si>
    <t>Reduction in neutrophil recruitment induced by CXCL8, LTB4, and fMLP in mice model.</t>
  </si>
  <si>
    <t>https://www.doi.org/10.1021/np1003017</t>
  </si>
  <si>
    <t>Inhibition of inflammatory bone resorption in a mouse periodontitis model.</t>
  </si>
  <si>
    <t>https://www.doi.org/10.1021/np400691n</t>
  </si>
  <si>
    <t>https://www.doi.org/10.18433/j3vs3s</t>
  </si>
  <si>
    <t>Viability increases and decreases in inflammation in stressed human ARPE-19 cells after exposure to the lipid peroxidation end product 4-hydroxynonenal (HNE)</t>
  </si>
  <si>
    <t>https://www.doi.org/10.1016/j.exer.2015.02.001</t>
  </si>
  <si>
    <t>Inhibitory effects on NF-kB and caspase-3 expression in diabetes induced retinal neurodegeneration and oxidative stress in rats.</t>
  </si>
  <si>
    <t>https://www.doi.org/10.1016/j.exer.2014.06.009</t>
  </si>
  <si>
    <t>Significant reduction of IL-1β-induced nitrite production, iNOS protein and its mRNA expression levels, inhibition IL-1β-induced IκBα phosphorylation, NF-κB activation and iNOS promoter activity in a rat insulinoma cell line RINm5F.</t>
  </si>
  <si>
    <t>https://www.doi.org/10.1016/j.jnutbio.2011.08.007</t>
  </si>
  <si>
    <t>Alleviation of TXNIP and NLRP3-mediated inflammation and apoptosis with regulation of AMPK in endothelial cells.</t>
  </si>
  <si>
    <t>https://www.doi.org/10.1016/j.ejphar.2014.09.046</t>
  </si>
  <si>
    <t>Suppression of immunoglobulin E-mediated allergic inflammation in intestinal RBL-2H3 and Caco-2 cells.</t>
  </si>
  <si>
    <t>https://www.doi.org/10.1007/s00011-010-0196-2</t>
  </si>
  <si>
    <t>Improvement of skin barrier function by activation of peroxisome proliferator-activated receptor (PPAR)-α and suppression of inflammatory cytokines.</t>
  </si>
  <si>
    <t>https://www.doi.org/10.1002/ptr.5138</t>
  </si>
  <si>
    <t>Attenuation of manganese-induced neuroinflammation by alleviating oxidative stress through regulation of apoptosis, inos/nf-κb and ho-1/nrf2 pathways.</t>
  </si>
  <si>
    <t>https://www.doi.org/10.3390/ijms18091989</t>
  </si>
  <si>
    <t>Ameliorating endothelial insulin resistance through inhibition of reactive oxygen species-associated inflammation.</t>
  </si>
  <si>
    <t>https://www.doi.org/10.1002/mnfr.201200569</t>
  </si>
  <si>
    <t>Amelioration of inflammation and fibrosis in mice with nonalcoholic steatohepatitis.</t>
  </si>
  <si>
    <t>https://www.doi.org/10.3945/jn.112.165274</t>
  </si>
  <si>
    <t xml:space="preserve">
Taxifolin</t>
  </si>
  <si>
    <t>Reduction of cholesterol oxidation product-induced neuronal apoptosis via supression of the Akt and NF-κB activation-mediated cell death.</t>
  </si>
  <si>
    <t>https://www.doi.org/10.1016/j.brainresbull.2017.07.008</t>
  </si>
  <si>
    <t>Inhibition of Th2-related cytokines and serum IgE in NC/Nga mice with atopic dermatitis.</t>
  </si>
  <si>
    <t>https://www.doi.org/10.1111/ced.12522</t>
  </si>
  <si>
    <t>Protection against concanavalin A-induced immunological hepatic injury in mice and TNF-α/ActD-induced apoptosis in HepG2 cells.</t>
  </si>
  <si>
    <t>https://www.doi.org/10.1039/c7fo01073g</t>
  </si>
  <si>
    <t>Potent inhibition of IFN gamma-induced intercellular adhesion molecule-1 (ICAM-1) expression in human keratinocytes.</t>
  </si>
  <si>
    <t>https://www.doi.org/10.1016/s0014-5793(02)02810-7</t>
  </si>
  <si>
    <t>https://www.doi.org/10.1002/ptr.3376</t>
  </si>
  <si>
    <t>Prevention of oxidative and inflammatory optic nerve damage due to methanol exposure.</t>
  </si>
  <si>
    <t>https://www.doi.org/10.1080/15569527.2019.1637348</t>
  </si>
  <si>
    <t>Down-regulation of cyclo-oxygenase-2, extracellular signal-regulated kinase phosphorylated expression, decrease in NF-κBp65 translocation in bleomycin-induced pulmonary fibrosis in mice model.</t>
  </si>
  <si>
    <t>https://www.doi.org/10.1017/S0007114515002597</t>
  </si>
  <si>
    <t>https://www.doi.org/10.1007/s11373-005-9031-0</t>
  </si>
  <si>
    <t>Amelioration of alcoholic liver steatosis through the modulation of ampk-dependent lipogenesis mediated by p2x7r-nlrp3-inflammasome activation in hepg2 cells.</t>
  </si>
  <si>
    <t>https://www.doi.org/10.1021/acs.jafc.8b00944</t>
  </si>
  <si>
    <t>Inhibitory effect on mast cell activation and mast cell-mediated allergic inflammatory response.</t>
  </si>
  <si>
    <t>https://www.doi.org/10.1016/j.intimp.2019.03.038</t>
  </si>
  <si>
    <t>Significant reduction in the content of cytosolic phospholipase A2 (cPLA2), and prostaglandin E2 (PGE2) induced by Aβ42 both in the primary hippocampal neurons and hippocampal tissues in Alzheimer’s Disease model mice.</t>
  </si>
  <si>
    <t>https://www.doi.org/10.1007/s11011-018-0207-5</t>
  </si>
  <si>
    <t>Anti-inflammatory and antipyretic effects against carrageenan-induced inflammation and lipopolysaccharide-induced fever in mice.</t>
  </si>
  <si>
    <t>https://www.doi.org/10.1211/jpp.62.02.0008</t>
  </si>
  <si>
    <t>Anti-inflammatory activity in secretory phospholipase A2 (sPLA2)-induced mouse paw edema model through inhibition of its enzymatic activity.</t>
  </si>
  <si>
    <t>https://www.doi.org/10.1016/j.toxicon.2008.12.018</t>
  </si>
  <si>
    <t>Suppression of Th1 cytokine (IL-12 and interferon-gamma) production in influenza virus infection in murine model.</t>
  </si>
  <si>
    <t>https://www.doi.org/10.1016/j.ejphar.2009.03.027</t>
  </si>
  <si>
    <t>Antinociceptive and inhibitory effects on the release of hyperalgesic cytokines (TNF-α and IL-1β) and the production of PGE(2) in CFA-induced hyperalgesia and paw edema in mice model.</t>
  </si>
  <si>
    <t>https://www.doi.org/10.1021/np100621c</t>
  </si>
  <si>
    <t>Renoprotective effects via upregulation of Nrf-2, and downregulation P38MAPK and NF-κB expression levels in rats.</t>
  </si>
  <si>
    <t>https://www.doi.org/10.1016/j.fct.2018.03.041</t>
  </si>
  <si>
    <t>Ameliorates renal function in diabetic nephropathy rats through regulating inflammation and TLR/NF-κB pathway.</t>
  </si>
  <si>
    <t>https://www.doi.org/10.1016/S1875-5364(19)30040-8</t>
  </si>
  <si>
    <t>Prevention of UVB-induced activation of NF-κB and subsequent overexpression of matrix metalloproteinases and inflammatory markers in human dermal fibroblast cells.</t>
  </si>
  <si>
    <t>https://www.doi.org/10.1016/j.jphotobiol.2016.04.027</t>
  </si>
  <si>
    <t>Extracted from Potentilla evestita, reduced noxious stimulus, pain, and exerted anti-inflammatory effects in mice.</t>
  </si>
  <si>
    <t>https://www.doi.org/10.1080/14786419.2014.901317</t>
  </si>
  <si>
    <t>Suppression of excessive bone resorption, osteoclast formation via attenuation of Akt-c-Fos-NFATc1 signaling.</t>
  </si>
  <si>
    <t>https://www.doi.org/10.7150/ijbs.28609</t>
  </si>
  <si>
    <t>Amelioration of cerebral ischemia-reperfusion injury via upregulation of PPAR gamma expression and suppression of TXNIP/NLRP3 inflammasome.</t>
  </si>
  <si>
    <t>https://www.doi.org/10.1016/j.neulet.2015.06.016</t>
  </si>
  <si>
    <t>Potent inhibition of HIV-1-induced syncytium formation and HIV-1 replication in C8166, MT-4 and HIV-1IIIB/H9 cell lines.</t>
  </si>
  <si>
    <t>Anti‐viral activity against hepatitis C virus in human hepatoma-derived Huh-7.5.1-8 cells by the inhibition of the initial stage of virus infection (between virion entry and RNA translation)</t>
  </si>
  <si>
    <t>Antiviral activity against oseltamivir- and peramivir-sensitive and oseltamivir- and peramivir-resistant influenza viruses in Madin–Darby canine kidney (MDCK) cells and mice by prolongstion of survival times and reducing virus titres in bronchoalveolar lavage fluids</t>
  </si>
  <si>
    <t>Antiviral activity against influenza A (H1N1/H3N2) strains including oseltamivir-resistant strain by neuraminidase inhibition in Madin-Darby canine kidney cells (MDCK)</t>
  </si>
  <si>
    <t>Anti-adenoviral activity (ADV-3, ADV-8, ADV-11), anti-herpes simplex viral activity (HSV-1, HSV-2) in human skin basal cell carcinoma cell line (BCC-1/KMC)</t>
  </si>
  <si>
    <r>
      <t xml:space="preserve">Potent antiviral activity against Ebola virus (interacts with VP24-Ebola virus matrix protein) </t>
    </r>
    <r>
      <rPr>
        <i/>
        <sz val="10"/>
        <rFont val="Likhan"/>
        <charset val="1"/>
      </rPr>
      <t>in silico</t>
    </r>
  </si>
  <si>
    <t>Inhibition of both HIV-1 reverse transcriptase-associated DNA polymerase and ribonuclease H activities</t>
  </si>
  <si>
    <t>Modest antiviral activity against porcine epidemic diarrhea virus (Coronaviridae family).</t>
  </si>
  <si>
    <t>Strong suppressive effect on the expression of the hepatitis B surface antigen (HBsAg) in human hepatoma Hep3B cells, but have little effect on the viability of the cells.</t>
  </si>
  <si>
    <t>Indirect support against Ebola virus infection through an increase in heme oxygenase-1 (HO-1) which inhibits Ebola virus replication; and through optimization of natural killer cell resoponses.</t>
  </si>
  <si>
    <t>Top candidate for protection against an array of different viruses, including covid-19 due to the interference of viruses with melatonergic pathways.</t>
  </si>
  <si>
    <r>
      <t xml:space="preserve">Isolated from </t>
    </r>
    <r>
      <rPr>
        <i/>
        <sz val="10"/>
        <rFont val="Likhan"/>
        <charset val="1"/>
      </rPr>
      <t>Euonymus alatus,</t>
    </r>
    <r>
      <rPr>
        <sz val="10"/>
        <rFont val="Likhan"/>
        <charset val="1"/>
      </rPr>
      <t xml:space="preserve">strong inhibitory effect on matrix metalloproteinase (MMP)-9 activity  in human hepatocellular carcinoma cell line (Hep3B) which is involved in tumor cell invasion and metastasis. </t>
    </r>
  </si>
  <si>
    <r>
      <t>Synergistic anticancer activity when combined with Paclitaxel, enhancement of apoptosis of Non-Small-Cell Lung Cancer H1299 Cells</t>
    </r>
    <r>
      <rPr>
        <i/>
        <sz val="10"/>
        <color rgb="FF000000"/>
        <rFont val="Likhan"/>
        <charset val="238"/>
      </rPr>
      <t xml:space="preserve"> in vivo</t>
    </r>
    <r>
      <rPr>
        <sz val="10"/>
        <color rgb="FF000000"/>
        <rFont val="Likhan"/>
        <charset val="1"/>
      </rPr>
      <t xml:space="preserve"> (mice xenograft model) and </t>
    </r>
    <r>
      <rPr>
        <i/>
        <sz val="10"/>
        <color rgb="FF000000"/>
        <rFont val="Likhan"/>
        <charset val="238"/>
      </rPr>
      <t>in vitro</t>
    </r>
    <r>
      <rPr>
        <sz val="10"/>
        <color rgb="FF000000"/>
        <rFont val="Likhan"/>
        <charset val="1"/>
      </rPr>
      <t>.</t>
    </r>
  </si>
  <si>
    <r>
      <t xml:space="preserve">Isolated from </t>
    </r>
    <r>
      <rPr>
        <i/>
        <sz val="10"/>
        <rFont val="Likhan"/>
        <charset val="1"/>
      </rPr>
      <t>Ocimum gratissimum</t>
    </r>
    <r>
      <rPr>
        <sz val="10"/>
        <rFont val="Likhan"/>
        <charset val="1"/>
      </rPr>
      <t xml:space="preserve"> L., apoptosis induction in human cervical cancer (HeLa) cells via the mitochondrial apoptotic pathway.</t>
    </r>
  </si>
  <si>
    <t>Antiproliferative effects with its microbial metabolites by causing S-phase cell-cycle arrest and apoptosis in human colon cancer Caco-2 cells.</t>
  </si>
  <si>
    <t>Inhibition of Bcr-Abl tyrosine kinase , activation of p38 mitogen-activated protein kinase-dependent apoptosis in chronic myelogenous leukemic cells (cell line K562).</t>
  </si>
  <si>
    <t>Inhibition of cell proliferation and induction of apoptosis in A498 human kidney cancer cells via PI3K/Akt/mTOR signalling pathway inactivation.</t>
  </si>
  <si>
    <t>Antitumor, antimetastasis properties along with its derivative 7-hydroxycoumarin in human lung cancer cell lines A427 and Calu-1. Coumarin proved to be less potent.</t>
  </si>
  <si>
    <t>Antiproliferative effect in renal cell carcinoma cell lines (786-O, A-498) and malignant prostatic cell lines (DU145, LNCaP)</t>
  </si>
  <si>
    <t>Growth inhibition and apoptosis induction in HT-29 colon cancer cells by caspase-3 activation and PARP-cleavage.</t>
  </si>
  <si>
    <t>Induction of cell death in human breast cancer MCF-7, MDA-MB-468, MDA-MB-231 and HBL100 cells through the mitochondrial apoptotic pathway, and reduction of EGFR levels (except for MCF-7 ).</t>
  </si>
  <si>
    <t xml:space="preserve">Inhibition of the extracellular elastase-dependent cleavage of membrane-associated CD40, a member of the tumor necrosis factor (TNF) receptor superfamilyIn MDA-MB-231 in human breast cancer cells </t>
  </si>
  <si>
    <t>Greater anti-proliferative activity in combination with oxaliplatin, than oxaliplatin alone in colon cancer SW480 and SW620 cell lines.</t>
  </si>
  <si>
    <r>
      <rPr>
        <i/>
        <sz val="10"/>
        <color rgb="FF000000"/>
        <rFont val="Likhan"/>
        <charset val="238"/>
      </rPr>
      <t xml:space="preserve">In-vivo </t>
    </r>
    <r>
      <rPr>
        <sz val="10"/>
        <color rgb="FF000000"/>
        <rFont val="Likhan"/>
        <charset val="1"/>
      </rPr>
      <t>preventive effect of 3,3'-diindolylmethane, its physiologic condensation product against prostate cancer development in mice model.</t>
    </r>
  </si>
  <si>
    <r>
      <t xml:space="preserve">Its </t>
    </r>
    <r>
      <rPr>
        <i/>
        <sz val="10"/>
        <color rgb="FF000000"/>
        <rFont val="Likhan"/>
        <charset val="238"/>
      </rPr>
      <t>in-vivo</t>
    </r>
    <r>
      <rPr>
        <sz val="10"/>
        <color rgb="FF000000"/>
        <rFont val="Likhan"/>
        <charset val="1"/>
      </rPr>
      <t xml:space="preserve"> dimeric product 3,3'-diindolylmethane inhibited estradiol enhanced thyroid cancer cell proliferation and in vitro metastasis associated events, adhesion, migration and invasion in BCPAP, 8505C, CGTHW-1, in RPMI-1640 cell lines.</t>
    </r>
  </si>
  <si>
    <t>Proliferation inhibition and apoptosis induction by itself and synergistically with resveratrol in SK-OV-3 ovarian cancer cells.</t>
  </si>
  <si>
    <r>
      <t xml:space="preserve">Its </t>
    </r>
    <r>
      <rPr>
        <i/>
        <sz val="10"/>
        <color rgb="FF000000"/>
        <rFont val="Likhan"/>
        <charset val="238"/>
      </rPr>
      <t xml:space="preserve">in-vivo </t>
    </r>
    <r>
      <rPr>
        <sz val="10"/>
        <color rgb="FF000000"/>
        <rFont val="Likhan"/>
        <charset val="1"/>
      </rPr>
      <t>dimeric product 3,3'-diindolylmethane suppressed human esophageal squamous cancer cell growth by cell cycle arrest in TT, TE-8 and TE-12 cell lines.</t>
    </r>
  </si>
  <si>
    <r>
      <t>Its</t>
    </r>
    <r>
      <rPr>
        <i/>
        <sz val="10"/>
        <color rgb="FF000000"/>
        <rFont val="Likhan"/>
        <charset val="238"/>
      </rPr>
      <t xml:space="preserve"> in-vivo</t>
    </r>
    <r>
      <rPr>
        <sz val="10"/>
        <color rgb="FF000000"/>
        <rFont val="Likhan"/>
        <charset val="1"/>
      </rPr>
      <t xml:space="preserve"> dimeric product 3,3'-diindolylmethane induced G2/M arrest and apoptosis in oral squamous cell carcinoma SCC2095, SCC9, and SCC15 cell lines by modulating Akt-NF-κB, MAPK, and p53 signaling.</t>
    </r>
  </si>
  <si>
    <r>
      <t>Its</t>
    </r>
    <r>
      <rPr>
        <i/>
        <sz val="10"/>
        <color rgb="FF000000"/>
        <rFont val="Likhan"/>
        <charset val="238"/>
      </rPr>
      <t xml:space="preserve"> in vivio </t>
    </r>
    <r>
      <rPr>
        <sz val="10"/>
        <color rgb="FF000000"/>
        <rFont val="Likhan"/>
        <charset val="1"/>
      </rPr>
      <t>dimeric product 3,3'-diindolylmethane inhibits angiogenesis and the growth of transplantable human breast carcinoma in athymic mice.</t>
    </r>
  </si>
  <si>
    <r>
      <rPr>
        <i/>
        <sz val="10"/>
        <rFont val="Likhan"/>
        <charset val="238"/>
      </rPr>
      <t>In vitro</t>
    </r>
    <r>
      <rPr>
        <sz val="10"/>
        <rFont val="Likhan"/>
        <charset val="1"/>
      </rPr>
      <t xml:space="preserve"> inhibition of B16 melanoma cells</t>
    </r>
  </si>
  <si>
    <t>Negative regulation of TLR4 signaling in RAW264.7 cells</t>
  </si>
  <si>
    <t>Inhibition of the expression of inducible nitric oxide synthase and TNF-α  in LPS-activated macrophages (RAW 267.4 cells).</t>
  </si>
  <si>
    <t>Antiinflammatory effects by inhibiting the productions of NO, TNF-α , and IL-10.</t>
  </si>
  <si>
    <t>Inhibitory effect on TNF-α -induced IL-8 gene expression in HEK 293 cells</t>
  </si>
  <si>
    <t>Ameliorates experimental autoimmune myocarditis in rats by interfering production of proinflammatory (TNF-α and IL-17) and/or anti-inflammatory (IL-10) cytokines.</t>
  </si>
  <si>
    <t>Inhibition of the expression ofinflammatory mediators NO and PGE2 in LPS-stimulated HaCaT cells.</t>
  </si>
  <si>
    <t>Amelioration of cerebral ischemia-reperfusion injury in rats through its anti-oxidative effect and modulation of NF-κB activation.</t>
  </si>
  <si>
    <r>
      <t>Anti-inflammatory effects in colon carcinogenesis by supressing TNF-</t>
    </r>
    <r>
      <rPr>
        <sz val="10"/>
        <rFont val="Calibri"/>
        <family val="2"/>
        <charset val="238"/>
      </rPr>
      <t>α</t>
    </r>
    <r>
      <rPr>
        <sz val="10"/>
        <rFont val="Likhan"/>
        <charset val="1"/>
      </rPr>
      <t xml:space="preserve"> and
IL-1 expression in rats.</t>
    </r>
  </si>
  <si>
    <t>Reduction of IL-4, IL-5, and IL-13 in bronchoalveolar lavage fluids of mice in allergic arway inflammation model.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</si>
</sst>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font>
      <sz val="10"/>
      <name val="Arial"/>
      <family val="2"/>
      <charset val="1"/>
    </font>
    <font>
      <b/>
      <sz val="10"/>
      <name val="Likhan"/>
      <charset val="1"/>
    </font>
    <font>
      <sz val="10"/>
      <name val="Likhan"/>
      <charset val="1"/>
    </font>
    <font>
      <sz val="10"/>
      <color rgb="FF0000FF"/>
      <name val="Likhan"/>
      <charset val="1"/>
    </font>
    <font>
      <i/>
      <sz val="10"/>
      <name val="Likhan"/>
      <charset val="1"/>
    </font>
    <font>
      <vertAlign val="superscript"/>
      <sz val="10"/>
      <name val="Likhan"/>
      <charset val="1"/>
    </font>
    <font>
      <sz val="10"/>
      <name val="Times New Roman"/>
      <family val="1"/>
      <charset val="1"/>
    </font>
    <font>
      <b/>
      <sz val="10"/>
      <color rgb="FF000000"/>
      <name val="Likhan"/>
      <charset val="1"/>
    </font>
    <font>
      <sz val="10"/>
      <color rgb="FF000000"/>
      <name val="Likhan"/>
      <charset val="1"/>
    </font>
    <font>
      <sz val="10"/>
      <color rgb="FF000000"/>
      <name val="Likhan"/>
    </font>
    <font>
      <sz val="10"/>
      <name val="Calibri"/>
      <family val="2"/>
      <charset val="238"/>
    </font>
    <font>
      <sz val="11"/>
      <name val="Arial"/>
      <family val="2"/>
      <charset val="1"/>
    </font>
    <font>
      <sz val="10"/>
      <name val="Likhan"/>
    </font>
    <font>
      <sz val="11"/>
      <name val="Likhan"/>
      <charset val="1"/>
    </font>
    <font>
      <i/>
      <sz val="10"/>
      <color rgb="FF000000"/>
      <name val="Likhan"/>
      <charset val="238"/>
    </font>
    <font>
      <sz val="10"/>
      <color rgb="FF000000"/>
      <name val="Likhan"/>
      <charset val="238"/>
    </font>
    <font>
      <i/>
      <sz val="10"/>
      <name val="Likhan"/>
      <charset val="238"/>
    </font>
    <font>
      <sz val="10"/>
      <name val="Likhan"/>
      <charset val="238"/>
    </font>
  </fonts>
  <fills count="5">
    <fill>
      <patternFill patternType="none"/>
    </fill>
    <fill>
      <patternFill patternType="gray125"/>
    </fill>
    <fill>
      <patternFill patternType="solid">
        <fgColor rgb="FFE2C26D"/>
        <bgColor rgb="FFC0C0C0"/>
      </patternFill>
    </fill>
    <fill>
      <patternFill patternType="solid">
        <fgColor rgb="FFF4F4F4"/>
        <bgColor rgb="FFFFFFCC"/>
      </patternFill>
    </fill>
    <fill>
      <patternFill patternType="solid">
        <fgColor rgb="FF729FCF"/>
        <bgColor rgb="FF969696"/>
      </patternFill>
    </fill>
  </fills>
  <borders count="3">
    <border>
      <left/>
      <right/>
      <top/>
      <bottom/>
      <diagonal/>
    </border>
    <border>
      <left style="thin">
        <color indexed="64"/>
      </left>
      <right style="thin">
        <color indexed="64"/>
      </right>
      <top style="thin">
        <color indexed="64"/>
      </top>
      <bottom style="thin">
        <color indexed="64"/>
      </bottom>
      <diagonal/>
    </border>
    <border>
      <left style="hair">
        <color auto="1"/>
      </left>
      <right/>
      <top/>
      <bottom/>
      <diagonal/>
    </border>
  </borders>
  <cellStyleXfs count="1">
    <xf numFmtId="0" fontId="0" fillId="0" borderId="0"/>
  </cellStyleXfs>
  <cellXfs count="56">
    <xf numFmtId="0" fontId="0" fillId="0" borderId="0" xfId="0"/>
    <xf numFmtId="0" fontId="0" fillId="0" borderId="0" xfId="0" applyBorder="1" applyAlignment="1">
      <alignment horizontal="center" vertical="center"/>
    </xf>
    <xf numFmtId="0" fontId="0" fillId="0" borderId="0" xfId="0" applyBorder="1" applyAlignment="1">
      <alignment vertical="center"/>
    </xf>
    <xf numFmtId="0" fontId="0" fillId="0" borderId="0" xfId="0" applyBorder="1" applyAlignment="1">
      <alignment vertical="center" wrapText="1"/>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center" wrapText="1"/>
    </xf>
    <xf numFmtId="0" fontId="2" fillId="3" borderId="1" xfId="0" applyFont="1" applyFill="1" applyBorder="1" applyAlignment="1">
      <alignment vertical="center" wrapText="1"/>
    </xf>
    <xf numFmtId="0" fontId="2" fillId="3" borderId="1" xfId="0" applyFont="1" applyFill="1" applyBorder="1" applyAlignment="1">
      <alignment vertical="center"/>
    </xf>
    <xf numFmtId="0" fontId="3" fillId="3" borderId="1" xfId="0" applyFont="1" applyFill="1" applyBorder="1" applyAlignment="1">
      <alignment vertical="center" wrapText="1"/>
    </xf>
    <xf numFmtId="0" fontId="2" fillId="3" borderId="1" xfId="0" applyFont="1" applyFill="1" applyBorder="1" applyAlignment="1">
      <alignment horizontal="left" vertical="center" wrapText="1"/>
    </xf>
    <xf numFmtId="0" fontId="3" fillId="3" borderId="1" xfId="0" applyFont="1" applyFill="1" applyBorder="1" applyAlignment="1">
      <alignment vertical="center"/>
    </xf>
    <xf numFmtId="0" fontId="2" fillId="3" borderId="1" xfId="0" applyFont="1" applyFill="1" applyBorder="1" applyAlignment="1">
      <alignment horizontal="center" vertical="center"/>
    </xf>
    <xf numFmtId="0" fontId="2" fillId="3" borderId="1" xfId="0" applyFont="1" applyFill="1" applyBorder="1" applyAlignment="1">
      <alignment horizontal="center"/>
    </xf>
    <xf numFmtId="0" fontId="2" fillId="3" borderId="1" xfId="0" applyFont="1" applyFill="1" applyBorder="1" applyAlignment="1">
      <alignment horizontal="left" vertical="center"/>
    </xf>
    <xf numFmtId="0" fontId="6" fillId="3" borderId="1" xfId="0" applyFont="1" applyFill="1" applyBorder="1" applyAlignment="1">
      <alignment vertical="center" wrapText="1"/>
    </xf>
    <xf numFmtId="0" fontId="8" fillId="0" borderId="0" xfId="0" applyFont="1" applyAlignment="1">
      <alignment vertical="center"/>
    </xf>
    <xf numFmtId="0" fontId="8" fillId="0" borderId="0" xfId="0" applyFont="1" applyBorder="1" applyAlignment="1">
      <alignment vertical="center"/>
    </xf>
    <xf numFmtId="0" fontId="0" fillId="0" borderId="0" xfId="0" applyAlignment="1">
      <alignment vertical="center"/>
    </xf>
    <xf numFmtId="0" fontId="1" fillId="0" borderId="0" xfId="0" applyFont="1" applyBorder="1" applyAlignment="1">
      <alignment horizontal="center" vertical="center"/>
    </xf>
    <xf numFmtId="0" fontId="2" fillId="0" borderId="0" xfId="0" applyFont="1" applyBorder="1" applyAlignment="1">
      <alignment horizontal="center" vertical="center" wrapText="1"/>
    </xf>
    <xf numFmtId="0" fontId="7" fillId="0" borderId="0" xfId="0" applyFont="1" applyBorder="1" applyAlignment="1">
      <alignment horizontal="center" vertical="center"/>
    </xf>
    <xf numFmtId="0" fontId="8" fillId="0" borderId="0" xfId="0" applyFont="1" applyBorder="1" applyAlignment="1">
      <alignment horizontal="center" vertical="center" wrapText="1"/>
    </xf>
    <xf numFmtId="0" fontId="2" fillId="0" borderId="0" xfId="0" applyFont="1" applyBorder="1" applyAlignment="1">
      <alignment vertical="center"/>
    </xf>
    <xf numFmtId="0" fontId="2" fillId="0" borderId="0" xfId="0" applyFont="1" applyBorder="1" applyAlignment="1"/>
    <xf numFmtId="0" fontId="8" fillId="0" borderId="0" xfId="0" applyFont="1" applyAlignment="1"/>
    <xf numFmtId="0" fontId="0" fillId="0" borderId="0" xfId="0" applyAlignment="1"/>
    <xf numFmtId="0" fontId="8" fillId="0" borderId="0" xfId="0" applyFont="1" applyBorder="1" applyAlignment="1"/>
    <xf numFmtId="0" fontId="8" fillId="0" borderId="0" xfId="0" applyFont="1" applyAlignment="1">
      <alignment horizontal="center" vertical="center"/>
    </xf>
    <xf numFmtId="0" fontId="8" fillId="0" borderId="0" xfId="0" applyFont="1" applyAlignment="1">
      <alignment vertical="center" wrapText="1"/>
    </xf>
    <xf numFmtId="0" fontId="2" fillId="0" borderId="0" xfId="0" applyFont="1" applyAlignment="1">
      <alignment vertical="center"/>
    </xf>
    <xf numFmtId="0" fontId="7" fillId="4" borderId="1" xfId="0" applyFont="1" applyFill="1" applyBorder="1" applyAlignment="1">
      <alignment horizontal="center" vertical="center"/>
    </xf>
    <xf numFmtId="0" fontId="7" fillId="4"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9" fillId="3" borderId="1" xfId="0" applyFont="1" applyFill="1" applyBorder="1" applyAlignment="1">
      <alignment horizontal="center" wrapText="1"/>
    </xf>
    <xf numFmtId="0" fontId="8" fillId="3" borderId="1" xfId="0" applyFont="1" applyFill="1" applyBorder="1" applyAlignment="1">
      <alignment horizontal="center" vertical="center" wrapText="1"/>
    </xf>
    <xf numFmtId="0" fontId="8" fillId="3" borderId="1" xfId="0" applyFont="1" applyFill="1" applyBorder="1" applyAlignment="1">
      <alignment horizontal="left" vertical="center" wrapText="1"/>
    </xf>
    <xf numFmtId="0" fontId="8" fillId="3" borderId="1" xfId="0" applyFont="1" applyFill="1" applyBorder="1" applyAlignment="1">
      <alignment vertical="center" wrapText="1"/>
    </xf>
    <xf numFmtId="0" fontId="8" fillId="3" borderId="1" xfId="0" applyFont="1" applyFill="1" applyBorder="1" applyAlignment="1">
      <alignment horizontal="center"/>
    </xf>
    <xf numFmtId="0" fontId="8" fillId="3" borderId="1" xfId="0" applyFont="1" applyFill="1" applyBorder="1" applyAlignment="1">
      <alignment horizontal="center" wrapText="1"/>
    </xf>
    <xf numFmtId="0" fontId="2" fillId="3" borderId="1" xfId="0" applyFont="1" applyFill="1" applyBorder="1" applyAlignment="1">
      <alignment wrapText="1"/>
    </xf>
    <xf numFmtId="0" fontId="2" fillId="0" borderId="0" xfId="0" applyFont="1" applyAlignment="1">
      <alignment vertical="center" wrapText="1"/>
    </xf>
    <xf numFmtId="0" fontId="2" fillId="0" borderId="0" xfId="0" applyFont="1" applyAlignment="1">
      <alignment horizontal="center" vertical="center" wrapText="1"/>
    </xf>
    <xf numFmtId="0" fontId="15" fillId="3" borderId="1" xfId="0" applyFont="1" applyFill="1" applyBorder="1" applyAlignment="1">
      <alignment vertical="center" wrapText="1"/>
    </xf>
    <xf numFmtId="0" fontId="17" fillId="3" borderId="1" xfId="0" applyFont="1" applyFill="1" applyBorder="1" applyAlignment="1">
      <alignment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center" wrapText="1"/>
    </xf>
    <xf numFmtId="0" fontId="2" fillId="3" borderId="1" xfId="0" applyFont="1" applyFill="1" applyBorder="1" applyAlignment="1">
      <alignment horizontal="center" vertical="center"/>
    </xf>
    <xf numFmtId="0" fontId="2" fillId="3" borderId="1" xfId="0" applyFont="1" applyFill="1" applyBorder="1" applyAlignment="1">
      <alignment horizontal="center"/>
    </xf>
    <xf numFmtId="0" fontId="8" fillId="3"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8" fillId="3" borderId="1" xfId="0" applyFont="1" applyFill="1" applyBorder="1" applyAlignment="1">
      <alignment horizontal="center"/>
    </xf>
    <xf numFmtId="0" fontId="2" fillId="0" borderId="0" xfId="0" applyFont="1" applyBorder="1" applyAlignment="1">
      <alignment horizontal="center" vertical="center" wrapText="1"/>
    </xf>
    <xf numFmtId="0" fontId="2" fillId="0" borderId="2" xfId="0" applyFont="1" applyBorder="1" applyAlignment="1">
      <alignment horizontal="center" vertical="center" wrapText="1"/>
    </xf>
  </cellXfs>
  <cellStyles count="1">
    <cellStyle name="Normál" xfId="0" builtinId="0"/>
  </cellStyles>
  <dxfs count="0"/>
  <tableStyles count="0" defaultTableStyle="TableStyleMedium2" defaultPivotStyle="PivotStyleLight16"/>
  <colors>
    <indexedColors>
      <rgbColor rgb="FF000000"/>
      <rgbColor rgb="FFF4F4F4"/>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E2C26D"/>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_rels/drawing2.xml.rels><?xml version="1.0" encoding="UTF-8" standalone="yes"?>
<Relationships xmlns="http://schemas.openxmlformats.org/package/2006/relationships"><Relationship Id="rId8" Type="http://schemas.openxmlformats.org/officeDocument/2006/relationships/image" Target="../media/image20.png"/><Relationship Id="rId13" Type="http://schemas.openxmlformats.org/officeDocument/2006/relationships/image" Target="../media/image22.png"/><Relationship Id="rId18" Type="http://schemas.openxmlformats.org/officeDocument/2006/relationships/image" Target="../media/image25.png"/><Relationship Id="rId26" Type="http://schemas.openxmlformats.org/officeDocument/2006/relationships/image" Target="../media/image15.png"/><Relationship Id="rId3" Type="http://schemas.openxmlformats.org/officeDocument/2006/relationships/image" Target="../media/image2.png"/><Relationship Id="rId21" Type="http://schemas.openxmlformats.org/officeDocument/2006/relationships/image" Target="../media/image27.png"/><Relationship Id="rId7" Type="http://schemas.openxmlformats.org/officeDocument/2006/relationships/image" Target="../media/image19.png"/><Relationship Id="rId12" Type="http://schemas.openxmlformats.org/officeDocument/2006/relationships/image" Target="../media/image7.png"/><Relationship Id="rId17" Type="http://schemas.openxmlformats.org/officeDocument/2006/relationships/image" Target="../media/image10.png"/><Relationship Id="rId25" Type="http://schemas.openxmlformats.org/officeDocument/2006/relationships/image" Target="../media/image14.png"/><Relationship Id="rId2" Type="http://schemas.openxmlformats.org/officeDocument/2006/relationships/image" Target="../media/image1.png"/><Relationship Id="rId16" Type="http://schemas.openxmlformats.org/officeDocument/2006/relationships/image" Target="../media/image8.png"/><Relationship Id="rId20" Type="http://schemas.openxmlformats.org/officeDocument/2006/relationships/image" Target="../media/image11.png"/><Relationship Id="rId1" Type="http://schemas.openxmlformats.org/officeDocument/2006/relationships/image" Target="../media/image16.png"/><Relationship Id="rId6" Type="http://schemas.openxmlformats.org/officeDocument/2006/relationships/image" Target="../media/image18.png"/><Relationship Id="rId11" Type="http://schemas.openxmlformats.org/officeDocument/2006/relationships/image" Target="../media/image21.png"/><Relationship Id="rId24" Type="http://schemas.openxmlformats.org/officeDocument/2006/relationships/image" Target="../media/image13.png"/><Relationship Id="rId5" Type="http://schemas.openxmlformats.org/officeDocument/2006/relationships/image" Target="../media/image17.png"/><Relationship Id="rId15" Type="http://schemas.openxmlformats.org/officeDocument/2006/relationships/image" Target="../media/image24.png"/><Relationship Id="rId23" Type="http://schemas.openxmlformats.org/officeDocument/2006/relationships/image" Target="../media/image29.png"/><Relationship Id="rId10" Type="http://schemas.openxmlformats.org/officeDocument/2006/relationships/image" Target="../media/image6.png"/><Relationship Id="rId19" Type="http://schemas.openxmlformats.org/officeDocument/2006/relationships/image" Target="../media/image26.png"/><Relationship Id="rId4" Type="http://schemas.openxmlformats.org/officeDocument/2006/relationships/image" Target="../media/image3.png"/><Relationship Id="rId9" Type="http://schemas.openxmlformats.org/officeDocument/2006/relationships/image" Target="../media/image5.png"/><Relationship Id="rId14" Type="http://schemas.openxmlformats.org/officeDocument/2006/relationships/image" Target="../media/image23.png"/><Relationship Id="rId22" Type="http://schemas.openxmlformats.org/officeDocument/2006/relationships/image" Target="../media/image28.png"/></Relationships>
</file>

<file path=xl/drawings/_rels/drawing3.xml.rels><?xml version="1.0" encoding="UTF-8" standalone="yes"?>
<Relationships xmlns="http://schemas.openxmlformats.org/package/2006/relationships"><Relationship Id="rId8" Type="http://schemas.openxmlformats.org/officeDocument/2006/relationships/image" Target="../media/image19.png"/><Relationship Id="rId13" Type="http://schemas.openxmlformats.org/officeDocument/2006/relationships/image" Target="../media/image8.png"/><Relationship Id="rId18" Type="http://schemas.openxmlformats.org/officeDocument/2006/relationships/image" Target="../media/image13.png"/><Relationship Id="rId3" Type="http://schemas.openxmlformats.org/officeDocument/2006/relationships/image" Target="../media/image32.png"/><Relationship Id="rId7" Type="http://schemas.openxmlformats.org/officeDocument/2006/relationships/image" Target="../media/image18.png"/><Relationship Id="rId12" Type="http://schemas.openxmlformats.org/officeDocument/2006/relationships/image" Target="../media/image24.png"/><Relationship Id="rId17" Type="http://schemas.openxmlformats.org/officeDocument/2006/relationships/image" Target="../media/image11.png"/><Relationship Id="rId2" Type="http://schemas.openxmlformats.org/officeDocument/2006/relationships/image" Target="../media/image31.png"/><Relationship Id="rId16" Type="http://schemas.openxmlformats.org/officeDocument/2006/relationships/image" Target="../media/image35.png"/><Relationship Id="rId20" Type="http://schemas.openxmlformats.org/officeDocument/2006/relationships/image" Target="../media/image15.png"/><Relationship Id="rId1" Type="http://schemas.openxmlformats.org/officeDocument/2006/relationships/image" Target="../media/image30.png"/><Relationship Id="rId6" Type="http://schemas.openxmlformats.org/officeDocument/2006/relationships/image" Target="../media/image33.png"/><Relationship Id="rId11" Type="http://schemas.openxmlformats.org/officeDocument/2006/relationships/image" Target="../media/image7.png"/><Relationship Id="rId5" Type="http://schemas.openxmlformats.org/officeDocument/2006/relationships/image" Target="../media/image2.png"/><Relationship Id="rId15" Type="http://schemas.openxmlformats.org/officeDocument/2006/relationships/image" Target="../media/image10.png"/><Relationship Id="rId10" Type="http://schemas.openxmlformats.org/officeDocument/2006/relationships/image" Target="../media/image5.png"/><Relationship Id="rId19" Type="http://schemas.openxmlformats.org/officeDocument/2006/relationships/image" Target="../media/image14.png"/><Relationship Id="rId4" Type="http://schemas.openxmlformats.org/officeDocument/2006/relationships/image" Target="../media/image3.png"/><Relationship Id="rId9" Type="http://schemas.openxmlformats.org/officeDocument/2006/relationships/image" Target="../media/image20.png"/><Relationship Id="rId14" Type="http://schemas.openxmlformats.org/officeDocument/2006/relationships/image" Target="../media/image34.png"/></Relationships>
</file>

<file path=xl/drawings/drawing1.xml><?xml version="1.0" encoding="utf-8"?>
<xdr:wsDr xmlns:xdr="http://schemas.openxmlformats.org/drawingml/2006/spreadsheetDrawing" xmlns:a="http://schemas.openxmlformats.org/drawingml/2006/main">
  <xdr:twoCellAnchor editAs="oneCell">
    <xdr:from>
      <xdr:col>1</xdr:col>
      <xdr:colOff>735840</xdr:colOff>
      <xdr:row>1</xdr:row>
      <xdr:rowOff>46080</xdr:rowOff>
    </xdr:from>
    <xdr:to>
      <xdr:col>1</xdr:col>
      <xdr:colOff>2402280</xdr:colOff>
      <xdr:row>1</xdr:row>
      <xdr:rowOff>1563840</xdr:rowOff>
    </xdr:to>
    <xdr:pic>
      <xdr:nvPicPr>
        <xdr:cNvPr id="2" name="Imag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rcRect t="23" b="8898"/>
        <a:stretch/>
      </xdr:blipFill>
      <xdr:spPr>
        <a:xfrm>
          <a:off x="1169280" y="253440"/>
          <a:ext cx="1666440" cy="1517760"/>
        </a:xfrm>
        <a:prstGeom prst="rect">
          <a:avLst/>
        </a:prstGeom>
        <a:ln>
          <a:noFill/>
        </a:ln>
      </xdr:spPr>
    </xdr:pic>
    <xdr:clientData/>
  </xdr:twoCellAnchor>
  <xdr:twoCellAnchor editAs="oneCell">
    <xdr:from>
      <xdr:col>1</xdr:col>
      <xdr:colOff>849600</xdr:colOff>
      <xdr:row>2</xdr:row>
      <xdr:rowOff>25920</xdr:rowOff>
    </xdr:from>
    <xdr:to>
      <xdr:col>1</xdr:col>
      <xdr:colOff>2528280</xdr:colOff>
      <xdr:row>3</xdr:row>
      <xdr:rowOff>693720</xdr:rowOff>
    </xdr:to>
    <xdr:pic>
      <xdr:nvPicPr>
        <xdr:cNvPr id="3" name="Imag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srcRect t="6525" b="1928"/>
        <a:stretch/>
      </xdr:blipFill>
      <xdr:spPr>
        <a:xfrm>
          <a:off x="1283040" y="1972080"/>
          <a:ext cx="1678680" cy="1537200"/>
        </a:xfrm>
        <a:prstGeom prst="rect">
          <a:avLst/>
        </a:prstGeom>
        <a:ln>
          <a:noFill/>
        </a:ln>
      </xdr:spPr>
    </xdr:pic>
    <xdr:clientData/>
  </xdr:twoCellAnchor>
  <xdr:twoCellAnchor editAs="oneCell">
    <xdr:from>
      <xdr:col>1</xdr:col>
      <xdr:colOff>915840</xdr:colOff>
      <xdr:row>4</xdr:row>
      <xdr:rowOff>74880</xdr:rowOff>
    </xdr:from>
    <xdr:to>
      <xdr:col>1</xdr:col>
      <xdr:colOff>2349720</xdr:colOff>
      <xdr:row>5</xdr:row>
      <xdr:rowOff>677880</xdr:rowOff>
    </xdr:to>
    <xdr:pic>
      <xdr:nvPicPr>
        <xdr:cNvPr id="4" name="Imag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3"/>
        <a:srcRect l="13593" t="6963" r="2858" b="7288"/>
        <a:stretch/>
      </xdr:blipFill>
      <xdr:spPr>
        <a:xfrm>
          <a:off x="1349280" y="3759480"/>
          <a:ext cx="1433880" cy="1472400"/>
        </a:xfrm>
        <a:prstGeom prst="rect">
          <a:avLst/>
        </a:prstGeom>
        <a:ln>
          <a:noFill/>
        </a:ln>
      </xdr:spPr>
    </xdr:pic>
    <xdr:clientData/>
  </xdr:twoCellAnchor>
  <xdr:twoCellAnchor editAs="oneCell">
    <xdr:from>
      <xdr:col>1</xdr:col>
      <xdr:colOff>582480</xdr:colOff>
      <xdr:row>6</xdr:row>
      <xdr:rowOff>455040</xdr:rowOff>
    </xdr:from>
    <xdr:to>
      <xdr:col>1</xdr:col>
      <xdr:colOff>2738160</xdr:colOff>
      <xdr:row>6</xdr:row>
      <xdr:rowOff>1261080</xdr:rowOff>
    </xdr:to>
    <xdr:pic>
      <xdr:nvPicPr>
        <xdr:cNvPr id="5" name="Image 4">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4"/>
        <a:srcRect t="33243" b="29304"/>
        <a:stretch/>
      </xdr:blipFill>
      <xdr:spPr>
        <a:xfrm>
          <a:off x="1015920" y="5878440"/>
          <a:ext cx="2155680" cy="806040"/>
        </a:xfrm>
        <a:prstGeom prst="rect">
          <a:avLst/>
        </a:prstGeom>
        <a:ln>
          <a:noFill/>
        </a:ln>
      </xdr:spPr>
    </xdr:pic>
    <xdr:clientData/>
  </xdr:twoCellAnchor>
  <xdr:twoCellAnchor editAs="oneCell">
    <xdr:from>
      <xdr:col>1</xdr:col>
      <xdr:colOff>786240</xdr:colOff>
      <xdr:row>11</xdr:row>
      <xdr:rowOff>7920</xdr:rowOff>
    </xdr:from>
    <xdr:to>
      <xdr:col>1</xdr:col>
      <xdr:colOff>2549880</xdr:colOff>
      <xdr:row>16</xdr:row>
      <xdr:rowOff>1080</xdr:rowOff>
    </xdr:to>
    <xdr:pic>
      <xdr:nvPicPr>
        <xdr:cNvPr id="6" name="Image 5">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5"/>
        <a:srcRect t="18606" b="16330"/>
        <a:stretch/>
      </xdr:blipFill>
      <xdr:spPr>
        <a:xfrm>
          <a:off x="1219680" y="8486280"/>
          <a:ext cx="1763640" cy="1146960"/>
        </a:xfrm>
        <a:prstGeom prst="rect">
          <a:avLst/>
        </a:prstGeom>
        <a:ln>
          <a:noFill/>
        </a:ln>
      </xdr:spPr>
    </xdr:pic>
    <xdr:clientData/>
  </xdr:twoCellAnchor>
  <xdr:twoCellAnchor editAs="oneCell">
    <xdr:from>
      <xdr:col>1</xdr:col>
      <xdr:colOff>802080</xdr:colOff>
      <xdr:row>19</xdr:row>
      <xdr:rowOff>278280</xdr:rowOff>
    </xdr:from>
    <xdr:to>
      <xdr:col>1</xdr:col>
      <xdr:colOff>2549520</xdr:colOff>
      <xdr:row>20</xdr:row>
      <xdr:rowOff>326880</xdr:rowOff>
    </xdr:to>
    <xdr:pic>
      <xdr:nvPicPr>
        <xdr:cNvPr id="7" name="Image 6">
          <a:extLst>
            <a:ext uri="{FF2B5EF4-FFF2-40B4-BE49-F238E27FC236}">
              <a16:creationId xmlns:a16="http://schemas.microsoft.com/office/drawing/2014/main" id="{00000000-0008-0000-0000-000007000000}"/>
            </a:ext>
          </a:extLst>
        </xdr:cNvPr>
        <xdr:cNvPicPr/>
      </xdr:nvPicPr>
      <xdr:blipFill>
        <a:blip xmlns:r="http://schemas.openxmlformats.org/officeDocument/2006/relationships" r:embed="rId6"/>
        <a:srcRect t="19090" b="28381"/>
        <a:stretch/>
      </xdr:blipFill>
      <xdr:spPr>
        <a:xfrm>
          <a:off x="1235520" y="11047680"/>
          <a:ext cx="1747440" cy="918000"/>
        </a:xfrm>
        <a:prstGeom prst="rect">
          <a:avLst/>
        </a:prstGeom>
        <a:ln>
          <a:noFill/>
        </a:ln>
      </xdr:spPr>
    </xdr:pic>
    <xdr:clientData/>
  </xdr:twoCellAnchor>
  <xdr:twoCellAnchor editAs="oneCell">
    <xdr:from>
      <xdr:col>1</xdr:col>
      <xdr:colOff>835200</xdr:colOff>
      <xdr:row>21</xdr:row>
      <xdr:rowOff>169200</xdr:rowOff>
    </xdr:from>
    <xdr:to>
      <xdr:col>1</xdr:col>
      <xdr:colOff>2500560</xdr:colOff>
      <xdr:row>22</xdr:row>
      <xdr:rowOff>382680</xdr:rowOff>
    </xdr:to>
    <xdr:pic>
      <xdr:nvPicPr>
        <xdr:cNvPr id="8" name="Image 7">
          <a:extLst>
            <a:ext uri="{FF2B5EF4-FFF2-40B4-BE49-F238E27FC236}">
              <a16:creationId xmlns:a16="http://schemas.microsoft.com/office/drawing/2014/main" id="{00000000-0008-0000-0000-000008000000}"/>
            </a:ext>
          </a:extLst>
        </xdr:cNvPr>
        <xdr:cNvPicPr/>
      </xdr:nvPicPr>
      <xdr:blipFill>
        <a:blip xmlns:r="http://schemas.openxmlformats.org/officeDocument/2006/relationships" r:embed="rId7"/>
        <a:srcRect t="13737" b="21260"/>
        <a:stretch/>
      </xdr:blipFill>
      <xdr:spPr>
        <a:xfrm>
          <a:off x="1268640" y="12677400"/>
          <a:ext cx="1665360" cy="1082520"/>
        </a:xfrm>
        <a:prstGeom prst="rect">
          <a:avLst/>
        </a:prstGeom>
        <a:ln>
          <a:noFill/>
        </a:ln>
      </xdr:spPr>
    </xdr:pic>
    <xdr:clientData/>
  </xdr:twoCellAnchor>
  <xdr:twoCellAnchor editAs="oneCell">
    <xdr:from>
      <xdr:col>1</xdr:col>
      <xdr:colOff>1090800</xdr:colOff>
      <xdr:row>23</xdr:row>
      <xdr:rowOff>72360</xdr:rowOff>
    </xdr:from>
    <xdr:to>
      <xdr:col>1</xdr:col>
      <xdr:colOff>2300040</xdr:colOff>
      <xdr:row>23</xdr:row>
      <xdr:rowOff>1532520</xdr:rowOff>
    </xdr:to>
    <xdr:pic>
      <xdr:nvPicPr>
        <xdr:cNvPr id="9" name="Image 8">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8"/>
        <a:srcRect l="13276" t="3296" r="14886" b="9949"/>
        <a:stretch/>
      </xdr:blipFill>
      <xdr:spPr>
        <a:xfrm>
          <a:off x="1524240" y="14319000"/>
          <a:ext cx="1209240" cy="1460160"/>
        </a:xfrm>
        <a:prstGeom prst="rect">
          <a:avLst/>
        </a:prstGeom>
        <a:ln>
          <a:noFill/>
        </a:ln>
      </xdr:spPr>
    </xdr:pic>
    <xdr:clientData/>
  </xdr:twoCellAnchor>
  <xdr:twoCellAnchor editAs="oneCell">
    <xdr:from>
      <xdr:col>1</xdr:col>
      <xdr:colOff>866880</xdr:colOff>
      <xdr:row>24</xdr:row>
      <xdr:rowOff>30600</xdr:rowOff>
    </xdr:from>
    <xdr:to>
      <xdr:col>1</xdr:col>
      <xdr:colOff>2410200</xdr:colOff>
      <xdr:row>24</xdr:row>
      <xdr:rowOff>1573920</xdr:rowOff>
    </xdr:to>
    <xdr:pic>
      <xdr:nvPicPr>
        <xdr:cNvPr id="10" name="Image 9">
          <a:extLst>
            <a:ext uri="{FF2B5EF4-FFF2-40B4-BE49-F238E27FC236}">
              <a16:creationId xmlns:a16="http://schemas.microsoft.com/office/drawing/2014/main" id="{00000000-0008-0000-0000-00000A000000}"/>
            </a:ext>
          </a:extLst>
        </xdr:cNvPr>
        <xdr:cNvPicPr/>
      </xdr:nvPicPr>
      <xdr:blipFill>
        <a:blip xmlns:r="http://schemas.openxmlformats.org/officeDocument/2006/relationships" r:embed="rId9"/>
        <a:stretch/>
      </xdr:blipFill>
      <xdr:spPr>
        <a:xfrm>
          <a:off x="1300320" y="16016040"/>
          <a:ext cx="1543320" cy="1543320"/>
        </a:xfrm>
        <a:prstGeom prst="rect">
          <a:avLst/>
        </a:prstGeom>
        <a:ln>
          <a:noFill/>
        </a:ln>
      </xdr:spPr>
    </xdr:pic>
    <xdr:clientData/>
  </xdr:twoCellAnchor>
  <xdr:twoCellAnchor editAs="oneCell">
    <xdr:from>
      <xdr:col>1</xdr:col>
      <xdr:colOff>960120</xdr:colOff>
      <xdr:row>25</xdr:row>
      <xdr:rowOff>232920</xdr:rowOff>
    </xdr:from>
    <xdr:to>
      <xdr:col>1</xdr:col>
      <xdr:colOff>2262960</xdr:colOff>
      <xdr:row>27</xdr:row>
      <xdr:rowOff>168480</xdr:rowOff>
    </xdr:to>
    <xdr:pic>
      <xdr:nvPicPr>
        <xdr:cNvPr id="11" name="Image 10">
          <a:extLst>
            <a:ext uri="{FF2B5EF4-FFF2-40B4-BE49-F238E27FC236}">
              <a16:creationId xmlns:a16="http://schemas.microsoft.com/office/drawing/2014/main" id="{00000000-0008-0000-0000-00000B000000}"/>
            </a:ext>
          </a:extLst>
        </xdr:cNvPr>
        <xdr:cNvPicPr/>
      </xdr:nvPicPr>
      <xdr:blipFill>
        <a:blip xmlns:r="http://schemas.openxmlformats.org/officeDocument/2006/relationships" r:embed="rId10"/>
        <a:srcRect l="10290" t="13102" r="12860" b="22726"/>
        <a:stretch/>
      </xdr:blipFill>
      <xdr:spPr>
        <a:xfrm>
          <a:off x="1393560" y="17956800"/>
          <a:ext cx="1302840" cy="1088640"/>
        </a:xfrm>
        <a:prstGeom prst="rect">
          <a:avLst/>
        </a:prstGeom>
        <a:ln>
          <a:noFill/>
        </a:ln>
      </xdr:spPr>
    </xdr:pic>
    <xdr:clientData/>
  </xdr:twoCellAnchor>
  <xdr:twoCellAnchor editAs="oneCell">
    <xdr:from>
      <xdr:col>1</xdr:col>
      <xdr:colOff>809640</xdr:colOff>
      <xdr:row>28</xdr:row>
      <xdr:rowOff>173160</xdr:rowOff>
    </xdr:from>
    <xdr:to>
      <xdr:col>1</xdr:col>
      <xdr:colOff>2476080</xdr:colOff>
      <xdr:row>31</xdr:row>
      <xdr:rowOff>176040</xdr:rowOff>
    </xdr:to>
    <xdr:pic>
      <xdr:nvPicPr>
        <xdr:cNvPr id="12" name="Image 11">
          <a:extLst>
            <a:ext uri="{FF2B5EF4-FFF2-40B4-BE49-F238E27FC236}">
              <a16:creationId xmlns:a16="http://schemas.microsoft.com/office/drawing/2014/main" id="{00000000-0008-0000-0000-00000C000000}"/>
            </a:ext>
          </a:extLst>
        </xdr:cNvPr>
        <xdr:cNvPicPr/>
      </xdr:nvPicPr>
      <xdr:blipFill>
        <a:blip xmlns:r="http://schemas.openxmlformats.org/officeDocument/2006/relationships" r:embed="rId11"/>
        <a:srcRect t="10312" b="10531"/>
        <a:stretch/>
      </xdr:blipFill>
      <xdr:spPr>
        <a:xfrm>
          <a:off x="1243080" y="19626840"/>
          <a:ext cx="1666440" cy="1317240"/>
        </a:xfrm>
        <a:prstGeom prst="rect">
          <a:avLst/>
        </a:prstGeom>
        <a:ln>
          <a:noFill/>
        </a:ln>
      </xdr:spPr>
    </xdr:pic>
    <xdr:clientData/>
  </xdr:twoCellAnchor>
  <xdr:twoCellAnchor editAs="oneCell">
    <xdr:from>
      <xdr:col>1</xdr:col>
      <xdr:colOff>893520</xdr:colOff>
      <xdr:row>32</xdr:row>
      <xdr:rowOff>24840</xdr:rowOff>
    </xdr:from>
    <xdr:to>
      <xdr:col>1</xdr:col>
      <xdr:colOff>2574360</xdr:colOff>
      <xdr:row>32</xdr:row>
      <xdr:rowOff>1582200</xdr:rowOff>
    </xdr:to>
    <xdr:pic>
      <xdr:nvPicPr>
        <xdr:cNvPr id="13" name="Image 12">
          <a:extLst>
            <a:ext uri="{FF2B5EF4-FFF2-40B4-BE49-F238E27FC236}">
              <a16:creationId xmlns:a16="http://schemas.microsoft.com/office/drawing/2014/main" id="{00000000-0008-0000-0000-00000D000000}"/>
            </a:ext>
          </a:extLst>
        </xdr:cNvPr>
        <xdr:cNvPicPr/>
      </xdr:nvPicPr>
      <xdr:blipFill>
        <a:blip xmlns:r="http://schemas.openxmlformats.org/officeDocument/2006/relationships" r:embed="rId12"/>
        <a:srcRect b="7333"/>
        <a:stretch/>
      </xdr:blipFill>
      <xdr:spPr>
        <a:xfrm>
          <a:off x="1326960" y="21231000"/>
          <a:ext cx="1680840" cy="1557360"/>
        </a:xfrm>
        <a:prstGeom prst="rect">
          <a:avLst/>
        </a:prstGeom>
        <a:ln>
          <a:noFill/>
        </a:ln>
      </xdr:spPr>
    </xdr:pic>
    <xdr:clientData/>
  </xdr:twoCellAnchor>
  <xdr:twoCellAnchor editAs="oneCell">
    <xdr:from>
      <xdr:col>1</xdr:col>
      <xdr:colOff>721440</xdr:colOff>
      <xdr:row>37</xdr:row>
      <xdr:rowOff>328680</xdr:rowOff>
    </xdr:from>
    <xdr:to>
      <xdr:col>1</xdr:col>
      <xdr:colOff>2593440</xdr:colOff>
      <xdr:row>44</xdr:row>
      <xdr:rowOff>16200</xdr:rowOff>
    </xdr:to>
    <xdr:pic>
      <xdr:nvPicPr>
        <xdr:cNvPr id="14" name="Image 13">
          <a:extLst>
            <a:ext uri="{FF2B5EF4-FFF2-40B4-BE49-F238E27FC236}">
              <a16:creationId xmlns:a16="http://schemas.microsoft.com/office/drawing/2014/main" id="{00000000-0008-0000-0000-00000E000000}"/>
            </a:ext>
          </a:extLst>
        </xdr:cNvPr>
        <xdr:cNvPicPr/>
      </xdr:nvPicPr>
      <xdr:blipFill>
        <a:blip xmlns:r="http://schemas.openxmlformats.org/officeDocument/2006/relationships" r:embed="rId13"/>
        <a:srcRect t="11439" b="12633"/>
        <a:stretch/>
      </xdr:blipFill>
      <xdr:spPr>
        <a:xfrm>
          <a:off x="1154880" y="24163200"/>
          <a:ext cx="1872000" cy="1417320"/>
        </a:xfrm>
        <a:prstGeom prst="rect">
          <a:avLst/>
        </a:prstGeom>
        <a:ln>
          <a:noFill/>
        </a:ln>
      </xdr:spPr>
    </xdr:pic>
    <xdr:clientData/>
  </xdr:twoCellAnchor>
  <xdr:twoCellAnchor editAs="oneCell">
    <xdr:from>
      <xdr:col>1</xdr:col>
      <xdr:colOff>731880</xdr:colOff>
      <xdr:row>53</xdr:row>
      <xdr:rowOff>63360</xdr:rowOff>
    </xdr:from>
    <xdr:to>
      <xdr:col>1</xdr:col>
      <xdr:colOff>2574720</xdr:colOff>
      <xdr:row>56</xdr:row>
      <xdr:rowOff>175679</xdr:rowOff>
    </xdr:to>
    <xdr:pic>
      <xdr:nvPicPr>
        <xdr:cNvPr id="15" name="Image 14">
          <a:extLst>
            <a:ext uri="{FF2B5EF4-FFF2-40B4-BE49-F238E27FC236}">
              <a16:creationId xmlns:a16="http://schemas.microsoft.com/office/drawing/2014/main" id="{00000000-0008-0000-0000-00000F000000}"/>
            </a:ext>
          </a:extLst>
        </xdr:cNvPr>
        <xdr:cNvPicPr/>
      </xdr:nvPicPr>
      <xdr:blipFill>
        <a:blip xmlns:r="http://schemas.openxmlformats.org/officeDocument/2006/relationships" r:embed="rId14"/>
        <a:srcRect t="10902" b="11560"/>
        <a:stretch/>
      </xdr:blipFill>
      <xdr:spPr>
        <a:xfrm>
          <a:off x="1165320" y="26959320"/>
          <a:ext cx="1842840" cy="1426680"/>
        </a:xfrm>
        <a:prstGeom prst="rect">
          <a:avLst/>
        </a:prstGeom>
        <a:ln>
          <a:noFill/>
        </a:ln>
      </xdr:spPr>
    </xdr:pic>
    <xdr:clientData/>
  </xdr:twoCellAnchor>
  <xdr:twoCellAnchor editAs="oneCell">
    <xdr:from>
      <xdr:col>1</xdr:col>
      <xdr:colOff>697320</xdr:colOff>
      <xdr:row>57</xdr:row>
      <xdr:rowOff>418680</xdr:rowOff>
    </xdr:from>
    <xdr:to>
      <xdr:col>1</xdr:col>
      <xdr:colOff>2467800</xdr:colOff>
      <xdr:row>58</xdr:row>
      <xdr:rowOff>348480</xdr:rowOff>
    </xdr:to>
    <xdr:pic>
      <xdr:nvPicPr>
        <xdr:cNvPr id="16" name="Image 15">
          <a:extLst>
            <a:ext uri="{FF2B5EF4-FFF2-40B4-BE49-F238E27FC236}">
              <a16:creationId xmlns:a16="http://schemas.microsoft.com/office/drawing/2014/main" id="{00000000-0008-0000-0000-000010000000}"/>
            </a:ext>
          </a:extLst>
        </xdr:cNvPr>
        <xdr:cNvPicPr/>
      </xdr:nvPicPr>
      <xdr:blipFill>
        <a:blip xmlns:r="http://schemas.openxmlformats.org/officeDocument/2006/relationships" r:embed="rId15"/>
        <a:srcRect t="25524" r="-3122" b="27890"/>
        <a:stretch/>
      </xdr:blipFill>
      <xdr:spPr>
        <a:xfrm>
          <a:off x="1130760" y="29067120"/>
          <a:ext cx="1770480" cy="79920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385280</xdr:colOff>
      <xdr:row>201</xdr:row>
      <xdr:rowOff>163711</xdr:rowOff>
    </xdr:from>
    <xdr:to>
      <xdr:col>1</xdr:col>
      <xdr:colOff>2708673</xdr:colOff>
      <xdr:row>204</xdr:row>
      <xdr:rowOff>307466</xdr:rowOff>
    </xdr:to>
    <xdr:pic>
      <xdr:nvPicPr>
        <xdr:cNvPr id="19" name="Image 18">
          <a:extLst>
            <a:ext uri="{FF2B5EF4-FFF2-40B4-BE49-F238E27FC236}">
              <a16:creationId xmlns:a16="http://schemas.microsoft.com/office/drawing/2014/main" id="{00000000-0008-0000-0000-000013000000}"/>
            </a:ext>
          </a:extLst>
        </xdr:cNvPr>
        <xdr:cNvPicPr/>
      </xdr:nvPicPr>
      <xdr:blipFill rotWithShape="1">
        <a:blip xmlns:r="http://schemas.openxmlformats.org/officeDocument/2006/relationships" r:embed="rId1"/>
        <a:srcRect t="20314" b="21509"/>
        <a:stretch/>
      </xdr:blipFill>
      <xdr:spPr>
        <a:xfrm>
          <a:off x="668053" y="57030938"/>
          <a:ext cx="2323393" cy="1438559"/>
        </a:xfrm>
        <a:prstGeom prst="rect">
          <a:avLst/>
        </a:prstGeom>
        <a:ln>
          <a:noFill/>
        </a:ln>
      </xdr:spPr>
    </xdr:pic>
    <xdr:clientData/>
  </xdr:twoCellAnchor>
  <xdr:twoCellAnchor editAs="oneCell">
    <xdr:from>
      <xdr:col>1</xdr:col>
      <xdr:colOff>784080</xdr:colOff>
      <xdr:row>1</xdr:row>
      <xdr:rowOff>28440</xdr:rowOff>
    </xdr:from>
    <xdr:to>
      <xdr:col>1</xdr:col>
      <xdr:colOff>2422440</xdr:colOff>
      <xdr:row>1</xdr:row>
      <xdr:rowOff>1570320</xdr:rowOff>
    </xdr:to>
    <xdr:pic>
      <xdr:nvPicPr>
        <xdr:cNvPr id="2" name="Imag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rcRect l="4324" t="1414" b="8543"/>
        <a:stretch/>
      </xdr:blipFill>
      <xdr:spPr>
        <a:xfrm>
          <a:off x="1060305" y="190365"/>
          <a:ext cx="1638360" cy="1541880"/>
        </a:xfrm>
        <a:prstGeom prst="rect">
          <a:avLst/>
        </a:prstGeom>
        <a:ln>
          <a:noFill/>
        </a:ln>
      </xdr:spPr>
    </xdr:pic>
    <xdr:clientData/>
  </xdr:twoCellAnchor>
  <xdr:twoCellAnchor editAs="oneCell">
    <xdr:from>
      <xdr:col>1</xdr:col>
      <xdr:colOff>831240</xdr:colOff>
      <xdr:row>2</xdr:row>
      <xdr:rowOff>32400</xdr:rowOff>
    </xdr:from>
    <xdr:to>
      <xdr:col>1</xdr:col>
      <xdr:colOff>2487600</xdr:colOff>
      <xdr:row>4</xdr:row>
      <xdr:rowOff>419760</xdr:rowOff>
    </xdr:to>
    <xdr:pic>
      <xdr:nvPicPr>
        <xdr:cNvPr id="3" name="Imag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3"/>
        <a:srcRect t="6305" b="756"/>
        <a:stretch/>
      </xdr:blipFill>
      <xdr:spPr>
        <a:xfrm>
          <a:off x="1107465" y="1927875"/>
          <a:ext cx="1656360" cy="1530360"/>
        </a:xfrm>
        <a:prstGeom prst="rect">
          <a:avLst/>
        </a:prstGeom>
        <a:ln>
          <a:noFill/>
        </a:ln>
      </xdr:spPr>
    </xdr:pic>
    <xdr:clientData/>
  </xdr:twoCellAnchor>
  <xdr:twoCellAnchor editAs="oneCell">
    <xdr:from>
      <xdr:col>1</xdr:col>
      <xdr:colOff>441786</xdr:colOff>
      <xdr:row>5</xdr:row>
      <xdr:rowOff>268249</xdr:rowOff>
    </xdr:from>
    <xdr:to>
      <xdr:col>1</xdr:col>
      <xdr:colOff>2589612</xdr:colOff>
      <xdr:row>11</xdr:row>
      <xdr:rowOff>253007</xdr:rowOff>
    </xdr:to>
    <xdr:pic>
      <xdr:nvPicPr>
        <xdr:cNvPr id="4" name="Imag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4"/>
        <a:stretch/>
      </xdr:blipFill>
      <xdr:spPr>
        <a:xfrm>
          <a:off x="724559" y="3855007"/>
          <a:ext cx="2147826" cy="2098117"/>
        </a:xfrm>
        <a:prstGeom prst="rect">
          <a:avLst/>
        </a:prstGeom>
        <a:ln>
          <a:noFill/>
        </a:ln>
      </xdr:spPr>
    </xdr:pic>
    <xdr:clientData/>
  </xdr:twoCellAnchor>
  <xdr:twoCellAnchor editAs="oneCell">
    <xdr:from>
      <xdr:col>1</xdr:col>
      <xdr:colOff>364680</xdr:colOff>
      <xdr:row>16</xdr:row>
      <xdr:rowOff>376200</xdr:rowOff>
    </xdr:from>
    <xdr:to>
      <xdr:col>1</xdr:col>
      <xdr:colOff>2827440</xdr:colOff>
      <xdr:row>16</xdr:row>
      <xdr:rowOff>1305360</xdr:rowOff>
    </xdr:to>
    <xdr:pic>
      <xdr:nvPicPr>
        <xdr:cNvPr id="5" name="Image 4">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5"/>
        <a:srcRect t="29856" b="32366"/>
        <a:stretch/>
      </xdr:blipFill>
      <xdr:spPr>
        <a:xfrm>
          <a:off x="640905" y="7186575"/>
          <a:ext cx="2462760" cy="929160"/>
        </a:xfrm>
        <a:prstGeom prst="rect">
          <a:avLst/>
        </a:prstGeom>
        <a:ln>
          <a:noFill/>
        </a:ln>
      </xdr:spPr>
    </xdr:pic>
    <xdr:clientData/>
  </xdr:twoCellAnchor>
  <xdr:twoCellAnchor editAs="oneCell">
    <xdr:from>
      <xdr:col>1</xdr:col>
      <xdr:colOff>634320</xdr:colOff>
      <xdr:row>17</xdr:row>
      <xdr:rowOff>280440</xdr:rowOff>
    </xdr:from>
    <xdr:to>
      <xdr:col>1</xdr:col>
      <xdr:colOff>2471400</xdr:colOff>
      <xdr:row>17</xdr:row>
      <xdr:rowOff>1473120</xdr:rowOff>
    </xdr:to>
    <xdr:pic>
      <xdr:nvPicPr>
        <xdr:cNvPr id="6" name="Image 5">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6"/>
        <a:srcRect t="14153" r="1119" b="21607"/>
        <a:stretch/>
      </xdr:blipFill>
      <xdr:spPr>
        <a:xfrm>
          <a:off x="910545" y="8824365"/>
          <a:ext cx="1837080" cy="1192680"/>
        </a:xfrm>
        <a:prstGeom prst="rect">
          <a:avLst/>
        </a:prstGeom>
        <a:ln>
          <a:noFill/>
        </a:ln>
      </xdr:spPr>
    </xdr:pic>
    <xdr:clientData/>
  </xdr:twoCellAnchor>
  <xdr:twoCellAnchor editAs="oneCell">
    <xdr:from>
      <xdr:col>1</xdr:col>
      <xdr:colOff>593640</xdr:colOff>
      <xdr:row>18</xdr:row>
      <xdr:rowOff>146160</xdr:rowOff>
    </xdr:from>
    <xdr:to>
      <xdr:col>1</xdr:col>
      <xdr:colOff>2565360</xdr:colOff>
      <xdr:row>18</xdr:row>
      <xdr:rowOff>1553760</xdr:rowOff>
    </xdr:to>
    <xdr:pic>
      <xdr:nvPicPr>
        <xdr:cNvPr id="7" name="Image 6">
          <a:extLst>
            <a:ext uri="{FF2B5EF4-FFF2-40B4-BE49-F238E27FC236}">
              <a16:creationId xmlns:a16="http://schemas.microsoft.com/office/drawing/2014/main" id="{00000000-0008-0000-0000-000007000000}"/>
            </a:ext>
          </a:extLst>
        </xdr:cNvPr>
        <xdr:cNvPicPr/>
      </xdr:nvPicPr>
      <xdr:blipFill>
        <a:blip xmlns:r="http://schemas.openxmlformats.org/officeDocument/2006/relationships" r:embed="rId7"/>
        <a:srcRect t="18780" b="9806"/>
        <a:stretch/>
      </xdr:blipFill>
      <xdr:spPr>
        <a:xfrm>
          <a:off x="869865" y="10423635"/>
          <a:ext cx="1971720" cy="1407600"/>
        </a:xfrm>
        <a:prstGeom prst="rect">
          <a:avLst/>
        </a:prstGeom>
        <a:ln>
          <a:noFill/>
        </a:ln>
      </xdr:spPr>
    </xdr:pic>
    <xdr:clientData/>
  </xdr:twoCellAnchor>
  <xdr:twoCellAnchor editAs="oneCell">
    <xdr:from>
      <xdr:col>1</xdr:col>
      <xdr:colOff>372070</xdr:colOff>
      <xdr:row>29</xdr:row>
      <xdr:rowOff>253008</xdr:rowOff>
    </xdr:from>
    <xdr:to>
      <xdr:col>1</xdr:col>
      <xdr:colOff>2619375</xdr:colOff>
      <xdr:row>40</xdr:row>
      <xdr:rowOff>160051</xdr:rowOff>
    </xdr:to>
    <xdr:pic>
      <xdr:nvPicPr>
        <xdr:cNvPr id="8" name="Image 7">
          <a:extLst>
            <a:ext uri="{FF2B5EF4-FFF2-40B4-BE49-F238E27FC236}">
              <a16:creationId xmlns:a16="http://schemas.microsoft.com/office/drawing/2014/main" id="{00000000-0008-0000-0000-000008000000}"/>
            </a:ext>
          </a:extLst>
        </xdr:cNvPr>
        <xdr:cNvPicPr/>
      </xdr:nvPicPr>
      <xdr:blipFill>
        <a:blip xmlns:r="http://schemas.openxmlformats.org/officeDocument/2006/relationships" r:embed="rId8"/>
        <a:stretch/>
      </xdr:blipFill>
      <xdr:spPr>
        <a:xfrm>
          <a:off x="654843" y="14198203"/>
          <a:ext cx="2247305" cy="2198996"/>
        </a:xfrm>
        <a:prstGeom prst="rect">
          <a:avLst/>
        </a:prstGeom>
        <a:ln>
          <a:noFill/>
        </a:ln>
      </xdr:spPr>
    </xdr:pic>
    <xdr:clientData/>
  </xdr:twoCellAnchor>
  <xdr:twoCellAnchor editAs="oneCell">
    <xdr:from>
      <xdr:col>1</xdr:col>
      <xdr:colOff>441202</xdr:colOff>
      <xdr:row>62</xdr:row>
      <xdr:rowOff>148829</xdr:rowOff>
    </xdr:from>
    <xdr:to>
      <xdr:col>1</xdr:col>
      <xdr:colOff>2797969</xdr:colOff>
      <xdr:row>72</xdr:row>
      <xdr:rowOff>110923</xdr:rowOff>
    </xdr:to>
    <xdr:pic>
      <xdr:nvPicPr>
        <xdr:cNvPr id="9" name="Image 8">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9"/>
        <a:srcRect t="16224" b="19135"/>
        <a:stretch/>
      </xdr:blipFill>
      <xdr:spPr>
        <a:xfrm>
          <a:off x="723975" y="21074063"/>
          <a:ext cx="2356767" cy="1762915"/>
        </a:xfrm>
        <a:prstGeom prst="rect">
          <a:avLst/>
        </a:prstGeom>
        <a:ln>
          <a:noFill/>
        </a:ln>
      </xdr:spPr>
    </xdr:pic>
    <xdr:clientData/>
  </xdr:twoCellAnchor>
  <xdr:twoCellAnchor editAs="oneCell">
    <xdr:from>
      <xdr:col>1</xdr:col>
      <xdr:colOff>809106</xdr:colOff>
      <xdr:row>92</xdr:row>
      <xdr:rowOff>267891</xdr:rowOff>
    </xdr:from>
    <xdr:to>
      <xdr:col>1</xdr:col>
      <xdr:colOff>2411016</xdr:colOff>
      <xdr:row>96</xdr:row>
      <xdr:rowOff>463469</xdr:rowOff>
    </xdr:to>
    <xdr:pic>
      <xdr:nvPicPr>
        <xdr:cNvPr id="10" name="Image 9">
          <a:extLst>
            <a:ext uri="{FF2B5EF4-FFF2-40B4-BE49-F238E27FC236}">
              <a16:creationId xmlns:a16="http://schemas.microsoft.com/office/drawing/2014/main" id="{00000000-0008-0000-0000-00000A000000}"/>
            </a:ext>
          </a:extLst>
        </xdr:cNvPr>
        <xdr:cNvPicPr/>
      </xdr:nvPicPr>
      <xdr:blipFill>
        <a:blip xmlns:r="http://schemas.openxmlformats.org/officeDocument/2006/relationships" r:embed="rId10"/>
        <a:srcRect l="24488" t="27005" r="12603" b="26075"/>
        <a:stretch/>
      </xdr:blipFill>
      <xdr:spPr>
        <a:xfrm>
          <a:off x="1091879" y="27622500"/>
          <a:ext cx="1601910" cy="1341555"/>
        </a:xfrm>
        <a:prstGeom prst="rect">
          <a:avLst/>
        </a:prstGeom>
        <a:ln>
          <a:noFill/>
        </a:ln>
      </xdr:spPr>
    </xdr:pic>
    <xdr:clientData/>
  </xdr:twoCellAnchor>
  <xdr:twoCellAnchor editAs="oneCell">
    <xdr:from>
      <xdr:col>1</xdr:col>
      <xdr:colOff>713160</xdr:colOff>
      <xdr:row>104</xdr:row>
      <xdr:rowOff>289080</xdr:rowOff>
    </xdr:from>
    <xdr:to>
      <xdr:col>1</xdr:col>
      <xdr:colOff>2499480</xdr:colOff>
      <xdr:row>104</xdr:row>
      <xdr:rowOff>1377360</xdr:rowOff>
    </xdr:to>
    <xdr:pic>
      <xdr:nvPicPr>
        <xdr:cNvPr id="11" name="Image 10">
          <a:extLst>
            <a:ext uri="{FF2B5EF4-FFF2-40B4-BE49-F238E27FC236}">
              <a16:creationId xmlns:a16="http://schemas.microsoft.com/office/drawing/2014/main" id="{00000000-0008-0000-0000-00000B000000}"/>
            </a:ext>
          </a:extLst>
        </xdr:cNvPr>
        <xdr:cNvPicPr/>
      </xdr:nvPicPr>
      <xdr:blipFill>
        <a:blip xmlns:r="http://schemas.openxmlformats.org/officeDocument/2006/relationships" r:embed="rId11"/>
        <a:srcRect t="19574" b="19475"/>
        <a:stretch/>
      </xdr:blipFill>
      <xdr:spPr>
        <a:xfrm>
          <a:off x="989385" y="42942030"/>
          <a:ext cx="1786320" cy="1088280"/>
        </a:xfrm>
        <a:prstGeom prst="rect">
          <a:avLst/>
        </a:prstGeom>
        <a:ln>
          <a:noFill/>
        </a:ln>
      </xdr:spPr>
    </xdr:pic>
    <xdr:clientData/>
  </xdr:twoCellAnchor>
  <xdr:twoCellAnchor editAs="oneCell">
    <xdr:from>
      <xdr:col>1</xdr:col>
      <xdr:colOff>383000</xdr:colOff>
      <xdr:row>106</xdr:row>
      <xdr:rowOff>29766</xdr:rowOff>
    </xdr:from>
    <xdr:to>
      <xdr:col>1</xdr:col>
      <xdr:colOff>2827738</xdr:colOff>
      <xdr:row>116</xdr:row>
      <xdr:rowOff>0</xdr:rowOff>
    </xdr:to>
    <xdr:pic>
      <xdr:nvPicPr>
        <xdr:cNvPr id="12" name="Image 11">
          <a:extLst>
            <a:ext uri="{FF2B5EF4-FFF2-40B4-BE49-F238E27FC236}">
              <a16:creationId xmlns:a16="http://schemas.microsoft.com/office/drawing/2014/main" id="{00000000-0008-0000-0000-00000C000000}"/>
            </a:ext>
          </a:extLst>
        </xdr:cNvPr>
        <xdr:cNvPicPr/>
      </xdr:nvPicPr>
      <xdr:blipFill>
        <a:blip xmlns:r="http://schemas.openxmlformats.org/officeDocument/2006/relationships" r:embed="rId12"/>
        <a:srcRect b="21653"/>
        <a:stretch/>
      </xdr:blipFill>
      <xdr:spPr>
        <a:xfrm>
          <a:off x="665773" y="32578477"/>
          <a:ext cx="2444738" cy="1771054"/>
        </a:xfrm>
        <a:prstGeom prst="rect">
          <a:avLst/>
        </a:prstGeom>
        <a:ln>
          <a:noFill/>
        </a:ln>
      </xdr:spPr>
    </xdr:pic>
    <xdr:clientData/>
  </xdr:twoCellAnchor>
  <xdr:twoCellAnchor editAs="oneCell">
    <xdr:from>
      <xdr:col>1</xdr:col>
      <xdr:colOff>707040</xdr:colOff>
      <xdr:row>121</xdr:row>
      <xdr:rowOff>37800</xdr:rowOff>
    </xdr:from>
    <xdr:to>
      <xdr:col>1</xdr:col>
      <xdr:colOff>2403000</xdr:colOff>
      <xdr:row>121</xdr:row>
      <xdr:rowOff>1569600</xdr:rowOff>
    </xdr:to>
    <xdr:pic>
      <xdr:nvPicPr>
        <xdr:cNvPr id="13" name="Image 12">
          <a:extLst>
            <a:ext uri="{FF2B5EF4-FFF2-40B4-BE49-F238E27FC236}">
              <a16:creationId xmlns:a16="http://schemas.microsoft.com/office/drawing/2014/main" id="{00000000-0008-0000-0000-00000D000000}"/>
            </a:ext>
          </a:extLst>
        </xdr:cNvPr>
        <xdr:cNvPicPr/>
      </xdr:nvPicPr>
      <xdr:blipFill>
        <a:blip xmlns:r="http://schemas.openxmlformats.org/officeDocument/2006/relationships" r:embed="rId13"/>
        <a:srcRect b="9677"/>
        <a:stretch/>
      </xdr:blipFill>
      <xdr:spPr>
        <a:xfrm>
          <a:off x="983265" y="49805925"/>
          <a:ext cx="1695960" cy="1531800"/>
        </a:xfrm>
        <a:prstGeom prst="rect">
          <a:avLst/>
        </a:prstGeom>
        <a:ln>
          <a:noFill/>
        </a:ln>
      </xdr:spPr>
    </xdr:pic>
    <xdr:clientData/>
  </xdr:twoCellAnchor>
  <xdr:twoCellAnchor editAs="oneCell">
    <xdr:from>
      <xdr:col>1</xdr:col>
      <xdr:colOff>510480</xdr:colOff>
      <xdr:row>122</xdr:row>
      <xdr:rowOff>401040</xdr:rowOff>
    </xdr:from>
    <xdr:to>
      <xdr:col>1</xdr:col>
      <xdr:colOff>2745360</xdr:colOff>
      <xdr:row>122</xdr:row>
      <xdr:rowOff>1385640</xdr:rowOff>
    </xdr:to>
    <xdr:pic>
      <xdr:nvPicPr>
        <xdr:cNvPr id="14" name="Image 13">
          <a:extLst>
            <a:ext uri="{FF2B5EF4-FFF2-40B4-BE49-F238E27FC236}">
              <a16:creationId xmlns:a16="http://schemas.microsoft.com/office/drawing/2014/main" id="{00000000-0008-0000-0000-00000E000000}"/>
            </a:ext>
          </a:extLst>
        </xdr:cNvPr>
        <xdr:cNvPicPr/>
      </xdr:nvPicPr>
      <xdr:blipFill>
        <a:blip xmlns:r="http://schemas.openxmlformats.org/officeDocument/2006/relationships" r:embed="rId14"/>
        <a:srcRect t="22265" b="33628"/>
        <a:stretch/>
      </xdr:blipFill>
      <xdr:spPr>
        <a:xfrm>
          <a:off x="786705" y="51902715"/>
          <a:ext cx="2234880" cy="984600"/>
        </a:xfrm>
        <a:prstGeom prst="rect">
          <a:avLst/>
        </a:prstGeom>
        <a:ln>
          <a:noFill/>
        </a:ln>
      </xdr:spPr>
    </xdr:pic>
    <xdr:clientData/>
  </xdr:twoCellAnchor>
  <xdr:twoCellAnchor editAs="oneCell">
    <xdr:from>
      <xdr:col>1</xdr:col>
      <xdr:colOff>282417</xdr:colOff>
      <xdr:row>123</xdr:row>
      <xdr:rowOff>238125</xdr:rowOff>
    </xdr:from>
    <xdr:to>
      <xdr:col>1</xdr:col>
      <xdr:colOff>2708671</xdr:colOff>
      <xdr:row>129</xdr:row>
      <xdr:rowOff>111113</xdr:rowOff>
    </xdr:to>
    <xdr:pic>
      <xdr:nvPicPr>
        <xdr:cNvPr id="15" name="Image 14">
          <a:extLst>
            <a:ext uri="{FF2B5EF4-FFF2-40B4-BE49-F238E27FC236}">
              <a16:creationId xmlns:a16="http://schemas.microsoft.com/office/drawing/2014/main" id="{00000000-0008-0000-0000-00000F000000}"/>
            </a:ext>
          </a:extLst>
        </xdr:cNvPr>
        <xdr:cNvPicPr/>
      </xdr:nvPicPr>
      <xdr:blipFill>
        <a:blip xmlns:r="http://schemas.openxmlformats.org/officeDocument/2006/relationships" r:embed="rId15"/>
        <a:srcRect t="6744" b="6668"/>
        <a:stretch/>
      </xdr:blipFill>
      <xdr:spPr>
        <a:xfrm>
          <a:off x="565190" y="39022734"/>
          <a:ext cx="2426254" cy="1539863"/>
        </a:xfrm>
        <a:prstGeom prst="rect">
          <a:avLst/>
        </a:prstGeom>
        <a:ln>
          <a:noFill/>
        </a:ln>
      </xdr:spPr>
    </xdr:pic>
    <xdr:clientData/>
  </xdr:twoCellAnchor>
  <xdr:twoCellAnchor editAs="oneCell">
    <xdr:from>
      <xdr:col>1</xdr:col>
      <xdr:colOff>786600</xdr:colOff>
      <xdr:row>131</xdr:row>
      <xdr:rowOff>105480</xdr:rowOff>
    </xdr:from>
    <xdr:to>
      <xdr:col>1</xdr:col>
      <xdr:colOff>2597760</xdr:colOff>
      <xdr:row>134</xdr:row>
      <xdr:rowOff>79199</xdr:rowOff>
    </xdr:to>
    <xdr:pic>
      <xdr:nvPicPr>
        <xdr:cNvPr id="16" name="Image 15">
          <a:extLst>
            <a:ext uri="{FF2B5EF4-FFF2-40B4-BE49-F238E27FC236}">
              <a16:creationId xmlns:a16="http://schemas.microsoft.com/office/drawing/2014/main" id="{00000000-0008-0000-0000-000010000000}"/>
            </a:ext>
          </a:extLst>
        </xdr:cNvPr>
        <xdr:cNvPicPr/>
      </xdr:nvPicPr>
      <xdr:blipFill>
        <a:blip xmlns:r="http://schemas.openxmlformats.org/officeDocument/2006/relationships" r:embed="rId16"/>
        <a:srcRect t="4324" b="15589"/>
        <a:stretch/>
      </xdr:blipFill>
      <xdr:spPr>
        <a:xfrm>
          <a:off x="1062825" y="56779230"/>
          <a:ext cx="1811160" cy="1450095"/>
        </a:xfrm>
        <a:prstGeom prst="rect">
          <a:avLst/>
        </a:prstGeom>
        <a:ln>
          <a:noFill/>
        </a:ln>
      </xdr:spPr>
    </xdr:pic>
    <xdr:clientData/>
  </xdr:twoCellAnchor>
  <xdr:twoCellAnchor editAs="oneCell">
    <xdr:from>
      <xdr:col>1</xdr:col>
      <xdr:colOff>223242</xdr:colOff>
      <xdr:row>154</xdr:row>
      <xdr:rowOff>14883</xdr:rowOff>
    </xdr:from>
    <xdr:to>
      <xdr:col>1</xdr:col>
      <xdr:colOff>2872382</xdr:colOff>
      <xdr:row>162</xdr:row>
      <xdr:rowOff>92345</xdr:rowOff>
    </xdr:to>
    <xdr:pic>
      <xdr:nvPicPr>
        <xdr:cNvPr id="17" name="Image 16">
          <a:extLst>
            <a:ext uri="{FF2B5EF4-FFF2-40B4-BE49-F238E27FC236}">
              <a16:creationId xmlns:a16="http://schemas.microsoft.com/office/drawing/2014/main" id="{00000000-0008-0000-0000-000011000000}"/>
            </a:ext>
          </a:extLst>
        </xdr:cNvPr>
        <xdr:cNvPicPr/>
      </xdr:nvPicPr>
      <xdr:blipFill>
        <a:blip xmlns:r="http://schemas.openxmlformats.org/officeDocument/2006/relationships" r:embed="rId17"/>
        <a:srcRect b="21804"/>
        <a:stretch/>
      </xdr:blipFill>
      <xdr:spPr>
        <a:xfrm>
          <a:off x="506015" y="46865977"/>
          <a:ext cx="2649140" cy="2041993"/>
        </a:xfrm>
        <a:prstGeom prst="rect">
          <a:avLst/>
        </a:prstGeom>
        <a:ln>
          <a:noFill/>
        </a:ln>
      </xdr:spPr>
    </xdr:pic>
    <xdr:clientData/>
  </xdr:twoCellAnchor>
  <xdr:twoCellAnchor editAs="oneCell">
    <xdr:from>
      <xdr:col>1</xdr:col>
      <xdr:colOff>113163</xdr:colOff>
      <xdr:row>194</xdr:row>
      <xdr:rowOff>56996</xdr:rowOff>
    </xdr:from>
    <xdr:to>
      <xdr:col>1</xdr:col>
      <xdr:colOff>2959683</xdr:colOff>
      <xdr:row>196</xdr:row>
      <xdr:rowOff>383631</xdr:rowOff>
    </xdr:to>
    <xdr:pic>
      <xdr:nvPicPr>
        <xdr:cNvPr id="18" name="Image 17">
          <a:extLst>
            <a:ext uri="{FF2B5EF4-FFF2-40B4-BE49-F238E27FC236}">
              <a16:creationId xmlns:a16="http://schemas.microsoft.com/office/drawing/2014/main" id="{00000000-0008-0000-0000-000012000000}"/>
            </a:ext>
          </a:extLst>
        </xdr:cNvPr>
        <xdr:cNvPicPr/>
      </xdr:nvPicPr>
      <xdr:blipFill>
        <a:blip xmlns:r="http://schemas.openxmlformats.org/officeDocument/2006/relationships" r:embed="rId18"/>
        <a:srcRect t="35541" b="32335"/>
        <a:stretch/>
      </xdr:blipFill>
      <xdr:spPr>
        <a:xfrm>
          <a:off x="395936" y="55450824"/>
          <a:ext cx="2846520" cy="654057"/>
        </a:xfrm>
        <a:prstGeom prst="rect">
          <a:avLst/>
        </a:prstGeom>
        <a:ln>
          <a:noFill/>
        </a:ln>
      </xdr:spPr>
    </xdr:pic>
    <xdr:clientData/>
  </xdr:twoCellAnchor>
  <xdr:twoCellAnchor editAs="oneCell">
    <xdr:from>
      <xdr:col>1</xdr:col>
      <xdr:colOff>778680</xdr:colOff>
      <xdr:row>205</xdr:row>
      <xdr:rowOff>55080</xdr:rowOff>
    </xdr:from>
    <xdr:to>
      <xdr:col>1</xdr:col>
      <xdr:colOff>2606040</xdr:colOff>
      <xdr:row>205</xdr:row>
      <xdr:rowOff>1585800</xdr:rowOff>
    </xdr:to>
    <xdr:pic>
      <xdr:nvPicPr>
        <xdr:cNvPr id="20" name="Image 19">
          <a:extLst>
            <a:ext uri="{FF2B5EF4-FFF2-40B4-BE49-F238E27FC236}">
              <a16:creationId xmlns:a16="http://schemas.microsoft.com/office/drawing/2014/main" id="{00000000-0008-0000-0000-000014000000}"/>
            </a:ext>
          </a:extLst>
        </xdr:cNvPr>
        <xdr:cNvPicPr/>
      </xdr:nvPicPr>
      <xdr:blipFill>
        <a:blip xmlns:r="http://schemas.openxmlformats.org/officeDocument/2006/relationships" r:embed="rId19"/>
        <a:srcRect t="8135" b="8059"/>
        <a:stretch/>
      </xdr:blipFill>
      <xdr:spPr>
        <a:xfrm>
          <a:off x="1054905" y="84941880"/>
          <a:ext cx="1827360" cy="1530720"/>
        </a:xfrm>
        <a:prstGeom prst="rect">
          <a:avLst/>
        </a:prstGeom>
        <a:ln>
          <a:noFill/>
        </a:ln>
      </xdr:spPr>
    </xdr:pic>
    <xdr:clientData/>
  </xdr:twoCellAnchor>
  <xdr:twoCellAnchor editAs="oneCell">
    <xdr:from>
      <xdr:col>1</xdr:col>
      <xdr:colOff>327424</xdr:colOff>
      <xdr:row>212</xdr:row>
      <xdr:rowOff>74414</xdr:rowOff>
    </xdr:from>
    <xdr:to>
      <xdr:col>1</xdr:col>
      <xdr:colOff>2700624</xdr:colOff>
      <xdr:row>226</xdr:row>
      <xdr:rowOff>16921</xdr:rowOff>
    </xdr:to>
    <xdr:pic>
      <xdr:nvPicPr>
        <xdr:cNvPr id="21" name="Image 20">
          <a:extLst>
            <a:ext uri="{FF2B5EF4-FFF2-40B4-BE49-F238E27FC236}">
              <a16:creationId xmlns:a16="http://schemas.microsoft.com/office/drawing/2014/main" id="{00000000-0008-0000-0000-000015000000}"/>
            </a:ext>
          </a:extLst>
        </xdr:cNvPr>
        <xdr:cNvPicPr/>
      </xdr:nvPicPr>
      <xdr:blipFill>
        <a:blip xmlns:r="http://schemas.openxmlformats.org/officeDocument/2006/relationships" r:embed="rId20"/>
        <a:stretch/>
      </xdr:blipFill>
      <xdr:spPr>
        <a:xfrm>
          <a:off x="610197" y="61570195"/>
          <a:ext cx="2373200" cy="2398171"/>
        </a:xfrm>
        <a:prstGeom prst="rect">
          <a:avLst/>
        </a:prstGeom>
        <a:ln>
          <a:noFill/>
        </a:ln>
      </xdr:spPr>
    </xdr:pic>
    <xdr:clientData/>
  </xdr:twoCellAnchor>
  <xdr:twoCellAnchor editAs="oneCell">
    <xdr:from>
      <xdr:col>1</xdr:col>
      <xdr:colOff>811440</xdr:colOff>
      <xdr:row>239</xdr:row>
      <xdr:rowOff>91440</xdr:rowOff>
    </xdr:from>
    <xdr:to>
      <xdr:col>1</xdr:col>
      <xdr:colOff>2630520</xdr:colOff>
      <xdr:row>239</xdr:row>
      <xdr:rowOff>1576080</xdr:rowOff>
    </xdr:to>
    <xdr:pic>
      <xdr:nvPicPr>
        <xdr:cNvPr id="22" name="Image 21">
          <a:extLst>
            <a:ext uri="{FF2B5EF4-FFF2-40B4-BE49-F238E27FC236}">
              <a16:creationId xmlns:a16="http://schemas.microsoft.com/office/drawing/2014/main" id="{00000000-0008-0000-0000-000016000000}"/>
            </a:ext>
          </a:extLst>
        </xdr:cNvPr>
        <xdr:cNvPicPr/>
      </xdr:nvPicPr>
      <xdr:blipFill>
        <a:blip xmlns:r="http://schemas.openxmlformats.org/officeDocument/2006/relationships" r:embed="rId21"/>
        <a:srcRect t="7084" b="11288"/>
        <a:stretch/>
      </xdr:blipFill>
      <xdr:spPr>
        <a:xfrm>
          <a:off x="1087665" y="96627315"/>
          <a:ext cx="1819080" cy="1484640"/>
        </a:xfrm>
        <a:prstGeom prst="rect">
          <a:avLst/>
        </a:prstGeom>
        <a:ln>
          <a:noFill/>
        </a:ln>
      </xdr:spPr>
    </xdr:pic>
    <xdr:clientData/>
  </xdr:twoCellAnchor>
  <xdr:twoCellAnchor editAs="oneCell">
    <xdr:from>
      <xdr:col>1</xdr:col>
      <xdr:colOff>344160</xdr:colOff>
      <xdr:row>240</xdr:row>
      <xdr:rowOff>289080</xdr:rowOff>
    </xdr:from>
    <xdr:to>
      <xdr:col>1</xdr:col>
      <xdr:colOff>2906640</xdr:colOff>
      <xdr:row>240</xdr:row>
      <xdr:rowOff>1418040</xdr:rowOff>
    </xdr:to>
    <xdr:pic>
      <xdr:nvPicPr>
        <xdr:cNvPr id="23" name="Image 22">
          <a:extLst>
            <a:ext uri="{FF2B5EF4-FFF2-40B4-BE49-F238E27FC236}">
              <a16:creationId xmlns:a16="http://schemas.microsoft.com/office/drawing/2014/main" id="{00000000-0008-0000-0000-000017000000}"/>
            </a:ext>
          </a:extLst>
        </xdr:cNvPr>
        <xdr:cNvPicPr/>
      </xdr:nvPicPr>
      <xdr:blipFill>
        <a:blip xmlns:r="http://schemas.openxmlformats.org/officeDocument/2006/relationships" r:embed="rId22"/>
        <a:srcRect t="27179" b="28722"/>
        <a:stretch/>
      </xdr:blipFill>
      <xdr:spPr>
        <a:xfrm>
          <a:off x="620385" y="98558505"/>
          <a:ext cx="2562480" cy="1128960"/>
        </a:xfrm>
        <a:prstGeom prst="rect">
          <a:avLst/>
        </a:prstGeom>
        <a:ln>
          <a:noFill/>
        </a:ln>
      </xdr:spPr>
    </xdr:pic>
    <xdr:clientData/>
  </xdr:twoCellAnchor>
  <xdr:twoCellAnchor editAs="oneCell">
    <xdr:from>
      <xdr:col>1</xdr:col>
      <xdr:colOff>737640</xdr:colOff>
      <xdr:row>241</xdr:row>
      <xdr:rowOff>377280</xdr:rowOff>
    </xdr:from>
    <xdr:to>
      <xdr:col>1</xdr:col>
      <xdr:colOff>2614320</xdr:colOff>
      <xdr:row>243</xdr:row>
      <xdr:rowOff>243360</xdr:rowOff>
    </xdr:to>
    <xdr:pic>
      <xdr:nvPicPr>
        <xdr:cNvPr id="24" name="Image 23">
          <a:extLst>
            <a:ext uri="{FF2B5EF4-FFF2-40B4-BE49-F238E27FC236}">
              <a16:creationId xmlns:a16="http://schemas.microsoft.com/office/drawing/2014/main" id="{00000000-0008-0000-0000-000018000000}"/>
            </a:ext>
          </a:extLst>
        </xdr:cNvPr>
        <xdr:cNvPicPr/>
      </xdr:nvPicPr>
      <xdr:blipFill>
        <a:blip xmlns:r="http://schemas.openxmlformats.org/officeDocument/2006/relationships" r:embed="rId23"/>
        <a:srcRect t="20141" b="25539"/>
        <a:stretch/>
      </xdr:blipFill>
      <xdr:spPr>
        <a:xfrm>
          <a:off x="1013865" y="100380255"/>
          <a:ext cx="1876680" cy="1009080"/>
        </a:xfrm>
        <a:prstGeom prst="rect">
          <a:avLst/>
        </a:prstGeom>
        <a:ln>
          <a:noFill/>
        </a:ln>
      </xdr:spPr>
    </xdr:pic>
    <xdr:clientData/>
  </xdr:twoCellAnchor>
  <xdr:twoCellAnchor editAs="oneCell">
    <xdr:from>
      <xdr:col>1</xdr:col>
      <xdr:colOff>178597</xdr:colOff>
      <xdr:row>263</xdr:row>
      <xdr:rowOff>104180</xdr:rowOff>
    </xdr:from>
    <xdr:to>
      <xdr:col>1</xdr:col>
      <xdr:colOff>2912691</xdr:colOff>
      <xdr:row>273</xdr:row>
      <xdr:rowOff>162293</xdr:rowOff>
    </xdr:to>
    <xdr:pic>
      <xdr:nvPicPr>
        <xdr:cNvPr id="25" name="Image 24">
          <a:extLst>
            <a:ext uri="{FF2B5EF4-FFF2-40B4-BE49-F238E27FC236}">
              <a16:creationId xmlns:a16="http://schemas.microsoft.com/office/drawing/2014/main" id="{00000000-0008-0000-0000-000019000000}"/>
            </a:ext>
          </a:extLst>
        </xdr:cNvPr>
        <xdr:cNvPicPr/>
      </xdr:nvPicPr>
      <xdr:blipFill>
        <a:blip xmlns:r="http://schemas.openxmlformats.org/officeDocument/2006/relationships" r:embed="rId24"/>
        <a:srcRect b="11998"/>
        <a:stretch/>
      </xdr:blipFill>
      <xdr:spPr>
        <a:xfrm>
          <a:off x="461370" y="74786133"/>
          <a:ext cx="2734094" cy="2037527"/>
        </a:xfrm>
        <a:prstGeom prst="rect">
          <a:avLst/>
        </a:prstGeom>
        <a:ln>
          <a:noFill/>
        </a:ln>
      </xdr:spPr>
    </xdr:pic>
    <xdr:clientData/>
  </xdr:twoCellAnchor>
  <xdr:twoCellAnchor editAs="oneCell">
    <xdr:from>
      <xdr:col>1</xdr:col>
      <xdr:colOff>393479</xdr:colOff>
      <xdr:row>296</xdr:row>
      <xdr:rowOff>44649</xdr:rowOff>
    </xdr:from>
    <xdr:to>
      <xdr:col>1</xdr:col>
      <xdr:colOff>2872382</xdr:colOff>
      <xdr:row>304</xdr:row>
      <xdr:rowOff>163714</xdr:rowOff>
    </xdr:to>
    <xdr:pic>
      <xdr:nvPicPr>
        <xdr:cNvPr id="26" name="Image 25">
          <a:extLst>
            <a:ext uri="{FF2B5EF4-FFF2-40B4-BE49-F238E27FC236}">
              <a16:creationId xmlns:a16="http://schemas.microsoft.com/office/drawing/2014/main" id="{00000000-0008-0000-0000-00001A000000}"/>
            </a:ext>
          </a:extLst>
        </xdr:cNvPr>
        <xdr:cNvPicPr/>
      </xdr:nvPicPr>
      <xdr:blipFill rotWithShape="1">
        <a:blip xmlns:r="http://schemas.openxmlformats.org/officeDocument/2006/relationships" r:embed="rId25"/>
        <a:srcRect b="15729"/>
        <a:stretch/>
      </xdr:blipFill>
      <xdr:spPr>
        <a:xfrm>
          <a:off x="676252" y="81304805"/>
          <a:ext cx="2478903" cy="1428753"/>
        </a:xfrm>
        <a:prstGeom prst="rect">
          <a:avLst/>
        </a:prstGeom>
        <a:ln>
          <a:noFill/>
        </a:ln>
      </xdr:spPr>
    </xdr:pic>
    <xdr:clientData/>
  </xdr:twoCellAnchor>
  <xdr:twoCellAnchor editAs="oneCell">
    <xdr:from>
      <xdr:col>1</xdr:col>
      <xdr:colOff>399688</xdr:colOff>
      <xdr:row>308</xdr:row>
      <xdr:rowOff>133947</xdr:rowOff>
    </xdr:from>
    <xdr:to>
      <xdr:col>1</xdr:col>
      <xdr:colOff>2619374</xdr:colOff>
      <xdr:row>314</xdr:row>
      <xdr:rowOff>38768</xdr:rowOff>
    </xdr:to>
    <xdr:pic>
      <xdr:nvPicPr>
        <xdr:cNvPr id="27" name="Image 26">
          <a:extLst>
            <a:ext uri="{FF2B5EF4-FFF2-40B4-BE49-F238E27FC236}">
              <a16:creationId xmlns:a16="http://schemas.microsoft.com/office/drawing/2014/main" id="{00000000-0008-0000-0000-00001B000000}"/>
            </a:ext>
          </a:extLst>
        </xdr:cNvPr>
        <xdr:cNvPicPr/>
      </xdr:nvPicPr>
      <xdr:blipFill>
        <a:blip xmlns:r="http://schemas.openxmlformats.org/officeDocument/2006/relationships" r:embed="rId26"/>
        <a:srcRect b="30528"/>
        <a:stretch/>
      </xdr:blipFill>
      <xdr:spPr>
        <a:xfrm>
          <a:off x="682461" y="83537228"/>
          <a:ext cx="2219686" cy="1541931"/>
        </a:xfrm>
        <a:prstGeom prst="rect">
          <a:avLst/>
        </a:prstGeom>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869040</xdr:colOff>
      <xdr:row>1</xdr:row>
      <xdr:rowOff>43920</xdr:rowOff>
    </xdr:from>
    <xdr:to>
      <xdr:col>1</xdr:col>
      <xdr:colOff>2395800</xdr:colOff>
      <xdr:row>1</xdr:row>
      <xdr:rowOff>1537560</xdr:rowOff>
    </xdr:to>
    <xdr:pic>
      <xdr:nvPicPr>
        <xdr:cNvPr id="2" name="Imag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rcRect b="2155"/>
        <a:stretch/>
      </xdr:blipFill>
      <xdr:spPr>
        <a:xfrm>
          <a:off x="1145265" y="205845"/>
          <a:ext cx="1526760" cy="1493640"/>
        </a:xfrm>
        <a:prstGeom prst="rect">
          <a:avLst/>
        </a:prstGeom>
        <a:ln>
          <a:noFill/>
        </a:ln>
      </xdr:spPr>
    </xdr:pic>
    <xdr:clientData/>
  </xdr:twoCellAnchor>
  <xdr:twoCellAnchor editAs="oneCell">
    <xdr:from>
      <xdr:col>1</xdr:col>
      <xdr:colOff>765360</xdr:colOff>
      <xdr:row>2</xdr:row>
      <xdr:rowOff>312480</xdr:rowOff>
    </xdr:from>
    <xdr:to>
      <xdr:col>1</xdr:col>
      <xdr:colOff>2389320</xdr:colOff>
      <xdr:row>2</xdr:row>
      <xdr:rowOff>1402560</xdr:rowOff>
    </xdr:to>
    <xdr:pic>
      <xdr:nvPicPr>
        <xdr:cNvPr id="3" name="Imag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srcRect t="21335" b="12769"/>
        <a:stretch/>
      </xdr:blipFill>
      <xdr:spPr>
        <a:xfrm>
          <a:off x="1041585" y="2160330"/>
          <a:ext cx="1623960" cy="1090080"/>
        </a:xfrm>
        <a:prstGeom prst="rect">
          <a:avLst/>
        </a:prstGeom>
        <a:ln>
          <a:noFill/>
        </a:ln>
      </xdr:spPr>
    </xdr:pic>
    <xdr:clientData/>
  </xdr:twoCellAnchor>
  <xdr:twoCellAnchor editAs="oneCell">
    <xdr:from>
      <xdr:col>1</xdr:col>
      <xdr:colOff>939960</xdr:colOff>
      <xdr:row>3</xdr:row>
      <xdr:rowOff>54720</xdr:rowOff>
    </xdr:from>
    <xdr:to>
      <xdr:col>1</xdr:col>
      <xdr:colOff>2302560</xdr:colOff>
      <xdr:row>3</xdr:row>
      <xdr:rowOff>1450080</xdr:rowOff>
    </xdr:to>
    <xdr:pic>
      <xdr:nvPicPr>
        <xdr:cNvPr id="4" name="Imag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3"/>
        <a:srcRect l="8997" t="7507" r="10637" b="10191"/>
        <a:stretch/>
      </xdr:blipFill>
      <xdr:spPr>
        <a:xfrm>
          <a:off x="1216185" y="3588495"/>
          <a:ext cx="1362600" cy="1395360"/>
        </a:xfrm>
        <a:prstGeom prst="rect">
          <a:avLst/>
        </a:prstGeom>
        <a:ln>
          <a:noFill/>
        </a:ln>
      </xdr:spPr>
    </xdr:pic>
    <xdr:clientData/>
  </xdr:twoCellAnchor>
  <xdr:twoCellAnchor editAs="oneCell">
    <xdr:from>
      <xdr:col>1</xdr:col>
      <xdr:colOff>557894</xdr:colOff>
      <xdr:row>4</xdr:row>
      <xdr:rowOff>81643</xdr:rowOff>
    </xdr:from>
    <xdr:to>
      <xdr:col>1</xdr:col>
      <xdr:colOff>2433096</xdr:colOff>
      <xdr:row>10</xdr:row>
      <xdr:rowOff>153865</xdr:rowOff>
    </xdr:to>
    <xdr:pic>
      <xdr:nvPicPr>
        <xdr:cNvPr id="6" name="Image 5">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4"/>
        <a:stretch/>
      </xdr:blipFill>
      <xdr:spPr>
        <a:xfrm>
          <a:off x="830037" y="5306786"/>
          <a:ext cx="1875202" cy="1773115"/>
        </a:xfrm>
        <a:prstGeom prst="rect">
          <a:avLst/>
        </a:prstGeom>
        <a:ln>
          <a:noFill/>
        </a:ln>
      </xdr:spPr>
    </xdr:pic>
    <xdr:clientData/>
  </xdr:twoCellAnchor>
  <xdr:twoCellAnchor editAs="oneCell">
    <xdr:from>
      <xdr:col>1</xdr:col>
      <xdr:colOff>804600</xdr:colOff>
      <xdr:row>12</xdr:row>
      <xdr:rowOff>53280</xdr:rowOff>
    </xdr:from>
    <xdr:to>
      <xdr:col>1</xdr:col>
      <xdr:colOff>2397960</xdr:colOff>
      <xdr:row>13</xdr:row>
      <xdr:rowOff>672840</xdr:rowOff>
    </xdr:to>
    <xdr:pic>
      <xdr:nvPicPr>
        <xdr:cNvPr id="7" name="Image 6">
          <a:extLst>
            <a:ext uri="{FF2B5EF4-FFF2-40B4-BE49-F238E27FC236}">
              <a16:creationId xmlns:a16="http://schemas.microsoft.com/office/drawing/2014/main" id="{00000000-0008-0000-0000-000007000000}"/>
            </a:ext>
          </a:extLst>
        </xdr:cNvPr>
        <xdr:cNvPicPr/>
      </xdr:nvPicPr>
      <xdr:blipFill>
        <a:blip xmlns:r="http://schemas.openxmlformats.org/officeDocument/2006/relationships" r:embed="rId5"/>
        <a:srcRect t="6419"/>
        <a:stretch/>
      </xdr:blipFill>
      <xdr:spPr>
        <a:xfrm>
          <a:off x="1080825" y="9082980"/>
          <a:ext cx="1593360" cy="1486335"/>
        </a:xfrm>
        <a:prstGeom prst="rect">
          <a:avLst/>
        </a:prstGeom>
        <a:ln>
          <a:noFill/>
        </a:ln>
      </xdr:spPr>
    </xdr:pic>
    <xdr:clientData/>
  </xdr:twoCellAnchor>
  <xdr:twoCellAnchor editAs="oneCell">
    <xdr:from>
      <xdr:col>1</xdr:col>
      <xdr:colOff>815400</xdr:colOff>
      <xdr:row>14</xdr:row>
      <xdr:rowOff>275400</xdr:rowOff>
    </xdr:from>
    <xdr:to>
      <xdr:col>1</xdr:col>
      <xdr:colOff>2397960</xdr:colOff>
      <xdr:row>15</xdr:row>
      <xdr:rowOff>671760</xdr:rowOff>
    </xdr:to>
    <xdr:pic>
      <xdr:nvPicPr>
        <xdr:cNvPr id="8" name="Image 7">
          <a:extLst>
            <a:ext uri="{FF2B5EF4-FFF2-40B4-BE49-F238E27FC236}">
              <a16:creationId xmlns:a16="http://schemas.microsoft.com/office/drawing/2014/main" id="{00000000-0008-0000-0000-000008000000}"/>
            </a:ext>
          </a:extLst>
        </xdr:cNvPr>
        <xdr:cNvPicPr/>
      </xdr:nvPicPr>
      <xdr:blipFill>
        <a:blip xmlns:r="http://schemas.openxmlformats.org/officeDocument/2006/relationships" r:embed="rId6"/>
        <a:srcRect t="19536"/>
        <a:stretch/>
      </xdr:blipFill>
      <xdr:spPr>
        <a:xfrm>
          <a:off x="1091625" y="11038650"/>
          <a:ext cx="1582560" cy="1263135"/>
        </a:xfrm>
        <a:prstGeom prst="rect">
          <a:avLst/>
        </a:prstGeom>
        <a:ln>
          <a:noFill/>
        </a:ln>
      </xdr:spPr>
    </xdr:pic>
    <xdr:clientData/>
  </xdr:twoCellAnchor>
  <xdr:twoCellAnchor editAs="oneCell">
    <xdr:from>
      <xdr:col>1</xdr:col>
      <xdr:colOff>795240</xdr:colOff>
      <xdr:row>16</xdr:row>
      <xdr:rowOff>126720</xdr:rowOff>
    </xdr:from>
    <xdr:to>
      <xdr:col>1</xdr:col>
      <xdr:colOff>2446920</xdr:colOff>
      <xdr:row>16</xdr:row>
      <xdr:rowOff>1449720</xdr:rowOff>
    </xdr:to>
    <xdr:pic>
      <xdr:nvPicPr>
        <xdr:cNvPr id="9" name="Image 8">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7"/>
        <a:srcRect t="7235" b="12641"/>
        <a:stretch/>
      </xdr:blipFill>
      <xdr:spPr>
        <a:xfrm>
          <a:off x="1071465" y="12623520"/>
          <a:ext cx="1651680" cy="1323000"/>
        </a:xfrm>
        <a:prstGeom prst="rect">
          <a:avLst/>
        </a:prstGeom>
        <a:ln>
          <a:noFill/>
        </a:ln>
      </xdr:spPr>
    </xdr:pic>
    <xdr:clientData/>
  </xdr:twoCellAnchor>
  <xdr:twoCellAnchor editAs="oneCell">
    <xdr:from>
      <xdr:col>1</xdr:col>
      <xdr:colOff>682920</xdr:colOff>
      <xdr:row>17</xdr:row>
      <xdr:rowOff>124920</xdr:rowOff>
    </xdr:from>
    <xdr:to>
      <xdr:col>1</xdr:col>
      <xdr:colOff>2504520</xdr:colOff>
      <xdr:row>17</xdr:row>
      <xdr:rowOff>1465920</xdr:rowOff>
    </xdr:to>
    <xdr:pic>
      <xdr:nvPicPr>
        <xdr:cNvPr id="10" name="Image 9">
          <a:extLst>
            <a:ext uri="{FF2B5EF4-FFF2-40B4-BE49-F238E27FC236}">
              <a16:creationId xmlns:a16="http://schemas.microsoft.com/office/drawing/2014/main" id="{00000000-0008-0000-0000-00000A000000}"/>
            </a:ext>
          </a:extLst>
        </xdr:cNvPr>
        <xdr:cNvPicPr/>
      </xdr:nvPicPr>
      <xdr:blipFill>
        <a:blip xmlns:r="http://schemas.openxmlformats.org/officeDocument/2006/relationships" r:embed="rId8"/>
        <a:srcRect t="16217" b="9753"/>
        <a:stretch/>
      </xdr:blipFill>
      <xdr:spPr>
        <a:xfrm>
          <a:off x="959145" y="14307645"/>
          <a:ext cx="1821600" cy="1341000"/>
        </a:xfrm>
        <a:prstGeom prst="rect">
          <a:avLst/>
        </a:prstGeom>
        <a:ln>
          <a:noFill/>
        </a:ln>
      </xdr:spPr>
    </xdr:pic>
    <xdr:clientData/>
  </xdr:twoCellAnchor>
  <xdr:twoCellAnchor editAs="oneCell">
    <xdr:from>
      <xdr:col>1</xdr:col>
      <xdr:colOff>149678</xdr:colOff>
      <xdr:row>20</xdr:row>
      <xdr:rowOff>176893</xdr:rowOff>
    </xdr:from>
    <xdr:to>
      <xdr:col>1</xdr:col>
      <xdr:colOff>2893221</xdr:colOff>
      <xdr:row>26</xdr:row>
      <xdr:rowOff>158956</xdr:rowOff>
    </xdr:to>
    <xdr:pic>
      <xdr:nvPicPr>
        <xdr:cNvPr id="11" name="Image 10">
          <a:extLst>
            <a:ext uri="{FF2B5EF4-FFF2-40B4-BE49-F238E27FC236}">
              <a16:creationId xmlns:a16="http://schemas.microsoft.com/office/drawing/2014/main" id="{00000000-0008-0000-0000-00000B000000}"/>
            </a:ext>
          </a:extLst>
        </xdr:cNvPr>
        <xdr:cNvPicPr/>
      </xdr:nvPicPr>
      <xdr:blipFill>
        <a:blip xmlns:r="http://schemas.openxmlformats.org/officeDocument/2006/relationships" r:embed="rId9"/>
        <a:stretch/>
      </xdr:blipFill>
      <xdr:spPr>
        <a:xfrm>
          <a:off x="421821" y="16777607"/>
          <a:ext cx="2743543" cy="2594634"/>
        </a:xfrm>
        <a:prstGeom prst="rect">
          <a:avLst/>
        </a:prstGeom>
        <a:ln>
          <a:noFill/>
        </a:ln>
      </xdr:spPr>
    </xdr:pic>
    <xdr:clientData/>
  </xdr:twoCellAnchor>
  <xdr:twoCellAnchor editAs="oneCell">
    <xdr:from>
      <xdr:col>1</xdr:col>
      <xdr:colOff>255982</xdr:colOff>
      <xdr:row>33</xdr:row>
      <xdr:rowOff>27214</xdr:rowOff>
    </xdr:from>
    <xdr:to>
      <xdr:col>1</xdr:col>
      <xdr:colOff>2939141</xdr:colOff>
      <xdr:row>38</xdr:row>
      <xdr:rowOff>244928</xdr:rowOff>
    </xdr:to>
    <xdr:pic>
      <xdr:nvPicPr>
        <xdr:cNvPr id="12" name="Image 11">
          <a:extLst>
            <a:ext uri="{FF2B5EF4-FFF2-40B4-BE49-F238E27FC236}">
              <a16:creationId xmlns:a16="http://schemas.microsoft.com/office/drawing/2014/main" id="{00000000-0008-0000-0000-00000C000000}"/>
            </a:ext>
          </a:extLst>
        </xdr:cNvPr>
        <xdr:cNvPicPr/>
      </xdr:nvPicPr>
      <xdr:blipFill>
        <a:blip xmlns:r="http://schemas.openxmlformats.org/officeDocument/2006/relationships" r:embed="rId10"/>
        <a:srcRect t="16829" b="12157"/>
        <a:stretch/>
      </xdr:blipFill>
      <xdr:spPr>
        <a:xfrm>
          <a:off x="528125" y="22043571"/>
          <a:ext cx="2683159" cy="2013857"/>
        </a:xfrm>
        <a:prstGeom prst="rect">
          <a:avLst/>
        </a:prstGeom>
        <a:ln>
          <a:noFill/>
        </a:ln>
      </xdr:spPr>
    </xdr:pic>
    <xdr:clientData/>
  </xdr:twoCellAnchor>
  <xdr:twoCellAnchor editAs="oneCell">
    <xdr:from>
      <xdr:col>1</xdr:col>
      <xdr:colOff>557891</xdr:colOff>
      <xdr:row>42</xdr:row>
      <xdr:rowOff>176892</xdr:rowOff>
    </xdr:from>
    <xdr:to>
      <xdr:col>1</xdr:col>
      <xdr:colOff>2618265</xdr:colOff>
      <xdr:row>45</xdr:row>
      <xdr:rowOff>264591</xdr:rowOff>
    </xdr:to>
    <xdr:pic>
      <xdr:nvPicPr>
        <xdr:cNvPr id="13" name="Image 12">
          <a:extLst>
            <a:ext uri="{FF2B5EF4-FFF2-40B4-BE49-F238E27FC236}">
              <a16:creationId xmlns:a16="http://schemas.microsoft.com/office/drawing/2014/main" id="{00000000-0008-0000-0000-00000D000000}"/>
            </a:ext>
          </a:extLst>
        </xdr:cNvPr>
        <xdr:cNvPicPr/>
      </xdr:nvPicPr>
      <xdr:blipFill>
        <a:blip xmlns:r="http://schemas.openxmlformats.org/officeDocument/2006/relationships" r:embed="rId11"/>
        <a:srcRect t="19816" b="17003"/>
        <a:stretch/>
      </xdr:blipFill>
      <xdr:spPr>
        <a:xfrm>
          <a:off x="830034" y="25458963"/>
          <a:ext cx="2060374" cy="1353163"/>
        </a:xfrm>
        <a:prstGeom prst="rect">
          <a:avLst/>
        </a:prstGeom>
        <a:ln>
          <a:noFill/>
        </a:ln>
      </xdr:spPr>
    </xdr:pic>
    <xdr:clientData/>
  </xdr:twoCellAnchor>
  <xdr:twoCellAnchor editAs="oneCell">
    <xdr:from>
      <xdr:col>1</xdr:col>
      <xdr:colOff>756360</xdr:colOff>
      <xdr:row>46</xdr:row>
      <xdr:rowOff>72000</xdr:rowOff>
    </xdr:from>
    <xdr:to>
      <xdr:col>1</xdr:col>
      <xdr:colOff>2381400</xdr:colOff>
      <xdr:row>49</xdr:row>
      <xdr:rowOff>145158</xdr:rowOff>
    </xdr:to>
    <xdr:pic>
      <xdr:nvPicPr>
        <xdr:cNvPr id="14" name="Image 13">
          <a:extLst>
            <a:ext uri="{FF2B5EF4-FFF2-40B4-BE49-F238E27FC236}">
              <a16:creationId xmlns:a16="http://schemas.microsoft.com/office/drawing/2014/main" id="{00000000-0008-0000-0000-00000E000000}"/>
            </a:ext>
          </a:extLst>
        </xdr:cNvPr>
        <xdr:cNvPicPr/>
      </xdr:nvPicPr>
      <xdr:blipFill>
        <a:blip xmlns:r="http://schemas.openxmlformats.org/officeDocument/2006/relationships" r:embed="rId12"/>
        <a:srcRect t="6668" b="7727"/>
        <a:stretch/>
      </xdr:blipFill>
      <xdr:spPr>
        <a:xfrm>
          <a:off x="1032585" y="26922975"/>
          <a:ext cx="1625040" cy="1383525"/>
        </a:xfrm>
        <a:prstGeom prst="rect">
          <a:avLst/>
        </a:prstGeom>
        <a:ln>
          <a:noFill/>
        </a:ln>
      </xdr:spPr>
    </xdr:pic>
    <xdr:clientData/>
  </xdr:twoCellAnchor>
  <xdr:twoCellAnchor editAs="oneCell">
    <xdr:from>
      <xdr:col>1</xdr:col>
      <xdr:colOff>909720</xdr:colOff>
      <xdr:row>50</xdr:row>
      <xdr:rowOff>179640</xdr:rowOff>
    </xdr:from>
    <xdr:to>
      <xdr:col>1</xdr:col>
      <xdr:colOff>2512800</xdr:colOff>
      <xdr:row>53</xdr:row>
      <xdr:rowOff>110524</xdr:rowOff>
    </xdr:to>
    <xdr:pic>
      <xdr:nvPicPr>
        <xdr:cNvPr id="15" name="Image 14">
          <a:extLst>
            <a:ext uri="{FF2B5EF4-FFF2-40B4-BE49-F238E27FC236}">
              <a16:creationId xmlns:a16="http://schemas.microsoft.com/office/drawing/2014/main" id="{00000000-0008-0000-0000-00000F000000}"/>
            </a:ext>
          </a:extLst>
        </xdr:cNvPr>
        <xdr:cNvPicPr/>
      </xdr:nvPicPr>
      <xdr:blipFill>
        <a:blip xmlns:r="http://schemas.openxmlformats.org/officeDocument/2006/relationships" r:embed="rId13"/>
        <a:srcRect t="6585" b="14599"/>
        <a:stretch/>
      </xdr:blipFill>
      <xdr:spPr>
        <a:xfrm>
          <a:off x="1185945" y="28668915"/>
          <a:ext cx="1603080" cy="1256220"/>
        </a:xfrm>
        <a:prstGeom prst="rect">
          <a:avLst/>
        </a:prstGeom>
        <a:ln>
          <a:noFill/>
        </a:ln>
      </xdr:spPr>
    </xdr:pic>
    <xdr:clientData/>
  </xdr:twoCellAnchor>
  <xdr:twoCellAnchor editAs="oneCell">
    <xdr:from>
      <xdr:col>1</xdr:col>
      <xdr:colOff>854640</xdr:colOff>
      <xdr:row>54</xdr:row>
      <xdr:rowOff>41040</xdr:rowOff>
    </xdr:from>
    <xdr:to>
      <xdr:col>1</xdr:col>
      <xdr:colOff>2325600</xdr:colOff>
      <xdr:row>54</xdr:row>
      <xdr:rowOff>1510200</xdr:rowOff>
    </xdr:to>
    <xdr:pic>
      <xdr:nvPicPr>
        <xdr:cNvPr id="16" name="Image 15">
          <a:extLst>
            <a:ext uri="{FF2B5EF4-FFF2-40B4-BE49-F238E27FC236}">
              <a16:creationId xmlns:a16="http://schemas.microsoft.com/office/drawing/2014/main" id="{00000000-0008-0000-0000-000010000000}"/>
            </a:ext>
          </a:extLst>
        </xdr:cNvPr>
        <xdr:cNvPicPr/>
      </xdr:nvPicPr>
      <xdr:blipFill>
        <a:blip xmlns:r="http://schemas.openxmlformats.org/officeDocument/2006/relationships" r:embed="rId14"/>
        <a:stretch/>
      </xdr:blipFill>
      <xdr:spPr>
        <a:xfrm>
          <a:off x="1130865" y="30206715"/>
          <a:ext cx="1470960" cy="1469160"/>
        </a:xfrm>
        <a:prstGeom prst="rect">
          <a:avLst/>
        </a:prstGeom>
        <a:ln>
          <a:noFill/>
        </a:ln>
      </xdr:spPr>
    </xdr:pic>
    <xdr:clientData/>
  </xdr:twoCellAnchor>
  <xdr:twoCellAnchor editAs="oneCell">
    <xdr:from>
      <xdr:col>1</xdr:col>
      <xdr:colOff>176891</xdr:colOff>
      <xdr:row>55</xdr:row>
      <xdr:rowOff>285749</xdr:rowOff>
    </xdr:from>
    <xdr:to>
      <xdr:col>1</xdr:col>
      <xdr:colOff>2879677</xdr:colOff>
      <xdr:row>60</xdr:row>
      <xdr:rowOff>312963</xdr:rowOff>
    </xdr:to>
    <xdr:pic>
      <xdr:nvPicPr>
        <xdr:cNvPr id="17" name="Image 16">
          <a:extLst>
            <a:ext uri="{FF2B5EF4-FFF2-40B4-BE49-F238E27FC236}">
              <a16:creationId xmlns:a16="http://schemas.microsoft.com/office/drawing/2014/main" id="{00000000-0008-0000-0000-000011000000}"/>
            </a:ext>
          </a:extLst>
        </xdr:cNvPr>
        <xdr:cNvPicPr/>
      </xdr:nvPicPr>
      <xdr:blipFill rotWithShape="1">
        <a:blip xmlns:r="http://schemas.openxmlformats.org/officeDocument/2006/relationships" r:embed="rId15"/>
        <a:srcRect t="21679" b="23075"/>
        <a:stretch/>
      </xdr:blipFill>
      <xdr:spPr>
        <a:xfrm>
          <a:off x="449034" y="32221713"/>
          <a:ext cx="2702786" cy="1537607"/>
        </a:xfrm>
        <a:prstGeom prst="rect">
          <a:avLst/>
        </a:prstGeom>
        <a:ln>
          <a:noFill/>
        </a:ln>
      </xdr:spPr>
    </xdr:pic>
    <xdr:clientData/>
  </xdr:twoCellAnchor>
  <xdr:twoCellAnchor editAs="oneCell">
    <xdr:from>
      <xdr:col>1</xdr:col>
      <xdr:colOff>476248</xdr:colOff>
      <xdr:row>62</xdr:row>
      <xdr:rowOff>81643</xdr:rowOff>
    </xdr:from>
    <xdr:to>
      <xdr:col>1</xdr:col>
      <xdr:colOff>2767725</xdr:colOff>
      <xdr:row>65</xdr:row>
      <xdr:rowOff>163287</xdr:rowOff>
    </xdr:to>
    <xdr:pic>
      <xdr:nvPicPr>
        <xdr:cNvPr id="18" name="Image 17">
          <a:extLst>
            <a:ext uri="{FF2B5EF4-FFF2-40B4-BE49-F238E27FC236}">
              <a16:creationId xmlns:a16="http://schemas.microsoft.com/office/drawing/2014/main" id="{00000000-0008-0000-0000-000012000000}"/>
            </a:ext>
          </a:extLst>
        </xdr:cNvPr>
        <xdr:cNvPicPr/>
      </xdr:nvPicPr>
      <xdr:blipFill rotWithShape="1">
        <a:blip xmlns:r="http://schemas.openxmlformats.org/officeDocument/2006/relationships" r:embed="rId16"/>
        <a:srcRect t="20312" b="20708"/>
        <a:stretch/>
      </xdr:blipFill>
      <xdr:spPr>
        <a:xfrm>
          <a:off x="748391" y="34181143"/>
          <a:ext cx="2291477" cy="1415144"/>
        </a:xfrm>
        <a:prstGeom prst="rect">
          <a:avLst/>
        </a:prstGeom>
        <a:ln>
          <a:noFill/>
        </a:ln>
      </xdr:spPr>
    </xdr:pic>
    <xdr:clientData/>
  </xdr:twoCellAnchor>
  <xdr:twoCellAnchor editAs="oneCell">
    <xdr:from>
      <xdr:col>1</xdr:col>
      <xdr:colOff>571500</xdr:colOff>
      <xdr:row>66</xdr:row>
      <xdr:rowOff>149678</xdr:rowOff>
    </xdr:from>
    <xdr:to>
      <xdr:col>1</xdr:col>
      <xdr:colOff>2528126</xdr:colOff>
      <xdr:row>75</xdr:row>
      <xdr:rowOff>132273</xdr:rowOff>
    </xdr:to>
    <xdr:pic>
      <xdr:nvPicPr>
        <xdr:cNvPr id="19" name="Image 18">
          <a:extLst>
            <a:ext uri="{FF2B5EF4-FFF2-40B4-BE49-F238E27FC236}">
              <a16:creationId xmlns:a16="http://schemas.microsoft.com/office/drawing/2014/main" id="{00000000-0008-0000-0000-000013000000}"/>
            </a:ext>
          </a:extLst>
        </xdr:cNvPr>
        <xdr:cNvPicPr/>
      </xdr:nvPicPr>
      <xdr:blipFill>
        <a:blip xmlns:r="http://schemas.openxmlformats.org/officeDocument/2006/relationships" r:embed="rId17"/>
        <a:stretch/>
      </xdr:blipFill>
      <xdr:spPr>
        <a:xfrm>
          <a:off x="843643" y="35936464"/>
          <a:ext cx="1956626" cy="1996452"/>
        </a:xfrm>
        <a:prstGeom prst="rect">
          <a:avLst/>
        </a:prstGeom>
        <a:ln>
          <a:noFill/>
        </a:ln>
      </xdr:spPr>
    </xdr:pic>
    <xdr:clientData/>
  </xdr:twoCellAnchor>
  <xdr:twoCellAnchor editAs="oneCell">
    <xdr:from>
      <xdr:col>1</xdr:col>
      <xdr:colOff>244928</xdr:colOff>
      <xdr:row>80</xdr:row>
      <xdr:rowOff>136072</xdr:rowOff>
    </xdr:from>
    <xdr:to>
      <xdr:col>1</xdr:col>
      <xdr:colOff>2816678</xdr:colOff>
      <xdr:row>88</xdr:row>
      <xdr:rowOff>4320</xdr:rowOff>
    </xdr:to>
    <xdr:pic>
      <xdr:nvPicPr>
        <xdr:cNvPr id="20" name="Image 19">
          <a:extLst>
            <a:ext uri="{FF2B5EF4-FFF2-40B4-BE49-F238E27FC236}">
              <a16:creationId xmlns:a16="http://schemas.microsoft.com/office/drawing/2014/main" id="{00000000-0008-0000-0000-000014000000}"/>
            </a:ext>
          </a:extLst>
        </xdr:cNvPr>
        <xdr:cNvPicPr/>
      </xdr:nvPicPr>
      <xdr:blipFill>
        <a:blip xmlns:r="http://schemas.openxmlformats.org/officeDocument/2006/relationships" r:embed="rId18"/>
        <a:stretch/>
      </xdr:blipFill>
      <xdr:spPr>
        <a:xfrm>
          <a:off x="517071" y="39610393"/>
          <a:ext cx="2571750" cy="2480820"/>
        </a:xfrm>
        <a:prstGeom prst="rect">
          <a:avLst/>
        </a:prstGeom>
        <a:ln>
          <a:noFill/>
        </a:ln>
      </xdr:spPr>
    </xdr:pic>
    <xdr:clientData/>
  </xdr:twoCellAnchor>
  <xdr:twoCellAnchor editAs="oneCell">
    <xdr:from>
      <xdr:col>1</xdr:col>
      <xdr:colOff>163287</xdr:colOff>
      <xdr:row>97</xdr:row>
      <xdr:rowOff>108858</xdr:rowOff>
    </xdr:from>
    <xdr:to>
      <xdr:col>1</xdr:col>
      <xdr:colOff>2902150</xdr:colOff>
      <xdr:row>103</xdr:row>
      <xdr:rowOff>163287</xdr:rowOff>
    </xdr:to>
    <xdr:pic>
      <xdr:nvPicPr>
        <xdr:cNvPr id="21" name="Image 20">
          <a:extLst>
            <a:ext uri="{FF2B5EF4-FFF2-40B4-BE49-F238E27FC236}">
              <a16:creationId xmlns:a16="http://schemas.microsoft.com/office/drawing/2014/main" id="{00000000-0008-0000-0000-000015000000}"/>
            </a:ext>
          </a:extLst>
        </xdr:cNvPr>
        <xdr:cNvPicPr/>
      </xdr:nvPicPr>
      <xdr:blipFill rotWithShape="1">
        <a:blip xmlns:r="http://schemas.openxmlformats.org/officeDocument/2006/relationships" r:embed="rId19"/>
        <a:srcRect t="10643" b="15525"/>
        <a:stretch/>
      </xdr:blipFill>
      <xdr:spPr>
        <a:xfrm>
          <a:off x="435430" y="45175715"/>
          <a:ext cx="2738863" cy="1850572"/>
        </a:xfrm>
        <a:prstGeom prst="rect">
          <a:avLst/>
        </a:prstGeom>
        <a:ln>
          <a:noFill/>
        </a:ln>
      </xdr:spPr>
    </xdr:pic>
    <xdr:clientData/>
  </xdr:twoCellAnchor>
  <xdr:twoCellAnchor editAs="oneCell">
    <xdr:from>
      <xdr:col>1</xdr:col>
      <xdr:colOff>326571</xdr:colOff>
      <xdr:row>110</xdr:row>
      <xdr:rowOff>244929</xdr:rowOff>
    </xdr:from>
    <xdr:to>
      <xdr:col>1</xdr:col>
      <xdr:colOff>2680607</xdr:colOff>
      <xdr:row>114</xdr:row>
      <xdr:rowOff>204107</xdr:rowOff>
    </xdr:to>
    <xdr:pic>
      <xdr:nvPicPr>
        <xdr:cNvPr id="22" name="Image 21">
          <a:extLst>
            <a:ext uri="{FF2B5EF4-FFF2-40B4-BE49-F238E27FC236}">
              <a16:creationId xmlns:a16="http://schemas.microsoft.com/office/drawing/2014/main" id="{00000000-0008-0000-0000-000016000000}"/>
            </a:ext>
          </a:extLst>
        </xdr:cNvPr>
        <xdr:cNvPicPr/>
      </xdr:nvPicPr>
      <xdr:blipFill rotWithShape="1">
        <a:blip xmlns:r="http://schemas.openxmlformats.org/officeDocument/2006/relationships" r:embed="rId20"/>
        <a:srcRect t="25880" b="26243"/>
        <a:stretch/>
      </xdr:blipFill>
      <xdr:spPr>
        <a:xfrm>
          <a:off x="598714" y="49271465"/>
          <a:ext cx="2354036" cy="1265464"/>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doi.org/10.1093/jac/dkg291" TargetMode="External"/><Relationship Id="rId1" Type="http://schemas.openxmlformats.org/officeDocument/2006/relationships/hyperlink" Target="https://www.doi.org/10"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59"/>
  <sheetViews>
    <sheetView topLeftCell="A33" zoomScale="70" zoomScaleNormal="70" workbookViewId="0">
      <selection activeCell="E62" sqref="E62"/>
    </sheetView>
  </sheetViews>
  <sheetFormatPr defaultRowHeight="12.75"/>
  <cols>
    <col min="1" max="1" width="3.7109375" style="1" bestFit="1" customWidth="1"/>
    <col min="2" max="2" width="45.42578125" style="2" customWidth="1"/>
    <col min="3" max="3" width="12.5703125" style="2" bestFit="1" customWidth="1"/>
    <col min="4" max="4" width="34.5703125" style="3" customWidth="1"/>
    <col min="5" max="5" width="93.42578125" style="2" customWidth="1"/>
    <col min="6" max="6" width="58.42578125" style="2" bestFit="1" customWidth="1"/>
    <col min="7" max="63" width="11.5703125" style="2"/>
  </cols>
  <sheetData>
    <row r="1" spans="1:6" ht="16.350000000000001" customHeight="1">
      <c r="A1" s="4" t="s">
        <v>0</v>
      </c>
      <c r="B1" s="4" t="s">
        <v>1</v>
      </c>
      <c r="C1" s="4" t="s">
        <v>2</v>
      </c>
      <c r="D1" s="5" t="s">
        <v>3</v>
      </c>
      <c r="E1" s="4" t="s">
        <v>4</v>
      </c>
      <c r="F1" s="4" t="s">
        <v>5</v>
      </c>
    </row>
    <row r="2" spans="1:6" ht="136.9" customHeight="1">
      <c r="A2" s="6">
        <v>1</v>
      </c>
      <c r="B2" s="7" t="s">
        <v>6</v>
      </c>
      <c r="C2" s="6">
        <v>717531</v>
      </c>
      <c r="D2" s="6" t="s">
        <v>7</v>
      </c>
      <c r="E2" s="8" t="s">
        <v>1026</v>
      </c>
      <c r="F2" s="9" t="s">
        <v>8</v>
      </c>
    </row>
    <row r="3" spans="1:6" ht="68.45" customHeight="1">
      <c r="A3" s="46">
        <v>2</v>
      </c>
      <c r="B3" s="47" t="s">
        <v>9</v>
      </c>
      <c r="C3" s="46">
        <v>5317238</v>
      </c>
      <c r="D3" s="46" t="s">
        <v>10</v>
      </c>
      <c r="E3" s="8" t="s">
        <v>11</v>
      </c>
      <c r="F3" s="9" t="s">
        <v>12</v>
      </c>
    </row>
    <row r="4" spans="1:6" ht="68.45" customHeight="1">
      <c r="A4" s="46">
        <v>3</v>
      </c>
      <c r="B4" s="47" t="s">
        <v>9</v>
      </c>
      <c r="C4" s="46">
        <v>5317238</v>
      </c>
      <c r="D4" s="46" t="s">
        <v>10</v>
      </c>
      <c r="E4" s="8" t="s">
        <v>13</v>
      </c>
      <c r="F4" s="9" t="s">
        <v>14</v>
      </c>
    </row>
    <row r="5" spans="1:6" ht="68.45" customHeight="1">
      <c r="A5" s="46">
        <v>3</v>
      </c>
      <c r="B5" s="47" t="s">
        <v>15</v>
      </c>
      <c r="C5" s="46">
        <v>637542</v>
      </c>
      <c r="D5" s="46" t="s">
        <v>16</v>
      </c>
      <c r="E5" s="8" t="s">
        <v>1027</v>
      </c>
      <c r="F5" s="10" t="s">
        <v>17</v>
      </c>
    </row>
    <row r="6" spans="1:6" ht="68.45" customHeight="1">
      <c r="A6" s="46">
        <v>4</v>
      </c>
      <c r="B6" s="47" t="s">
        <v>15</v>
      </c>
      <c r="C6" s="46"/>
      <c r="D6" s="46"/>
      <c r="E6" s="8" t="s">
        <v>1028</v>
      </c>
      <c r="F6" s="9" t="s">
        <v>18</v>
      </c>
    </row>
    <row r="7" spans="1:6" ht="136.9" customHeight="1">
      <c r="A7" s="6">
        <v>4</v>
      </c>
      <c r="B7" s="7" t="s">
        <v>19</v>
      </c>
      <c r="C7" s="6">
        <v>17083</v>
      </c>
      <c r="D7" s="6" t="s">
        <v>20</v>
      </c>
      <c r="E7" s="8" t="s">
        <v>21</v>
      </c>
      <c r="F7" s="9" t="s">
        <v>22</v>
      </c>
    </row>
    <row r="8" spans="1:6" ht="28.35" customHeight="1">
      <c r="A8" s="46">
        <v>5</v>
      </c>
      <c r="B8" s="46" t="s">
        <v>23</v>
      </c>
      <c r="C8" s="46">
        <v>1794427</v>
      </c>
      <c r="D8" s="46" t="s">
        <v>24</v>
      </c>
      <c r="E8" s="11" t="s">
        <v>25</v>
      </c>
      <c r="F8" s="9" t="s">
        <v>26</v>
      </c>
    </row>
    <row r="9" spans="1:6" ht="25.5">
      <c r="A9" s="46">
        <v>7</v>
      </c>
      <c r="B9" s="46" t="s">
        <v>27</v>
      </c>
      <c r="C9" s="46">
        <v>1794427</v>
      </c>
      <c r="D9" s="46" t="s">
        <v>24</v>
      </c>
      <c r="E9" s="8" t="s">
        <v>1029</v>
      </c>
      <c r="F9" s="9" t="s">
        <v>28</v>
      </c>
    </row>
    <row r="10" spans="1:6">
      <c r="A10" s="46">
        <v>7</v>
      </c>
      <c r="B10" s="46" t="s">
        <v>27</v>
      </c>
      <c r="C10" s="46">
        <v>1794427</v>
      </c>
      <c r="D10" s="46" t="s">
        <v>24</v>
      </c>
      <c r="E10" s="8" t="s">
        <v>29</v>
      </c>
      <c r="F10" s="12" t="s">
        <v>30</v>
      </c>
    </row>
    <row r="11" spans="1:6" ht="25.5">
      <c r="A11" s="46">
        <v>7</v>
      </c>
      <c r="B11" s="46" t="s">
        <v>27</v>
      </c>
      <c r="C11" s="46">
        <v>1794427</v>
      </c>
      <c r="D11" s="46" t="s">
        <v>24</v>
      </c>
      <c r="E11" s="8" t="s">
        <v>1030</v>
      </c>
      <c r="F11" s="9" t="s">
        <v>31</v>
      </c>
    </row>
    <row r="12" spans="1:6">
      <c r="A12" s="46">
        <v>7</v>
      </c>
      <c r="B12" s="46" t="s">
        <v>27</v>
      </c>
      <c r="C12" s="46">
        <v>1794427</v>
      </c>
      <c r="D12" s="46" t="s">
        <v>24</v>
      </c>
      <c r="E12" s="8" t="s">
        <v>32</v>
      </c>
      <c r="F12" s="9" t="s">
        <v>33</v>
      </c>
    </row>
    <row r="13" spans="1:6" ht="25.5">
      <c r="A13" s="46">
        <v>7</v>
      </c>
      <c r="B13" s="46" t="s">
        <v>27</v>
      </c>
      <c r="C13" s="46">
        <v>1794427</v>
      </c>
      <c r="D13" s="46" t="s">
        <v>24</v>
      </c>
      <c r="E13" s="8" t="s">
        <v>34</v>
      </c>
      <c r="F13" s="9" t="s">
        <v>35</v>
      </c>
    </row>
    <row r="14" spans="1:6">
      <c r="A14" s="46">
        <v>7</v>
      </c>
      <c r="B14" s="46" t="s">
        <v>27</v>
      </c>
      <c r="C14" s="46">
        <v>1794427</v>
      </c>
      <c r="D14" s="46" t="s">
        <v>24</v>
      </c>
      <c r="E14" s="8" t="s">
        <v>1031</v>
      </c>
      <c r="F14" s="9" t="s">
        <v>36</v>
      </c>
    </row>
    <row r="15" spans="1:6">
      <c r="A15" s="46">
        <v>7</v>
      </c>
      <c r="B15" s="46" t="s">
        <v>27</v>
      </c>
      <c r="C15" s="46">
        <v>1794427</v>
      </c>
      <c r="D15" s="46" t="s">
        <v>24</v>
      </c>
      <c r="E15" s="8" t="s">
        <v>1032</v>
      </c>
      <c r="F15" s="9" t="s">
        <v>37</v>
      </c>
    </row>
    <row r="16" spans="1:6">
      <c r="A16" s="46"/>
      <c r="B16" s="46"/>
      <c r="C16" s="46"/>
      <c r="D16" s="46"/>
      <c r="E16" s="8" t="s">
        <v>38</v>
      </c>
      <c r="F16" s="9" t="s">
        <v>39</v>
      </c>
    </row>
    <row r="17" spans="1:6">
      <c r="A17" s="46"/>
      <c r="B17" s="46"/>
      <c r="C17" s="46"/>
      <c r="D17" s="46"/>
      <c r="E17" s="8" t="s">
        <v>40</v>
      </c>
      <c r="F17" s="9" t="s">
        <v>41</v>
      </c>
    </row>
    <row r="18" spans="1:6" ht="38.25">
      <c r="A18" s="46"/>
      <c r="B18" s="46"/>
      <c r="C18" s="46"/>
      <c r="D18" s="46"/>
      <c r="E18" s="8" t="s">
        <v>42</v>
      </c>
      <c r="F18" s="9" t="s">
        <v>43</v>
      </c>
    </row>
    <row r="19" spans="1:6" ht="25.5">
      <c r="A19" s="46"/>
      <c r="B19" s="46"/>
      <c r="C19" s="46"/>
      <c r="D19" s="46"/>
      <c r="E19" s="8" t="s">
        <v>44</v>
      </c>
      <c r="F19" s="9" t="s">
        <v>45</v>
      </c>
    </row>
    <row r="20" spans="1:6" ht="68.45" customHeight="1">
      <c r="A20" s="48">
        <v>6</v>
      </c>
      <c r="B20" s="47" t="s">
        <v>46</v>
      </c>
      <c r="C20" s="48">
        <v>323</v>
      </c>
      <c r="D20" s="46" t="s">
        <v>47</v>
      </c>
      <c r="E20" s="9" t="s">
        <v>1033</v>
      </c>
      <c r="F20" s="9" t="s">
        <v>48</v>
      </c>
    </row>
    <row r="21" spans="1:6" ht="68.45" customHeight="1">
      <c r="A21" s="48"/>
      <c r="B21" s="48"/>
      <c r="C21" s="48"/>
      <c r="D21" s="46"/>
      <c r="E21" s="8" t="s">
        <v>49</v>
      </c>
      <c r="F21" s="9" t="s">
        <v>50</v>
      </c>
    </row>
    <row r="22" spans="1:6" ht="68.45" customHeight="1">
      <c r="A22" s="48">
        <v>7</v>
      </c>
      <c r="B22" s="47" t="s">
        <v>51</v>
      </c>
      <c r="C22" s="48">
        <v>73174</v>
      </c>
      <c r="D22" s="46" t="s">
        <v>52</v>
      </c>
      <c r="E22" s="8" t="s">
        <v>1034</v>
      </c>
      <c r="F22" s="9" t="s">
        <v>53</v>
      </c>
    </row>
    <row r="23" spans="1:6" ht="68.45" customHeight="1">
      <c r="A23" s="48"/>
      <c r="B23" s="47"/>
      <c r="C23" s="48"/>
      <c r="D23" s="46"/>
      <c r="E23" s="9" t="s">
        <v>54</v>
      </c>
      <c r="F23" s="9" t="s">
        <v>55</v>
      </c>
    </row>
    <row r="24" spans="1:6" ht="136.9" customHeight="1">
      <c r="A24" s="13">
        <v>8</v>
      </c>
      <c r="B24" s="14" t="s">
        <v>56</v>
      </c>
      <c r="C24" s="13">
        <v>13250</v>
      </c>
      <c r="D24" s="8" t="s">
        <v>57</v>
      </c>
      <c r="E24" s="9" t="s">
        <v>58</v>
      </c>
      <c r="F24" s="9" t="s">
        <v>59</v>
      </c>
    </row>
    <row r="25" spans="1:6" ht="136.9" customHeight="1">
      <c r="A25" s="13">
        <v>9</v>
      </c>
      <c r="B25" s="14" t="s">
        <v>60</v>
      </c>
      <c r="C25" s="13">
        <v>5377686</v>
      </c>
      <c r="D25" s="8" t="s">
        <v>61</v>
      </c>
      <c r="E25" s="9" t="s">
        <v>62</v>
      </c>
      <c r="F25" s="9" t="s">
        <v>63</v>
      </c>
    </row>
    <row r="26" spans="1:6" ht="45.4" customHeight="1">
      <c r="A26" s="48">
        <v>10</v>
      </c>
      <c r="B26" s="49" t="s">
        <v>64</v>
      </c>
      <c r="C26" s="48">
        <v>3712</v>
      </c>
      <c r="D26" s="46" t="s">
        <v>65</v>
      </c>
      <c r="E26" s="8" t="s">
        <v>66</v>
      </c>
      <c r="F26" s="9" t="s">
        <v>67</v>
      </c>
    </row>
    <row r="27" spans="1:6" ht="45.4" customHeight="1">
      <c r="A27" s="48"/>
      <c r="B27" s="49"/>
      <c r="C27" s="48"/>
      <c r="D27" s="46"/>
      <c r="E27" s="8" t="s">
        <v>68</v>
      </c>
      <c r="F27" s="9" t="s">
        <v>69</v>
      </c>
    </row>
    <row r="28" spans="1:6" ht="45.4" customHeight="1">
      <c r="A28" s="48"/>
      <c r="B28" s="49"/>
      <c r="C28" s="48"/>
      <c r="D28" s="46"/>
      <c r="E28" s="9" t="s">
        <v>70</v>
      </c>
      <c r="F28" s="9" t="s">
        <v>71</v>
      </c>
    </row>
    <row r="29" spans="1:6" ht="34.5" customHeight="1">
      <c r="A29" s="48">
        <v>11</v>
      </c>
      <c r="B29" s="49" t="s">
        <v>72</v>
      </c>
      <c r="C29" s="48">
        <v>896</v>
      </c>
      <c r="D29" s="46" t="s">
        <v>73</v>
      </c>
      <c r="E29" s="8" t="s">
        <v>1035</v>
      </c>
      <c r="F29" s="9" t="s">
        <v>74</v>
      </c>
    </row>
    <row r="30" spans="1:6" ht="34.5" customHeight="1">
      <c r="A30" s="48"/>
      <c r="B30" s="49"/>
      <c r="C30" s="48"/>
      <c r="D30" s="46"/>
      <c r="E30" s="8" t="s">
        <v>75</v>
      </c>
      <c r="F30" s="9" t="s">
        <v>76</v>
      </c>
    </row>
    <row r="31" spans="1:6" ht="34.5" customHeight="1">
      <c r="A31" s="48"/>
      <c r="B31" s="49"/>
      <c r="C31" s="48"/>
      <c r="D31" s="46"/>
      <c r="E31" s="9" t="s">
        <v>77</v>
      </c>
      <c r="F31" s="9" t="s">
        <v>78</v>
      </c>
    </row>
    <row r="32" spans="1:6" ht="34.5" customHeight="1">
      <c r="A32" s="48"/>
      <c r="B32" s="49"/>
      <c r="C32" s="48"/>
      <c r="D32" s="46"/>
      <c r="E32" s="8" t="s">
        <v>1036</v>
      </c>
      <c r="F32" s="9" t="s">
        <v>79</v>
      </c>
    </row>
    <row r="33" spans="1:6" ht="136.9" customHeight="1">
      <c r="A33" s="13">
        <v>12</v>
      </c>
      <c r="B33" s="14" t="s">
        <v>80</v>
      </c>
      <c r="C33" s="13">
        <v>439299</v>
      </c>
      <c r="D33" s="6" t="s">
        <v>81</v>
      </c>
      <c r="E33" s="8" t="s">
        <v>82</v>
      </c>
      <c r="F33" s="9" t="s">
        <v>83</v>
      </c>
    </row>
    <row r="34" spans="1:6" ht="26.1" customHeight="1">
      <c r="A34" s="48">
        <v>13</v>
      </c>
      <c r="B34" s="46" t="s">
        <v>84</v>
      </c>
      <c r="C34" s="48">
        <v>5280343</v>
      </c>
      <c r="D34" s="46" t="s">
        <v>85</v>
      </c>
      <c r="E34" s="8" t="s">
        <v>86</v>
      </c>
      <c r="F34" s="9" t="s">
        <v>87</v>
      </c>
    </row>
    <row r="35" spans="1:6" ht="14.25">
      <c r="A35" s="48"/>
      <c r="B35" s="48"/>
      <c r="C35" s="48"/>
      <c r="D35" s="46"/>
      <c r="E35" s="8" t="s">
        <v>88</v>
      </c>
      <c r="F35" s="9" t="s">
        <v>89</v>
      </c>
    </row>
    <row r="36" spans="1:6">
      <c r="A36" s="48"/>
      <c r="B36" s="48"/>
      <c r="C36" s="48"/>
      <c r="D36" s="46"/>
      <c r="E36" s="8" t="s">
        <v>90</v>
      </c>
      <c r="F36" s="9" t="s">
        <v>91</v>
      </c>
    </row>
    <row r="37" spans="1:6">
      <c r="A37" s="48"/>
      <c r="B37" s="48"/>
      <c r="C37" s="48"/>
      <c r="D37" s="46"/>
      <c r="E37" s="9" t="s">
        <v>92</v>
      </c>
      <c r="F37" s="9" t="s">
        <v>93</v>
      </c>
    </row>
    <row r="38" spans="1:6" ht="25.5">
      <c r="A38" s="48"/>
      <c r="B38" s="48"/>
      <c r="C38" s="48"/>
      <c r="D38" s="46"/>
      <c r="E38" s="8" t="s">
        <v>94</v>
      </c>
      <c r="F38" s="12" t="s">
        <v>95</v>
      </c>
    </row>
    <row r="39" spans="1:6">
      <c r="A39" s="48"/>
      <c r="B39" s="48"/>
      <c r="C39" s="48"/>
      <c r="D39" s="46"/>
      <c r="E39" s="9" t="s">
        <v>96</v>
      </c>
      <c r="F39" s="9" t="s">
        <v>97</v>
      </c>
    </row>
    <row r="40" spans="1:6">
      <c r="A40" s="48"/>
      <c r="B40" s="48"/>
      <c r="C40" s="48"/>
      <c r="D40" s="46"/>
      <c r="E40" s="9" t="s">
        <v>98</v>
      </c>
      <c r="F40" s="9" t="s">
        <v>99</v>
      </c>
    </row>
    <row r="41" spans="1:6" ht="25.5">
      <c r="A41" s="48"/>
      <c r="B41" s="48"/>
      <c r="C41" s="48"/>
      <c r="D41" s="46"/>
      <c r="E41" s="8" t="s">
        <v>100</v>
      </c>
      <c r="F41" s="9" t="s">
        <v>101</v>
      </c>
    </row>
    <row r="42" spans="1:6">
      <c r="A42" s="48"/>
      <c r="B42" s="48"/>
      <c r="C42" s="48"/>
      <c r="D42" s="46"/>
      <c r="E42" s="9" t="s">
        <v>102</v>
      </c>
      <c r="F42" s="9" t="s">
        <v>103</v>
      </c>
    </row>
    <row r="43" spans="1:6" ht="25.5">
      <c r="A43" s="48"/>
      <c r="B43" s="48"/>
      <c r="C43" s="48"/>
      <c r="D43" s="46"/>
      <c r="E43" s="8" t="s">
        <v>104</v>
      </c>
      <c r="F43" s="9" t="s">
        <v>105</v>
      </c>
    </row>
    <row r="44" spans="1:6">
      <c r="A44" s="48"/>
      <c r="B44" s="48"/>
      <c r="C44" s="48"/>
      <c r="D44" s="46"/>
      <c r="E44" s="9" t="s">
        <v>106</v>
      </c>
      <c r="F44" s="9" t="s">
        <v>107</v>
      </c>
    </row>
    <row r="45" spans="1:6">
      <c r="A45" s="48"/>
      <c r="B45" s="48"/>
      <c r="C45" s="48"/>
      <c r="D45" s="46"/>
      <c r="E45" s="9" t="s">
        <v>108</v>
      </c>
      <c r="F45" s="9" t="s">
        <v>109</v>
      </c>
    </row>
    <row r="46" spans="1:6">
      <c r="A46" s="48"/>
      <c r="B46" s="48"/>
      <c r="C46" s="48"/>
      <c r="D46" s="46"/>
      <c r="E46" s="9" t="s">
        <v>110</v>
      </c>
      <c r="F46" s="9" t="s">
        <v>111</v>
      </c>
    </row>
    <row r="47" spans="1:6">
      <c r="A47" s="48"/>
      <c r="B47" s="48"/>
      <c r="C47" s="48"/>
      <c r="D47" s="46"/>
      <c r="E47" s="9" t="s">
        <v>112</v>
      </c>
      <c r="F47" s="9" t="s">
        <v>113</v>
      </c>
    </row>
    <row r="48" spans="1:6">
      <c r="A48" s="48"/>
      <c r="B48" s="48"/>
      <c r="C48" s="48"/>
      <c r="D48" s="46"/>
      <c r="E48" s="9" t="s">
        <v>114</v>
      </c>
      <c r="F48" s="9" t="s">
        <v>115</v>
      </c>
    </row>
    <row r="49" spans="1:6">
      <c r="A49" s="48"/>
      <c r="B49" s="48"/>
      <c r="C49" s="48"/>
      <c r="D49" s="46"/>
      <c r="E49" s="9" t="s">
        <v>116</v>
      </c>
      <c r="F49" s="9" t="s">
        <v>117</v>
      </c>
    </row>
    <row r="50" spans="1:6">
      <c r="A50" s="48"/>
      <c r="B50" s="48"/>
      <c r="C50" s="48"/>
      <c r="D50" s="46"/>
      <c r="E50" s="9" t="s">
        <v>118</v>
      </c>
      <c r="F50" s="9" t="s">
        <v>119</v>
      </c>
    </row>
    <row r="51" spans="1:6">
      <c r="A51" s="48"/>
      <c r="B51" s="48"/>
      <c r="C51" s="48"/>
      <c r="D51" s="46"/>
      <c r="E51" s="9" t="s">
        <v>120</v>
      </c>
      <c r="F51" s="9" t="s">
        <v>121</v>
      </c>
    </row>
    <row r="52" spans="1:6">
      <c r="A52" s="48"/>
      <c r="B52" s="48"/>
      <c r="C52" s="48"/>
      <c r="D52" s="46"/>
      <c r="E52" s="9" t="s">
        <v>122</v>
      </c>
      <c r="F52" s="9" t="s">
        <v>123</v>
      </c>
    </row>
    <row r="53" spans="1:6">
      <c r="A53" s="48"/>
      <c r="B53" s="48"/>
      <c r="C53" s="48"/>
      <c r="D53" s="46"/>
      <c r="E53" s="9" t="s">
        <v>124</v>
      </c>
      <c r="F53" s="9" t="s">
        <v>107</v>
      </c>
    </row>
    <row r="54" spans="1:6" ht="34.5" customHeight="1">
      <c r="A54" s="48">
        <v>14</v>
      </c>
      <c r="B54" s="49" t="s">
        <v>125</v>
      </c>
      <c r="C54" s="48">
        <v>439533</v>
      </c>
      <c r="D54" s="46" t="s">
        <v>126</v>
      </c>
      <c r="E54" s="9" t="s">
        <v>127</v>
      </c>
      <c r="F54" s="9" t="s">
        <v>128</v>
      </c>
    </row>
    <row r="55" spans="1:6" ht="34.5" customHeight="1">
      <c r="A55" s="48"/>
      <c r="B55" s="49"/>
      <c r="C55" s="48"/>
      <c r="D55" s="46"/>
      <c r="E55" s="9" t="s">
        <v>129</v>
      </c>
      <c r="F55" s="9" t="s">
        <v>130</v>
      </c>
    </row>
    <row r="56" spans="1:6" ht="34.5" customHeight="1">
      <c r="A56" s="48"/>
      <c r="B56" s="49"/>
      <c r="C56" s="48"/>
      <c r="D56" s="46"/>
      <c r="E56" s="8" t="s">
        <v>131</v>
      </c>
      <c r="F56" s="9" t="s">
        <v>132</v>
      </c>
    </row>
    <row r="57" spans="1:6" ht="34.5" customHeight="1">
      <c r="A57" s="48"/>
      <c r="B57" s="49"/>
      <c r="C57" s="48"/>
      <c r="D57" s="46"/>
      <c r="E57" s="15" t="s">
        <v>133</v>
      </c>
      <c r="F57" s="9" t="s">
        <v>134</v>
      </c>
    </row>
    <row r="58" spans="1:6" ht="68.45" customHeight="1">
      <c r="A58" s="48">
        <v>15</v>
      </c>
      <c r="B58" s="47" t="s">
        <v>135</v>
      </c>
      <c r="C58" s="48">
        <v>5281426</v>
      </c>
      <c r="D58" s="46" t="s">
        <v>136</v>
      </c>
      <c r="E58" s="9" t="s">
        <v>137</v>
      </c>
      <c r="F58" s="16" t="s">
        <v>138</v>
      </c>
    </row>
    <row r="59" spans="1:6" ht="68.45" customHeight="1">
      <c r="A59" s="48"/>
      <c r="B59" s="47"/>
      <c r="C59" s="48"/>
      <c r="D59" s="46"/>
      <c r="E59" s="9" t="s">
        <v>139</v>
      </c>
      <c r="F59" s="9" t="s">
        <v>140</v>
      </c>
    </row>
  </sheetData>
  <mergeCells count="40">
    <mergeCell ref="A54:A57"/>
    <mergeCell ref="B54:B57"/>
    <mergeCell ref="C54:C57"/>
    <mergeCell ref="D54:D57"/>
    <mergeCell ref="A58:A59"/>
    <mergeCell ref="B58:B59"/>
    <mergeCell ref="C58:C59"/>
    <mergeCell ref="D58:D59"/>
    <mergeCell ref="A29:A32"/>
    <mergeCell ref="B29:B32"/>
    <mergeCell ref="C29:C32"/>
    <mergeCell ref="D29:D32"/>
    <mergeCell ref="A34:A53"/>
    <mergeCell ref="B34:B53"/>
    <mergeCell ref="C34:C53"/>
    <mergeCell ref="D34:D53"/>
    <mergeCell ref="A22:A23"/>
    <mergeCell ref="B22:B23"/>
    <mergeCell ref="C22:C23"/>
    <mergeCell ref="D22:D23"/>
    <mergeCell ref="A26:A28"/>
    <mergeCell ref="B26:B28"/>
    <mergeCell ref="C26:C28"/>
    <mergeCell ref="D26:D28"/>
    <mergeCell ref="A8:A19"/>
    <mergeCell ref="B8:B19"/>
    <mergeCell ref="C8:C19"/>
    <mergeCell ref="D8:D19"/>
    <mergeCell ref="A20:A21"/>
    <mergeCell ref="B20:B21"/>
    <mergeCell ref="C20:C21"/>
    <mergeCell ref="D20:D21"/>
    <mergeCell ref="A3:A4"/>
    <mergeCell ref="B3:B4"/>
    <mergeCell ref="C3:C4"/>
    <mergeCell ref="D3:D4"/>
    <mergeCell ref="A5:A6"/>
    <mergeCell ref="B5:B6"/>
    <mergeCell ref="C5:C6"/>
    <mergeCell ref="D5:D6"/>
  </mergeCells>
  <hyperlinks>
    <hyperlink ref="F10" r:id="rId1"/>
    <hyperlink ref="F38" r:id="rId2"/>
  </hyperlinks>
  <pageMargins left="0.78749999999999998" right="0.78749999999999998" top="1.05277777777778" bottom="1.05277777777778" header="0.78749999999999998" footer="0.78749999999999998"/>
  <pageSetup paperSize="9" orientation="portrait" useFirstPageNumber="1" horizontalDpi="300" verticalDpi="300" r:id="rId3"/>
  <headerFooter>
    <oddHeader>&amp;C&amp;"Times New Roman,Regular"&amp;12&amp;A</oddHeader>
    <oddFooter>&amp;C&amp;"Times New Roman,Regular"&amp;12Page &amp;P</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330"/>
  <sheetViews>
    <sheetView topLeftCell="A271" zoomScale="64" zoomScaleNormal="64" workbookViewId="0">
      <selection activeCell="E318" sqref="E318"/>
    </sheetView>
  </sheetViews>
  <sheetFormatPr defaultRowHeight="12.75"/>
  <cols>
    <col min="1" max="1" width="4.28515625" style="17" bestFit="1" customWidth="1"/>
    <col min="2" max="2" width="45.42578125" style="17" customWidth="1"/>
    <col min="3" max="3" width="13.28515625" style="17" customWidth="1"/>
    <col min="4" max="4" width="19.28515625" style="17" customWidth="1"/>
    <col min="5" max="5" width="171.5703125" style="17" bestFit="1" customWidth="1"/>
    <col min="6" max="6" width="87.85546875" style="17" bestFit="1" customWidth="1"/>
    <col min="7" max="1023" width="9.140625" style="17"/>
  </cols>
  <sheetData>
    <row r="1" spans="1:1024">
      <c r="A1" s="32" t="s">
        <v>0</v>
      </c>
      <c r="B1" s="32" t="s">
        <v>141</v>
      </c>
      <c r="C1" s="32" t="s">
        <v>2</v>
      </c>
      <c r="D1" s="33" t="s">
        <v>3</v>
      </c>
      <c r="E1" s="32" t="s">
        <v>4</v>
      </c>
      <c r="F1" s="32" t="s">
        <v>5</v>
      </c>
    </row>
    <row r="2" spans="1:1024" ht="136.9" customHeight="1">
      <c r="A2" s="34">
        <v>1</v>
      </c>
      <c r="B2" s="35" t="s">
        <v>6</v>
      </c>
      <c r="C2" s="36">
        <v>717531</v>
      </c>
      <c r="D2" s="36" t="s">
        <v>7</v>
      </c>
      <c r="E2" s="37" t="s">
        <v>142</v>
      </c>
      <c r="F2" s="6" t="s">
        <v>143</v>
      </c>
      <c r="G2" s="18"/>
    </row>
    <row r="3" spans="1:1024" ht="45.4" customHeight="1">
      <c r="A3" s="50">
        <v>2</v>
      </c>
      <c r="B3" s="53" t="s">
        <v>9</v>
      </c>
      <c r="C3" s="51">
        <v>5317238</v>
      </c>
      <c r="D3" s="51" t="s">
        <v>10</v>
      </c>
      <c r="E3" s="11" t="s">
        <v>144</v>
      </c>
      <c r="F3" s="6" t="s">
        <v>145</v>
      </c>
      <c r="G3" s="18"/>
      <c r="AMJ3" s="19"/>
    </row>
    <row r="4" spans="1:1024" ht="45.4" customHeight="1">
      <c r="A4" s="50"/>
      <c r="B4" s="50"/>
      <c r="C4" s="51"/>
      <c r="D4" s="51"/>
      <c r="E4" s="37" t="s">
        <v>146</v>
      </c>
      <c r="F4" s="6" t="s">
        <v>147</v>
      </c>
      <c r="G4" s="18"/>
      <c r="AMJ4" s="19"/>
    </row>
    <row r="5" spans="1:1024" ht="45.4" customHeight="1">
      <c r="A5" s="50"/>
      <c r="B5" s="50"/>
      <c r="C5" s="51"/>
      <c r="D5" s="51"/>
      <c r="E5" s="8" t="s">
        <v>148</v>
      </c>
      <c r="F5" s="6" t="s">
        <v>14</v>
      </c>
      <c r="G5" s="18"/>
      <c r="AMJ5" s="19"/>
    </row>
    <row r="6" spans="1:1024" ht="28.7" customHeight="1">
      <c r="A6" s="50">
        <v>3</v>
      </c>
      <c r="B6" s="51" t="s">
        <v>149</v>
      </c>
      <c r="C6" s="51">
        <v>637542</v>
      </c>
      <c r="D6" s="51" t="s">
        <v>16</v>
      </c>
      <c r="E6" s="37" t="s">
        <v>150</v>
      </c>
      <c r="F6" s="6" t="s">
        <v>151</v>
      </c>
      <c r="G6" s="18"/>
    </row>
    <row r="7" spans="1:1024" ht="14.85" customHeight="1">
      <c r="A7" s="50"/>
      <c r="B7" s="51"/>
      <c r="C7" s="51"/>
      <c r="D7" s="51"/>
      <c r="E7" s="37" t="s">
        <v>152</v>
      </c>
      <c r="F7" s="6" t="s">
        <v>153</v>
      </c>
      <c r="G7" s="18"/>
    </row>
    <row r="8" spans="1:1024" ht="14.85" customHeight="1">
      <c r="A8" s="50"/>
      <c r="B8" s="51"/>
      <c r="C8" s="51"/>
      <c r="D8" s="51"/>
      <c r="E8" s="38" t="s">
        <v>154</v>
      </c>
      <c r="F8" s="6" t="s">
        <v>155</v>
      </c>
      <c r="G8" s="18"/>
    </row>
    <row r="9" spans="1:1024" ht="68.650000000000006" customHeight="1">
      <c r="A9" s="50"/>
      <c r="B9" s="51"/>
      <c r="C9" s="51"/>
      <c r="D9" s="51"/>
      <c r="E9" s="38" t="s">
        <v>156</v>
      </c>
      <c r="F9" s="8" t="s">
        <v>157</v>
      </c>
      <c r="G9" s="54"/>
      <c r="H9" s="55"/>
      <c r="I9" s="55"/>
      <c r="J9" s="55"/>
    </row>
    <row r="10" spans="1:1024" ht="28.35" customHeight="1">
      <c r="A10" s="50"/>
      <c r="B10" s="51"/>
      <c r="C10" s="51"/>
      <c r="D10" s="51"/>
      <c r="E10" s="38" t="s">
        <v>158</v>
      </c>
      <c r="F10" s="6" t="s">
        <v>159</v>
      </c>
      <c r="G10" s="20"/>
    </row>
    <row r="11" spans="1:1024" ht="14.85" customHeight="1">
      <c r="A11" s="50"/>
      <c r="B11" s="51"/>
      <c r="C11" s="51"/>
      <c r="D11" s="51"/>
      <c r="E11" s="38" t="s">
        <v>160</v>
      </c>
      <c r="F11" s="6" t="s">
        <v>161</v>
      </c>
      <c r="G11" s="20"/>
    </row>
    <row r="12" spans="1:1024" ht="28.35" customHeight="1">
      <c r="A12" s="50"/>
      <c r="B12" s="51"/>
      <c r="C12" s="51"/>
      <c r="D12" s="51"/>
      <c r="E12" s="38" t="s">
        <v>162</v>
      </c>
      <c r="F12" s="6" t="s">
        <v>163</v>
      </c>
      <c r="G12" s="20"/>
    </row>
    <row r="13" spans="1:1024" ht="14.85" customHeight="1">
      <c r="A13" s="50"/>
      <c r="B13" s="51"/>
      <c r="C13" s="51"/>
      <c r="D13" s="51"/>
      <c r="E13" s="38" t="s">
        <v>164</v>
      </c>
      <c r="F13" s="6" t="s">
        <v>165</v>
      </c>
      <c r="G13" s="20"/>
    </row>
    <row r="14" spans="1:1024" ht="14.85" customHeight="1">
      <c r="A14" s="50"/>
      <c r="B14" s="51"/>
      <c r="C14" s="51"/>
      <c r="D14" s="51"/>
      <c r="E14" s="38" t="s">
        <v>166</v>
      </c>
      <c r="F14" s="6" t="s">
        <v>167</v>
      </c>
      <c r="G14" s="20"/>
    </row>
    <row r="15" spans="1:1024" ht="14.85" customHeight="1">
      <c r="A15" s="50"/>
      <c r="B15" s="51"/>
      <c r="C15" s="51"/>
      <c r="D15" s="51"/>
      <c r="E15" s="38" t="s">
        <v>168</v>
      </c>
      <c r="F15" s="6" t="s">
        <v>169</v>
      </c>
      <c r="G15" s="20"/>
    </row>
    <row r="16" spans="1:1024" ht="14.85" customHeight="1">
      <c r="A16" s="50"/>
      <c r="B16" s="51"/>
      <c r="C16" s="51"/>
      <c r="D16" s="51"/>
      <c r="E16" s="38" t="s">
        <v>170</v>
      </c>
      <c r="F16" s="6">
        <f>E337</f>
        <v>0</v>
      </c>
      <c r="G16" s="20"/>
    </row>
    <row r="17" spans="1:7" ht="136.9" customHeight="1">
      <c r="A17" s="34">
        <v>4</v>
      </c>
      <c r="B17" s="39" t="s">
        <v>171</v>
      </c>
      <c r="C17" s="36">
        <v>3015189</v>
      </c>
      <c r="D17" s="36" t="s">
        <v>172</v>
      </c>
      <c r="E17" s="38" t="s">
        <v>173</v>
      </c>
      <c r="F17" s="6" t="s">
        <v>174</v>
      </c>
      <c r="G17" s="20"/>
    </row>
    <row r="18" spans="1:7" ht="136.9" customHeight="1">
      <c r="A18" s="34">
        <v>5</v>
      </c>
      <c r="B18" s="39" t="s">
        <v>175</v>
      </c>
      <c r="C18" s="36">
        <v>35319</v>
      </c>
      <c r="D18" s="36" t="s">
        <v>176</v>
      </c>
      <c r="E18" s="38" t="s">
        <v>177</v>
      </c>
      <c r="F18" s="6" t="s">
        <v>178</v>
      </c>
      <c r="G18" s="20"/>
    </row>
    <row r="19" spans="1:7" ht="136.9" customHeight="1">
      <c r="A19" s="34">
        <v>6</v>
      </c>
      <c r="B19" s="39" t="s">
        <v>179</v>
      </c>
      <c r="C19" s="36">
        <v>14037063</v>
      </c>
      <c r="D19" s="36" t="s">
        <v>180</v>
      </c>
      <c r="E19" s="38" t="s">
        <v>181</v>
      </c>
      <c r="F19" s="6" t="s">
        <v>182</v>
      </c>
      <c r="G19" s="20"/>
    </row>
    <row r="20" spans="1:7" ht="28.9" customHeight="1">
      <c r="A20" s="50">
        <v>7</v>
      </c>
      <c r="B20" s="51" t="s">
        <v>183</v>
      </c>
      <c r="C20" s="51">
        <v>689043</v>
      </c>
      <c r="D20" s="51" t="s">
        <v>184</v>
      </c>
      <c r="E20" s="38" t="s">
        <v>185</v>
      </c>
      <c r="F20" s="6" t="s">
        <v>186</v>
      </c>
      <c r="G20" s="20"/>
    </row>
    <row r="21" spans="1:7">
      <c r="A21" s="50"/>
      <c r="B21" s="50"/>
      <c r="C21" s="51"/>
      <c r="D21" s="51"/>
      <c r="E21" s="38" t="s">
        <v>187</v>
      </c>
      <c r="F21" s="6" t="s">
        <v>188</v>
      </c>
      <c r="G21" s="20"/>
    </row>
    <row r="22" spans="1:7">
      <c r="A22" s="50"/>
      <c r="B22" s="50"/>
      <c r="C22" s="51"/>
      <c r="D22" s="51"/>
      <c r="E22" s="38" t="s">
        <v>189</v>
      </c>
      <c r="F22" s="6" t="s">
        <v>190</v>
      </c>
      <c r="G22" s="20"/>
    </row>
    <row r="23" spans="1:7">
      <c r="A23" s="50"/>
      <c r="B23" s="50"/>
      <c r="C23" s="51"/>
      <c r="D23" s="51"/>
      <c r="E23" s="38" t="s">
        <v>191</v>
      </c>
      <c r="F23" s="6" t="s">
        <v>192</v>
      </c>
      <c r="G23" s="20"/>
    </row>
    <row r="24" spans="1:7">
      <c r="A24" s="50"/>
      <c r="B24" s="50"/>
      <c r="C24" s="51"/>
      <c r="D24" s="51"/>
      <c r="E24" s="38" t="s">
        <v>193</v>
      </c>
      <c r="F24" s="6" t="s">
        <v>194</v>
      </c>
      <c r="G24" s="20"/>
    </row>
    <row r="25" spans="1:7">
      <c r="A25" s="50"/>
      <c r="B25" s="50"/>
      <c r="C25" s="51"/>
      <c r="D25" s="51"/>
      <c r="E25" s="38" t="s">
        <v>195</v>
      </c>
      <c r="F25" s="6" t="s">
        <v>196</v>
      </c>
      <c r="G25" s="20"/>
    </row>
    <row r="26" spans="1:7">
      <c r="A26" s="50"/>
      <c r="B26" s="50"/>
      <c r="C26" s="51"/>
      <c r="D26" s="51"/>
      <c r="E26" s="38" t="s">
        <v>197</v>
      </c>
      <c r="F26" s="6" t="s">
        <v>198</v>
      </c>
      <c r="G26" s="20"/>
    </row>
    <row r="27" spans="1:7">
      <c r="A27" s="50"/>
      <c r="B27" s="50"/>
      <c r="C27" s="51"/>
      <c r="D27" s="51"/>
      <c r="E27" s="38" t="s">
        <v>199</v>
      </c>
      <c r="F27" s="6" t="s">
        <v>200</v>
      </c>
      <c r="G27" s="20"/>
    </row>
    <row r="28" spans="1:7">
      <c r="A28" s="50"/>
      <c r="B28" s="50"/>
      <c r="C28" s="51"/>
      <c r="D28" s="51"/>
      <c r="E28" s="38" t="s">
        <v>201</v>
      </c>
      <c r="F28" s="6" t="s">
        <v>202</v>
      </c>
      <c r="G28" s="20"/>
    </row>
    <row r="29" spans="1:7" ht="25.5">
      <c r="A29" s="50"/>
      <c r="B29" s="50"/>
      <c r="C29" s="51"/>
      <c r="D29" s="51"/>
      <c r="E29" s="38" t="s">
        <v>203</v>
      </c>
      <c r="F29" s="6" t="s">
        <v>204</v>
      </c>
      <c r="G29" s="20"/>
    </row>
    <row r="30" spans="1:7" ht="25.5">
      <c r="A30" s="50"/>
      <c r="B30" s="50"/>
      <c r="C30" s="51"/>
      <c r="D30" s="51"/>
      <c r="E30" s="8" t="s">
        <v>1037</v>
      </c>
      <c r="F30" s="6" t="s">
        <v>205</v>
      </c>
      <c r="G30" s="20"/>
    </row>
    <row r="31" spans="1:7">
      <c r="A31" s="50"/>
      <c r="B31" s="50"/>
      <c r="C31" s="51"/>
      <c r="D31" s="51"/>
      <c r="E31" s="38" t="s">
        <v>206</v>
      </c>
      <c r="F31" s="6" t="s">
        <v>207</v>
      </c>
      <c r="G31" s="20"/>
    </row>
    <row r="32" spans="1:7">
      <c r="A32" s="50"/>
      <c r="B32" s="50"/>
      <c r="C32" s="51"/>
      <c r="D32" s="51"/>
      <c r="E32" s="38" t="s">
        <v>208</v>
      </c>
      <c r="F32" s="6" t="s">
        <v>209</v>
      </c>
      <c r="G32" s="20"/>
    </row>
    <row r="33" spans="1:7">
      <c r="A33" s="50"/>
      <c r="B33" s="50"/>
      <c r="C33" s="51"/>
      <c r="D33" s="51"/>
      <c r="E33" s="38" t="s">
        <v>210</v>
      </c>
      <c r="F33" s="6" t="s">
        <v>211</v>
      </c>
      <c r="G33" s="20"/>
    </row>
    <row r="34" spans="1:7">
      <c r="A34" s="50"/>
      <c r="B34" s="50"/>
      <c r="C34" s="51"/>
      <c r="D34" s="51"/>
      <c r="E34" s="38" t="s">
        <v>212</v>
      </c>
      <c r="F34" s="6" t="s">
        <v>213</v>
      </c>
      <c r="G34" s="20"/>
    </row>
    <row r="35" spans="1:7">
      <c r="A35" s="50"/>
      <c r="B35" s="50"/>
      <c r="C35" s="51"/>
      <c r="D35" s="51"/>
      <c r="E35" s="38" t="s">
        <v>214</v>
      </c>
      <c r="F35" s="6" t="s">
        <v>215</v>
      </c>
      <c r="G35" s="20"/>
    </row>
    <row r="36" spans="1:7">
      <c r="A36" s="50"/>
      <c r="B36" s="50"/>
      <c r="C36" s="51"/>
      <c r="D36" s="51"/>
      <c r="E36" s="38" t="s">
        <v>216</v>
      </c>
      <c r="F36" s="9" t="s">
        <v>217</v>
      </c>
      <c r="G36" s="20"/>
    </row>
    <row r="37" spans="1:7">
      <c r="A37" s="50"/>
      <c r="B37" s="50"/>
      <c r="C37" s="51"/>
      <c r="D37" s="51"/>
      <c r="E37" s="38" t="s">
        <v>218</v>
      </c>
      <c r="F37" s="6" t="s">
        <v>219</v>
      </c>
      <c r="G37" s="20"/>
    </row>
    <row r="38" spans="1:7">
      <c r="A38" s="50"/>
      <c r="B38" s="50"/>
      <c r="C38" s="51"/>
      <c r="D38" s="51"/>
      <c r="E38" s="38" t="s">
        <v>220</v>
      </c>
      <c r="F38" s="6" t="s">
        <v>221</v>
      </c>
      <c r="G38" s="20"/>
    </row>
    <row r="39" spans="1:7" ht="38.25">
      <c r="A39" s="50"/>
      <c r="B39" s="50"/>
      <c r="C39" s="51"/>
      <c r="D39" s="51"/>
      <c r="E39" s="38" t="s">
        <v>222</v>
      </c>
      <c r="F39" s="6" t="s">
        <v>223</v>
      </c>
      <c r="G39" s="20"/>
    </row>
    <row r="40" spans="1:7">
      <c r="A40" s="50"/>
      <c r="B40" s="50"/>
      <c r="C40" s="51"/>
      <c r="D40" s="51"/>
      <c r="E40" s="38" t="s">
        <v>224</v>
      </c>
      <c r="F40" s="6" t="s">
        <v>225</v>
      </c>
      <c r="G40" s="20"/>
    </row>
    <row r="41" spans="1:7">
      <c r="A41" s="50"/>
      <c r="B41" s="50"/>
      <c r="C41" s="51"/>
      <c r="D41" s="51"/>
      <c r="E41" s="38" t="s">
        <v>226</v>
      </c>
      <c r="F41" s="6" t="s">
        <v>227</v>
      </c>
      <c r="G41" s="20"/>
    </row>
    <row r="42" spans="1:7" ht="25.5">
      <c r="A42" s="50"/>
      <c r="B42" s="50"/>
      <c r="C42" s="51"/>
      <c r="D42" s="51"/>
      <c r="E42" s="38" t="s">
        <v>228</v>
      </c>
      <c r="F42" s="6" t="s">
        <v>229</v>
      </c>
      <c r="G42" s="20"/>
    </row>
    <row r="43" spans="1:7">
      <c r="A43" s="50"/>
      <c r="B43" s="50"/>
      <c r="C43" s="51"/>
      <c r="D43" s="51"/>
      <c r="E43" s="38" t="s">
        <v>230</v>
      </c>
      <c r="F43" s="6" t="s">
        <v>231</v>
      </c>
      <c r="G43" s="20"/>
    </row>
    <row r="44" spans="1:7">
      <c r="A44" s="50"/>
      <c r="B44" s="50"/>
      <c r="C44" s="51"/>
      <c r="D44" s="51"/>
      <c r="E44" s="38" t="s">
        <v>232</v>
      </c>
      <c r="F44" s="6" t="s">
        <v>233</v>
      </c>
      <c r="G44" s="20"/>
    </row>
    <row r="45" spans="1:7">
      <c r="A45" s="50"/>
      <c r="B45" s="50"/>
      <c r="C45" s="51"/>
      <c r="D45" s="51"/>
      <c r="E45" s="38" t="s">
        <v>234</v>
      </c>
      <c r="F45" s="6" t="s">
        <v>235</v>
      </c>
      <c r="G45" s="20"/>
    </row>
    <row r="46" spans="1:7">
      <c r="A46" s="50"/>
      <c r="B46" s="50"/>
      <c r="C46" s="51"/>
      <c r="D46" s="51"/>
      <c r="E46" s="38" t="s">
        <v>236</v>
      </c>
      <c r="F46" s="6" t="s">
        <v>237</v>
      </c>
      <c r="G46" s="20"/>
    </row>
    <row r="47" spans="1:7">
      <c r="A47" s="50"/>
      <c r="B47" s="50"/>
      <c r="C47" s="51"/>
      <c r="D47" s="51"/>
      <c r="E47" s="38" t="s">
        <v>238</v>
      </c>
      <c r="F47" s="6" t="s">
        <v>239</v>
      </c>
      <c r="G47" s="20"/>
    </row>
    <row r="48" spans="1:7">
      <c r="A48" s="50"/>
      <c r="B48" s="50"/>
      <c r="C48" s="51"/>
      <c r="D48" s="51"/>
      <c r="E48" s="38" t="s">
        <v>1038</v>
      </c>
      <c r="F48" s="6" t="s">
        <v>240</v>
      </c>
      <c r="G48" s="20"/>
    </row>
    <row r="49" spans="1:7" ht="25.5">
      <c r="A49" s="50"/>
      <c r="B49" s="50"/>
      <c r="C49" s="51"/>
      <c r="D49" s="51"/>
      <c r="E49" s="38" t="s">
        <v>241</v>
      </c>
      <c r="F49" s="6" t="s">
        <v>242</v>
      </c>
      <c r="G49" s="18"/>
    </row>
    <row r="50" spans="1:7" ht="32.25" customHeight="1">
      <c r="A50" s="50"/>
      <c r="B50" s="50"/>
      <c r="C50" s="51"/>
      <c r="D50" s="51"/>
      <c r="E50" s="38" t="s">
        <v>243</v>
      </c>
      <c r="F50" s="6" t="s">
        <v>244</v>
      </c>
      <c r="G50" s="20"/>
    </row>
    <row r="51" spans="1:7">
      <c r="A51" s="50"/>
      <c r="B51" s="50"/>
      <c r="C51" s="51"/>
      <c r="D51" s="51"/>
      <c r="E51" s="8" t="s">
        <v>1039</v>
      </c>
      <c r="F51" s="6" t="s">
        <v>245</v>
      </c>
      <c r="G51" s="20"/>
    </row>
    <row r="52" spans="1:7">
      <c r="A52" s="50"/>
      <c r="B52" s="50"/>
      <c r="C52" s="51"/>
      <c r="D52" s="51"/>
      <c r="E52" s="38" t="s">
        <v>246</v>
      </c>
      <c r="F52" s="6" t="s">
        <v>247</v>
      </c>
      <c r="G52" s="20"/>
    </row>
    <row r="53" spans="1:7">
      <c r="A53" s="50"/>
      <c r="B53" s="50"/>
      <c r="C53" s="51"/>
      <c r="D53" s="51"/>
      <c r="E53" s="38" t="s">
        <v>248</v>
      </c>
      <c r="F53" s="6" t="s">
        <v>249</v>
      </c>
      <c r="G53" s="20"/>
    </row>
    <row r="54" spans="1:7" ht="25.5">
      <c r="A54" s="50"/>
      <c r="B54" s="50"/>
      <c r="C54" s="51"/>
      <c r="D54" s="51"/>
      <c r="E54" s="38" t="s">
        <v>250</v>
      </c>
      <c r="F54" s="8" t="s">
        <v>251</v>
      </c>
      <c r="G54" s="18"/>
    </row>
    <row r="55" spans="1:7">
      <c r="A55" s="50"/>
      <c r="B55" s="50"/>
      <c r="C55" s="51"/>
      <c r="D55" s="51"/>
      <c r="E55" s="38" t="s">
        <v>252</v>
      </c>
      <c r="F55" s="6" t="s">
        <v>253</v>
      </c>
      <c r="G55" s="18"/>
    </row>
    <row r="56" spans="1:7" ht="25.5">
      <c r="A56" s="50"/>
      <c r="B56" s="50"/>
      <c r="C56" s="51"/>
      <c r="D56" s="51"/>
      <c r="E56" s="38" t="s">
        <v>254</v>
      </c>
      <c r="F56" s="6" t="s">
        <v>255</v>
      </c>
      <c r="G56" s="18"/>
    </row>
    <row r="57" spans="1:7" ht="27.2" customHeight="1">
      <c r="A57" s="50">
        <v>8</v>
      </c>
      <c r="B57" s="50" t="s">
        <v>27</v>
      </c>
      <c r="C57" s="51">
        <v>1794427</v>
      </c>
      <c r="D57" s="52" t="s">
        <v>24</v>
      </c>
      <c r="E57" s="38" t="s">
        <v>256</v>
      </c>
      <c r="F57" s="6" t="s">
        <v>257</v>
      </c>
      <c r="G57" s="20"/>
    </row>
    <row r="58" spans="1:7">
      <c r="A58" s="50"/>
      <c r="B58" s="50"/>
      <c r="C58" s="51"/>
      <c r="D58" s="51"/>
      <c r="E58" s="38" t="s">
        <v>258</v>
      </c>
      <c r="F58" s="6" t="s">
        <v>259</v>
      </c>
      <c r="G58" s="20"/>
    </row>
    <row r="59" spans="1:7">
      <c r="A59" s="50"/>
      <c r="B59" s="50"/>
      <c r="C59" s="51"/>
      <c r="D59" s="51"/>
      <c r="E59" s="38" t="s">
        <v>260</v>
      </c>
      <c r="F59" s="6" t="s">
        <v>261</v>
      </c>
      <c r="G59" s="20"/>
    </row>
    <row r="60" spans="1:7">
      <c r="A60" s="50"/>
      <c r="B60" s="50"/>
      <c r="C60" s="51"/>
      <c r="D60" s="51"/>
      <c r="E60" s="38" t="s">
        <v>262</v>
      </c>
      <c r="F60" s="6" t="s">
        <v>263</v>
      </c>
      <c r="G60" s="20"/>
    </row>
    <row r="61" spans="1:7">
      <c r="A61" s="50"/>
      <c r="B61" s="50"/>
      <c r="C61" s="51"/>
      <c r="D61" s="51"/>
      <c r="E61" s="38" t="s">
        <v>264</v>
      </c>
      <c r="F61" s="6" t="s">
        <v>265</v>
      </c>
      <c r="G61" s="20"/>
    </row>
    <row r="62" spans="1:7">
      <c r="A62" s="50"/>
      <c r="B62" s="50"/>
      <c r="C62" s="51"/>
      <c r="D62" s="51"/>
      <c r="E62" s="38" t="s">
        <v>1040</v>
      </c>
      <c r="F62" s="6" t="s">
        <v>266</v>
      </c>
      <c r="G62" s="20"/>
    </row>
    <row r="63" spans="1:7">
      <c r="A63" s="50"/>
      <c r="B63" s="50"/>
      <c r="C63" s="51"/>
      <c r="D63" s="51"/>
      <c r="E63" s="38" t="s">
        <v>267</v>
      </c>
      <c r="F63" s="6" t="s">
        <v>268</v>
      </c>
      <c r="G63" s="20"/>
    </row>
    <row r="64" spans="1:7">
      <c r="A64" s="50"/>
      <c r="B64" s="50"/>
      <c r="C64" s="51"/>
      <c r="D64" s="51"/>
      <c r="E64" s="8" t="s">
        <v>269</v>
      </c>
      <c r="F64" s="6" t="s">
        <v>270</v>
      </c>
      <c r="G64" s="20"/>
    </row>
    <row r="65" spans="1:7" ht="25.5">
      <c r="A65" s="50"/>
      <c r="B65" s="50"/>
      <c r="C65" s="51"/>
      <c r="D65" s="51"/>
      <c r="E65" s="38" t="s">
        <v>271</v>
      </c>
      <c r="F65" s="6" t="s">
        <v>272</v>
      </c>
      <c r="G65" s="18"/>
    </row>
    <row r="66" spans="1:7">
      <c r="A66" s="50"/>
      <c r="B66" s="50"/>
      <c r="C66" s="51"/>
      <c r="D66" s="51"/>
      <c r="E66" s="38" t="s">
        <v>273</v>
      </c>
      <c r="F66" s="6" t="s">
        <v>274</v>
      </c>
      <c r="G66" s="20"/>
    </row>
    <row r="67" spans="1:7">
      <c r="A67" s="50"/>
      <c r="B67" s="50"/>
      <c r="C67" s="51"/>
      <c r="D67" s="51"/>
      <c r="E67" s="8" t="s">
        <v>275</v>
      </c>
      <c r="F67" s="6" t="s">
        <v>276</v>
      </c>
      <c r="G67" s="20"/>
    </row>
    <row r="68" spans="1:7">
      <c r="A68" s="50"/>
      <c r="B68" s="50"/>
      <c r="C68" s="51"/>
      <c r="D68" s="51"/>
      <c r="E68" s="38" t="s">
        <v>277</v>
      </c>
      <c r="F68" s="6" t="s">
        <v>278</v>
      </c>
      <c r="G68" s="20"/>
    </row>
    <row r="69" spans="1:7">
      <c r="A69" s="50"/>
      <c r="B69" s="50"/>
      <c r="C69" s="51"/>
      <c r="D69" s="51"/>
      <c r="E69" s="38" t="s">
        <v>279</v>
      </c>
      <c r="F69" s="6" t="s">
        <v>280</v>
      </c>
      <c r="G69" s="20"/>
    </row>
    <row r="70" spans="1:7">
      <c r="A70" s="50"/>
      <c r="B70" s="50"/>
      <c r="C70" s="51"/>
      <c r="D70" s="51"/>
      <c r="E70" s="38" t="s">
        <v>281</v>
      </c>
      <c r="F70" s="6" t="s">
        <v>282</v>
      </c>
      <c r="G70" s="20"/>
    </row>
    <row r="71" spans="1:7">
      <c r="A71" s="50"/>
      <c r="B71" s="50"/>
      <c r="C71" s="51"/>
      <c r="D71" s="51"/>
      <c r="E71" s="38" t="s">
        <v>283</v>
      </c>
      <c r="F71" s="6" t="s">
        <v>284</v>
      </c>
      <c r="G71" s="20"/>
    </row>
    <row r="72" spans="1:7">
      <c r="A72" s="50"/>
      <c r="B72" s="50"/>
      <c r="C72" s="51"/>
      <c r="D72" s="51"/>
      <c r="E72" s="38" t="s">
        <v>285</v>
      </c>
      <c r="F72" s="6" t="s">
        <v>286</v>
      </c>
      <c r="G72" s="20"/>
    </row>
    <row r="73" spans="1:7" ht="38.25">
      <c r="A73" s="50"/>
      <c r="B73" s="50"/>
      <c r="C73" s="51"/>
      <c r="D73" s="51"/>
      <c r="E73" s="38" t="s">
        <v>287</v>
      </c>
      <c r="F73" s="6" t="s">
        <v>288</v>
      </c>
      <c r="G73" s="18"/>
    </row>
    <row r="74" spans="1:7">
      <c r="A74" s="50"/>
      <c r="B74" s="50"/>
      <c r="C74" s="51"/>
      <c r="D74" s="51"/>
      <c r="E74" s="38" t="s">
        <v>289</v>
      </c>
      <c r="F74" s="6" t="s">
        <v>290</v>
      </c>
      <c r="G74" s="20"/>
    </row>
    <row r="75" spans="1:7" ht="25.5">
      <c r="A75" s="50"/>
      <c r="B75" s="50"/>
      <c r="C75" s="51"/>
      <c r="D75" s="51"/>
      <c r="E75" s="38" t="s">
        <v>291</v>
      </c>
      <c r="F75" s="6" t="s">
        <v>292</v>
      </c>
      <c r="G75" s="20"/>
    </row>
    <row r="76" spans="1:7">
      <c r="A76" s="50"/>
      <c r="B76" s="50"/>
      <c r="C76" s="51"/>
      <c r="D76" s="51"/>
      <c r="E76" s="38" t="s">
        <v>293</v>
      </c>
      <c r="F76" s="6" t="s">
        <v>294</v>
      </c>
      <c r="G76" s="20"/>
    </row>
    <row r="77" spans="1:7">
      <c r="A77" s="50"/>
      <c r="B77" s="50"/>
      <c r="C77" s="51"/>
      <c r="D77" s="51"/>
      <c r="E77" s="38" t="s">
        <v>295</v>
      </c>
      <c r="F77" s="6" t="s">
        <v>225</v>
      </c>
      <c r="G77" s="20"/>
    </row>
    <row r="78" spans="1:7">
      <c r="A78" s="50"/>
      <c r="B78" s="50"/>
      <c r="C78" s="51"/>
      <c r="D78" s="51"/>
      <c r="E78" s="38" t="s">
        <v>296</v>
      </c>
      <c r="F78" s="6"/>
      <c r="G78" s="20"/>
    </row>
    <row r="79" spans="1:7">
      <c r="A79" s="50"/>
      <c r="B79" s="50"/>
      <c r="C79" s="51"/>
      <c r="D79" s="51"/>
      <c r="E79" s="38" t="s">
        <v>297</v>
      </c>
      <c r="F79" s="6" t="s">
        <v>298</v>
      </c>
      <c r="G79" s="20"/>
    </row>
    <row r="80" spans="1:7">
      <c r="A80" s="50"/>
      <c r="B80" s="50"/>
      <c r="C80" s="51"/>
      <c r="D80" s="51"/>
      <c r="E80" s="38" t="s">
        <v>1041</v>
      </c>
      <c r="F80" s="6" t="s">
        <v>299</v>
      </c>
      <c r="G80" s="20"/>
    </row>
    <row r="81" spans="1:9">
      <c r="A81" s="50"/>
      <c r="B81" s="50"/>
      <c r="C81" s="51"/>
      <c r="D81" s="51"/>
      <c r="E81" s="38" t="s">
        <v>1042</v>
      </c>
      <c r="F81" s="6" t="s">
        <v>300</v>
      </c>
      <c r="G81" s="20"/>
    </row>
    <row r="82" spans="1:9">
      <c r="A82" s="50"/>
      <c r="B82" s="50"/>
      <c r="C82" s="51"/>
      <c r="D82" s="51"/>
      <c r="E82" s="38" t="s">
        <v>301</v>
      </c>
      <c r="F82" s="6" t="s">
        <v>302</v>
      </c>
      <c r="G82" s="20"/>
    </row>
    <row r="83" spans="1:9">
      <c r="A83" s="50"/>
      <c r="B83" s="50"/>
      <c r="C83" s="51"/>
      <c r="D83" s="51"/>
      <c r="E83" s="38" t="s">
        <v>303</v>
      </c>
      <c r="F83" s="6" t="s">
        <v>304</v>
      </c>
      <c r="G83" s="20"/>
    </row>
    <row r="84" spans="1:9">
      <c r="A84" s="50"/>
      <c r="B84" s="50"/>
      <c r="C84" s="51"/>
      <c r="D84" s="51"/>
      <c r="E84" s="38" t="s">
        <v>305</v>
      </c>
      <c r="F84" s="6" t="s">
        <v>306</v>
      </c>
      <c r="G84" s="20"/>
    </row>
    <row r="85" spans="1:9" ht="25.5">
      <c r="A85" s="50"/>
      <c r="B85" s="50"/>
      <c r="C85" s="51"/>
      <c r="D85" s="51"/>
      <c r="E85" s="38" t="s">
        <v>307</v>
      </c>
      <c r="F85" s="6" t="s">
        <v>308</v>
      </c>
      <c r="G85" s="21"/>
      <c r="H85" s="21"/>
      <c r="I85" s="21"/>
    </row>
    <row r="86" spans="1:9">
      <c r="A86" s="50"/>
      <c r="B86" s="50"/>
      <c r="C86" s="51"/>
      <c r="D86" s="51"/>
      <c r="E86" s="38" t="s">
        <v>309</v>
      </c>
      <c r="F86" s="6" t="s">
        <v>310</v>
      </c>
      <c r="G86" s="21"/>
      <c r="H86" s="21"/>
      <c r="I86" s="21"/>
    </row>
    <row r="87" spans="1:9">
      <c r="A87" s="50"/>
      <c r="B87" s="50"/>
      <c r="C87" s="51"/>
      <c r="D87" s="51"/>
      <c r="E87" s="38" t="s">
        <v>311</v>
      </c>
      <c r="F87" s="6" t="s">
        <v>312</v>
      </c>
      <c r="G87" s="20"/>
    </row>
    <row r="88" spans="1:9">
      <c r="A88" s="50"/>
      <c r="B88" s="50"/>
      <c r="C88" s="51"/>
      <c r="D88" s="51"/>
      <c r="E88" s="38" t="s">
        <v>313</v>
      </c>
      <c r="F88" s="6" t="s">
        <v>314</v>
      </c>
      <c r="G88" s="20"/>
    </row>
    <row r="89" spans="1:9">
      <c r="A89" s="50"/>
      <c r="B89" s="50"/>
      <c r="C89" s="51"/>
      <c r="D89" s="51"/>
      <c r="E89" s="38" t="s">
        <v>315</v>
      </c>
      <c r="F89" s="6" t="s">
        <v>316</v>
      </c>
      <c r="G89" s="20"/>
    </row>
    <row r="90" spans="1:9">
      <c r="A90" s="50"/>
      <c r="B90" s="50"/>
      <c r="C90" s="51"/>
      <c r="D90" s="51"/>
      <c r="E90" s="38" t="s">
        <v>317</v>
      </c>
      <c r="F90" s="6" t="s">
        <v>318</v>
      </c>
      <c r="G90" s="20"/>
    </row>
    <row r="91" spans="1:9">
      <c r="A91" s="50"/>
      <c r="B91" s="50"/>
      <c r="C91" s="51"/>
      <c r="D91" s="51"/>
      <c r="E91" s="38" t="s">
        <v>319</v>
      </c>
      <c r="F91" s="6" t="s">
        <v>320</v>
      </c>
      <c r="G91" s="20"/>
    </row>
    <row r="92" spans="1:9" ht="68.650000000000006" customHeight="1">
      <c r="A92" s="50">
        <v>9</v>
      </c>
      <c r="B92" s="51" t="s">
        <v>321</v>
      </c>
      <c r="C92" s="51">
        <v>323</v>
      </c>
      <c r="D92" s="51" t="s">
        <v>47</v>
      </c>
      <c r="E92" s="38" t="s">
        <v>322</v>
      </c>
      <c r="F92" s="6" t="s">
        <v>323</v>
      </c>
      <c r="G92" s="18"/>
    </row>
    <row r="93" spans="1:9" ht="38.25">
      <c r="A93" s="50"/>
      <c r="B93" s="50"/>
      <c r="C93" s="51"/>
      <c r="D93" s="51"/>
      <c r="E93" s="38" t="s">
        <v>324</v>
      </c>
      <c r="F93" s="6" t="s">
        <v>325</v>
      </c>
      <c r="G93" s="18"/>
    </row>
    <row r="94" spans="1:9">
      <c r="A94" s="50"/>
      <c r="B94" s="50"/>
      <c r="C94" s="51"/>
      <c r="D94" s="51"/>
      <c r="E94" s="38" t="s">
        <v>326</v>
      </c>
      <c r="F94" s="6" t="s">
        <v>327</v>
      </c>
      <c r="G94" s="18"/>
    </row>
    <row r="95" spans="1:9">
      <c r="A95" s="50"/>
      <c r="B95" s="50"/>
      <c r="C95" s="51"/>
      <c r="D95" s="51"/>
      <c r="E95" s="38" t="s">
        <v>1043</v>
      </c>
      <c r="F95" s="6" t="s">
        <v>328</v>
      </c>
      <c r="G95" s="18"/>
    </row>
    <row r="96" spans="1:9" ht="25.5">
      <c r="A96" s="50"/>
      <c r="B96" s="50"/>
      <c r="C96" s="51"/>
      <c r="D96" s="51"/>
      <c r="E96" s="38" t="s">
        <v>329</v>
      </c>
      <c r="F96" s="6" t="s">
        <v>330</v>
      </c>
      <c r="G96" s="18"/>
    </row>
    <row r="97" spans="1:7" ht="38.25">
      <c r="A97" s="50"/>
      <c r="B97" s="50"/>
      <c r="C97" s="51"/>
      <c r="D97" s="51"/>
      <c r="E97" s="38" t="s">
        <v>331</v>
      </c>
      <c r="F97" s="6" t="s">
        <v>332</v>
      </c>
      <c r="G97" s="18"/>
    </row>
    <row r="98" spans="1:7">
      <c r="A98" s="50"/>
      <c r="B98" s="50"/>
      <c r="C98" s="51"/>
      <c r="D98" s="51"/>
      <c r="E98" s="38" t="s">
        <v>1044</v>
      </c>
      <c r="F98" s="6" t="s">
        <v>333</v>
      </c>
      <c r="G98" s="18"/>
    </row>
    <row r="99" spans="1:7">
      <c r="A99" s="50"/>
      <c r="B99" s="50"/>
      <c r="C99" s="51"/>
      <c r="D99" s="51"/>
      <c r="E99" s="38" t="s">
        <v>334</v>
      </c>
      <c r="F99" s="6" t="s">
        <v>335</v>
      </c>
      <c r="G99" s="18"/>
    </row>
    <row r="100" spans="1:7" ht="25.5">
      <c r="A100" s="50"/>
      <c r="B100" s="50"/>
      <c r="C100" s="51"/>
      <c r="D100" s="51"/>
      <c r="E100" s="38" t="s">
        <v>336</v>
      </c>
      <c r="F100" s="6" t="s">
        <v>337</v>
      </c>
      <c r="G100" s="18"/>
    </row>
    <row r="101" spans="1:7">
      <c r="A101" s="50"/>
      <c r="B101" s="50"/>
      <c r="C101" s="51"/>
      <c r="D101" s="51"/>
      <c r="E101" s="38" t="s">
        <v>338</v>
      </c>
      <c r="F101" s="6" t="s">
        <v>339</v>
      </c>
      <c r="G101" s="18"/>
    </row>
    <row r="102" spans="1:7">
      <c r="A102" s="50"/>
      <c r="B102" s="50"/>
      <c r="C102" s="51"/>
      <c r="D102" s="51"/>
      <c r="E102" s="38" t="s">
        <v>340</v>
      </c>
      <c r="F102" s="6" t="s">
        <v>341</v>
      </c>
      <c r="G102" s="18"/>
    </row>
    <row r="103" spans="1:7" ht="25.5">
      <c r="A103" s="50"/>
      <c r="B103" s="50"/>
      <c r="C103" s="51"/>
      <c r="D103" s="51"/>
      <c r="E103" s="38" t="s">
        <v>342</v>
      </c>
      <c r="F103" s="6" t="s">
        <v>343</v>
      </c>
      <c r="G103" s="18"/>
    </row>
    <row r="104" spans="1:7">
      <c r="A104" s="50"/>
      <c r="B104" s="50"/>
      <c r="C104" s="51"/>
      <c r="D104" s="51"/>
      <c r="E104" s="38" t="s">
        <v>344</v>
      </c>
      <c r="F104" s="6" t="s">
        <v>345</v>
      </c>
      <c r="G104" s="18"/>
    </row>
    <row r="105" spans="1:7" ht="136.9" customHeight="1">
      <c r="A105" s="34">
        <v>10</v>
      </c>
      <c r="B105" s="39" t="s">
        <v>346</v>
      </c>
      <c r="C105" s="36">
        <v>99895</v>
      </c>
      <c r="D105" s="36" t="s">
        <v>347</v>
      </c>
      <c r="E105" s="38" t="s">
        <v>1045</v>
      </c>
      <c r="F105" s="6" t="s">
        <v>348</v>
      </c>
      <c r="G105" s="18"/>
    </row>
    <row r="106" spans="1:7" ht="28.9" customHeight="1">
      <c r="A106" s="50">
        <v>11</v>
      </c>
      <c r="B106" s="51" t="s">
        <v>349</v>
      </c>
      <c r="C106" s="51">
        <v>73174</v>
      </c>
      <c r="D106" s="51" t="s">
        <v>52</v>
      </c>
      <c r="E106" s="8" t="s">
        <v>350</v>
      </c>
      <c r="F106" s="6" t="s">
        <v>351</v>
      </c>
      <c r="G106" s="20"/>
    </row>
    <row r="107" spans="1:7">
      <c r="A107" s="50"/>
      <c r="B107" s="50"/>
      <c r="C107" s="51"/>
      <c r="D107" s="51"/>
      <c r="E107" s="38" t="s">
        <v>352</v>
      </c>
      <c r="F107" s="6" t="s">
        <v>353</v>
      </c>
      <c r="G107" s="20"/>
    </row>
    <row r="108" spans="1:7">
      <c r="A108" s="50"/>
      <c r="B108" s="50"/>
      <c r="C108" s="51"/>
      <c r="D108" s="51"/>
      <c r="E108" s="38" t="s">
        <v>354</v>
      </c>
      <c r="F108" s="6" t="s">
        <v>355</v>
      </c>
      <c r="G108" s="20"/>
    </row>
    <row r="109" spans="1:7">
      <c r="A109" s="50"/>
      <c r="B109" s="50"/>
      <c r="C109" s="51"/>
      <c r="D109" s="51"/>
      <c r="E109" s="8" t="s">
        <v>356</v>
      </c>
      <c r="F109" s="6" t="s">
        <v>357</v>
      </c>
      <c r="G109" s="20"/>
    </row>
    <row r="110" spans="1:7">
      <c r="A110" s="50"/>
      <c r="B110" s="50"/>
      <c r="C110" s="51"/>
      <c r="D110" s="51"/>
      <c r="E110" s="38" t="s">
        <v>358</v>
      </c>
      <c r="F110" s="6" t="s">
        <v>359</v>
      </c>
      <c r="G110" s="20"/>
    </row>
    <row r="111" spans="1:7">
      <c r="A111" s="50"/>
      <c r="B111" s="50"/>
      <c r="C111" s="51"/>
      <c r="D111" s="51"/>
      <c r="E111" s="38" t="s">
        <v>360</v>
      </c>
      <c r="F111" s="6" t="s">
        <v>361</v>
      </c>
      <c r="G111" s="20"/>
    </row>
    <row r="112" spans="1:7" ht="25.5">
      <c r="A112" s="50"/>
      <c r="B112" s="50"/>
      <c r="C112" s="51"/>
      <c r="D112" s="51"/>
      <c r="E112" s="38" t="s">
        <v>362</v>
      </c>
      <c r="F112" s="6" t="s">
        <v>363</v>
      </c>
      <c r="G112" s="20"/>
    </row>
    <row r="113" spans="1:7">
      <c r="A113" s="50"/>
      <c r="B113" s="50"/>
      <c r="C113" s="51"/>
      <c r="D113" s="51"/>
      <c r="E113" s="38" t="s">
        <v>364</v>
      </c>
      <c r="F113" s="6" t="s">
        <v>365</v>
      </c>
      <c r="G113" s="20"/>
    </row>
    <row r="114" spans="1:7">
      <c r="A114" s="50"/>
      <c r="B114" s="50"/>
      <c r="C114" s="51"/>
      <c r="D114" s="51"/>
      <c r="E114" s="38" t="s">
        <v>366</v>
      </c>
      <c r="F114" s="6" t="s">
        <v>367</v>
      </c>
      <c r="G114" s="20"/>
    </row>
    <row r="115" spans="1:7">
      <c r="A115" s="50"/>
      <c r="B115" s="50"/>
      <c r="C115" s="51"/>
      <c r="D115" s="51"/>
      <c r="E115" s="38" t="s">
        <v>368</v>
      </c>
      <c r="F115" s="6" t="s">
        <v>369</v>
      </c>
      <c r="G115" s="20"/>
    </row>
    <row r="116" spans="1:7">
      <c r="A116" s="50"/>
      <c r="B116" s="50"/>
      <c r="C116" s="51"/>
      <c r="D116" s="51"/>
      <c r="E116" s="38" t="s">
        <v>370</v>
      </c>
      <c r="F116" s="6" t="s">
        <v>371</v>
      </c>
      <c r="G116" s="20"/>
    </row>
    <row r="117" spans="1:7">
      <c r="A117" s="50"/>
      <c r="B117" s="50"/>
      <c r="C117" s="51"/>
      <c r="D117" s="51"/>
      <c r="E117" s="8" t="s">
        <v>372</v>
      </c>
      <c r="F117" s="6" t="s">
        <v>373</v>
      </c>
      <c r="G117" s="20"/>
    </row>
    <row r="118" spans="1:7">
      <c r="A118" s="50"/>
      <c r="B118" s="50"/>
      <c r="C118" s="51"/>
      <c r="D118" s="51"/>
      <c r="E118" s="38" t="s">
        <v>374</v>
      </c>
      <c r="F118" s="6" t="s">
        <v>375</v>
      </c>
      <c r="G118" s="20"/>
    </row>
    <row r="119" spans="1:7" ht="25.5">
      <c r="A119" s="50"/>
      <c r="B119" s="50"/>
      <c r="C119" s="51"/>
      <c r="D119" s="51"/>
      <c r="E119" s="38" t="s">
        <v>376</v>
      </c>
      <c r="F119" s="6" t="s">
        <v>377</v>
      </c>
      <c r="G119" s="20"/>
    </row>
    <row r="120" spans="1:7">
      <c r="A120" s="50"/>
      <c r="B120" s="50"/>
      <c r="C120" s="51"/>
      <c r="D120" s="51"/>
      <c r="E120" s="8" t="s">
        <v>378</v>
      </c>
      <c r="F120" s="6" t="s">
        <v>379</v>
      </c>
      <c r="G120" s="20"/>
    </row>
    <row r="121" spans="1:7">
      <c r="A121" s="50"/>
      <c r="B121" s="50"/>
      <c r="C121" s="51"/>
      <c r="D121" s="51"/>
      <c r="E121" s="38" t="s">
        <v>380</v>
      </c>
      <c r="F121" s="6" t="s">
        <v>381</v>
      </c>
      <c r="G121" s="20"/>
    </row>
    <row r="122" spans="1:7" ht="136.9" customHeight="1">
      <c r="A122" s="34">
        <v>12</v>
      </c>
      <c r="B122" s="40" t="s">
        <v>382</v>
      </c>
      <c r="C122" s="36">
        <v>2080</v>
      </c>
      <c r="D122" s="36" t="s">
        <v>383</v>
      </c>
      <c r="E122" s="38" t="s">
        <v>384</v>
      </c>
      <c r="F122" s="6" t="s">
        <v>385</v>
      </c>
      <c r="G122" s="20"/>
    </row>
    <row r="123" spans="1:7" ht="136.9" customHeight="1">
      <c r="A123" s="34">
        <v>13</v>
      </c>
      <c r="B123" s="39" t="s">
        <v>386</v>
      </c>
      <c r="C123" s="36">
        <v>12736</v>
      </c>
      <c r="D123" s="36" t="s">
        <v>387</v>
      </c>
      <c r="E123" s="8" t="s">
        <v>388</v>
      </c>
      <c r="F123" s="6" t="s">
        <v>389</v>
      </c>
      <c r="G123" s="20"/>
    </row>
    <row r="124" spans="1:7" ht="28.9" customHeight="1">
      <c r="A124" s="50">
        <v>14</v>
      </c>
      <c r="B124" s="51" t="s">
        <v>390</v>
      </c>
      <c r="C124" s="51">
        <v>446284</v>
      </c>
      <c r="D124" s="51" t="s">
        <v>391</v>
      </c>
      <c r="E124" s="38" t="s">
        <v>392</v>
      </c>
      <c r="F124" s="36" t="s">
        <v>393</v>
      </c>
      <c r="G124" s="22"/>
    </row>
    <row r="125" spans="1:7">
      <c r="A125" s="50"/>
      <c r="B125" s="50"/>
      <c r="C125" s="51"/>
      <c r="D125" s="51"/>
      <c r="E125" s="38" t="s">
        <v>394</v>
      </c>
      <c r="F125" s="36" t="s">
        <v>395</v>
      </c>
      <c r="G125" s="22"/>
    </row>
    <row r="126" spans="1:7">
      <c r="A126" s="50"/>
      <c r="B126" s="50"/>
      <c r="C126" s="51"/>
      <c r="D126" s="51"/>
      <c r="E126" s="38" t="s">
        <v>396</v>
      </c>
      <c r="F126" s="36" t="s">
        <v>397</v>
      </c>
      <c r="G126" s="22"/>
    </row>
    <row r="127" spans="1:7" ht="38.25">
      <c r="A127" s="50"/>
      <c r="B127" s="50"/>
      <c r="C127" s="51"/>
      <c r="D127" s="51"/>
      <c r="E127" s="38" t="s">
        <v>398</v>
      </c>
      <c r="F127" s="36" t="s">
        <v>399</v>
      </c>
      <c r="G127" s="23"/>
    </row>
    <row r="128" spans="1:7" ht="25.5">
      <c r="A128" s="50"/>
      <c r="B128" s="50"/>
      <c r="C128" s="51"/>
      <c r="D128" s="51"/>
      <c r="E128" s="38" t="s">
        <v>400</v>
      </c>
      <c r="F128" s="36" t="s">
        <v>401</v>
      </c>
      <c r="G128" s="23"/>
    </row>
    <row r="129" spans="1:7">
      <c r="A129" s="50"/>
      <c r="B129" s="50"/>
      <c r="C129" s="51"/>
      <c r="D129" s="51"/>
      <c r="E129" s="38" t="s">
        <v>402</v>
      </c>
      <c r="F129" s="36" t="s">
        <v>403</v>
      </c>
      <c r="G129" s="22"/>
    </row>
    <row r="130" spans="1:7">
      <c r="A130" s="50"/>
      <c r="B130" s="50"/>
      <c r="C130" s="51"/>
      <c r="D130" s="51"/>
      <c r="E130" s="38" t="s">
        <v>404</v>
      </c>
      <c r="F130" s="36" t="s">
        <v>405</v>
      </c>
      <c r="G130" s="22"/>
    </row>
    <row r="131" spans="1:7">
      <c r="A131" s="50"/>
      <c r="B131" s="50"/>
      <c r="C131" s="51"/>
      <c r="D131" s="51"/>
      <c r="E131" s="38" t="s">
        <v>406</v>
      </c>
      <c r="F131" s="36" t="s">
        <v>407</v>
      </c>
      <c r="G131" s="22"/>
    </row>
    <row r="132" spans="1:7" ht="36" customHeight="1">
      <c r="A132" s="50">
        <v>15</v>
      </c>
      <c r="B132" s="53" t="s">
        <v>56</v>
      </c>
      <c r="C132" s="51">
        <v>13250</v>
      </c>
      <c r="D132" s="51" t="s">
        <v>57</v>
      </c>
      <c r="E132" s="38" t="s">
        <v>408</v>
      </c>
      <c r="F132" s="6" t="s">
        <v>409</v>
      </c>
      <c r="G132" s="18"/>
    </row>
    <row r="133" spans="1:7" ht="44.25" customHeight="1">
      <c r="A133" s="50"/>
      <c r="B133" s="50"/>
      <c r="C133" s="51"/>
      <c r="D133" s="51"/>
      <c r="E133" s="8" t="s">
        <v>410</v>
      </c>
      <c r="F133" s="6" t="s">
        <v>411</v>
      </c>
      <c r="G133" s="18"/>
    </row>
    <row r="134" spans="1:7" ht="36" customHeight="1">
      <c r="A134" s="50"/>
      <c r="B134" s="50"/>
      <c r="C134" s="51"/>
      <c r="D134" s="51"/>
      <c r="E134" s="8" t="s">
        <v>412</v>
      </c>
      <c r="F134" s="6" t="s">
        <v>413</v>
      </c>
      <c r="G134" s="18"/>
    </row>
    <row r="135" spans="1:7" ht="36" customHeight="1">
      <c r="A135" s="50"/>
      <c r="B135" s="50"/>
      <c r="C135" s="51"/>
      <c r="D135" s="51"/>
      <c r="E135" s="38" t="s">
        <v>414</v>
      </c>
      <c r="F135" s="6" t="s">
        <v>415</v>
      </c>
      <c r="G135" s="18"/>
    </row>
    <row r="136" spans="1:7" ht="28.9" customHeight="1">
      <c r="A136" s="50">
        <v>16</v>
      </c>
      <c r="B136" s="51" t="s">
        <v>416</v>
      </c>
      <c r="C136" s="51">
        <v>3712</v>
      </c>
      <c r="D136" s="46" t="s">
        <v>65</v>
      </c>
      <c r="E136" s="38" t="s">
        <v>1046</v>
      </c>
      <c r="F136" s="6" t="s">
        <v>417</v>
      </c>
      <c r="G136" s="20"/>
    </row>
    <row r="137" spans="1:7">
      <c r="A137" s="50"/>
      <c r="B137" s="50"/>
      <c r="C137" s="51"/>
      <c r="D137" s="46"/>
      <c r="E137" s="38" t="s">
        <v>418</v>
      </c>
      <c r="F137" s="6" t="s">
        <v>419</v>
      </c>
      <c r="G137" s="20"/>
    </row>
    <row r="138" spans="1:7" ht="38.25">
      <c r="A138" s="50"/>
      <c r="B138" s="50"/>
      <c r="C138" s="51"/>
      <c r="D138" s="46"/>
      <c r="E138" s="38" t="s">
        <v>420</v>
      </c>
      <c r="F138" s="6" t="s">
        <v>421</v>
      </c>
      <c r="G138" s="21"/>
    </row>
    <row r="139" spans="1:7">
      <c r="A139" s="50"/>
      <c r="B139" s="50"/>
      <c r="C139" s="51"/>
      <c r="D139" s="46"/>
      <c r="E139" s="38" t="s">
        <v>422</v>
      </c>
      <c r="F139" s="6" t="s">
        <v>423</v>
      </c>
      <c r="G139" s="20"/>
    </row>
    <row r="140" spans="1:7">
      <c r="A140" s="50"/>
      <c r="B140" s="50"/>
      <c r="C140" s="51"/>
      <c r="D140" s="46"/>
      <c r="E140" s="38" t="s">
        <v>424</v>
      </c>
      <c r="F140" s="6" t="s">
        <v>425</v>
      </c>
      <c r="G140" s="20"/>
    </row>
    <row r="141" spans="1:7">
      <c r="A141" s="50"/>
      <c r="B141" s="50"/>
      <c r="C141" s="51"/>
      <c r="D141" s="46"/>
      <c r="E141" s="38" t="s">
        <v>426</v>
      </c>
      <c r="F141" s="6" t="s">
        <v>427</v>
      </c>
      <c r="G141" s="20"/>
    </row>
    <row r="142" spans="1:7">
      <c r="A142" s="50"/>
      <c r="B142" s="50"/>
      <c r="C142" s="51"/>
      <c r="D142" s="46"/>
      <c r="E142" s="38" t="s">
        <v>428</v>
      </c>
      <c r="F142" s="6" t="s">
        <v>429</v>
      </c>
      <c r="G142" s="20"/>
    </row>
    <row r="143" spans="1:7">
      <c r="A143" s="50"/>
      <c r="B143" s="50"/>
      <c r="C143" s="51"/>
      <c r="D143" s="46"/>
      <c r="E143" s="38" t="s">
        <v>430</v>
      </c>
      <c r="F143" s="6" t="s">
        <v>431</v>
      </c>
      <c r="G143" s="20"/>
    </row>
    <row r="144" spans="1:7">
      <c r="A144" s="50"/>
      <c r="B144" s="50"/>
      <c r="C144" s="51"/>
      <c r="D144" s="46"/>
      <c r="E144" s="38" t="s">
        <v>432</v>
      </c>
      <c r="F144" s="6" t="s">
        <v>433</v>
      </c>
      <c r="G144" s="20"/>
    </row>
    <row r="145" spans="1:7">
      <c r="A145" s="50"/>
      <c r="B145" s="50"/>
      <c r="C145" s="51"/>
      <c r="D145" s="46"/>
      <c r="E145" s="38" t="s">
        <v>434</v>
      </c>
      <c r="F145" s="6" t="s">
        <v>435</v>
      </c>
      <c r="G145" s="20"/>
    </row>
    <row r="146" spans="1:7">
      <c r="A146" s="50"/>
      <c r="B146" s="50"/>
      <c r="C146" s="51"/>
      <c r="D146" s="46"/>
      <c r="E146" s="38" t="s">
        <v>436</v>
      </c>
      <c r="F146" s="6" t="s">
        <v>437</v>
      </c>
      <c r="G146" s="20"/>
    </row>
    <row r="147" spans="1:7">
      <c r="A147" s="50"/>
      <c r="B147" s="50"/>
      <c r="C147" s="51"/>
      <c r="D147" s="46"/>
      <c r="E147" s="38" t="s">
        <v>438</v>
      </c>
      <c r="F147" s="6" t="s">
        <v>439</v>
      </c>
      <c r="G147" s="20"/>
    </row>
    <row r="148" spans="1:7" ht="25.5">
      <c r="A148" s="50"/>
      <c r="B148" s="50"/>
      <c r="C148" s="51"/>
      <c r="D148" s="46"/>
      <c r="E148" s="38" t="s">
        <v>440</v>
      </c>
      <c r="F148" s="6" t="s">
        <v>441</v>
      </c>
      <c r="G148" s="21"/>
    </row>
    <row r="149" spans="1:7" ht="25.5">
      <c r="A149" s="50"/>
      <c r="B149" s="50"/>
      <c r="C149" s="51"/>
      <c r="D149" s="46"/>
      <c r="E149" s="38" t="s">
        <v>442</v>
      </c>
      <c r="F149" s="6" t="s">
        <v>443</v>
      </c>
      <c r="G149" s="20"/>
    </row>
    <row r="150" spans="1:7">
      <c r="A150" s="50"/>
      <c r="B150" s="50"/>
      <c r="C150" s="51"/>
      <c r="D150" s="46"/>
      <c r="E150" s="38" t="s">
        <v>444</v>
      </c>
      <c r="F150" s="6" t="s">
        <v>445</v>
      </c>
      <c r="G150" s="20"/>
    </row>
    <row r="151" spans="1:7" ht="25.5">
      <c r="A151" s="50"/>
      <c r="B151" s="50"/>
      <c r="C151" s="51"/>
      <c r="D151" s="46"/>
      <c r="E151" s="38" t="s">
        <v>1047</v>
      </c>
      <c r="F151" s="6" t="s">
        <v>446</v>
      </c>
      <c r="G151" s="20"/>
    </row>
    <row r="152" spans="1:7">
      <c r="A152" s="50"/>
      <c r="B152" s="50"/>
      <c r="C152" s="51"/>
      <c r="D152" s="46"/>
      <c r="E152" s="38" t="s">
        <v>447</v>
      </c>
      <c r="F152" s="6" t="s">
        <v>448</v>
      </c>
      <c r="G152" s="20"/>
    </row>
    <row r="153" spans="1:7">
      <c r="A153" s="50"/>
      <c r="B153" s="50"/>
      <c r="C153" s="51"/>
      <c r="D153" s="46"/>
      <c r="E153" s="38" t="s">
        <v>449</v>
      </c>
      <c r="F153" s="6" t="s">
        <v>450</v>
      </c>
      <c r="G153" s="20"/>
    </row>
    <row r="154" spans="1:7">
      <c r="A154" s="50"/>
      <c r="B154" s="50"/>
      <c r="C154" s="51"/>
      <c r="D154" s="46"/>
      <c r="E154" s="38" t="s">
        <v>451</v>
      </c>
      <c r="F154" s="6" t="s">
        <v>452</v>
      </c>
      <c r="G154" s="20"/>
    </row>
    <row r="155" spans="1:7" ht="25.5">
      <c r="A155" s="50"/>
      <c r="B155" s="50"/>
      <c r="C155" s="51"/>
      <c r="D155" s="46"/>
      <c r="E155" s="38" t="s">
        <v>453</v>
      </c>
      <c r="F155" s="6" t="s">
        <v>454</v>
      </c>
      <c r="G155" s="20"/>
    </row>
    <row r="156" spans="1:7">
      <c r="A156" s="50"/>
      <c r="B156" s="50"/>
      <c r="C156" s="51"/>
      <c r="D156" s="46"/>
      <c r="E156" s="38" t="s">
        <v>1048</v>
      </c>
      <c r="F156" s="6" t="s">
        <v>455</v>
      </c>
      <c r="G156" s="20"/>
    </row>
    <row r="157" spans="1:7">
      <c r="A157" s="50"/>
      <c r="B157" s="50"/>
      <c r="C157" s="51"/>
      <c r="D157" s="46"/>
      <c r="E157" s="44" t="s">
        <v>1049</v>
      </c>
      <c r="F157" s="6" t="s">
        <v>456</v>
      </c>
      <c r="G157" s="20"/>
    </row>
    <row r="158" spans="1:7">
      <c r="A158" s="50"/>
      <c r="B158" s="50"/>
      <c r="C158" s="51"/>
      <c r="D158" s="46"/>
      <c r="E158" s="38" t="s">
        <v>457</v>
      </c>
      <c r="F158" s="6" t="s">
        <v>458</v>
      </c>
      <c r="G158" s="20"/>
    </row>
    <row r="159" spans="1:7">
      <c r="A159" s="50"/>
      <c r="B159" s="50"/>
      <c r="C159" s="51"/>
      <c r="D159" s="46"/>
      <c r="E159" s="38" t="s">
        <v>459</v>
      </c>
      <c r="F159" s="6" t="s">
        <v>460</v>
      </c>
      <c r="G159" s="20"/>
    </row>
    <row r="160" spans="1:7">
      <c r="A160" s="50"/>
      <c r="B160" s="50"/>
      <c r="C160" s="51"/>
      <c r="D160" s="46"/>
      <c r="E160" s="38" t="s">
        <v>461</v>
      </c>
      <c r="F160" s="6" t="s">
        <v>462</v>
      </c>
      <c r="G160" s="20"/>
    </row>
    <row r="161" spans="1:7" ht="25.5">
      <c r="A161" s="50"/>
      <c r="B161" s="50"/>
      <c r="C161" s="51"/>
      <c r="D161" s="46"/>
      <c r="E161" s="38" t="s">
        <v>1050</v>
      </c>
      <c r="F161" s="6" t="s">
        <v>463</v>
      </c>
      <c r="G161" s="20"/>
    </row>
    <row r="162" spans="1:7" ht="38.25">
      <c r="A162" s="50"/>
      <c r="B162" s="50"/>
      <c r="C162" s="51"/>
      <c r="D162" s="46"/>
      <c r="E162" s="38" t="s">
        <v>464</v>
      </c>
      <c r="F162" s="6" t="s">
        <v>465</v>
      </c>
      <c r="G162" s="21"/>
    </row>
    <row r="163" spans="1:7">
      <c r="A163" s="50"/>
      <c r="B163" s="50"/>
      <c r="C163" s="51"/>
      <c r="D163" s="46"/>
      <c r="E163" s="38" t="s">
        <v>1051</v>
      </c>
      <c r="F163" s="6" t="s">
        <v>466</v>
      </c>
      <c r="G163" s="20"/>
    </row>
    <row r="164" spans="1:7">
      <c r="A164" s="50"/>
      <c r="B164" s="50"/>
      <c r="C164" s="51"/>
      <c r="D164" s="46"/>
      <c r="E164" s="38" t="s">
        <v>467</v>
      </c>
      <c r="F164" s="6" t="s">
        <v>468</v>
      </c>
      <c r="G164" s="20"/>
    </row>
    <row r="165" spans="1:7">
      <c r="A165" s="50"/>
      <c r="B165" s="50"/>
      <c r="C165" s="51"/>
      <c r="D165" s="46"/>
      <c r="E165" s="38" t="s">
        <v>1052</v>
      </c>
      <c r="F165" s="6" t="s">
        <v>469</v>
      </c>
      <c r="G165" s="20"/>
    </row>
    <row r="166" spans="1:7">
      <c r="A166" s="50"/>
      <c r="B166" s="50"/>
      <c r="C166" s="51"/>
      <c r="D166" s="46"/>
      <c r="E166" s="38" t="s">
        <v>470</v>
      </c>
      <c r="F166" s="6" t="s">
        <v>471</v>
      </c>
      <c r="G166" s="20"/>
    </row>
    <row r="167" spans="1:7" ht="25.5">
      <c r="A167" s="50"/>
      <c r="B167" s="50"/>
      <c r="C167" s="51"/>
      <c r="D167" s="46"/>
      <c r="E167" s="38" t="s">
        <v>1053</v>
      </c>
      <c r="F167" s="6" t="s">
        <v>472</v>
      </c>
      <c r="G167" s="20"/>
    </row>
    <row r="168" spans="1:7" ht="25.5">
      <c r="A168" s="50"/>
      <c r="B168" s="50"/>
      <c r="C168" s="51"/>
      <c r="D168" s="46"/>
      <c r="E168" s="38" t="s">
        <v>473</v>
      </c>
      <c r="F168" s="6" t="s">
        <v>474</v>
      </c>
      <c r="G168" s="21"/>
    </row>
    <row r="169" spans="1:7" ht="38.25">
      <c r="A169" s="50"/>
      <c r="B169" s="50"/>
      <c r="C169" s="51"/>
      <c r="D169" s="46"/>
      <c r="E169" s="38" t="s">
        <v>475</v>
      </c>
      <c r="F169" s="6" t="s">
        <v>476</v>
      </c>
      <c r="G169" s="21"/>
    </row>
    <row r="170" spans="1:7">
      <c r="A170" s="50"/>
      <c r="B170" s="50"/>
      <c r="C170" s="51"/>
      <c r="D170" s="46"/>
      <c r="E170" s="38" t="s">
        <v>477</v>
      </c>
      <c r="F170" s="6" t="s">
        <v>478</v>
      </c>
      <c r="G170" s="20"/>
    </row>
    <row r="171" spans="1:7">
      <c r="A171" s="50"/>
      <c r="B171" s="50"/>
      <c r="C171" s="51"/>
      <c r="D171" s="46"/>
      <c r="E171" s="38" t="s">
        <v>479</v>
      </c>
      <c r="F171" s="6" t="s">
        <v>480</v>
      </c>
      <c r="G171" s="20"/>
    </row>
    <row r="172" spans="1:7">
      <c r="A172" s="50"/>
      <c r="B172" s="50"/>
      <c r="C172" s="51"/>
      <c r="D172" s="46"/>
      <c r="E172" s="38" t="s">
        <v>1054</v>
      </c>
      <c r="F172" s="6" t="s">
        <v>481</v>
      </c>
      <c r="G172" s="20"/>
    </row>
    <row r="173" spans="1:7">
      <c r="A173" s="50"/>
      <c r="B173" s="50"/>
      <c r="C173" s="51"/>
      <c r="D173" s="46"/>
      <c r="E173" s="38" t="s">
        <v>482</v>
      </c>
      <c r="F173" s="6" t="s">
        <v>483</v>
      </c>
      <c r="G173" s="20"/>
    </row>
    <row r="174" spans="1:7">
      <c r="A174" s="50"/>
      <c r="B174" s="50"/>
      <c r="C174" s="51"/>
      <c r="D174" s="46"/>
      <c r="E174" s="38" t="s">
        <v>484</v>
      </c>
      <c r="F174" s="6" t="s">
        <v>485</v>
      </c>
      <c r="G174" s="20"/>
    </row>
    <row r="175" spans="1:7">
      <c r="A175" s="50"/>
      <c r="B175" s="50"/>
      <c r="C175" s="51"/>
      <c r="D175" s="46"/>
      <c r="E175" s="38" t="s">
        <v>486</v>
      </c>
      <c r="F175" s="6" t="s">
        <v>487</v>
      </c>
      <c r="G175" s="20"/>
    </row>
    <row r="176" spans="1:7" ht="25.5">
      <c r="A176" s="50"/>
      <c r="B176" s="50"/>
      <c r="C176" s="51"/>
      <c r="D176" s="46"/>
      <c r="E176" s="38" t="s">
        <v>488</v>
      </c>
      <c r="F176" s="6" t="s">
        <v>489</v>
      </c>
      <c r="G176" s="21"/>
    </row>
    <row r="177" spans="1:7">
      <c r="A177" s="50"/>
      <c r="B177" s="50"/>
      <c r="C177" s="51"/>
      <c r="D177" s="46"/>
      <c r="E177" s="38" t="s">
        <v>490</v>
      </c>
      <c r="F177" s="6" t="s">
        <v>491</v>
      </c>
      <c r="G177" s="20"/>
    </row>
    <row r="178" spans="1:7">
      <c r="A178" s="50"/>
      <c r="B178" s="50"/>
      <c r="C178" s="51"/>
      <c r="D178" s="46"/>
      <c r="E178" s="38" t="s">
        <v>492</v>
      </c>
      <c r="F178" s="6" t="s">
        <v>493</v>
      </c>
      <c r="G178" s="20"/>
    </row>
    <row r="179" spans="1:7">
      <c r="A179" s="50"/>
      <c r="B179" s="50"/>
      <c r="C179" s="51"/>
      <c r="D179" s="46"/>
      <c r="E179" s="38" t="s">
        <v>494</v>
      </c>
      <c r="F179" s="6" t="s">
        <v>495</v>
      </c>
      <c r="G179" s="20"/>
    </row>
    <row r="180" spans="1:7" ht="38.25">
      <c r="A180" s="50"/>
      <c r="B180" s="50"/>
      <c r="C180" s="51"/>
      <c r="D180" s="46"/>
      <c r="E180" s="38" t="s">
        <v>496</v>
      </c>
      <c r="F180" s="6" t="s">
        <v>497</v>
      </c>
      <c r="G180" s="21"/>
    </row>
    <row r="181" spans="1:7">
      <c r="A181" s="50"/>
      <c r="B181" s="50"/>
      <c r="C181" s="51"/>
      <c r="D181" s="46"/>
      <c r="E181" s="38" t="s">
        <v>498</v>
      </c>
      <c r="F181" s="6" t="s">
        <v>499</v>
      </c>
      <c r="G181" s="20"/>
    </row>
    <row r="182" spans="1:7">
      <c r="A182" s="50"/>
      <c r="B182" s="50"/>
      <c r="C182" s="51"/>
      <c r="D182" s="46"/>
      <c r="E182" s="38" t="s">
        <v>500</v>
      </c>
      <c r="F182" s="6" t="s">
        <v>501</v>
      </c>
      <c r="G182" s="20"/>
    </row>
    <row r="183" spans="1:7">
      <c r="A183" s="50"/>
      <c r="B183" s="50"/>
      <c r="C183" s="51"/>
      <c r="D183" s="46"/>
      <c r="E183" s="38" t="s">
        <v>502</v>
      </c>
      <c r="F183" s="6" t="s">
        <v>503</v>
      </c>
      <c r="G183" s="20"/>
    </row>
    <row r="184" spans="1:7">
      <c r="A184" s="50"/>
      <c r="B184" s="50"/>
      <c r="C184" s="51"/>
      <c r="D184" s="46"/>
      <c r="E184" s="38" t="s">
        <v>504</v>
      </c>
      <c r="F184" s="6" t="s">
        <v>505</v>
      </c>
      <c r="G184" s="20"/>
    </row>
    <row r="185" spans="1:7">
      <c r="A185" s="50"/>
      <c r="B185" s="50"/>
      <c r="C185" s="51"/>
      <c r="D185" s="46"/>
      <c r="E185" s="38" t="s">
        <v>506</v>
      </c>
      <c r="F185" s="6" t="s">
        <v>507</v>
      </c>
      <c r="G185" s="20"/>
    </row>
    <row r="186" spans="1:7">
      <c r="A186" s="50"/>
      <c r="B186" s="50"/>
      <c r="C186" s="51"/>
      <c r="D186" s="46"/>
      <c r="E186" s="38" t="s">
        <v>508</v>
      </c>
      <c r="F186" s="6" t="s">
        <v>509</v>
      </c>
      <c r="G186" s="20"/>
    </row>
    <row r="187" spans="1:7">
      <c r="A187" s="50"/>
      <c r="B187" s="50"/>
      <c r="C187" s="51"/>
      <c r="D187" s="46"/>
      <c r="E187" s="38" t="s">
        <v>510</v>
      </c>
      <c r="F187" s="6" t="s">
        <v>511</v>
      </c>
      <c r="G187" s="20"/>
    </row>
    <row r="188" spans="1:7">
      <c r="A188" s="50"/>
      <c r="B188" s="50"/>
      <c r="C188" s="51"/>
      <c r="D188" s="46"/>
      <c r="E188" s="38" t="s">
        <v>512</v>
      </c>
      <c r="F188" s="6" t="s">
        <v>513</v>
      </c>
      <c r="G188" s="20"/>
    </row>
    <row r="189" spans="1:7">
      <c r="A189" s="50"/>
      <c r="B189" s="50"/>
      <c r="C189" s="51"/>
      <c r="D189" s="46"/>
      <c r="E189" s="38" t="s">
        <v>514</v>
      </c>
      <c r="F189" s="6" t="s">
        <v>515</v>
      </c>
      <c r="G189" s="20"/>
    </row>
    <row r="190" spans="1:7">
      <c r="A190" s="50"/>
      <c r="B190" s="50"/>
      <c r="C190" s="51"/>
      <c r="D190" s="46"/>
      <c r="E190" s="38" t="s">
        <v>516</v>
      </c>
      <c r="F190" s="6" t="s">
        <v>517</v>
      </c>
      <c r="G190" s="20"/>
    </row>
    <row r="191" spans="1:7">
      <c r="A191" s="50"/>
      <c r="B191" s="50"/>
      <c r="C191" s="51"/>
      <c r="D191" s="46"/>
      <c r="E191" s="38" t="s">
        <v>518</v>
      </c>
      <c r="F191" s="6" t="s">
        <v>519</v>
      </c>
      <c r="G191" s="20"/>
    </row>
    <row r="192" spans="1:7" ht="28.9" customHeight="1">
      <c r="A192" s="50">
        <v>17</v>
      </c>
      <c r="B192" s="51" t="s">
        <v>520</v>
      </c>
      <c r="C192" s="51">
        <v>91486</v>
      </c>
      <c r="D192" s="51" t="s">
        <v>521</v>
      </c>
      <c r="E192" s="38" t="s">
        <v>522</v>
      </c>
      <c r="F192" s="6" t="s">
        <v>523</v>
      </c>
      <c r="G192" s="20"/>
    </row>
    <row r="193" spans="1:1024">
      <c r="A193" s="50"/>
      <c r="B193" s="50"/>
      <c r="C193" s="51"/>
      <c r="D193" s="51"/>
      <c r="E193" s="38" t="s">
        <v>524</v>
      </c>
      <c r="F193" s="6" t="s">
        <v>525</v>
      </c>
      <c r="G193" s="24"/>
    </row>
    <row r="194" spans="1:1024">
      <c r="A194" s="50"/>
      <c r="B194" s="50"/>
      <c r="C194" s="51"/>
      <c r="D194" s="51"/>
      <c r="E194" s="38" t="s">
        <v>526</v>
      </c>
      <c r="F194" s="6" t="s">
        <v>527</v>
      </c>
      <c r="G194" s="20"/>
    </row>
    <row r="195" spans="1:1024">
      <c r="A195" s="50"/>
      <c r="B195" s="50"/>
      <c r="C195" s="51"/>
      <c r="D195" s="51"/>
      <c r="E195" s="38" t="s">
        <v>528</v>
      </c>
      <c r="F195" s="6" t="s">
        <v>529</v>
      </c>
      <c r="G195" s="20"/>
    </row>
    <row r="196" spans="1:1024">
      <c r="A196" s="50"/>
      <c r="B196" s="50"/>
      <c r="C196" s="51"/>
      <c r="D196" s="51"/>
      <c r="E196" s="38" t="s">
        <v>530</v>
      </c>
      <c r="F196" s="6" t="s">
        <v>531</v>
      </c>
      <c r="G196" s="20"/>
    </row>
    <row r="197" spans="1:1024" ht="38.25">
      <c r="A197" s="50"/>
      <c r="B197" s="50"/>
      <c r="C197" s="51"/>
      <c r="D197" s="51"/>
      <c r="E197" s="38" t="s">
        <v>532</v>
      </c>
      <c r="F197" s="6" t="s">
        <v>533</v>
      </c>
      <c r="G197" s="21"/>
    </row>
    <row r="198" spans="1:1024">
      <c r="A198" s="50"/>
      <c r="B198" s="50"/>
      <c r="C198" s="51"/>
      <c r="D198" s="51"/>
      <c r="E198" s="38" t="s">
        <v>534</v>
      </c>
      <c r="F198" s="6" t="s">
        <v>535</v>
      </c>
      <c r="G198" s="20"/>
    </row>
    <row r="199" spans="1:1024">
      <c r="A199" s="50"/>
      <c r="B199" s="50"/>
      <c r="C199" s="51"/>
      <c r="D199" s="51"/>
      <c r="E199" s="38" t="s">
        <v>536</v>
      </c>
      <c r="F199" s="6" t="s">
        <v>537</v>
      </c>
      <c r="G199" s="20"/>
    </row>
    <row r="200" spans="1:1024">
      <c r="A200" s="50"/>
      <c r="B200" s="50"/>
      <c r="C200" s="51"/>
      <c r="D200" s="51"/>
      <c r="E200" s="38" t="s">
        <v>538</v>
      </c>
      <c r="F200" s="6" t="s">
        <v>539</v>
      </c>
      <c r="G200" s="20"/>
    </row>
    <row r="201" spans="1:1024">
      <c r="A201" s="50"/>
      <c r="B201" s="50"/>
      <c r="C201" s="51"/>
      <c r="D201" s="51"/>
      <c r="E201" s="38" t="s">
        <v>540</v>
      </c>
      <c r="F201" s="6" t="s">
        <v>541</v>
      </c>
      <c r="G201" s="20"/>
    </row>
    <row r="202" spans="1:1024" s="26" customFormat="1" ht="34.5" customHeight="1">
      <c r="A202" s="50">
        <v>18</v>
      </c>
      <c r="B202" s="49" t="s">
        <v>542</v>
      </c>
      <c r="C202" s="47">
        <v>165271</v>
      </c>
      <c r="D202" s="47" t="s">
        <v>543</v>
      </c>
      <c r="E202" s="41" t="s">
        <v>544</v>
      </c>
      <c r="F202" s="7" t="s">
        <v>545</v>
      </c>
      <c r="G202" s="25"/>
      <c r="AMJ202" s="27"/>
    </row>
    <row r="203" spans="1:1024" s="26" customFormat="1" ht="34.5" customHeight="1">
      <c r="A203" s="50"/>
      <c r="B203" s="49"/>
      <c r="C203" s="47"/>
      <c r="D203" s="47"/>
      <c r="E203" s="41" t="s">
        <v>546</v>
      </c>
      <c r="F203" s="7" t="s">
        <v>547</v>
      </c>
      <c r="G203" s="28"/>
      <c r="AMJ203" s="27"/>
    </row>
    <row r="204" spans="1:1024" s="26" customFormat="1" ht="34.5" customHeight="1">
      <c r="A204" s="50"/>
      <c r="B204" s="49"/>
      <c r="C204" s="47"/>
      <c r="D204" s="47"/>
      <c r="E204" s="41" t="s">
        <v>548</v>
      </c>
      <c r="F204" s="7" t="s">
        <v>549</v>
      </c>
      <c r="G204" s="28"/>
      <c r="AMJ204" s="27"/>
    </row>
    <row r="205" spans="1:1024" s="26" customFormat="1" ht="34.5" customHeight="1">
      <c r="A205" s="50"/>
      <c r="B205" s="49"/>
      <c r="C205" s="47"/>
      <c r="D205" s="47"/>
      <c r="E205" s="45" t="s">
        <v>1055</v>
      </c>
      <c r="F205" s="7" t="s">
        <v>550</v>
      </c>
      <c r="G205" s="28"/>
      <c r="AMJ205" s="27"/>
    </row>
    <row r="206" spans="1:1024" s="26" customFormat="1" ht="136.9" customHeight="1">
      <c r="A206" s="34">
        <v>19</v>
      </c>
      <c r="B206" s="14" t="s">
        <v>551</v>
      </c>
      <c r="C206" s="7">
        <v>11128</v>
      </c>
      <c r="D206" s="7" t="s">
        <v>552</v>
      </c>
      <c r="E206" s="41" t="s">
        <v>553</v>
      </c>
      <c r="F206" s="7" t="s">
        <v>554</v>
      </c>
      <c r="G206" s="28"/>
      <c r="AMJ206" s="27"/>
    </row>
    <row r="207" spans="1:1024" ht="28.9" customHeight="1">
      <c r="A207" s="50">
        <v>20</v>
      </c>
      <c r="B207" s="46" t="s">
        <v>555</v>
      </c>
      <c r="C207" s="46">
        <v>896</v>
      </c>
      <c r="D207" s="46" t="s">
        <v>73</v>
      </c>
      <c r="E207" s="8" t="s">
        <v>556</v>
      </c>
      <c r="F207" s="6" t="s">
        <v>557</v>
      </c>
      <c r="G207" s="18"/>
    </row>
    <row r="208" spans="1:1024">
      <c r="A208" s="50"/>
      <c r="B208" s="46"/>
      <c r="C208" s="46"/>
      <c r="D208" s="46"/>
      <c r="E208" s="8" t="s">
        <v>558</v>
      </c>
      <c r="F208" s="6" t="s">
        <v>559</v>
      </c>
      <c r="G208" s="18"/>
    </row>
    <row r="209" spans="1:7">
      <c r="A209" s="50"/>
      <c r="B209" s="46"/>
      <c r="C209" s="46"/>
      <c r="D209" s="46"/>
      <c r="E209" s="8" t="s">
        <v>560</v>
      </c>
      <c r="F209" s="6" t="s">
        <v>561</v>
      </c>
      <c r="G209" s="18"/>
    </row>
    <row r="210" spans="1:7">
      <c r="A210" s="50"/>
      <c r="B210" s="46"/>
      <c r="C210" s="46"/>
      <c r="D210" s="46"/>
      <c r="E210" s="8" t="s">
        <v>562</v>
      </c>
      <c r="F210" s="6" t="s">
        <v>563</v>
      </c>
      <c r="G210" s="18"/>
    </row>
    <row r="211" spans="1:7">
      <c r="A211" s="50"/>
      <c r="B211" s="46"/>
      <c r="C211" s="46"/>
      <c r="D211" s="46"/>
      <c r="E211" s="8" t="s">
        <v>564</v>
      </c>
      <c r="F211" s="6" t="s">
        <v>565</v>
      </c>
      <c r="G211" s="18"/>
    </row>
    <row r="212" spans="1:7">
      <c r="A212" s="50"/>
      <c r="B212" s="46"/>
      <c r="C212" s="46"/>
      <c r="D212" s="46"/>
      <c r="E212" s="8" t="s">
        <v>566</v>
      </c>
      <c r="F212" s="6" t="s">
        <v>567</v>
      </c>
      <c r="G212" s="18"/>
    </row>
    <row r="213" spans="1:7">
      <c r="A213" s="50"/>
      <c r="B213" s="46"/>
      <c r="C213" s="46"/>
      <c r="D213" s="46"/>
      <c r="E213" s="8" t="s">
        <v>568</v>
      </c>
      <c r="F213" s="6" t="s">
        <v>569</v>
      </c>
      <c r="G213" s="18"/>
    </row>
    <row r="214" spans="1:7" ht="25.5">
      <c r="A214" s="50"/>
      <c r="B214" s="46"/>
      <c r="C214" s="46"/>
      <c r="D214" s="46"/>
      <c r="E214" s="8" t="s">
        <v>570</v>
      </c>
      <c r="F214" s="6" t="s">
        <v>571</v>
      </c>
      <c r="G214" s="18"/>
    </row>
    <row r="215" spans="1:7">
      <c r="A215" s="50"/>
      <c r="B215" s="46"/>
      <c r="C215" s="46"/>
      <c r="D215" s="46"/>
      <c r="E215" s="8" t="s">
        <v>572</v>
      </c>
      <c r="F215" s="6" t="s">
        <v>573</v>
      </c>
      <c r="G215" s="18"/>
    </row>
    <row r="216" spans="1:7">
      <c r="A216" s="50"/>
      <c r="B216" s="46"/>
      <c r="C216" s="46"/>
      <c r="D216" s="46"/>
      <c r="E216" s="8" t="s">
        <v>574</v>
      </c>
      <c r="F216" s="6" t="s">
        <v>575</v>
      </c>
      <c r="G216" s="18"/>
    </row>
    <row r="217" spans="1:7">
      <c r="A217" s="50"/>
      <c r="B217" s="46"/>
      <c r="C217" s="46"/>
      <c r="D217" s="46"/>
      <c r="E217" s="8" t="s">
        <v>576</v>
      </c>
      <c r="F217" s="6" t="s">
        <v>577</v>
      </c>
      <c r="G217" s="18"/>
    </row>
    <row r="218" spans="1:7">
      <c r="A218" s="50"/>
      <c r="B218" s="46"/>
      <c r="C218" s="46"/>
      <c r="D218" s="46"/>
      <c r="E218" s="8" t="s">
        <v>578</v>
      </c>
      <c r="F218" s="6" t="s">
        <v>579</v>
      </c>
      <c r="G218" s="18"/>
    </row>
    <row r="219" spans="1:7">
      <c r="A219" s="50"/>
      <c r="B219" s="46"/>
      <c r="C219" s="46"/>
      <c r="D219" s="46"/>
      <c r="E219" s="8" t="s">
        <v>580</v>
      </c>
      <c r="F219" s="6" t="s">
        <v>581</v>
      </c>
      <c r="G219" s="18"/>
    </row>
    <row r="220" spans="1:7">
      <c r="A220" s="50"/>
      <c r="B220" s="46"/>
      <c r="C220" s="46"/>
      <c r="D220" s="46"/>
      <c r="E220" s="8" t="s">
        <v>582</v>
      </c>
      <c r="F220" s="6" t="s">
        <v>583</v>
      </c>
      <c r="G220" s="18"/>
    </row>
    <row r="221" spans="1:7">
      <c r="A221" s="50"/>
      <c r="B221" s="46"/>
      <c r="C221" s="46"/>
      <c r="D221" s="46"/>
      <c r="E221" s="8" t="s">
        <v>584</v>
      </c>
      <c r="F221" s="6" t="s">
        <v>585</v>
      </c>
      <c r="G221" s="18"/>
    </row>
    <row r="222" spans="1:7">
      <c r="A222" s="50"/>
      <c r="B222" s="46"/>
      <c r="C222" s="46"/>
      <c r="D222" s="46"/>
      <c r="E222" s="8" t="s">
        <v>586</v>
      </c>
      <c r="F222" s="6" t="s">
        <v>587</v>
      </c>
      <c r="G222" s="18"/>
    </row>
    <row r="223" spans="1:7">
      <c r="A223" s="50"/>
      <c r="B223" s="46"/>
      <c r="C223" s="46"/>
      <c r="D223" s="46"/>
      <c r="E223" s="8" t="s">
        <v>588</v>
      </c>
      <c r="F223" s="6" t="s">
        <v>589</v>
      </c>
      <c r="G223" s="18"/>
    </row>
    <row r="224" spans="1:7">
      <c r="A224" s="50"/>
      <c r="B224" s="46"/>
      <c r="C224" s="46"/>
      <c r="D224" s="46"/>
      <c r="E224" s="8" t="s">
        <v>590</v>
      </c>
      <c r="F224" s="6" t="s">
        <v>591</v>
      </c>
      <c r="G224" s="18"/>
    </row>
    <row r="225" spans="1:7">
      <c r="A225" s="50"/>
      <c r="B225" s="46"/>
      <c r="C225" s="46"/>
      <c r="D225" s="46"/>
      <c r="E225" s="8" t="s">
        <v>592</v>
      </c>
      <c r="F225" s="6" t="s">
        <v>593</v>
      </c>
      <c r="G225" s="18"/>
    </row>
    <row r="226" spans="1:7">
      <c r="A226" s="50"/>
      <c r="B226" s="46"/>
      <c r="C226" s="46"/>
      <c r="D226" s="46"/>
      <c r="E226" s="8" t="s">
        <v>594</v>
      </c>
      <c r="F226" s="6" t="s">
        <v>595</v>
      </c>
      <c r="G226" s="18"/>
    </row>
    <row r="227" spans="1:7">
      <c r="A227" s="50"/>
      <c r="B227" s="46"/>
      <c r="C227" s="46"/>
      <c r="D227" s="46"/>
      <c r="E227" s="8" t="s">
        <v>596</v>
      </c>
      <c r="F227" s="6" t="s">
        <v>597</v>
      </c>
      <c r="G227" s="18"/>
    </row>
    <row r="228" spans="1:7">
      <c r="A228" s="50"/>
      <c r="B228" s="46"/>
      <c r="C228" s="46"/>
      <c r="D228" s="46"/>
      <c r="E228" s="8" t="s">
        <v>598</v>
      </c>
      <c r="F228" s="6" t="s">
        <v>599</v>
      </c>
      <c r="G228" s="18"/>
    </row>
    <row r="229" spans="1:7">
      <c r="A229" s="50"/>
      <c r="B229" s="46"/>
      <c r="C229" s="46"/>
      <c r="D229" s="46"/>
      <c r="E229" s="8" t="s">
        <v>600</v>
      </c>
      <c r="F229" s="6" t="s">
        <v>601</v>
      </c>
      <c r="G229" s="18"/>
    </row>
    <row r="230" spans="1:7">
      <c r="A230" s="50"/>
      <c r="B230" s="46"/>
      <c r="C230" s="46"/>
      <c r="D230" s="46"/>
      <c r="E230" s="8" t="s">
        <v>602</v>
      </c>
      <c r="F230" s="6" t="s">
        <v>603</v>
      </c>
      <c r="G230" s="18"/>
    </row>
    <row r="231" spans="1:7">
      <c r="A231" s="50"/>
      <c r="B231" s="46"/>
      <c r="C231" s="46"/>
      <c r="D231" s="46"/>
      <c r="E231" s="8" t="s">
        <v>604</v>
      </c>
      <c r="F231" s="6" t="s">
        <v>605</v>
      </c>
      <c r="G231" s="18"/>
    </row>
    <row r="232" spans="1:7">
      <c r="A232" s="50"/>
      <c r="B232" s="46"/>
      <c r="C232" s="46"/>
      <c r="D232" s="46"/>
      <c r="E232" s="8" t="s">
        <v>606</v>
      </c>
      <c r="F232" s="6" t="s">
        <v>607</v>
      </c>
      <c r="G232" s="18"/>
    </row>
    <row r="233" spans="1:7">
      <c r="A233" s="50"/>
      <c r="B233" s="46"/>
      <c r="C233" s="46"/>
      <c r="D233" s="46"/>
      <c r="E233" s="8" t="s">
        <v>608</v>
      </c>
      <c r="F233" s="6" t="s">
        <v>609</v>
      </c>
      <c r="G233" s="18"/>
    </row>
    <row r="234" spans="1:7">
      <c r="A234" s="50"/>
      <c r="B234" s="46"/>
      <c r="C234" s="46"/>
      <c r="D234" s="46"/>
      <c r="E234" s="8" t="s">
        <v>610</v>
      </c>
      <c r="F234" s="6" t="s">
        <v>611</v>
      </c>
      <c r="G234" s="18"/>
    </row>
    <row r="235" spans="1:7">
      <c r="A235" s="50"/>
      <c r="B235" s="46"/>
      <c r="C235" s="46"/>
      <c r="D235" s="46"/>
      <c r="E235" s="8" t="s">
        <v>612</v>
      </c>
      <c r="F235" s="6" t="s">
        <v>613</v>
      </c>
      <c r="G235" s="18"/>
    </row>
    <row r="236" spans="1:7">
      <c r="A236" s="50"/>
      <c r="B236" s="46"/>
      <c r="C236" s="46"/>
      <c r="D236" s="46"/>
      <c r="E236" s="8" t="s">
        <v>614</v>
      </c>
      <c r="F236" s="6" t="s">
        <v>615</v>
      </c>
      <c r="G236" s="18"/>
    </row>
    <row r="237" spans="1:7">
      <c r="A237" s="50"/>
      <c r="B237" s="46"/>
      <c r="C237" s="46"/>
      <c r="D237" s="46"/>
      <c r="E237" s="8" t="s">
        <v>616</v>
      </c>
      <c r="F237" s="6" t="s">
        <v>617</v>
      </c>
      <c r="G237" s="18"/>
    </row>
    <row r="238" spans="1:7">
      <c r="A238" s="50"/>
      <c r="B238" s="46"/>
      <c r="C238" s="46"/>
      <c r="D238" s="46"/>
      <c r="E238" s="8" t="s">
        <v>618</v>
      </c>
      <c r="F238" s="6" t="s">
        <v>619</v>
      </c>
      <c r="G238" s="18"/>
    </row>
    <row r="239" spans="1:7">
      <c r="A239" s="50"/>
      <c r="B239" s="46"/>
      <c r="C239" s="46"/>
      <c r="D239" s="46"/>
      <c r="E239" s="8" t="s">
        <v>620</v>
      </c>
      <c r="F239" s="6" t="s">
        <v>621</v>
      </c>
      <c r="G239" s="18"/>
    </row>
    <row r="240" spans="1:7" ht="136.9" customHeight="1">
      <c r="A240" s="34">
        <v>21</v>
      </c>
      <c r="B240" s="14" t="s">
        <v>622</v>
      </c>
      <c r="C240" s="6">
        <v>160179</v>
      </c>
      <c r="D240" s="6" t="s">
        <v>623</v>
      </c>
      <c r="E240" s="8" t="s">
        <v>624</v>
      </c>
      <c r="F240" s="6" t="s">
        <v>625</v>
      </c>
      <c r="G240" s="18"/>
    </row>
    <row r="241" spans="1:7" ht="136.9" customHeight="1">
      <c r="A241" s="34">
        <v>22</v>
      </c>
      <c r="B241" s="14" t="s">
        <v>626</v>
      </c>
      <c r="C241" s="6">
        <v>122121</v>
      </c>
      <c r="D241" s="6" t="s">
        <v>627</v>
      </c>
      <c r="E241" s="8" t="s">
        <v>628</v>
      </c>
      <c r="F241" s="6" t="s">
        <v>629</v>
      </c>
      <c r="G241" s="18"/>
    </row>
    <row r="242" spans="1:7" ht="45.4" customHeight="1">
      <c r="A242" s="50">
        <v>23</v>
      </c>
      <c r="B242" s="49" t="s">
        <v>630</v>
      </c>
      <c r="C242" s="46">
        <v>1050</v>
      </c>
      <c r="D242" s="46" t="s">
        <v>631</v>
      </c>
      <c r="E242" s="8" t="s">
        <v>632</v>
      </c>
      <c r="F242" s="6" t="s">
        <v>633</v>
      </c>
      <c r="G242" s="18"/>
    </row>
    <row r="243" spans="1:7" ht="45.4" customHeight="1">
      <c r="A243" s="50"/>
      <c r="B243" s="49"/>
      <c r="C243" s="46"/>
      <c r="D243" s="46"/>
      <c r="E243" s="8" t="s">
        <v>634</v>
      </c>
      <c r="F243" s="6" t="s">
        <v>635</v>
      </c>
      <c r="G243" s="18"/>
    </row>
    <row r="244" spans="1:7" ht="45.4" customHeight="1">
      <c r="A244" s="50"/>
      <c r="B244" s="49"/>
      <c r="C244" s="46"/>
      <c r="D244" s="46"/>
      <c r="E244" s="8" t="s">
        <v>636</v>
      </c>
      <c r="F244" s="6" t="s">
        <v>637</v>
      </c>
      <c r="G244" s="18"/>
    </row>
    <row r="245" spans="1:7" ht="14.85" customHeight="1">
      <c r="A245" s="50">
        <v>24</v>
      </c>
      <c r="B245" s="46" t="s">
        <v>638</v>
      </c>
      <c r="C245" s="46">
        <v>5280343</v>
      </c>
      <c r="D245" s="46" t="s">
        <v>85</v>
      </c>
      <c r="E245" s="8" t="s">
        <v>639</v>
      </c>
      <c r="F245" s="6" t="s">
        <v>640</v>
      </c>
      <c r="G245" s="18"/>
    </row>
    <row r="246" spans="1:7">
      <c r="A246" s="50"/>
      <c r="B246" s="46"/>
      <c r="C246" s="46"/>
      <c r="D246" s="46"/>
      <c r="E246" s="8" t="s">
        <v>641</v>
      </c>
      <c r="F246" s="6" t="s">
        <v>642</v>
      </c>
      <c r="G246" s="18"/>
    </row>
    <row r="247" spans="1:7">
      <c r="A247" s="50"/>
      <c r="B247" s="46"/>
      <c r="C247" s="46"/>
      <c r="D247" s="46"/>
      <c r="E247" s="8" t="s">
        <v>643</v>
      </c>
      <c r="F247" s="6" t="s">
        <v>644</v>
      </c>
      <c r="G247" s="18"/>
    </row>
    <row r="248" spans="1:7">
      <c r="A248" s="50"/>
      <c r="B248" s="46"/>
      <c r="C248" s="46"/>
      <c r="D248" s="46"/>
      <c r="E248" s="8" t="s">
        <v>645</v>
      </c>
      <c r="F248" s="6" t="s">
        <v>646</v>
      </c>
      <c r="G248" s="18"/>
    </row>
    <row r="249" spans="1:7">
      <c r="A249" s="50"/>
      <c r="B249" s="46"/>
      <c r="C249" s="46"/>
      <c r="D249" s="46"/>
      <c r="E249" s="8" t="s">
        <v>647</v>
      </c>
      <c r="F249" s="6" t="s">
        <v>648</v>
      </c>
      <c r="G249" s="18"/>
    </row>
    <row r="250" spans="1:7">
      <c r="A250" s="50"/>
      <c r="B250" s="46"/>
      <c r="C250" s="46"/>
      <c r="D250" s="46"/>
      <c r="E250" s="8" t="s">
        <v>649</v>
      </c>
      <c r="F250" s="6" t="s">
        <v>650</v>
      </c>
      <c r="G250" s="18"/>
    </row>
    <row r="251" spans="1:7" ht="38.25">
      <c r="A251" s="50"/>
      <c r="B251" s="46"/>
      <c r="C251" s="46"/>
      <c r="D251" s="46"/>
      <c r="E251" s="8" t="s">
        <v>651</v>
      </c>
      <c r="F251" s="6" t="s">
        <v>652</v>
      </c>
      <c r="G251" s="18"/>
    </row>
    <row r="252" spans="1:7">
      <c r="A252" s="50"/>
      <c r="B252" s="46"/>
      <c r="C252" s="46"/>
      <c r="D252" s="46"/>
      <c r="E252" s="8" t="s">
        <v>653</v>
      </c>
      <c r="F252" s="6" t="s">
        <v>654</v>
      </c>
      <c r="G252" s="18"/>
    </row>
    <row r="253" spans="1:7">
      <c r="A253" s="50"/>
      <c r="B253" s="46"/>
      <c r="C253" s="46"/>
      <c r="D253" s="46"/>
      <c r="E253" s="8" t="s">
        <v>655</v>
      </c>
      <c r="F253" s="6" t="s">
        <v>656</v>
      </c>
      <c r="G253" s="18"/>
    </row>
    <row r="254" spans="1:7">
      <c r="A254" s="50"/>
      <c r="B254" s="46"/>
      <c r="C254" s="46"/>
      <c r="D254" s="46"/>
      <c r="E254" s="8" t="s">
        <v>657</v>
      </c>
      <c r="F254" s="6" t="s">
        <v>658</v>
      </c>
      <c r="G254" s="18"/>
    </row>
    <row r="255" spans="1:7">
      <c r="A255" s="50"/>
      <c r="B255" s="46"/>
      <c r="C255" s="46"/>
      <c r="D255" s="46"/>
      <c r="E255" s="8" t="s">
        <v>659</v>
      </c>
      <c r="F255" s="6" t="s">
        <v>660</v>
      </c>
      <c r="G255" s="18"/>
    </row>
    <row r="256" spans="1:7">
      <c r="A256" s="50"/>
      <c r="B256" s="46"/>
      <c r="C256" s="46"/>
      <c r="D256" s="46"/>
      <c r="E256" s="8" t="s">
        <v>661</v>
      </c>
      <c r="F256" s="6" t="s">
        <v>662</v>
      </c>
      <c r="G256" s="18"/>
    </row>
    <row r="257" spans="1:7">
      <c r="A257" s="50"/>
      <c r="B257" s="46"/>
      <c r="C257" s="46"/>
      <c r="D257" s="46"/>
      <c r="E257" s="8" t="s">
        <v>1056</v>
      </c>
      <c r="F257" s="6" t="s">
        <v>663</v>
      </c>
      <c r="G257" s="18"/>
    </row>
    <row r="258" spans="1:7">
      <c r="A258" s="50"/>
      <c r="B258" s="46"/>
      <c r="C258" s="46"/>
      <c r="D258" s="46"/>
      <c r="E258" s="8" t="s">
        <v>664</v>
      </c>
      <c r="F258" s="6" t="s">
        <v>665</v>
      </c>
      <c r="G258" s="18"/>
    </row>
    <row r="259" spans="1:7">
      <c r="A259" s="50"/>
      <c r="B259" s="46"/>
      <c r="C259" s="46"/>
      <c r="D259" s="46"/>
      <c r="E259" s="8" t="s">
        <v>666</v>
      </c>
      <c r="F259" s="6" t="s">
        <v>667</v>
      </c>
      <c r="G259" s="18"/>
    </row>
    <row r="260" spans="1:7">
      <c r="A260" s="50"/>
      <c r="B260" s="46"/>
      <c r="C260" s="46"/>
      <c r="D260" s="46"/>
      <c r="E260" s="8" t="s">
        <v>668</v>
      </c>
      <c r="F260" s="6" t="s">
        <v>669</v>
      </c>
      <c r="G260" s="18"/>
    </row>
    <row r="261" spans="1:7">
      <c r="A261" s="50"/>
      <c r="B261" s="46"/>
      <c r="C261" s="46"/>
      <c r="D261" s="46"/>
      <c r="E261" s="8" t="s">
        <v>670</v>
      </c>
      <c r="F261" s="6" t="s">
        <v>671</v>
      </c>
      <c r="G261" s="18"/>
    </row>
    <row r="262" spans="1:7">
      <c r="A262" s="50"/>
      <c r="B262" s="46"/>
      <c r="C262" s="46"/>
      <c r="D262" s="46"/>
      <c r="E262" s="8" t="s">
        <v>672</v>
      </c>
      <c r="F262" s="6" t="s">
        <v>673</v>
      </c>
      <c r="G262" s="18"/>
    </row>
    <row r="263" spans="1:7">
      <c r="A263" s="50"/>
      <c r="B263" s="46"/>
      <c r="C263" s="46"/>
      <c r="D263" s="46"/>
      <c r="E263" s="8" t="s">
        <v>674</v>
      </c>
      <c r="F263" s="6" t="s">
        <v>675</v>
      </c>
      <c r="G263" s="18"/>
    </row>
    <row r="264" spans="1:7">
      <c r="A264" s="50"/>
      <c r="B264" s="46"/>
      <c r="C264" s="46"/>
      <c r="D264" s="46"/>
      <c r="E264" s="8" t="s">
        <v>676</v>
      </c>
      <c r="F264" s="6" t="s">
        <v>677</v>
      </c>
      <c r="G264" s="18"/>
    </row>
    <row r="265" spans="1:7">
      <c r="A265" s="50"/>
      <c r="B265" s="46"/>
      <c r="C265" s="46"/>
      <c r="D265" s="46"/>
      <c r="E265" s="8" t="s">
        <v>678</v>
      </c>
      <c r="F265" s="6" t="s">
        <v>679</v>
      </c>
      <c r="G265" s="18"/>
    </row>
    <row r="266" spans="1:7">
      <c r="A266" s="50"/>
      <c r="B266" s="46"/>
      <c r="C266" s="46"/>
      <c r="D266" s="46"/>
      <c r="E266" s="8" t="s">
        <v>680</v>
      </c>
      <c r="F266" s="6" t="s">
        <v>681</v>
      </c>
      <c r="G266" s="18"/>
    </row>
    <row r="267" spans="1:7" ht="25.5">
      <c r="A267" s="50"/>
      <c r="B267" s="46"/>
      <c r="C267" s="46"/>
      <c r="D267" s="46"/>
      <c r="E267" s="8" t="s">
        <v>682</v>
      </c>
      <c r="F267" s="6" t="s">
        <v>683</v>
      </c>
      <c r="G267" s="18"/>
    </row>
    <row r="268" spans="1:7" ht="14.25">
      <c r="A268" s="50"/>
      <c r="B268" s="46"/>
      <c r="C268" s="46"/>
      <c r="D268" s="46"/>
      <c r="E268" s="8" t="s">
        <v>684</v>
      </c>
      <c r="F268" s="6" t="s">
        <v>685</v>
      </c>
      <c r="G268" s="18"/>
    </row>
    <row r="269" spans="1:7">
      <c r="A269" s="50"/>
      <c r="B269" s="46"/>
      <c r="C269" s="46"/>
      <c r="D269" s="46"/>
      <c r="E269" s="8" t="s">
        <v>686</v>
      </c>
      <c r="F269" s="6" t="s">
        <v>687</v>
      </c>
      <c r="G269" s="18"/>
    </row>
    <row r="270" spans="1:7">
      <c r="A270" s="50"/>
      <c r="B270" s="46"/>
      <c r="C270" s="46"/>
      <c r="D270" s="46"/>
      <c r="E270" s="8" t="s">
        <v>688</v>
      </c>
      <c r="F270" s="6" t="s">
        <v>689</v>
      </c>
      <c r="G270" s="18"/>
    </row>
    <row r="271" spans="1:7">
      <c r="A271" s="50"/>
      <c r="B271" s="46"/>
      <c r="C271" s="46"/>
      <c r="D271" s="46"/>
      <c r="E271" s="8" t="s">
        <v>690</v>
      </c>
      <c r="F271" s="6" t="s">
        <v>691</v>
      </c>
      <c r="G271" s="18"/>
    </row>
    <row r="272" spans="1:7">
      <c r="A272" s="50"/>
      <c r="B272" s="46"/>
      <c r="C272" s="46"/>
      <c r="D272" s="46"/>
      <c r="E272" s="8" t="s">
        <v>692</v>
      </c>
      <c r="F272" s="6" t="s">
        <v>693</v>
      </c>
      <c r="G272" s="18"/>
    </row>
    <row r="273" spans="1:7" ht="25.5">
      <c r="A273" s="50"/>
      <c r="B273" s="46"/>
      <c r="C273" s="46"/>
      <c r="D273" s="46"/>
      <c r="E273" s="8" t="s">
        <v>694</v>
      </c>
      <c r="F273" s="6" t="s">
        <v>695</v>
      </c>
      <c r="G273" s="18"/>
    </row>
    <row r="274" spans="1:7">
      <c r="A274" s="50"/>
      <c r="B274" s="46"/>
      <c r="C274" s="46"/>
      <c r="D274" s="46"/>
      <c r="E274" s="8" t="s">
        <v>696</v>
      </c>
      <c r="F274" s="6" t="s">
        <v>697</v>
      </c>
      <c r="G274" s="18"/>
    </row>
    <row r="275" spans="1:7">
      <c r="A275" s="50"/>
      <c r="B275" s="46"/>
      <c r="C275" s="46"/>
      <c r="D275" s="46"/>
      <c r="E275" s="8" t="s">
        <v>698</v>
      </c>
      <c r="F275" s="6" t="s">
        <v>699</v>
      </c>
      <c r="G275" s="18"/>
    </row>
    <row r="276" spans="1:7">
      <c r="A276" s="50"/>
      <c r="B276" s="46"/>
      <c r="C276" s="46"/>
      <c r="D276" s="46"/>
      <c r="E276" s="8" t="s">
        <v>700</v>
      </c>
      <c r="F276" s="6" t="s">
        <v>701</v>
      </c>
      <c r="G276" s="18"/>
    </row>
    <row r="277" spans="1:7">
      <c r="A277" s="50"/>
      <c r="B277" s="46"/>
      <c r="C277" s="46"/>
      <c r="D277" s="46"/>
      <c r="E277" s="8" t="s">
        <v>702</v>
      </c>
      <c r="F277" s="6" t="s">
        <v>703</v>
      </c>
      <c r="G277" s="18"/>
    </row>
    <row r="278" spans="1:7">
      <c r="A278" s="50"/>
      <c r="B278" s="46"/>
      <c r="C278" s="46"/>
      <c r="D278" s="46"/>
      <c r="E278" s="8" t="s">
        <v>704</v>
      </c>
      <c r="F278" s="6" t="s">
        <v>705</v>
      </c>
      <c r="G278" s="18"/>
    </row>
    <row r="279" spans="1:7" ht="25.5">
      <c r="A279" s="50"/>
      <c r="B279" s="46"/>
      <c r="C279" s="46"/>
      <c r="D279" s="46"/>
      <c r="E279" s="8" t="s">
        <v>706</v>
      </c>
      <c r="F279" s="6" t="s">
        <v>707</v>
      </c>
      <c r="G279" s="18"/>
    </row>
    <row r="280" spans="1:7">
      <c r="A280" s="50"/>
      <c r="B280" s="46"/>
      <c r="C280" s="46"/>
      <c r="D280" s="46"/>
      <c r="E280" s="8" t="s">
        <v>708</v>
      </c>
      <c r="F280" s="6" t="s">
        <v>709</v>
      </c>
      <c r="G280" s="18"/>
    </row>
    <row r="281" spans="1:7">
      <c r="A281" s="50"/>
      <c r="B281" s="46"/>
      <c r="C281" s="46"/>
      <c r="D281" s="46"/>
      <c r="E281" s="8" t="s">
        <v>710</v>
      </c>
      <c r="F281" s="6" t="s">
        <v>711</v>
      </c>
      <c r="G281" s="18"/>
    </row>
    <row r="282" spans="1:7">
      <c r="A282" s="50"/>
      <c r="B282" s="46"/>
      <c r="C282" s="46"/>
      <c r="D282" s="46"/>
      <c r="E282" s="8" t="s">
        <v>712</v>
      </c>
      <c r="F282" s="6" t="s">
        <v>713</v>
      </c>
      <c r="G282" s="18"/>
    </row>
    <row r="283" spans="1:7">
      <c r="A283" s="50"/>
      <c r="B283" s="46"/>
      <c r="C283" s="46"/>
      <c r="D283" s="46"/>
      <c r="E283" s="8" t="s">
        <v>714</v>
      </c>
      <c r="F283" s="6" t="s">
        <v>715</v>
      </c>
      <c r="G283" s="18"/>
    </row>
    <row r="284" spans="1:7">
      <c r="A284" s="50"/>
      <c r="B284" s="46"/>
      <c r="C284" s="46"/>
      <c r="D284" s="46"/>
      <c r="E284" s="8" t="s">
        <v>716</v>
      </c>
      <c r="F284" s="6" t="s">
        <v>717</v>
      </c>
      <c r="G284" s="18"/>
    </row>
    <row r="285" spans="1:7" ht="38.25">
      <c r="A285" s="50"/>
      <c r="B285" s="46"/>
      <c r="C285" s="46"/>
      <c r="D285" s="46"/>
      <c r="E285" s="8" t="s">
        <v>718</v>
      </c>
      <c r="F285" s="6" t="s">
        <v>719</v>
      </c>
      <c r="G285" s="18"/>
    </row>
    <row r="286" spans="1:7">
      <c r="A286" s="50"/>
      <c r="B286" s="46"/>
      <c r="C286" s="46"/>
      <c r="D286" s="46"/>
      <c r="E286" s="8" t="s">
        <v>720</v>
      </c>
      <c r="F286" s="6" t="s">
        <v>721</v>
      </c>
      <c r="G286" s="18"/>
    </row>
    <row r="287" spans="1:7">
      <c r="A287" s="50"/>
      <c r="B287" s="46"/>
      <c r="C287" s="46"/>
      <c r="D287" s="46"/>
      <c r="E287" s="8" t="s">
        <v>722</v>
      </c>
      <c r="F287" s="6" t="s">
        <v>723</v>
      </c>
      <c r="G287" s="18"/>
    </row>
    <row r="288" spans="1:7">
      <c r="A288" s="50"/>
      <c r="B288" s="46"/>
      <c r="C288" s="46"/>
      <c r="D288" s="46"/>
      <c r="E288" s="8" t="s">
        <v>724</v>
      </c>
      <c r="F288" s="6" t="s">
        <v>725</v>
      </c>
      <c r="G288" s="18"/>
    </row>
    <row r="289" spans="1:7">
      <c r="A289" s="50"/>
      <c r="B289" s="46"/>
      <c r="C289" s="46"/>
      <c r="D289" s="46"/>
      <c r="E289" s="8" t="s">
        <v>726</v>
      </c>
      <c r="F289" s="6" t="s">
        <v>727</v>
      </c>
      <c r="G289" s="18"/>
    </row>
    <row r="290" spans="1:7">
      <c r="A290" s="50"/>
      <c r="B290" s="46"/>
      <c r="C290" s="46"/>
      <c r="D290" s="46"/>
      <c r="E290" s="8" t="s">
        <v>728</v>
      </c>
      <c r="F290" s="6" t="s">
        <v>729</v>
      </c>
      <c r="G290" s="18"/>
    </row>
    <row r="291" spans="1:7">
      <c r="A291" s="50"/>
      <c r="B291" s="46"/>
      <c r="C291" s="46"/>
      <c r="D291" s="46"/>
      <c r="E291" s="8" t="s">
        <v>730</v>
      </c>
      <c r="F291" s="6" t="s">
        <v>731</v>
      </c>
      <c r="G291" s="18"/>
    </row>
    <row r="292" spans="1:7">
      <c r="A292" s="50"/>
      <c r="B292" s="46"/>
      <c r="C292" s="46"/>
      <c r="D292" s="46"/>
      <c r="E292" s="8" t="s">
        <v>732</v>
      </c>
      <c r="F292" s="6" t="s">
        <v>733</v>
      </c>
      <c r="G292" s="18"/>
    </row>
    <row r="293" spans="1:7">
      <c r="A293" s="50"/>
      <c r="B293" s="46"/>
      <c r="C293" s="46"/>
      <c r="D293" s="46"/>
      <c r="E293" s="8" t="s">
        <v>734</v>
      </c>
      <c r="F293" s="6" t="s">
        <v>735</v>
      </c>
      <c r="G293" s="18"/>
    </row>
    <row r="294" spans="1:7" ht="25.5">
      <c r="A294" s="50"/>
      <c r="B294" s="46"/>
      <c r="C294" s="46"/>
      <c r="D294" s="46"/>
      <c r="E294" s="8" t="s">
        <v>736</v>
      </c>
      <c r="F294" s="6" t="s">
        <v>737</v>
      </c>
      <c r="G294" s="18"/>
    </row>
    <row r="295" spans="1:7" ht="25.5">
      <c r="A295" s="50"/>
      <c r="B295" s="46"/>
      <c r="C295" s="46"/>
      <c r="D295" s="46"/>
      <c r="E295" s="8" t="s">
        <v>738</v>
      </c>
      <c r="F295" s="6" t="s">
        <v>739</v>
      </c>
      <c r="G295" s="18"/>
    </row>
    <row r="296" spans="1:7" ht="14.85" customHeight="1">
      <c r="A296" s="50">
        <v>25</v>
      </c>
      <c r="B296" s="46" t="s">
        <v>740</v>
      </c>
      <c r="C296" s="46">
        <v>439533</v>
      </c>
      <c r="D296" s="46" t="s">
        <v>126</v>
      </c>
      <c r="E296" s="8" t="s">
        <v>741</v>
      </c>
      <c r="F296" s="6" t="s">
        <v>742</v>
      </c>
      <c r="G296" s="18"/>
    </row>
    <row r="297" spans="1:7">
      <c r="A297" s="50"/>
      <c r="B297" s="46"/>
      <c r="C297" s="46"/>
      <c r="D297" s="46"/>
      <c r="E297" s="8" t="s">
        <v>743</v>
      </c>
      <c r="F297" s="6" t="s">
        <v>744</v>
      </c>
      <c r="G297" s="18"/>
    </row>
    <row r="298" spans="1:7">
      <c r="A298" s="50"/>
      <c r="B298" s="46"/>
      <c r="C298" s="46"/>
      <c r="D298" s="46"/>
      <c r="E298" s="8" t="s">
        <v>745</v>
      </c>
      <c r="F298" s="6" t="s">
        <v>746</v>
      </c>
      <c r="G298" s="18"/>
    </row>
    <row r="299" spans="1:7">
      <c r="A299" s="50"/>
      <c r="B299" s="46"/>
      <c r="C299" s="46"/>
      <c r="D299" s="46"/>
      <c r="E299" s="8" t="s">
        <v>747</v>
      </c>
      <c r="F299" s="6" t="s">
        <v>748</v>
      </c>
      <c r="G299" s="18"/>
    </row>
    <row r="300" spans="1:7">
      <c r="A300" s="50"/>
      <c r="B300" s="46"/>
      <c r="C300" s="46"/>
      <c r="D300" s="46"/>
      <c r="E300" s="8" t="s">
        <v>749</v>
      </c>
      <c r="F300" s="6" t="s">
        <v>750</v>
      </c>
      <c r="G300" s="18"/>
    </row>
    <row r="301" spans="1:7">
      <c r="A301" s="50"/>
      <c r="B301" s="46"/>
      <c r="C301" s="46"/>
      <c r="D301" s="46"/>
      <c r="E301" s="8" t="s">
        <v>751</v>
      </c>
      <c r="F301" s="6" t="s">
        <v>752</v>
      </c>
      <c r="G301" s="18"/>
    </row>
    <row r="302" spans="1:7">
      <c r="A302" s="50"/>
      <c r="B302" s="46"/>
      <c r="C302" s="46"/>
      <c r="D302" s="46"/>
      <c r="E302" s="8" t="s">
        <v>753</v>
      </c>
      <c r="F302" s="6" t="s">
        <v>754</v>
      </c>
      <c r="G302" s="18"/>
    </row>
    <row r="303" spans="1:7">
      <c r="A303" s="50"/>
      <c r="B303" s="46"/>
      <c r="C303" s="46"/>
      <c r="D303" s="46"/>
      <c r="E303" s="8" t="s">
        <v>755</v>
      </c>
      <c r="F303" s="6" t="s">
        <v>756</v>
      </c>
      <c r="G303" s="18"/>
    </row>
    <row r="304" spans="1:7">
      <c r="A304" s="50"/>
      <c r="B304" s="46"/>
      <c r="C304" s="46"/>
      <c r="D304" s="46"/>
      <c r="E304" s="8" t="s">
        <v>757</v>
      </c>
      <c r="F304" s="6" t="s">
        <v>758</v>
      </c>
      <c r="G304" s="18"/>
    </row>
    <row r="305" spans="1:7" ht="25.5">
      <c r="A305" s="50"/>
      <c r="B305" s="46"/>
      <c r="C305" s="46"/>
      <c r="D305" s="46"/>
      <c r="E305" s="8" t="s">
        <v>759</v>
      </c>
      <c r="F305" s="6" t="s">
        <v>760</v>
      </c>
      <c r="G305" s="18"/>
    </row>
    <row r="306" spans="1:7">
      <c r="A306" s="50"/>
      <c r="B306" s="46"/>
      <c r="C306" s="46"/>
      <c r="D306" s="46"/>
      <c r="E306" s="8" t="s">
        <v>761</v>
      </c>
      <c r="F306" s="6" t="s">
        <v>762</v>
      </c>
      <c r="G306" s="18"/>
    </row>
    <row r="307" spans="1:7">
      <c r="A307" s="50"/>
      <c r="B307" s="46"/>
      <c r="C307" s="46"/>
      <c r="D307" s="46"/>
      <c r="E307" s="8" t="s">
        <v>763</v>
      </c>
      <c r="F307" s="6" t="s">
        <v>764</v>
      </c>
      <c r="G307" s="18"/>
    </row>
    <row r="308" spans="1:7" ht="13.7" customHeight="1">
      <c r="A308" s="50">
        <v>26</v>
      </c>
      <c r="B308" s="46" t="s">
        <v>765</v>
      </c>
      <c r="C308" s="46">
        <v>5281426</v>
      </c>
      <c r="D308" s="46" t="s">
        <v>136</v>
      </c>
      <c r="E308" s="8" t="s">
        <v>766</v>
      </c>
      <c r="F308" s="6" t="s">
        <v>767</v>
      </c>
      <c r="G308" s="18"/>
    </row>
    <row r="309" spans="1:7" ht="25.5">
      <c r="A309" s="50"/>
      <c r="B309" s="46"/>
      <c r="C309" s="46"/>
      <c r="D309" s="46"/>
      <c r="E309" s="8" t="s">
        <v>342</v>
      </c>
      <c r="F309" s="6" t="s">
        <v>343</v>
      </c>
      <c r="G309" s="18"/>
    </row>
    <row r="310" spans="1:7">
      <c r="A310" s="50"/>
      <c r="B310" s="46"/>
      <c r="C310" s="46"/>
      <c r="D310" s="46"/>
      <c r="E310" s="8" t="s">
        <v>768</v>
      </c>
      <c r="F310" s="6" t="s">
        <v>769</v>
      </c>
      <c r="G310" s="18"/>
    </row>
    <row r="311" spans="1:7">
      <c r="A311" s="50"/>
      <c r="B311" s="46"/>
      <c r="C311" s="46"/>
      <c r="D311" s="46"/>
      <c r="E311" s="8" t="s">
        <v>770</v>
      </c>
      <c r="F311" s="6" t="s">
        <v>771</v>
      </c>
      <c r="G311" s="18"/>
    </row>
    <row r="312" spans="1:7">
      <c r="A312" s="50"/>
      <c r="B312" s="46"/>
      <c r="C312" s="46"/>
      <c r="D312" s="46"/>
      <c r="E312" s="8" t="s">
        <v>772</v>
      </c>
      <c r="F312" s="6" t="s">
        <v>773</v>
      </c>
      <c r="G312" s="18"/>
    </row>
    <row r="313" spans="1:7" ht="25.5">
      <c r="A313" s="50"/>
      <c r="B313" s="46"/>
      <c r="C313" s="46"/>
      <c r="D313" s="46"/>
      <c r="E313" s="8" t="s">
        <v>774</v>
      </c>
      <c r="F313" s="6" t="s">
        <v>775</v>
      </c>
      <c r="G313" s="18"/>
    </row>
    <row r="314" spans="1:7" ht="38.25">
      <c r="A314" s="50"/>
      <c r="B314" s="46"/>
      <c r="C314" s="46"/>
      <c r="D314" s="46"/>
      <c r="E314" s="8" t="s">
        <v>776</v>
      </c>
      <c r="F314" s="6" t="s">
        <v>325</v>
      </c>
      <c r="G314" s="18"/>
    </row>
    <row r="315" spans="1:7" ht="25.5">
      <c r="A315" s="50"/>
      <c r="B315" s="46"/>
      <c r="C315" s="46"/>
      <c r="D315" s="46"/>
      <c r="E315" s="8" t="s">
        <v>777</v>
      </c>
      <c r="F315" s="6" t="s">
        <v>778</v>
      </c>
      <c r="G315" s="18"/>
    </row>
    <row r="316" spans="1:7">
      <c r="A316" s="50"/>
      <c r="B316" s="46"/>
      <c r="C316" s="46"/>
      <c r="D316" s="46"/>
      <c r="E316" s="8" t="s">
        <v>779</v>
      </c>
      <c r="F316" s="6" t="s">
        <v>780</v>
      </c>
      <c r="G316" s="18"/>
    </row>
    <row r="317" spans="1:7">
      <c r="A317" s="50"/>
      <c r="B317" s="46"/>
      <c r="C317" s="46"/>
      <c r="D317" s="46"/>
      <c r="E317" s="8" t="s">
        <v>781</v>
      </c>
      <c r="F317" s="6" t="s">
        <v>782</v>
      </c>
      <c r="G317" s="18"/>
    </row>
    <row r="318" spans="1:7">
      <c r="A318" s="50"/>
      <c r="B318" s="46"/>
      <c r="C318" s="46"/>
      <c r="D318" s="46"/>
      <c r="E318" s="8" t="s">
        <v>783</v>
      </c>
      <c r="F318" s="6" t="s">
        <v>784</v>
      </c>
      <c r="G318" s="18"/>
    </row>
    <row r="319" spans="1:7">
      <c r="D319" s="29"/>
      <c r="E319" s="30"/>
    </row>
    <row r="320" spans="1:7">
      <c r="D320" s="29"/>
      <c r="E320" s="30"/>
    </row>
    <row r="321" spans="1:5">
      <c r="D321" s="29"/>
      <c r="E321" s="30"/>
    </row>
    <row r="322" spans="1:5">
      <c r="D322" s="29"/>
      <c r="E322" s="30"/>
    </row>
    <row r="323" spans="1:5">
      <c r="D323" s="29"/>
      <c r="E323" s="30"/>
    </row>
    <row r="324" spans="1:5">
      <c r="D324" s="29"/>
      <c r="E324" s="30"/>
    </row>
    <row r="325" spans="1:5">
      <c r="D325" s="29"/>
      <c r="E325" s="30"/>
    </row>
    <row r="326" spans="1:5">
      <c r="D326" s="29"/>
      <c r="E326" s="30"/>
    </row>
    <row r="327" spans="1:5">
      <c r="D327" s="29"/>
      <c r="E327" s="30"/>
    </row>
    <row r="328" spans="1:5">
      <c r="D328" s="29"/>
      <c r="E328" s="30"/>
    </row>
    <row r="329" spans="1:5">
      <c r="D329" s="29"/>
      <c r="E329" s="30"/>
    </row>
    <row r="330" spans="1:5">
      <c r="A330" s="31"/>
      <c r="B330" s="31"/>
      <c r="C330" s="31"/>
      <c r="D330" s="31"/>
      <c r="E330" s="31"/>
    </row>
  </sheetData>
  <mergeCells count="65">
    <mergeCell ref="A296:A307"/>
    <mergeCell ref="B296:B307"/>
    <mergeCell ref="C296:C307"/>
    <mergeCell ref="D296:D307"/>
    <mergeCell ref="A308:A318"/>
    <mergeCell ref="B308:B318"/>
    <mergeCell ref="C308:C318"/>
    <mergeCell ref="D308:D318"/>
    <mergeCell ref="A242:A244"/>
    <mergeCell ref="B242:B244"/>
    <mergeCell ref="C242:C244"/>
    <mergeCell ref="D242:D244"/>
    <mergeCell ref="A245:A295"/>
    <mergeCell ref="B245:B295"/>
    <mergeCell ref="C245:C295"/>
    <mergeCell ref="D245:D295"/>
    <mergeCell ref="A202:A205"/>
    <mergeCell ref="B202:B205"/>
    <mergeCell ref="C202:C205"/>
    <mergeCell ref="D202:D205"/>
    <mergeCell ref="A207:A239"/>
    <mergeCell ref="B207:B239"/>
    <mergeCell ref="C207:C239"/>
    <mergeCell ref="D207:D239"/>
    <mergeCell ref="A136:A191"/>
    <mergeCell ref="B136:B191"/>
    <mergeCell ref="C136:C191"/>
    <mergeCell ref="D136:D191"/>
    <mergeCell ref="A192:A201"/>
    <mergeCell ref="B192:B201"/>
    <mergeCell ref="C192:C201"/>
    <mergeCell ref="D192:D201"/>
    <mergeCell ref="A124:A131"/>
    <mergeCell ref="B124:B131"/>
    <mergeCell ref="C124:C131"/>
    <mergeCell ref="D124:D131"/>
    <mergeCell ref="A132:A135"/>
    <mergeCell ref="B132:B135"/>
    <mergeCell ref="C132:C135"/>
    <mergeCell ref="D132:D135"/>
    <mergeCell ref="A92:A104"/>
    <mergeCell ref="B92:B104"/>
    <mergeCell ref="C92:C104"/>
    <mergeCell ref="D92:D104"/>
    <mergeCell ref="A106:A121"/>
    <mergeCell ref="B106:B121"/>
    <mergeCell ref="C106:C121"/>
    <mergeCell ref="D106:D121"/>
    <mergeCell ref="G9:J9"/>
    <mergeCell ref="A20:A56"/>
    <mergeCell ref="B20:B56"/>
    <mergeCell ref="C20:C56"/>
    <mergeCell ref="D20:D56"/>
    <mergeCell ref="A57:A91"/>
    <mergeCell ref="B57:B91"/>
    <mergeCell ref="C57:C91"/>
    <mergeCell ref="D57:D91"/>
    <mergeCell ref="A3:A5"/>
    <mergeCell ref="B3:B5"/>
    <mergeCell ref="C3:C5"/>
    <mergeCell ref="D3:D5"/>
    <mergeCell ref="A6:A16"/>
    <mergeCell ref="B6:B16"/>
    <mergeCell ref="C6:C16"/>
    <mergeCell ref="D6:D1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I119"/>
  <sheetViews>
    <sheetView tabSelected="1" topLeftCell="A94" zoomScale="70" zoomScaleNormal="70" workbookViewId="0">
      <selection activeCell="E120" sqref="E120"/>
    </sheetView>
  </sheetViews>
  <sheetFormatPr defaultRowHeight="12.75"/>
  <cols>
    <col min="1" max="1" width="4.140625" style="31" customWidth="1"/>
    <col min="2" max="2" width="45.42578125" style="31" customWidth="1"/>
    <col min="3" max="3" width="13.28515625" style="31" customWidth="1"/>
    <col min="4" max="4" width="19.28515625" style="31" customWidth="1"/>
    <col min="5" max="5" width="84" style="42" customWidth="1"/>
    <col min="6" max="6" width="50.42578125" style="43" customWidth="1"/>
    <col min="7" max="1023" width="9.140625" style="31"/>
  </cols>
  <sheetData>
    <row r="1" spans="1:8">
      <c r="A1" s="32" t="s">
        <v>0</v>
      </c>
      <c r="B1" s="32" t="s">
        <v>785</v>
      </c>
      <c r="C1" s="32" t="s">
        <v>2</v>
      </c>
      <c r="D1" s="33" t="s">
        <v>3</v>
      </c>
      <c r="E1" s="33" t="s">
        <v>4</v>
      </c>
      <c r="F1" s="33" t="s">
        <v>5</v>
      </c>
      <c r="G1" s="24"/>
      <c r="H1" s="24"/>
    </row>
    <row r="2" spans="1:8" ht="132.75" customHeight="1">
      <c r="A2" s="34">
        <v>1</v>
      </c>
      <c r="B2" s="14" t="s">
        <v>786</v>
      </c>
      <c r="C2" s="6">
        <v>442538</v>
      </c>
      <c r="D2" s="6" t="s">
        <v>787</v>
      </c>
      <c r="E2" s="37" t="s">
        <v>788</v>
      </c>
      <c r="F2" s="6" t="s">
        <v>789</v>
      </c>
      <c r="G2" s="24"/>
      <c r="H2" s="24"/>
    </row>
    <row r="3" spans="1:8" ht="132.75" customHeight="1">
      <c r="A3" s="13">
        <v>2</v>
      </c>
      <c r="B3" s="7" t="s">
        <v>790</v>
      </c>
      <c r="C3" s="6">
        <v>73530</v>
      </c>
      <c r="D3" s="6" t="s">
        <v>791</v>
      </c>
      <c r="E3" s="8" t="s">
        <v>792</v>
      </c>
      <c r="F3" s="6" t="s">
        <v>793</v>
      </c>
      <c r="G3" s="24"/>
      <c r="H3" s="24"/>
    </row>
    <row r="4" spans="1:8" ht="132.75" customHeight="1">
      <c r="A4" s="34">
        <v>3</v>
      </c>
      <c r="B4" s="14" t="s">
        <v>794</v>
      </c>
      <c r="C4" s="6">
        <v>21634938</v>
      </c>
      <c r="D4" s="6" t="s">
        <v>795</v>
      </c>
      <c r="E4" s="37" t="s">
        <v>796</v>
      </c>
      <c r="F4" s="6" t="s">
        <v>797</v>
      </c>
      <c r="G4" s="24"/>
      <c r="H4" s="24"/>
    </row>
    <row r="5" spans="1:8" ht="28.9" customHeight="1">
      <c r="A5" s="48">
        <v>4</v>
      </c>
      <c r="B5" s="49" t="s">
        <v>15</v>
      </c>
      <c r="C5" s="46">
        <v>637542</v>
      </c>
      <c r="D5" s="46" t="s">
        <v>16</v>
      </c>
      <c r="E5" s="8" t="s">
        <v>798</v>
      </c>
      <c r="F5" s="6" t="s">
        <v>799</v>
      </c>
    </row>
    <row r="6" spans="1:8" ht="17.649999999999999" customHeight="1">
      <c r="A6" s="48"/>
      <c r="B6" s="49"/>
      <c r="C6" s="46"/>
      <c r="D6" s="46"/>
      <c r="E6" s="8" t="s">
        <v>800</v>
      </c>
      <c r="F6" s="6" t="s">
        <v>801</v>
      </c>
    </row>
    <row r="7" spans="1:8" ht="17.649999999999999" customHeight="1">
      <c r="A7" s="48"/>
      <c r="B7" s="49"/>
      <c r="C7" s="46"/>
      <c r="D7" s="46"/>
      <c r="E7" s="37" t="s">
        <v>802</v>
      </c>
      <c r="F7" s="6" t="s">
        <v>803</v>
      </c>
    </row>
    <row r="8" spans="1:8" ht="17.649999999999999" customHeight="1">
      <c r="A8" s="48"/>
      <c r="B8" s="49"/>
      <c r="C8" s="46"/>
      <c r="D8" s="46"/>
      <c r="E8" s="8" t="s">
        <v>804</v>
      </c>
      <c r="F8" s="6" t="s">
        <v>805</v>
      </c>
    </row>
    <row r="9" spans="1:8" ht="28.15" customHeight="1">
      <c r="A9" s="48"/>
      <c r="B9" s="49"/>
      <c r="C9" s="46"/>
      <c r="D9" s="46"/>
      <c r="E9" s="8" t="s">
        <v>806</v>
      </c>
      <c r="F9" s="6" t="s">
        <v>807</v>
      </c>
    </row>
    <row r="10" spans="1:8" ht="25.5">
      <c r="A10" s="48"/>
      <c r="B10" s="49"/>
      <c r="C10" s="46"/>
      <c r="D10" s="46"/>
      <c r="E10" s="8" t="s">
        <v>808</v>
      </c>
      <c r="F10" s="6" t="s">
        <v>809</v>
      </c>
    </row>
    <row r="11" spans="1:8" ht="18.399999999999999" customHeight="1">
      <c r="A11" s="48"/>
      <c r="B11" s="49"/>
      <c r="C11" s="46"/>
      <c r="D11" s="46"/>
      <c r="E11" s="8" t="s">
        <v>810</v>
      </c>
      <c r="F11" s="6" t="s">
        <v>811</v>
      </c>
    </row>
    <row r="12" spans="1:8" ht="18.399999999999999" customHeight="1">
      <c r="A12" s="48"/>
      <c r="B12" s="49"/>
      <c r="C12" s="46"/>
      <c r="D12" s="46"/>
      <c r="E12" s="8" t="s">
        <v>812</v>
      </c>
      <c r="F12" s="6" t="s">
        <v>813</v>
      </c>
    </row>
    <row r="13" spans="1:8" ht="68.25" customHeight="1">
      <c r="A13" s="48">
        <v>5</v>
      </c>
      <c r="B13" s="49" t="s">
        <v>9</v>
      </c>
      <c r="C13" s="46">
        <v>5317238</v>
      </c>
      <c r="D13" s="46" t="s">
        <v>10</v>
      </c>
      <c r="E13" s="8" t="s">
        <v>814</v>
      </c>
      <c r="F13" s="6" t="s">
        <v>815</v>
      </c>
    </row>
    <row r="14" spans="1:8" ht="68.25" customHeight="1">
      <c r="A14" s="48"/>
      <c r="B14" s="49"/>
      <c r="C14" s="46"/>
      <c r="D14" s="46"/>
      <c r="E14" s="8" t="s">
        <v>816</v>
      </c>
      <c r="F14" s="6" t="s">
        <v>817</v>
      </c>
    </row>
    <row r="15" spans="1:8" ht="68.45" customHeight="1">
      <c r="A15" s="48">
        <v>6</v>
      </c>
      <c r="B15" s="49" t="s">
        <v>818</v>
      </c>
      <c r="C15" s="46">
        <v>14632997</v>
      </c>
      <c r="D15" s="46" t="s">
        <v>819</v>
      </c>
      <c r="E15" s="8" t="s">
        <v>820</v>
      </c>
      <c r="F15" s="6" t="s">
        <v>821</v>
      </c>
    </row>
    <row r="16" spans="1:8" ht="68.45" customHeight="1">
      <c r="A16" s="48"/>
      <c r="B16" s="49"/>
      <c r="C16" s="46"/>
      <c r="D16" s="46"/>
      <c r="E16" s="8" t="s">
        <v>822</v>
      </c>
      <c r="F16" s="6" t="s">
        <v>823</v>
      </c>
    </row>
    <row r="17" spans="1:8" ht="132.75" customHeight="1">
      <c r="A17" s="13">
        <v>7</v>
      </c>
      <c r="B17" s="14" t="s">
        <v>175</v>
      </c>
      <c r="C17" s="6">
        <v>35319</v>
      </c>
      <c r="D17" s="6" t="s">
        <v>176</v>
      </c>
      <c r="E17" s="8" t="s">
        <v>824</v>
      </c>
      <c r="F17" s="6" t="s">
        <v>825</v>
      </c>
    </row>
    <row r="18" spans="1:8" ht="132.75" customHeight="1">
      <c r="A18" s="13">
        <v>8</v>
      </c>
      <c r="B18" s="14" t="s">
        <v>179</v>
      </c>
      <c r="C18" s="6">
        <v>14037063</v>
      </c>
      <c r="D18" s="6" t="s">
        <v>180</v>
      </c>
      <c r="E18" s="8" t="s">
        <v>826</v>
      </c>
      <c r="F18" s="6" t="s">
        <v>827</v>
      </c>
    </row>
    <row r="19" spans="1:8" ht="28.9" customHeight="1">
      <c r="A19" s="48">
        <v>9</v>
      </c>
      <c r="B19" s="46" t="s">
        <v>828</v>
      </c>
      <c r="C19" s="46">
        <v>689043</v>
      </c>
      <c r="D19" s="46" t="s">
        <v>184</v>
      </c>
      <c r="E19" s="8" t="s">
        <v>829</v>
      </c>
      <c r="F19" s="6" t="s">
        <v>830</v>
      </c>
    </row>
    <row r="20" spans="1:8" ht="25.5">
      <c r="A20" s="48"/>
      <c r="B20" s="46"/>
      <c r="C20" s="46"/>
      <c r="D20" s="46"/>
      <c r="E20" s="8" t="s">
        <v>831</v>
      </c>
      <c r="F20" s="6" t="s">
        <v>832</v>
      </c>
    </row>
    <row r="21" spans="1:8" ht="51">
      <c r="A21" s="48"/>
      <c r="B21" s="46"/>
      <c r="C21" s="46"/>
      <c r="D21" s="46"/>
      <c r="E21" s="8" t="s">
        <v>833</v>
      </c>
      <c r="F21" s="6" t="s">
        <v>834</v>
      </c>
    </row>
    <row r="22" spans="1:8" ht="25.5">
      <c r="A22" s="48"/>
      <c r="B22" s="46"/>
      <c r="C22" s="46"/>
      <c r="D22" s="46"/>
      <c r="E22" s="8" t="s">
        <v>835</v>
      </c>
      <c r="F22" s="6" t="s">
        <v>836</v>
      </c>
    </row>
    <row r="23" spans="1:8" ht="38.25">
      <c r="A23" s="48"/>
      <c r="B23" s="46"/>
      <c r="C23" s="46"/>
      <c r="D23" s="46"/>
      <c r="E23" s="8" t="s">
        <v>837</v>
      </c>
      <c r="F23" s="6" t="s">
        <v>838</v>
      </c>
    </row>
    <row r="24" spans="1:8" ht="38.25">
      <c r="A24" s="48"/>
      <c r="B24" s="46"/>
      <c r="C24" s="46"/>
      <c r="D24" s="46"/>
      <c r="E24" s="8" t="s">
        <v>839</v>
      </c>
      <c r="F24" s="6" t="s">
        <v>840</v>
      </c>
    </row>
    <row r="25" spans="1:8" ht="25.5">
      <c r="A25" s="48"/>
      <c r="B25" s="46"/>
      <c r="C25" s="46"/>
      <c r="D25" s="46"/>
      <c r="E25" s="8" t="s">
        <v>841</v>
      </c>
      <c r="F25" s="6" t="s">
        <v>842</v>
      </c>
    </row>
    <row r="26" spans="1:8" ht="25.5">
      <c r="A26" s="48"/>
      <c r="B26" s="46"/>
      <c r="C26" s="46"/>
      <c r="D26" s="46"/>
      <c r="E26" s="8" t="s">
        <v>843</v>
      </c>
      <c r="F26" s="6" t="s">
        <v>217</v>
      </c>
    </row>
    <row r="27" spans="1:8">
      <c r="A27" s="48"/>
      <c r="B27" s="46"/>
      <c r="C27" s="46"/>
      <c r="D27" s="46"/>
      <c r="E27" s="8" t="s">
        <v>844</v>
      </c>
      <c r="F27" s="6" t="s">
        <v>845</v>
      </c>
    </row>
    <row r="28" spans="1:8" ht="40.35" customHeight="1">
      <c r="A28" s="48"/>
      <c r="B28" s="46"/>
      <c r="C28" s="46"/>
      <c r="D28" s="46"/>
      <c r="E28" s="8" t="s">
        <v>846</v>
      </c>
      <c r="F28" s="6" t="s">
        <v>847</v>
      </c>
      <c r="G28" s="21"/>
      <c r="H28" s="21"/>
    </row>
    <row r="29" spans="1:8" ht="38.25">
      <c r="A29" s="48"/>
      <c r="B29" s="46"/>
      <c r="C29" s="46"/>
      <c r="D29" s="46"/>
      <c r="E29" s="8" t="s">
        <v>848</v>
      </c>
      <c r="F29" s="6" t="s">
        <v>849</v>
      </c>
    </row>
    <row r="30" spans="1:8" ht="25.5">
      <c r="A30" s="48"/>
      <c r="B30" s="46"/>
      <c r="C30" s="46"/>
      <c r="D30" s="46"/>
      <c r="E30" s="8" t="s">
        <v>850</v>
      </c>
      <c r="F30" s="6" t="s">
        <v>851</v>
      </c>
    </row>
    <row r="31" spans="1:8" ht="63.75">
      <c r="A31" s="48"/>
      <c r="B31" s="46"/>
      <c r="C31" s="46"/>
      <c r="D31" s="46"/>
      <c r="E31" s="8" t="s">
        <v>852</v>
      </c>
      <c r="F31" s="6" t="s">
        <v>853</v>
      </c>
    </row>
    <row r="32" spans="1:8" ht="14.85" customHeight="1">
      <c r="A32" s="48">
        <v>10</v>
      </c>
      <c r="B32" s="46" t="s">
        <v>854</v>
      </c>
      <c r="C32" s="46">
        <v>1794427</v>
      </c>
      <c r="D32" s="46" t="s">
        <v>24</v>
      </c>
      <c r="E32" s="8" t="s">
        <v>855</v>
      </c>
      <c r="F32" s="6" t="s">
        <v>856</v>
      </c>
    </row>
    <row r="33" spans="1:7" ht="25.5">
      <c r="A33" s="48"/>
      <c r="B33" s="46"/>
      <c r="C33" s="46"/>
      <c r="D33" s="46"/>
      <c r="E33" s="8" t="s">
        <v>857</v>
      </c>
      <c r="F33" s="6" t="s">
        <v>830</v>
      </c>
    </row>
    <row r="34" spans="1:7" ht="25.5">
      <c r="A34" s="48"/>
      <c r="B34" s="46"/>
      <c r="C34" s="46"/>
      <c r="D34" s="46"/>
      <c r="E34" s="8" t="s">
        <v>858</v>
      </c>
      <c r="F34" s="6" t="s">
        <v>859</v>
      </c>
    </row>
    <row r="35" spans="1:7" ht="38.25">
      <c r="A35" s="48"/>
      <c r="B35" s="46"/>
      <c r="C35" s="46"/>
      <c r="D35" s="46"/>
      <c r="E35" s="8" t="s">
        <v>860</v>
      </c>
      <c r="F35" s="6" t="s">
        <v>861</v>
      </c>
    </row>
    <row r="36" spans="1:7" ht="25.5">
      <c r="A36" s="48"/>
      <c r="B36" s="46"/>
      <c r="C36" s="46"/>
      <c r="D36" s="46"/>
      <c r="E36" s="8" t="s">
        <v>862</v>
      </c>
      <c r="F36" s="6" t="s">
        <v>863</v>
      </c>
    </row>
    <row r="37" spans="1:7">
      <c r="A37" s="48"/>
      <c r="B37" s="46"/>
      <c r="C37" s="46"/>
      <c r="D37" s="46"/>
      <c r="E37" s="8" t="s">
        <v>864</v>
      </c>
      <c r="F37" s="6" t="s">
        <v>865</v>
      </c>
    </row>
    <row r="38" spans="1:7" ht="38.25">
      <c r="A38" s="48"/>
      <c r="B38" s="46"/>
      <c r="C38" s="46"/>
      <c r="D38" s="46"/>
      <c r="E38" s="8" t="s">
        <v>866</v>
      </c>
      <c r="F38" s="6" t="s">
        <v>867</v>
      </c>
    </row>
    <row r="39" spans="1:7" ht="38.25">
      <c r="A39" s="48"/>
      <c r="B39" s="46"/>
      <c r="C39" s="46"/>
      <c r="D39" s="46"/>
      <c r="E39" s="8" t="s">
        <v>868</v>
      </c>
      <c r="F39" s="6" t="s">
        <v>869</v>
      </c>
    </row>
    <row r="40" spans="1:7" ht="25.5">
      <c r="A40" s="48"/>
      <c r="B40" s="46"/>
      <c r="C40" s="46"/>
      <c r="D40" s="46"/>
      <c r="E40" s="8" t="s">
        <v>870</v>
      </c>
      <c r="F40" s="6" t="s">
        <v>871</v>
      </c>
      <c r="G40" s="24"/>
    </row>
    <row r="41" spans="1:7" ht="25.5">
      <c r="A41" s="48"/>
      <c r="B41" s="46"/>
      <c r="C41" s="46"/>
      <c r="D41" s="46"/>
      <c r="E41" s="8" t="s">
        <v>872</v>
      </c>
      <c r="F41" s="6" t="s">
        <v>302</v>
      </c>
    </row>
    <row r="42" spans="1:7" ht="25.5">
      <c r="A42" s="48"/>
      <c r="B42" s="46"/>
      <c r="C42" s="46"/>
      <c r="D42" s="46"/>
      <c r="E42" s="8" t="s">
        <v>873</v>
      </c>
      <c r="F42" s="6" t="s">
        <v>874</v>
      </c>
    </row>
    <row r="43" spans="1:7" ht="33" customHeight="1">
      <c r="A43" s="48">
        <v>11</v>
      </c>
      <c r="B43" s="49" t="s">
        <v>875</v>
      </c>
      <c r="C43" s="46">
        <v>73174</v>
      </c>
      <c r="D43" s="46" t="s">
        <v>52</v>
      </c>
      <c r="E43" s="8" t="s">
        <v>876</v>
      </c>
      <c r="F43" s="6" t="s">
        <v>877</v>
      </c>
    </row>
    <row r="44" spans="1:7" ht="33" customHeight="1">
      <c r="A44" s="48"/>
      <c r="B44" s="49"/>
      <c r="C44" s="46"/>
      <c r="D44" s="46"/>
      <c r="E44" s="8" t="s">
        <v>878</v>
      </c>
      <c r="F44" s="6" t="s">
        <v>879</v>
      </c>
    </row>
    <row r="45" spans="1:7" ht="33" customHeight="1">
      <c r="A45" s="48"/>
      <c r="B45" s="49"/>
      <c r="C45" s="46"/>
      <c r="D45" s="46"/>
      <c r="E45" s="8" t="s">
        <v>1057</v>
      </c>
      <c r="F45" s="6" t="s">
        <v>880</v>
      </c>
    </row>
    <row r="46" spans="1:7" ht="33" customHeight="1">
      <c r="A46" s="48"/>
      <c r="B46" s="49"/>
      <c r="C46" s="46"/>
      <c r="D46" s="46"/>
      <c r="E46" s="8" t="s">
        <v>881</v>
      </c>
      <c r="F46" s="6" t="s">
        <v>882</v>
      </c>
    </row>
    <row r="47" spans="1:7" ht="32.450000000000003" customHeight="1">
      <c r="A47" s="48">
        <v>12</v>
      </c>
      <c r="B47" s="49" t="s">
        <v>883</v>
      </c>
      <c r="C47" s="46">
        <v>446284</v>
      </c>
      <c r="D47" s="46" t="s">
        <v>391</v>
      </c>
      <c r="E47" s="8" t="s">
        <v>884</v>
      </c>
      <c r="F47" s="6" t="s">
        <v>885</v>
      </c>
    </row>
    <row r="48" spans="1:7" ht="38.25">
      <c r="A48" s="48"/>
      <c r="B48" s="49"/>
      <c r="C48" s="46"/>
      <c r="D48" s="46"/>
      <c r="E48" s="8" t="s">
        <v>886</v>
      </c>
      <c r="F48" s="6" t="s">
        <v>887</v>
      </c>
    </row>
    <row r="49" spans="1:6" ht="32.450000000000003" customHeight="1">
      <c r="A49" s="48"/>
      <c r="B49" s="49"/>
      <c r="C49" s="46"/>
      <c r="D49" s="46"/>
      <c r="E49" s="8" t="s">
        <v>888</v>
      </c>
      <c r="F49" s="6" t="s">
        <v>889</v>
      </c>
    </row>
    <row r="50" spans="1:6" ht="32.450000000000003" customHeight="1">
      <c r="A50" s="48"/>
      <c r="B50" s="49"/>
      <c r="C50" s="46"/>
      <c r="D50" s="46"/>
      <c r="E50" s="8" t="s">
        <v>890</v>
      </c>
      <c r="F50" s="6" t="s">
        <v>891</v>
      </c>
    </row>
    <row r="51" spans="1:6" ht="33" customHeight="1">
      <c r="A51" s="48">
        <v>13</v>
      </c>
      <c r="B51" s="49" t="s">
        <v>56</v>
      </c>
      <c r="C51" s="46">
        <v>13250</v>
      </c>
      <c r="D51" s="46" t="s">
        <v>57</v>
      </c>
      <c r="E51" s="8" t="s">
        <v>892</v>
      </c>
      <c r="F51" s="6" t="s">
        <v>893</v>
      </c>
    </row>
    <row r="52" spans="1:6" ht="38.25">
      <c r="A52" s="48"/>
      <c r="B52" s="49"/>
      <c r="C52" s="46"/>
      <c r="D52" s="46"/>
      <c r="E52" s="8" t="s">
        <v>894</v>
      </c>
      <c r="F52" s="6" t="s">
        <v>895</v>
      </c>
    </row>
    <row r="53" spans="1:6" ht="33" customHeight="1">
      <c r="A53" s="48"/>
      <c r="B53" s="49"/>
      <c r="C53" s="46"/>
      <c r="D53" s="46"/>
      <c r="E53" s="8" t="s">
        <v>896</v>
      </c>
      <c r="F53" s="6" t="s">
        <v>897</v>
      </c>
    </row>
    <row r="54" spans="1:6" ht="33" customHeight="1">
      <c r="A54" s="48"/>
      <c r="B54" s="49"/>
      <c r="C54" s="46"/>
      <c r="D54" s="46"/>
      <c r="E54" s="8" t="s">
        <v>898</v>
      </c>
      <c r="F54" s="6" t="s">
        <v>899</v>
      </c>
    </row>
    <row r="55" spans="1:6" ht="129.75" customHeight="1">
      <c r="A55" s="13">
        <v>14</v>
      </c>
      <c r="B55" s="14" t="s">
        <v>900</v>
      </c>
      <c r="C55" s="6">
        <v>22298372</v>
      </c>
      <c r="D55" s="6" t="s">
        <v>901</v>
      </c>
      <c r="E55" s="8" t="s">
        <v>902</v>
      </c>
      <c r="F55" s="6" t="s">
        <v>903</v>
      </c>
    </row>
    <row r="56" spans="1:6" ht="28.9" customHeight="1">
      <c r="A56" s="48">
        <v>15</v>
      </c>
      <c r="B56" s="49" t="s">
        <v>64</v>
      </c>
      <c r="C56" s="46">
        <v>3712</v>
      </c>
      <c r="D56" s="46" t="s">
        <v>65</v>
      </c>
      <c r="E56" s="8" t="s">
        <v>904</v>
      </c>
      <c r="F56" s="6" t="s">
        <v>905</v>
      </c>
    </row>
    <row r="57" spans="1:6" ht="25.5">
      <c r="A57" s="48"/>
      <c r="B57" s="49"/>
      <c r="C57" s="46"/>
      <c r="D57" s="46"/>
      <c r="E57" s="8" t="s">
        <v>906</v>
      </c>
      <c r="F57" s="6" t="s">
        <v>907</v>
      </c>
    </row>
    <row r="58" spans="1:6">
      <c r="A58" s="48"/>
      <c r="B58" s="49"/>
      <c r="C58" s="46"/>
      <c r="D58" s="46"/>
      <c r="E58" s="8" t="s">
        <v>1058</v>
      </c>
      <c r="F58" s="6" t="s">
        <v>908</v>
      </c>
    </row>
    <row r="59" spans="1:6" ht="25.5">
      <c r="A59" s="48"/>
      <c r="B59" s="49"/>
      <c r="C59" s="46"/>
      <c r="D59" s="46"/>
      <c r="E59" s="8" t="s">
        <v>909</v>
      </c>
      <c r="F59" s="6" t="s">
        <v>910</v>
      </c>
    </row>
    <row r="60" spans="1:6" ht="25.5">
      <c r="A60" s="48"/>
      <c r="B60" s="49"/>
      <c r="C60" s="46"/>
      <c r="D60" s="46"/>
      <c r="E60" s="8" t="s">
        <v>911</v>
      </c>
      <c r="F60" s="6" t="s">
        <v>912</v>
      </c>
    </row>
    <row r="61" spans="1:6" ht="25.5">
      <c r="A61" s="48"/>
      <c r="B61" s="49"/>
      <c r="C61" s="46"/>
      <c r="D61" s="46"/>
      <c r="E61" s="8" t="s">
        <v>913</v>
      </c>
      <c r="F61" s="6" t="s">
        <v>914</v>
      </c>
    </row>
    <row r="62" spans="1:6" ht="25.5">
      <c r="A62" s="48"/>
      <c r="B62" s="49"/>
      <c r="C62" s="46"/>
      <c r="D62" s="46"/>
      <c r="E62" s="8" t="s">
        <v>915</v>
      </c>
      <c r="F62" s="6" t="s">
        <v>916</v>
      </c>
    </row>
    <row r="63" spans="1:6" ht="33" customHeight="1">
      <c r="A63" s="48">
        <v>16</v>
      </c>
      <c r="B63" s="49" t="s">
        <v>917</v>
      </c>
      <c r="C63" s="46">
        <v>3845</v>
      </c>
      <c r="D63" s="46" t="s">
        <v>918</v>
      </c>
      <c r="E63" s="8" t="s">
        <v>919</v>
      </c>
      <c r="F63" s="6" t="s">
        <v>920</v>
      </c>
    </row>
    <row r="64" spans="1:6" ht="33" customHeight="1">
      <c r="A64" s="48"/>
      <c r="B64" s="49"/>
      <c r="C64" s="46"/>
      <c r="D64" s="46"/>
      <c r="E64" s="8" t="s">
        <v>921</v>
      </c>
      <c r="F64" s="6" t="s">
        <v>922</v>
      </c>
    </row>
    <row r="65" spans="1:6" ht="38.25">
      <c r="A65" s="48"/>
      <c r="B65" s="49"/>
      <c r="C65" s="46"/>
      <c r="D65" s="46"/>
      <c r="E65" s="8" t="s">
        <v>923</v>
      </c>
      <c r="F65" s="6" t="s">
        <v>924</v>
      </c>
    </row>
    <row r="66" spans="1:6" ht="33" customHeight="1">
      <c r="A66" s="48"/>
      <c r="B66" s="49"/>
      <c r="C66" s="46"/>
      <c r="D66" s="46"/>
      <c r="E66" s="8" t="s">
        <v>925</v>
      </c>
      <c r="F66" s="6" t="s">
        <v>926</v>
      </c>
    </row>
    <row r="67" spans="1:6" ht="28.9" customHeight="1">
      <c r="A67" s="48">
        <v>17</v>
      </c>
      <c r="B67" s="49" t="s">
        <v>72</v>
      </c>
      <c r="C67" s="46">
        <v>896</v>
      </c>
      <c r="D67" s="46" t="s">
        <v>73</v>
      </c>
      <c r="E67" s="8" t="s">
        <v>927</v>
      </c>
      <c r="F67" s="6" t="s">
        <v>928</v>
      </c>
    </row>
    <row r="68" spans="1:6">
      <c r="A68" s="48"/>
      <c r="B68" s="49"/>
      <c r="C68" s="46"/>
      <c r="D68" s="46"/>
      <c r="E68" s="8" t="s">
        <v>929</v>
      </c>
      <c r="F68" s="6" t="s">
        <v>930</v>
      </c>
    </row>
    <row r="69" spans="1:6" ht="25.5">
      <c r="A69" s="48"/>
      <c r="B69" s="49"/>
      <c r="C69" s="46"/>
      <c r="D69" s="46"/>
      <c r="E69" s="8" t="s">
        <v>931</v>
      </c>
      <c r="F69" s="6" t="s">
        <v>932</v>
      </c>
    </row>
    <row r="70" spans="1:6" ht="14.25">
      <c r="A70" s="48"/>
      <c r="B70" s="49"/>
      <c r="C70" s="46"/>
      <c r="D70" s="46"/>
      <c r="E70" s="8" t="s">
        <v>933</v>
      </c>
      <c r="F70" s="6" t="s">
        <v>934</v>
      </c>
    </row>
    <row r="71" spans="1:6">
      <c r="A71" s="48"/>
      <c r="B71" s="49"/>
      <c r="C71" s="46"/>
      <c r="D71" s="46"/>
      <c r="E71" s="8" t="s">
        <v>935</v>
      </c>
      <c r="F71" s="6" t="s">
        <v>936</v>
      </c>
    </row>
    <row r="72" spans="1:6">
      <c r="A72" s="48"/>
      <c r="B72" s="49"/>
      <c r="C72" s="46"/>
      <c r="D72" s="46"/>
      <c r="E72" s="8" t="s">
        <v>937</v>
      </c>
      <c r="F72" s="6" t="s">
        <v>938</v>
      </c>
    </row>
    <row r="73" spans="1:6" ht="25.5">
      <c r="A73" s="48"/>
      <c r="B73" s="49"/>
      <c r="C73" s="46"/>
      <c r="D73" s="46"/>
      <c r="E73" s="8" t="s">
        <v>939</v>
      </c>
      <c r="F73" s="6" t="s">
        <v>940</v>
      </c>
    </row>
    <row r="74" spans="1:6">
      <c r="A74" s="48"/>
      <c r="B74" s="49"/>
      <c r="C74" s="46"/>
      <c r="D74" s="46"/>
      <c r="E74" s="8" t="s">
        <v>941</v>
      </c>
      <c r="F74" s="6" t="s">
        <v>942</v>
      </c>
    </row>
    <row r="75" spans="1:6">
      <c r="A75" s="48"/>
      <c r="B75" s="49"/>
      <c r="C75" s="46"/>
      <c r="D75" s="46"/>
      <c r="E75" s="8" t="s">
        <v>943</v>
      </c>
      <c r="F75" s="6" t="s">
        <v>944</v>
      </c>
    </row>
    <row r="76" spans="1:6" ht="25.5">
      <c r="A76" s="48"/>
      <c r="B76" s="49"/>
      <c r="C76" s="46"/>
      <c r="D76" s="46"/>
      <c r="E76" s="8" t="s">
        <v>945</v>
      </c>
      <c r="F76" s="6" t="s">
        <v>946</v>
      </c>
    </row>
    <row r="77" spans="1:6" ht="28.9" customHeight="1">
      <c r="A77" s="48">
        <v>18</v>
      </c>
      <c r="B77" s="46" t="s">
        <v>84</v>
      </c>
      <c r="C77" s="46">
        <v>5280343</v>
      </c>
      <c r="D77" s="46" t="s">
        <v>85</v>
      </c>
      <c r="E77" s="8" t="s">
        <v>947</v>
      </c>
      <c r="F77" s="6" t="s">
        <v>948</v>
      </c>
    </row>
    <row r="78" spans="1:6" ht="38.25">
      <c r="A78" s="48"/>
      <c r="B78" s="46"/>
      <c r="C78" s="46"/>
      <c r="D78" s="46"/>
      <c r="E78" s="8" t="s">
        <v>949</v>
      </c>
      <c r="F78" s="6" t="s">
        <v>950</v>
      </c>
    </row>
    <row r="79" spans="1:6" ht="25.5">
      <c r="A79" s="48"/>
      <c r="B79" s="46"/>
      <c r="C79" s="46"/>
      <c r="D79" s="46"/>
      <c r="E79" s="8" t="s">
        <v>951</v>
      </c>
      <c r="F79" s="6" t="s">
        <v>952</v>
      </c>
    </row>
    <row r="80" spans="1:6">
      <c r="A80" s="48"/>
      <c r="B80" s="46"/>
      <c r="C80" s="46"/>
      <c r="D80" s="46"/>
      <c r="E80" s="8" t="s">
        <v>953</v>
      </c>
      <c r="F80" s="6" t="s">
        <v>954</v>
      </c>
    </row>
    <row r="81" spans="1:6" ht="27">
      <c r="A81" s="48"/>
      <c r="B81" s="46"/>
      <c r="C81" s="46"/>
      <c r="D81" s="46"/>
      <c r="E81" s="8" t="s">
        <v>955</v>
      </c>
      <c r="F81" s="6" t="s">
        <v>956</v>
      </c>
    </row>
    <row r="82" spans="1:6">
      <c r="A82" s="48"/>
      <c r="B82" s="46"/>
      <c r="C82" s="46"/>
      <c r="D82" s="46"/>
      <c r="E82" s="8" t="s">
        <v>1059</v>
      </c>
      <c r="F82" s="6" t="s">
        <v>957</v>
      </c>
    </row>
    <row r="83" spans="1:6">
      <c r="A83" s="48"/>
      <c r="B83" s="46"/>
      <c r="C83" s="46"/>
      <c r="D83" s="46"/>
      <c r="E83" s="8" t="s">
        <v>958</v>
      </c>
      <c r="F83" s="6" t="s">
        <v>959</v>
      </c>
    </row>
    <row r="84" spans="1:6" ht="76.5">
      <c r="A84" s="48"/>
      <c r="B84" s="46"/>
      <c r="C84" s="46"/>
      <c r="D84" s="46"/>
      <c r="E84" s="8" t="s">
        <v>960</v>
      </c>
      <c r="F84" s="6" t="s">
        <v>961</v>
      </c>
    </row>
    <row r="85" spans="1:6">
      <c r="A85" s="48"/>
      <c r="B85" s="46"/>
      <c r="C85" s="46"/>
      <c r="D85" s="46"/>
      <c r="E85" s="8" t="s">
        <v>962</v>
      </c>
      <c r="F85" s="6" t="s">
        <v>963</v>
      </c>
    </row>
    <row r="86" spans="1:6">
      <c r="A86" s="48"/>
      <c r="B86" s="46"/>
      <c r="C86" s="46"/>
      <c r="D86" s="46"/>
      <c r="E86" s="8" t="s">
        <v>964</v>
      </c>
      <c r="F86" s="6" t="s">
        <v>965</v>
      </c>
    </row>
    <row r="87" spans="1:6" ht="25.5">
      <c r="A87" s="48"/>
      <c r="B87" s="46"/>
      <c r="C87" s="46"/>
      <c r="D87" s="46"/>
      <c r="E87" s="8" t="s">
        <v>1060</v>
      </c>
      <c r="F87" s="6" t="s">
        <v>966</v>
      </c>
    </row>
    <row r="88" spans="1:6" ht="25.5">
      <c r="A88" s="48"/>
      <c r="B88" s="46"/>
      <c r="C88" s="46"/>
      <c r="D88" s="46"/>
      <c r="E88" s="8" t="s">
        <v>967</v>
      </c>
      <c r="F88" s="6" t="s">
        <v>968</v>
      </c>
    </row>
    <row r="89" spans="1:6" ht="25.5">
      <c r="A89" s="48"/>
      <c r="B89" s="46"/>
      <c r="C89" s="46"/>
      <c r="D89" s="46"/>
      <c r="E89" s="8" t="s">
        <v>969</v>
      </c>
      <c r="F89" s="6" t="s">
        <v>970</v>
      </c>
    </row>
    <row r="90" spans="1:6" ht="38.25">
      <c r="A90" s="48"/>
      <c r="B90" s="46"/>
      <c r="C90" s="46"/>
      <c r="D90" s="46"/>
      <c r="E90" s="8" t="s">
        <v>971</v>
      </c>
      <c r="F90" s="6" t="s">
        <v>972</v>
      </c>
    </row>
    <row r="91" spans="1:6" ht="25.5">
      <c r="A91" s="48"/>
      <c r="B91" s="46"/>
      <c r="C91" s="46"/>
      <c r="D91" s="46"/>
      <c r="E91" s="8" t="s">
        <v>973</v>
      </c>
      <c r="F91" s="6" t="s">
        <v>974</v>
      </c>
    </row>
    <row r="92" spans="1:6" ht="25.5">
      <c r="A92" s="48"/>
      <c r="B92" s="46"/>
      <c r="C92" s="46"/>
      <c r="D92" s="46"/>
      <c r="E92" s="8" t="s">
        <v>975</v>
      </c>
      <c r="F92" s="6" t="s">
        <v>976</v>
      </c>
    </row>
    <row r="93" spans="1:6" ht="25.5">
      <c r="A93" s="48"/>
      <c r="B93" s="46"/>
      <c r="C93" s="46"/>
      <c r="D93" s="46"/>
      <c r="E93" s="8" t="s">
        <v>977</v>
      </c>
      <c r="F93" s="6" t="s">
        <v>978</v>
      </c>
    </row>
    <row r="94" spans="1:6" ht="25.5">
      <c r="A94" s="48"/>
      <c r="B94" s="46"/>
      <c r="C94" s="46"/>
      <c r="D94" s="46"/>
      <c r="E94" s="8" t="s">
        <v>979</v>
      </c>
      <c r="F94" s="6" t="s">
        <v>980</v>
      </c>
    </row>
    <row r="95" spans="1:6" ht="25.5">
      <c r="A95" s="48"/>
      <c r="B95" s="46"/>
      <c r="C95" s="46"/>
      <c r="D95" s="46"/>
      <c r="E95" s="8" t="s">
        <v>981</v>
      </c>
      <c r="F95" s="6" t="s">
        <v>982</v>
      </c>
    </row>
    <row r="96" spans="1:6">
      <c r="A96" s="48"/>
      <c r="B96" s="46"/>
      <c r="C96" s="46"/>
      <c r="D96" s="46"/>
      <c r="E96" s="8" t="s">
        <v>983</v>
      </c>
      <c r="F96" s="6" t="s">
        <v>984</v>
      </c>
    </row>
    <row r="97" spans="1:6" ht="28.9" customHeight="1">
      <c r="A97" s="48">
        <v>19</v>
      </c>
      <c r="B97" s="46" t="s">
        <v>985</v>
      </c>
      <c r="C97" s="46">
        <v>439533</v>
      </c>
      <c r="D97" s="46" t="s">
        <v>126</v>
      </c>
      <c r="E97" s="8" t="s">
        <v>986</v>
      </c>
      <c r="F97" s="6" t="s">
        <v>987</v>
      </c>
    </row>
    <row r="98" spans="1:6">
      <c r="A98" s="48"/>
      <c r="B98" s="46"/>
      <c r="C98" s="46"/>
      <c r="D98" s="46"/>
      <c r="E98" s="8" t="s">
        <v>988</v>
      </c>
      <c r="F98" s="6" t="s">
        <v>989</v>
      </c>
    </row>
    <row r="99" spans="1:6" ht="25.5">
      <c r="A99" s="48"/>
      <c r="B99" s="46"/>
      <c r="C99" s="46"/>
      <c r="D99" s="46"/>
      <c r="E99" s="8" t="s">
        <v>990</v>
      </c>
      <c r="F99" s="6" t="s">
        <v>991</v>
      </c>
    </row>
    <row r="100" spans="1:6" ht="25.5">
      <c r="A100" s="48"/>
      <c r="B100" s="46"/>
      <c r="C100" s="46"/>
      <c r="D100" s="46"/>
      <c r="E100" s="8" t="s">
        <v>992</v>
      </c>
      <c r="F100" s="6" t="s">
        <v>993</v>
      </c>
    </row>
    <row r="101" spans="1:6" ht="25.5">
      <c r="A101" s="48"/>
      <c r="B101" s="46"/>
      <c r="C101" s="46"/>
      <c r="D101" s="46"/>
      <c r="E101" s="8" t="s">
        <v>1061</v>
      </c>
      <c r="F101" s="6" t="s">
        <v>994</v>
      </c>
    </row>
    <row r="102" spans="1:6">
      <c r="A102" s="48"/>
      <c r="B102" s="46"/>
      <c r="C102" s="46"/>
      <c r="D102" s="46"/>
      <c r="E102" s="8" t="s">
        <v>995</v>
      </c>
      <c r="F102" s="6" t="s">
        <v>996</v>
      </c>
    </row>
    <row r="103" spans="1:6" ht="38.25">
      <c r="A103" s="48"/>
      <c r="B103" s="46"/>
      <c r="C103" s="46"/>
      <c r="D103" s="46"/>
      <c r="E103" s="8" t="s">
        <v>997</v>
      </c>
      <c r="F103" s="6" t="s">
        <v>998</v>
      </c>
    </row>
    <row r="104" spans="1:6" ht="25.5">
      <c r="A104" s="48"/>
      <c r="B104" s="46"/>
      <c r="C104" s="46"/>
      <c r="D104" s="46"/>
      <c r="E104" s="8" t="s">
        <v>1062</v>
      </c>
      <c r="F104" s="6" t="s">
        <v>999</v>
      </c>
    </row>
    <row r="105" spans="1:6" ht="25.5">
      <c r="A105" s="48"/>
      <c r="B105" s="46"/>
      <c r="C105" s="46"/>
      <c r="D105" s="46"/>
      <c r="E105" s="8" t="s">
        <v>1000</v>
      </c>
      <c r="F105" s="6" t="s">
        <v>1001</v>
      </c>
    </row>
    <row r="106" spans="1:6">
      <c r="A106" s="48"/>
      <c r="B106" s="46"/>
      <c r="C106" s="46"/>
      <c r="D106" s="46"/>
      <c r="E106" s="8" t="s">
        <v>1002</v>
      </c>
      <c r="F106" s="6" t="s">
        <v>1003</v>
      </c>
    </row>
    <row r="107" spans="1:6" ht="38.25">
      <c r="A107" s="48"/>
      <c r="B107" s="46"/>
      <c r="C107" s="46"/>
      <c r="D107" s="46"/>
      <c r="E107" s="8" t="s">
        <v>1004</v>
      </c>
      <c r="F107" s="6" t="s">
        <v>1005</v>
      </c>
    </row>
    <row r="108" spans="1:6" ht="28.9" customHeight="1">
      <c r="A108" s="48">
        <v>20</v>
      </c>
      <c r="B108" s="46" t="s">
        <v>765</v>
      </c>
      <c r="C108" s="46">
        <v>5281426</v>
      </c>
      <c r="D108" s="46" t="s">
        <v>136</v>
      </c>
      <c r="E108" s="8" t="s">
        <v>1063</v>
      </c>
      <c r="F108" s="6" t="s">
        <v>775</v>
      </c>
    </row>
    <row r="109" spans="1:6" ht="25.5">
      <c r="A109" s="48"/>
      <c r="B109" s="46"/>
      <c r="C109" s="46"/>
      <c r="D109" s="46"/>
      <c r="E109" s="8" t="s">
        <v>1006</v>
      </c>
      <c r="F109" s="6" t="s">
        <v>1007</v>
      </c>
    </row>
    <row r="110" spans="1:6" ht="25.5">
      <c r="A110" s="48"/>
      <c r="B110" s="46"/>
      <c r="C110" s="46"/>
      <c r="D110" s="46"/>
      <c r="E110" s="8" t="s">
        <v>1008</v>
      </c>
      <c r="F110" s="6" t="s">
        <v>1009</v>
      </c>
    </row>
    <row r="111" spans="1:6" ht="25.5">
      <c r="A111" s="48"/>
      <c r="B111" s="46"/>
      <c r="C111" s="46"/>
      <c r="D111" s="46"/>
      <c r="E111" s="8" t="s">
        <v>1010</v>
      </c>
      <c r="F111" s="6" t="s">
        <v>140</v>
      </c>
    </row>
    <row r="112" spans="1:6" ht="25.5">
      <c r="A112" s="48"/>
      <c r="B112" s="46"/>
      <c r="C112" s="46"/>
      <c r="D112" s="46"/>
      <c r="E112" s="8" t="s">
        <v>1064</v>
      </c>
      <c r="F112" s="6" t="s">
        <v>1011</v>
      </c>
    </row>
    <row r="113" spans="1:6" ht="25.5">
      <c r="A113" s="48"/>
      <c r="B113" s="46"/>
      <c r="C113" s="46"/>
      <c r="D113" s="46"/>
      <c r="E113" s="8" t="s">
        <v>1012</v>
      </c>
      <c r="F113" s="6" t="s">
        <v>1013</v>
      </c>
    </row>
    <row r="114" spans="1:6" ht="25.5">
      <c r="A114" s="48"/>
      <c r="B114" s="46"/>
      <c r="C114" s="46"/>
      <c r="D114" s="46"/>
      <c r="E114" s="8" t="s">
        <v>1014</v>
      </c>
      <c r="F114" s="6" t="s">
        <v>1015</v>
      </c>
    </row>
    <row r="115" spans="1:6" ht="25.5">
      <c r="A115" s="48"/>
      <c r="B115" s="46"/>
      <c r="C115" s="46"/>
      <c r="D115" s="46"/>
      <c r="E115" s="8" t="s">
        <v>1016</v>
      </c>
      <c r="F115" s="6" t="s">
        <v>1017</v>
      </c>
    </row>
    <row r="116" spans="1:6" ht="25.5">
      <c r="A116" s="48"/>
      <c r="B116" s="46"/>
      <c r="C116" s="46"/>
      <c r="D116" s="46"/>
      <c r="E116" s="8" t="s">
        <v>1018</v>
      </c>
      <c r="F116" s="6" t="s">
        <v>1019</v>
      </c>
    </row>
    <row r="117" spans="1:6" ht="25.5">
      <c r="A117" s="48"/>
      <c r="B117" s="46"/>
      <c r="C117" s="46"/>
      <c r="D117" s="46"/>
      <c r="E117" s="8" t="s">
        <v>1020</v>
      </c>
      <c r="F117" s="6" t="s">
        <v>1021</v>
      </c>
    </row>
    <row r="118" spans="1:6" ht="25.5">
      <c r="A118" s="48"/>
      <c r="B118" s="46"/>
      <c r="C118" s="46"/>
      <c r="D118" s="46"/>
      <c r="E118" s="8" t="s">
        <v>1022</v>
      </c>
      <c r="F118" s="6" t="s">
        <v>1023</v>
      </c>
    </row>
    <row r="119" spans="1:6" ht="25.5">
      <c r="A119" s="48"/>
      <c r="B119" s="46"/>
      <c r="C119" s="46"/>
      <c r="D119" s="46"/>
      <c r="E119" s="8" t="s">
        <v>1024</v>
      </c>
      <c r="F119" s="6" t="s">
        <v>1025</v>
      </c>
    </row>
  </sheetData>
  <mergeCells count="56">
    <mergeCell ref="A67:A76"/>
    <mergeCell ref="B67:B76"/>
    <mergeCell ref="C67:C76"/>
    <mergeCell ref="D67:D76"/>
    <mergeCell ref="A108:A119"/>
    <mergeCell ref="B108:B119"/>
    <mergeCell ref="C108:C119"/>
    <mergeCell ref="D108:D119"/>
    <mergeCell ref="A77:A96"/>
    <mergeCell ref="B77:B96"/>
    <mergeCell ref="C77:C96"/>
    <mergeCell ref="D77:D96"/>
    <mergeCell ref="A97:A107"/>
    <mergeCell ref="B97:B107"/>
    <mergeCell ref="C97:C107"/>
    <mergeCell ref="D97:D107"/>
    <mergeCell ref="A56:A62"/>
    <mergeCell ref="B56:B62"/>
    <mergeCell ref="C56:C62"/>
    <mergeCell ref="D56:D62"/>
    <mergeCell ref="A63:A66"/>
    <mergeCell ref="B63:B66"/>
    <mergeCell ref="C63:C66"/>
    <mergeCell ref="D63:D66"/>
    <mergeCell ref="A47:A50"/>
    <mergeCell ref="B47:B50"/>
    <mergeCell ref="C47:C50"/>
    <mergeCell ref="D47:D50"/>
    <mergeCell ref="A51:A54"/>
    <mergeCell ref="B51:B54"/>
    <mergeCell ref="C51:C54"/>
    <mergeCell ref="D51:D54"/>
    <mergeCell ref="A32:A42"/>
    <mergeCell ref="B32:B42"/>
    <mergeCell ref="C32:C42"/>
    <mergeCell ref="D32:D42"/>
    <mergeCell ref="A43:A46"/>
    <mergeCell ref="B43:B46"/>
    <mergeCell ref="C43:C46"/>
    <mergeCell ref="D43:D46"/>
    <mergeCell ref="A15:A16"/>
    <mergeCell ref="B15:B16"/>
    <mergeCell ref="C15:C16"/>
    <mergeCell ref="D15:D16"/>
    <mergeCell ref="A19:A31"/>
    <mergeCell ref="B19:B31"/>
    <mergeCell ref="C19:C31"/>
    <mergeCell ref="D19:D31"/>
    <mergeCell ref="A5:A12"/>
    <mergeCell ref="B5:B12"/>
    <mergeCell ref="C5:C12"/>
    <mergeCell ref="D5:D12"/>
    <mergeCell ref="A13:A14"/>
    <mergeCell ref="B13:B14"/>
    <mergeCell ref="C13:C14"/>
    <mergeCell ref="D13:D1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Antiviral_Bioactivity</vt:lpstr>
      <vt:lpstr>Anticancer_Bioactivity</vt:lpstr>
      <vt:lpstr>Antiinflammatory_Bioactivity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user</cp:lastModifiedBy>
  <cp:revision>25</cp:revision>
  <dcterms:created xsi:type="dcterms:W3CDTF">2020-06-17T18:26:17Z</dcterms:created>
  <dcterms:modified xsi:type="dcterms:W3CDTF">2020-09-02T12:32:08Z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ies>
</file>