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 filterPrivacy="1"/>
  <xr:revisionPtr revIDLastSave="0" documentId="13_ncr:1_{1F4ADD58-23F1-4C38-BD81-F9F828C79E89}" xr6:coauthVersionLast="45" xr6:coauthVersionMax="45" xr10:uidLastSave="{00000000-0000-0000-0000-000000000000}"/>
  <bookViews>
    <workbookView xWindow="-120" yWindow="-120" windowWidth="27870" windowHeight="16440" xr2:uid="{00000000-000D-0000-FFFF-FFFF00000000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<sst xmlns="http://schemas.openxmlformats.org/spreadsheetml/2006/main" count="807" uniqueCount="545">
  <si>
    <t>miRNA_name</t>
  </si>
  <si>
    <t>LW1L-1</t>
  </si>
  <si>
    <t>LW1L-2</t>
  </si>
  <si>
    <t>LW2L-1</t>
  </si>
  <si>
    <t>LW2L-2</t>
  </si>
  <si>
    <t>LW3L-1</t>
  </si>
  <si>
    <t>LW3L-2</t>
  </si>
  <si>
    <t>LW4L-1</t>
  </si>
  <si>
    <t>LW4L-2</t>
  </si>
  <si>
    <t>LW5L-1</t>
  </si>
  <si>
    <t>LW5L-2</t>
  </si>
  <si>
    <t>SW1L-1</t>
  </si>
  <si>
    <t>SW1L-2</t>
  </si>
  <si>
    <t>SW2L-1</t>
  </si>
  <si>
    <t>SW2L-2</t>
  </si>
  <si>
    <t>SW3L-1</t>
  </si>
  <si>
    <t>SW3L-2</t>
  </si>
  <si>
    <t>SW4L-1</t>
  </si>
  <si>
    <t>SW4L-2</t>
  </si>
  <si>
    <t>SW5L-1</t>
  </si>
  <si>
    <t>SW5L-2</t>
  </si>
  <si>
    <t>TGAGATCATTGTGAAAGCTGAT</t>
  </si>
  <si>
    <t>CCGGGTTTCACAGTGATCTGCCAGA</t>
  </si>
  <si>
    <t>CGACAATATGATGTGTGAGCCG</t>
  </si>
  <si>
    <t>TCTATGTAAAAGACCCCTCCTC</t>
  </si>
  <si>
    <t>TGTGATGTTTTTGTGGGTCGTT</t>
  </si>
  <si>
    <t>ATTGATATTTTAGTACGTGAAA</t>
  </si>
  <si>
    <t>ACATGTACTGTAATATCAGCC</t>
  </si>
  <si>
    <t>AATCCGTAGAAACCAATC</t>
  </si>
  <si>
    <t>TAACACCTCCTATGACTGGCTTT</t>
  </si>
  <si>
    <t>CAATATCAGCCTGTGATTACGA</t>
  </si>
  <si>
    <t>TACATTATCATTTGGGACAGCA</t>
  </si>
  <si>
    <t>CACAACCTCCTTGAGTGAGCGA</t>
  </si>
  <si>
    <t>TGAAGCTGCTCTGTCAAATCTTT</t>
  </si>
  <si>
    <t>TAACTGCAAACTATCTGACCGA</t>
  </si>
  <si>
    <t>TGACTAGAGTTACACTCGT</t>
  </si>
  <si>
    <t>ATACAATTAGACGTTACCTGGG</t>
  </si>
  <si>
    <t>TGGATAACGTCTTTTTGGATCA</t>
  </si>
  <si>
    <t>CAATATCAGCCGGTGATTACGA</t>
  </si>
  <si>
    <t>AACACTGATCCTGGAATGAACT</t>
  </si>
  <si>
    <t>TTCAGTCTTTGGTCAGTGTGGA</t>
  </si>
  <si>
    <t>TACAGTCTTTGATCAGTGTGGA</t>
  </si>
  <si>
    <t>GCGATTGCCCGCTGATATCTG</t>
  </si>
  <si>
    <t>TGAGAAAGTGATTCCAACTCAAT</t>
  </si>
  <si>
    <t>TGATTGTCCAAACGCAATTCTTG</t>
  </si>
  <si>
    <t>AGAAATGTGTGTGGACATCAAC</t>
  </si>
  <si>
    <t>TAAGGAAGGATTCCAACTCTAT</t>
  </si>
  <si>
    <t>AGTGCTAGAATCGATCCTTATT</t>
  </si>
  <si>
    <t>TGACTAGATCCTTACCCAAACA</t>
  </si>
  <si>
    <t>GTTGGGTGGGGGTCTGGTGCACA</t>
  </si>
  <si>
    <t>CGACAATGTGATGTGTGAGCCG</t>
  </si>
  <si>
    <t>GCGATTGCCCGCTGATATCTGA</t>
  </si>
  <si>
    <t>CAATATCAGCCCGCAGTCACGA</t>
  </si>
  <si>
    <t>ATAAAGCTAGGTTACCGAAGTTA</t>
  </si>
  <si>
    <t>CCCCGTTCGCTATCTCCCAGTG</t>
  </si>
  <si>
    <t>TAGAAGATAGTGAACGATTCA</t>
  </si>
  <si>
    <t>TGGACGGAGAACTGATAAGGGC</t>
  </si>
  <si>
    <t>CAATATCAGCCCGCAATCACGA</t>
  </si>
  <si>
    <t>CCTTATCATTCTCTCGGCCAGT</t>
  </si>
  <si>
    <t>TTCATTTCTTGGGCAGTGTAGA</t>
  </si>
  <si>
    <t>TACATTGGTCTTGAAATGAAT</t>
  </si>
  <si>
    <t>AACACTGATCCTGAAATGAACT</t>
  </si>
  <si>
    <t>AGGCTGGGATCTTTTCTCATT</t>
  </si>
  <si>
    <t>CAATATCAGCCGGTAATTACG</t>
  </si>
  <si>
    <t>AACAATGATCCTGGAATGAACT</t>
  </si>
  <si>
    <t>TGTTTATCTTCTATCCGACTAA</t>
  </si>
  <si>
    <t>ATTTGGATAGTTTATGAACATG</t>
  </si>
  <si>
    <t>TACATTGGTCTTGAACTGAAT</t>
  </si>
  <si>
    <t>AGATTGTGTGCCTGTGACCATC</t>
  </si>
  <si>
    <t>AGGAACAAGCACATTAATCTCA</t>
  </si>
  <si>
    <t>TACTACAGGAGCATGTCGAATCTTT</t>
  </si>
  <si>
    <t>AGGTTTGACAGACTGTAGTATGG</t>
  </si>
  <si>
    <t>TACCCTGTAGATCCGAATTTGT</t>
  </si>
  <si>
    <t>AGATTGTGTGCTTGTAACCAT</t>
  </si>
  <si>
    <t>TGTCAAGATTTGAGTTCCCAGA</t>
  </si>
  <si>
    <t>TTGGGAGTCCAGCTCTTGACA</t>
  </si>
  <si>
    <t>ATTGTTCTTCTTCGTCAGATCTG</t>
  </si>
  <si>
    <t>TGTCTGACAGAGAGAACAATGA</t>
  </si>
  <si>
    <t>TCTTTGGTTATCTAGCTGTATG</t>
  </si>
  <si>
    <t>TGGTGGATTGCTTATACTTCGC</t>
  </si>
  <si>
    <t>TATCACAGCCACTTTGATGAAC</t>
  </si>
  <si>
    <t>CATCAAATTGGCTGTGAGTTATG</t>
  </si>
  <si>
    <t>CAGTCCCTGTGTAATACTTTCA</t>
  </si>
  <si>
    <t>TGAGTATTATATCAGGTACTGGT</t>
  </si>
  <si>
    <t>AAATATCAGCCGGTAATCACGA</t>
  </si>
  <si>
    <t>CAATTCATTTGCAATGCACAGC</t>
  </si>
  <si>
    <t>TGACACCGCACACTAAAGCTT</t>
  </si>
  <si>
    <t>TAAAGCTAGTTGAATATGTAA</t>
  </si>
  <si>
    <t>TAACTGGGCCCTTAGATGCTGT</t>
  </si>
  <si>
    <t>TATTCGGGCCCTTAGATGCTGT</t>
  </si>
  <si>
    <t>ACAACGAATACTGAACATATCT</t>
  </si>
  <si>
    <t>TATGCGGGCCCTTAGATGCTGT</t>
  </si>
  <si>
    <t>TAATATAGGCCTGTCAAATCTAT</t>
  </si>
  <si>
    <t>TAGGCACGGTGGTATCAATCAGA</t>
  </si>
  <si>
    <t>CGGACGGAGAACTGATAAGGGC</t>
  </si>
  <si>
    <t>TCACCGGGCACTTACCGCCAACT</t>
  </si>
  <si>
    <t>CAATATCATCCGGTGATCACGA</t>
  </si>
  <si>
    <t>CCTTATCATTCTCCTGTCGGGT</t>
  </si>
  <si>
    <t>GAACCGGGCTGAAATTACCTTA</t>
  </si>
  <si>
    <t>ACAATGCTCCTGTCAAATCTTT</t>
  </si>
  <si>
    <t>AGGTTTGACAGACTGTATTATGG</t>
  </si>
  <si>
    <t>CAGCGGTGGTGGAGCTACCTCT</t>
  </si>
  <si>
    <t>GCGATCACCCGCTGATATCTGA</t>
  </si>
  <si>
    <t>TATTCTTGTCTATCAAATCTAT</t>
  </si>
  <si>
    <t>TGGTAACTCCGAACCACCGTTGGC</t>
  </si>
  <si>
    <t>TTCATTGCTTGGTCAGTTTGG</t>
  </si>
  <si>
    <t>CTAAAAGGCCCTTAGATGCTGT</t>
  </si>
  <si>
    <t>TGGCAAGTTGGTATCAATCAGA</t>
  </si>
  <si>
    <t>GTGAGCAAAGTTTCAGGTGTGT</t>
  </si>
  <si>
    <t>GGGCCTGAATCCTTGCTCAACCT</t>
  </si>
  <si>
    <t>TTGAAAGATAGTTCTGACAGATGTG</t>
  </si>
  <si>
    <t>AAGGAACAACCACATTAATCTCA</t>
  </si>
  <si>
    <t>TTCCAAGAGCTCTATTAAACTGT</t>
  </si>
  <si>
    <t>TATCGACCGTCAAATCTGTTAA</t>
  </si>
  <si>
    <t>CGTCATTCAGTGACTGTCCGTG</t>
  </si>
  <si>
    <t>TTTGTTGTGTGGTAATTACTT</t>
  </si>
  <si>
    <t>CGCCTGATACTTGCTTAAAACCT</t>
  </si>
  <si>
    <t>TTGATTGCTTGGTCAGTGTGGA</t>
  </si>
  <si>
    <t>TAGCGGATTCGATCATATTTCG</t>
  </si>
  <si>
    <t>TTGGATACATTGCTACTACTGCA</t>
  </si>
  <si>
    <t>TAGCCACGGTGGTATCAATCAGA</t>
  </si>
  <si>
    <t>CGATTGATGCCTCCTGGTTATC</t>
  </si>
  <si>
    <t>TACGTAGCAACAACATTTATCTCA</t>
  </si>
  <si>
    <t>TATATGGGCCCTTAGATGCTGT</t>
  </si>
  <si>
    <t>TAATCTCATCTGGTAATGATA</t>
  </si>
  <si>
    <t>TTGGATCAAATAATATCTTATT</t>
  </si>
  <si>
    <t>CAACTGAAGAAGCATATTACAAC</t>
  </si>
  <si>
    <t>ATACAATTAGATGTTACCTGGG</t>
  </si>
  <si>
    <t>CAATGGTGCTGAAGTTCCTACA</t>
  </si>
  <si>
    <t>TGGTAACTCCACCACCGTTGGC</t>
  </si>
  <si>
    <t>TAGGAACTTCATACCGTGCTTT</t>
  </si>
  <si>
    <t>CAATATCAGTCCGCAATCAAGA</t>
  </si>
  <si>
    <t>ATTGGCAAATCTAGCTGTGATGC</t>
  </si>
  <si>
    <t>CGGCACCTGATAGAGTGCAATTCA</t>
  </si>
  <si>
    <t>ATTGTACTTCATCAGGTGCTCTGG</t>
  </si>
  <si>
    <t>ATTGGATAATTGAGCTTTGGCG</t>
  </si>
  <si>
    <t>TATCGCACTACTATCTGACATGG</t>
  </si>
  <si>
    <t>TCCTTTGGCCCTTAGATGCTGA</t>
  </si>
  <si>
    <t>AGCGAGGTATAGAGTTCCTACG</t>
  </si>
  <si>
    <t>CGTGGTCTTTCGGTGTCGTAACT</t>
  </si>
  <si>
    <t>AATGGCACTGGAAGAATTCACG</t>
  </si>
  <si>
    <t>CATCACAGTTTCAGCCCCGAGA</t>
  </si>
  <si>
    <t>GGGGCTGAAGCTGGGATTGTC</t>
  </si>
  <si>
    <t>CTTGTGCGTGTGACAGCGGCT</t>
  </si>
  <si>
    <t>AGCTGCTGGACACTGCACAAGA</t>
  </si>
  <si>
    <t>CAATGGTTGTGGAGTTCCCGCT</t>
  </si>
  <si>
    <t>TGGTAACTCCACACCACCGTTGGC</t>
  </si>
  <si>
    <t>TAAATGCACTATCTGGTACGACA</t>
  </si>
  <si>
    <t>TGAACACAGCTGGTGGTATCT</t>
  </si>
  <si>
    <t>CGTGATCCTCTGGTGCCATACC</t>
  </si>
  <si>
    <t>CATTTCTGTCGCCGTTGTATTTGAC</t>
  </si>
  <si>
    <t>TTCTGTAGGTCAAATCTGTTA</t>
  </si>
  <si>
    <t>ATCGACAGATTGTTACTTGGTAGTA</t>
  </si>
  <si>
    <t>TTATTGCTTGAGAATACACGT</t>
  </si>
  <si>
    <t>ACGCGTATTCTTGGGGAATTAAC</t>
  </si>
  <si>
    <t>CGATATGCGATGTCATGCCAAC</t>
  </si>
  <si>
    <t>AGGCAAGATGTCGGCATGTCTGA</t>
  </si>
  <si>
    <t>AAGGAACTACTGGTGTGCAT</t>
  </si>
  <si>
    <t>TATTGCAGCAGAATACCGATT</t>
  </si>
  <si>
    <t>TTCGGTATTCTGTTGCAATTGCTTA</t>
  </si>
  <si>
    <t>ACAGGTACTGAGTGACTCTGAG</t>
  </si>
  <si>
    <t>AAACCAAAGATAAGTGATGAA</t>
  </si>
  <si>
    <t>GGGAATCGTTTGGCTGATGCTGATT</t>
  </si>
  <si>
    <t>ATAAAGCTACATTACCGAAGTC</t>
  </si>
  <si>
    <t>TCTTTGGTGATGTAAGCTGTATGA</t>
  </si>
  <si>
    <t>AATTACAAAAAGGACTGGTCTTGCC</t>
  </si>
  <si>
    <t>TCAGGTACCTGAAGTAGCGCGCG</t>
  </si>
  <si>
    <t>TAACGGCACTGAACATATTTCA</t>
  </si>
  <si>
    <t>CGTGCTGCATCAGGGACTTAGTGACT</t>
  </si>
  <si>
    <t>CACACTGATCCTGAAATGAACT</t>
  </si>
  <si>
    <t>TCACAGCCAGCTTTGATGAGCA</t>
  </si>
  <si>
    <t>TCATCAAAGCCGGATTGTCATA</t>
  </si>
  <si>
    <t>TCGTTCACCACTTCATCTTGAC</t>
  </si>
  <si>
    <t>TAAGGTCAAGTGAGTGAATTCTTTT</t>
  </si>
  <si>
    <t>TATCACAGCCAGCTTTGATGAGCG</t>
  </si>
  <si>
    <t>CTCACAAAGTGGTTGTCATATG</t>
  </si>
  <si>
    <t>ATGGAAGTAGGAATACACTTAA</t>
  </si>
  <si>
    <t>TAGCGGATTCCGACTTCCATTAAT</t>
  </si>
  <si>
    <t>TAATACTGTCAGGTAAAGATGT</t>
  </si>
  <si>
    <t>TCGTTTCTTGTTCACCTCTGGGATT</t>
  </si>
  <si>
    <t>AGTAACTGTTGCTGAGGGCTT</t>
  </si>
  <si>
    <t>TGAGGTAGTAGGTTGTATAGT</t>
  </si>
  <si>
    <t>TCGGTGGGACTTTCGTCCGTCT</t>
  </si>
  <si>
    <t>ACGGACAAAGGCTCCACATGGCC</t>
  </si>
  <si>
    <t>TATCACAGCCAGCTTTGATGAGC</t>
  </si>
  <si>
    <t>CAAATTCGGTTCTAGAGAGGTTT</t>
  </si>
  <si>
    <t>TACCCTGTAGTTCTGAGTTTGT</t>
  </si>
  <si>
    <t>TCTTTGGTATGCTAGCTG</t>
  </si>
  <si>
    <t>CATCTTACCGGGCAGCATTAGA</t>
  </si>
  <si>
    <t>ATCTCACTACCTTGTCTTTCATGT</t>
  </si>
  <si>
    <t>TGAAAGACATGGGTAGTGAGATGCT</t>
  </si>
  <si>
    <t>TGGGTCTTCTGGTGCCAAAGT</t>
  </si>
  <si>
    <t>CTTGGCACTTGAAGAATTCACA</t>
  </si>
  <si>
    <t>GTAGGCCGGCGGAAACTACTTGC</t>
  </si>
  <si>
    <t>AGGGGTTTCTTTCGGCCTCCAG</t>
  </si>
  <si>
    <t>TGTCATGGAGTTGCTCTCTTTA</t>
  </si>
  <si>
    <t>AAGAGAGCTATCCGTCGACAGT</t>
  </si>
  <si>
    <t>CCAGATCTAACTCTTCCAGCTCA</t>
  </si>
  <si>
    <t>AGTTGGAAGCGGGATCTAGGCA</t>
  </si>
  <si>
    <t>GAAGCTCGTCTCTACAGGTATCT</t>
  </si>
  <si>
    <t>TACCCTGTAGATCCGGGCTTATG</t>
  </si>
  <si>
    <t>CTTTCGAGCAATAATCTTAATC</t>
  </si>
  <si>
    <t>TTTTGATTGTTGCTCAGAAAGCC</t>
  </si>
  <si>
    <t>TGGAATGTAAAGAAGTATGGAG</t>
  </si>
  <si>
    <t>CCTGCAGCTCGAGTGCTTATCA</t>
  </si>
  <si>
    <t>CTAAGTACTGGTGCCGTTAGGAG</t>
  </si>
  <si>
    <t>CCGTGCTTCCTTACTTCCCATA</t>
  </si>
  <si>
    <t>CAAAGCGTTTGACTTCTGAAAC</t>
  </si>
  <si>
    <t>TTTAGAATTCCTACGCTTTACC</t>
  </si>
  <si>
    <t>CGGCCACTTCCCACACTGCCCTC</t>
  </si>
  <si>
    <t>TGGCAGTGTGGTTAGCTGGTTGT</t>
  </si>
  <si>
    <t>TGACTAGATCCTTACTCGTCTG</t>
  </si>
  <si>
    <t>GACGGGTAGGGTTATAGTGCACG</t>
  </si>
  <si>
    <t>TTGGTCCCCTTCAACCAGCTGT</t>
  </si>
  <si>
    <t>AGCTGGTTGAACCCGGGCCAAAT</t>
  </si>
  <si>
    <t>TCGGTAGGCGTGTTACCTCT</t>
  </si>
  <si>
    <t>ACAGCAAAGTGAAAAGGACCGA</t>
  </si>
  <si>
    <t>TGTCTTTTTCCGCTTTGCTGCCG</t>
  </si>
  <si>
    <t>TCAGTCTTTTTCTCTCTCCTAT</t>
  </si>
  <si>
    <t>AATTGCACTTGTCCCGGCCTGC</t>
  </si>
  <si>
    <t>AGGGGAGAGCAGGAGGCTTAGACT</t>
  </si>
  <si>
    <t>AGGCCTTGACTAGTGCATATTG</t>
  </si>
  <si>
    <t>TTCGTTGTCGACGAAACTCAGA</t>
  </si>
  <si>
    <t>TCGGGTTTCTTGACAATGGACC</t>
  </si>
  <si>
    <t>TAAGTAGTAGTGCCGTAGAGA</t>
  </si>
  <si>
    <t>TATTGCACTTGTCCCGGCCTAT</t>
  </si>
  <si>
    <t>AGTTCGTGATGAGTGCCAATATT</t>
  </si>
  <si>
    <t>TGAGATTCACTCCTCCTACTTACT</t>
  </si>
  <si>
    <t>AAGTAGAGAAGTGGTCTTTTCACT</t>
  </si>
  <si>
    <t>TATCACAGCCATTTTTGACGTACC</t>
  </si>
  <si>
    <t>ACGTCAAAATGGTTGTGAAATG</t>
  </si>
  <si>
    <t>CATCAGTAGACCAGTTACCTCT</t>
  </si>
  <si>
    <t>TGGTAACTGTGTTTACCTGATGCT</t>
  </si>
  <si>
    <t>TCCCTGAGACCCTAATTTGTG</t>
  </si>
  <si>
    <t>ATAAAGCTATATTACCAAAGCA</t>
  </si>
  <si>
    <t>CTTTGGTTATGTAGCTGTATGA</t>
  </si>
  <si>
    <t>TTCGGCGATGGGATCAGCCAGT</t>
  </si>
  <si>
    <t>TGACTGATCTTGTCACCTTTGAAAT</t>
  </si>
  <si>
    <t>TAAGGCACGCGGTGAATGCC</t>
  </si>
  <si>
    <t>CGCGTTCACTGCAGGCCTGTATG</t>
  </si>
  <si>
    <t>CTGCTGTATCAGGACATGCCCA</t>
  </si>
  <si>
    <t>ATATTGTCCTGTCACAGCAGT</t>
  </si>
  <si>
    <t>AACCCGTAGATCCGAACTTGTG</t>
  </si>
  <si>
    <t>ATCCGTCCAACTCCTTTCCGT</t>
  </si>
  <si>
    <t>TCGGGAAGGCAGTTGCGGCGGATT</t>
  </si>
  <si>
    <t>CAGGGTAAGAAGAAGATGAAAT</t>
  </si>
  <si>
    <t>TCATCTTCTTCTTGCTTTTTGTT</t>
  </si>
  <si>
    <t>AGGATAACGTCTTTTGGGATCGT</t>
  </si>
  <si>
    <t>ATACGTTAGACGTTACCTGGG</t>
  </si>
  <si>
    <t>CAATAAGTCTCTAGTCATCCTA</t>
  </si>
  <si>
    <t>TAGCACCATAGCATTCAGCTTA</t>
  </si>
  <si>
    <t>CGCTGGATGTTGTGGTGACACA</t>
  </si>
  <si>
    <t>TGGAAGACTAGTGATTTTGTTGTT</t>
  </si>
  <si>
    <t>TTGGTGTTCTACCTTACAGTG</t>
  </si>
  <si>
    <t>ACTCTAAGCTCGAACACCAAGC</t>
  </si>
  <si>
    <t>CATCGGTGAAGGAGCTACCTCT</t>
  </si>
  <si>
    <t>TGGTAACTCCGTTCACCTTTGT</t>
  </si>
  <si>
    <t>TAGCACCATTTGAAATTAGTG</t>
  </si>
  <si>
    <t>ACTGGTTTCAAAATGGTGGATAGA</t>
  </si>
  <si>
    <t>TAAGCGTATAGCTTTTCCCCTT</t>
  </si>
  <si>
    <t>CGGGAAAAGTTATAGCGATTATG</t>
  </si>
  <si>
    <t>TGGCCCACTATCACAGCACTTGA</t>
  </si>
  <si>
    <t>TGTGATGTGAATGTGGGCTTACT</t>
  </si>
  <si>
    <t>TGTGATGTGTGGTAATTACT</t>
  </si>
  <si>
    <t>TATTGATTTGTCCACTCTGATT</t>
  </si>
  <si>
    <t>CAGAGTGTACAAATCGACTGC</t>
  </si>
  <si>
    <t>TGCAAGCAGTGCGGAGTTGTGC</t>
  </si>
  <si>
    <t>TCAATTCCGTAGTGCATTGCAGT</t>
  </si>
  <si>
    <t>TTGATTACCCGCTGATATCTGA</t>
  </si>
  <si>
    <t>CAGCTGCCCTATGAAGAGCAACA</t>
  </si>
  <si>
    <t>GGGCTTTTCATTGGGCGGCTTTACC</t>
  </si>
  <si>
    <t>TGACTAGACCTAATACTCGCTAA</t>
  </si>
  <si>
    <t>TGACTAGATCCACACTCATCCA</t>
    <phoneticPr fontId="1" type="noConversion"/>
  </si>
  <si>
    <t>GGTGGGTGTGTATCAAGTTTCATG</t>
    <phoneticPr fontId="1" type="noConversion"/>
  </si>
  <si>
    <t>GGCGAGTGTAAGGCTGGTTCACA</t>
    <phoneticPr fontId="1" type="noConversion"/>
  </si>
  <si>
    <t>TGACCTGATCCTGACCCAACA</t>
    <phoneticPr fontId="1" type="noConversion"/>
  </si>
  <si>
    <t>TGACTAGATCCACACTCAACA</t>
    <phoneticPr fontId="1" type="noConversion"/>
  </si>
  <si>
    <t>TTACTAGATCCTGCCCCCCAAT</t>
    <phoneticPr fontId="1" type="noConversion"/>
  </si>
  <si>
    <t>1st</t>
  </si>
  <si>
    <t>padj</t>
  </si>
  <si>
    <t>2nd</t>
  </si>
  <si>
    <t>3rd</t>
  </si>
  <si>
    <t>4th</t>
  </si>
  <si>
    <t>5th</t>
  </si>
  <si>
    <t>NA</t>
  </si>
  <si>
    <t>Log2(SW/LW)</t>
  </si>
  <si>
    <t>sequence</t>
  </si>
  <si>
    <t>Nlu-bantam-3p</t>
  </si>
  <si>
    <t>Nlu-bantam-5p</t>
  </si>
  <si>
    <t>Nlu-let-7-5p</t>
  </si>
  <si>
    <t>Nlu-miR-1-3p</t>
  </si>
  <si>
    <t>Nlu-miR-1-5p</t>
  </si>
  <si>
    <t>Nlu-miR-100-5p</t>
  </si>
  <si>
    <t>Nlu-miR-1000-1-3p</t>
  </si>
  <si>
    <t>Nlu-miR-1000-1-5p</t>
  </si>
  <si>
    <t>Nlu-miR-10-1-3p</t>
  </si>
  <si>
    <t>Nlu-miR-10-1-5p</t>
  </si>
  <si>
    <t>Nlu-miR-10-4-5p</t>
  </si>
  <si>
    <t>Nlu-miR-11-3p</t>
  </si>
  <si>
    <t>Nlu-miR-11-5p</t>
  </si>
  <si>
    <t>Nlu-miR-1175-3p</t>
  </si>
  <si>
    <t>Nlu-miR-1175-5p</t>
  </si>
  <si>
    <t>Nlu-miR-12-3p</t>
  </si>
  <si>
    <t>Nlu-miR-12-5p</t>
  </si>
  <si>
    <t>Nlu-miR-124-3p</t>
  </si>
  <si>
    <t>Nlu-miR-124-5p</t>
  </si>
  <si>
    <t>Nlu-miR-125-5p</t>
  </si>
  <si>
    <t>Nlu-miR-133-3p</t>
  </si>
  <si>
    <t>Nlu-miR-133-5p</t>
  </si>
  <si>
    <t>Nlu-miR-137-3p</t>
  </si>
  <si>
    <t>Nlu-miR-137-5p</t>
  </si>
  <si>
    <t>Nlu-miR-13a-3p</t>
  </si>
  <si>
    <t>Nlu-miR-13a-5p</t>
  </si>
  <si>
    <t>Nlu-miR-14-3p</t>
  </si>
  <si>
    <t>Nlu-miR-14-5p</t>
  </si>
  <si>
    <t>Nlu-miR-184a-3p</t>
  </si>
  <si>
    <t>Nlu-miR-184a-5p</t>
  </si>
  <si>
    <t>Nlu-miR-184b-3p</t>
  </si>
  <si>
    <t>Nlu-miR-184b-5p</t>
  </si>
  <si>
    <t>Nlu-miR-190c-3p</t>
  </si>
  <si>
    <t>Nlu-miR-190d-3p</t>
  </si>
  <si>
    <t>Nlu-miR-190f-3p</t>
  </si>
  <si>
    <t>Nlu-miR-252a-3p</t>
  </si>
  <si>
    <t>Nlu-miR-252a-5p</t>
  </si>
  <si>
    <t>Nlu-miR-252b-5p</t>
  </si>
  <si>
    <t>Nlu-miR-263a-3p</t>
  </si>
  <si>
    <t>Nlu-miR-263a-5p</t>
  </si>
  <si>
    <t>Nlu-miR-263b-3p</t>
  </si>
  <si>
    <t>Nlu-miR-263b-5p</t>
  </si>
  <si>
    <t>Nlu-miR-263c-3p</t>
  </si>
  <si>
    <t>Nlu-miR-275-3p</t>
  </si>
  <si>
    <t>Nlu-miR-275-5p</t>
  </si>
  <si>
    <t>Nlu-miR-276-3p</t>
  </si>
  <si>
    <t>Nlu-miR-276-5p</t>
  </si>
  <si>
    <t>Nlu-miR-2765a-3p</t>
  </si>
  <si>
    <t>Nlu-miR-2765a-5p</t>
  </si>
  <si>
    <t>Nlu-miR-2765b-3p</t>
  </si>
  <si>
    <t>Nlu-miR-2765b-5p</t>
  </si>
  <si>
    <t>Nlu-miR-2765c-3p</t>
  </si>
  <si>
    <t>Nlu-miR-2765c-5p</t>
  </si>
  <si>
    <t>Nlu-miR-2765d-3p</t>
  </si>
  <si>
    <t>Nlu-miR-2765d-5p</t>
  </si>
  <si>
    <t>Nlu-miR-2765e-3p</t>
  </si>
  <si>
    <t>Nlu-miR-2765f-3p</t>
  </si>
  <si>
    <t>Nlu-miR-2765f-5p</t>
  </si>
  <si>
    <t>Nlu-miR-277-3p</t>
  </si>
  <si>
    <t>Nlu-miR-278-3p</t>
  </si>
  <si>
    <t>Nlu-miR-278-5p</t>
  </si>
  <si>
    <t>Nlu-miR-279c-3p</t>
  </si>
  <si>
    <t>Nlu-miR-279c-5p</t>
  </si>
  <si>
    <t>Nlu-miR-279h-3p</t>
  </si>
  <si>
    <t>Nlu-miR-279h-5p</t>
  </si>
  <si>
    <t>Nlu-miR-279d-3p</t>
  </si>
  <si>
    <t>Nlu-miR-279d-5p</t>
  </si>
  <si>
    <t>Nlu-miR-279f-3p</t>
  </si>
  <si>
    <t>Nlu-miR-279j-3p</t>
  </si>
  <si>
    <t>Nlu-miR-279e-1-3p</t>
  </si>
  <si>
    <t>Nlu-miR-279i-3p</t>
  </si>
  <si>
    <t>Nlu-miR-279i-5p</t>
  </si>
  <si>
    <t>Nlu-miR-279a-3p</t>
  </si>
  <si>
    <t>Nlu-miR-279b-3p</t>
  </si>
  <si>
    <t>Nlu-miR-281-3p</t>
  </si>
  <si>
    <t>Nlu-miR-281-5p</t>
  </si>
  <si>
    <t>Nlu-miR-283a-5p</t>
  </si>
  <si>
    <t>Nlu-miR-283b-3p</t>
  </si>
  <si>
    <t>Nlu-miR-283c-1-3p</t>
  </si>
  <si>
    <t>Nlu-miR-283c-1-5p</t>
  </si>
  <si>
    <t>Nlu-miR-283c-10-3p</t>
  </si>
  <si>
    <t>Nlu-miR-283c-12-5p</t>
  </si>
  <si>
    <t>Nlu-miR-283c-17-5p</t>
  </si>
  <si>
    <t>Nlu-miR-283c-2-5p</t>
  </si>
  <si>
    <t>Nlu-miR-283c-3-5p</t>
  </si>
  <si>
    <t>Nlu-miR-283c-4-3p</t>
  </si>
  <si>
    <t>Nlu-miR-283c-4-5p</t>
  </si>
  <si>
    <t>Nlu-miR-283c-8-5p</t>
  </si>
  <si>
    <t>Nlu-miR-29-3p</t>
  </si>
  <si>
    <t>Nlu-miR-29-5p</t>
  </si>
  <si>
    <t>Nlu-miR-2944-5p</t>
  </si>
  <si>
    <t>Nlu-miR-2a-1-3p</t>
  </si>
  <si>
    <t>Nlu-miR-2a-1-5p</t>
  </si>
  <si>
    <t>Nlu-miR-2a-2-3p</t>
  </si>
  <si>
    <t>Nlu-miR-2b-3p</t>
  </si>
  <si>
    <t>Nlu-miR-2b-5p</t>
  </si>
  <si>
    <t>Nlu-miR-2c-3p</t>
  </si>
  <si>
    <t>Nlu-miR-2c-5p</t>
  </si>
  <si>
    <t>Nlu-miR-3049-3p</t>
  </si>
  <si>
    <t>Nlu-miR-3049-5p</t>
  </si>
  <si>
    <t>Nlu-miR-305-3p</t>
  </si>
  <si>
    <t>Nlu-miR-305-5p</t>
  </si>
  <si>
    <t>Nlu-miR-306-5p</t>
  </si>
  <si>
    <t>Nlu-miR-307-3p</t>
  </si>
  <si>
    <t>Nlu-miR-31-3p</t>
  </si>
  <si>
    <t>Nlu-miR-31-5p</t>
  </si>
  <si>
    <t>Nlu-miR-315-3p</t>
  </si>
  <si>
    <t>Nlu-miR-315-5p</t>
  </si>
  <si>
    <t>Nlu-miR-316-3p</t>
  </si>
  <si>
    <t>Nlu-miR-316-5p</t>
  </si>
  <si>
    <t>Nlu-miR-317-3p</t>
  </si>
  <si>
    <t>Nlu-miR-33-3p</t>
  </si>
  <si>
    <t>Nlu-miR-34-3p</t>
  </si>
  <si>
    <t>Nlu-miR-34-5p</t>
  </si>
  <si>
    <t>Nlu-miR-3477a-5p</t>
  </si>
  <si>
    <t>Nlu-miR-3477b-3p</t>
  </si>
  <si>
    <t>Nlu-miR-3791-3p</t>
  </si>
  <si>
    <t>Nlu-miR-6012-3p</t>
  </si>
  <si>
    <t>Nlu-miR-6012-5p</t>
  </si>
  <si>
    <t>Nlu-miR-7-3p</t>
  </si>
  <si>
    <t>Nlu-miR-7-5p</t>
  </si>
  <si>
    <t>Nlu-miR-71-3p</t>
  </si>
  <si>
    <t>Nlu-miR-71-5p</t>
  </si>
  <si>
    <t>Nlu-miR-750-3p</t>
  </si>
  <si>
    <t>Nlu-miR-750-5p</t>
  </si>
  <si>
    <t>Nlu-miR-79-1-3p</t>
  </si>
  <si>
    <t>Nlu-miR-79-1-5p</t>
  </si>
  <si>
    <t>Nlu-miR-8-3p</t>
  </si>
  <si>
    <t>Nlu-miR-8-5p</t>
  </si>
  <si>
    <t>Nlu-miR-87a-3p</t>
  </si>
  <si>
    <t>Nlu-miR-87a-5p</t>
  </si>
  <si>
    <t>Nlu-miR-87b-5p</t>
  </si>
  <si>
    <t>Nlu-miR-927a-3p</t>
  </si>
  <si>
    <t>Nlu-miR-927a-5p</t>
  </si>
  <si>
    <t>Nlu-miR-92a-3p</t>
  </si>
  <si>
    <t>Nlu-miR-92a-5p</t>
  </si>
  <si>
    <t>Nlu-miR-92b-3p</t>
  </si>
  <si>
    <t>Nlu-miR-92b-5p</t>
  </si>
  <si>
    <t>Nlu-miR-932-3p</t>
  </si>
  <si>
    <t>Nlu-miR-932-5p</t>
  </si>
  <si>
    <t>Nlu-miR-965-3p</t>
  </si>
  <si>
    <t>Nlu-miR-965-5p</t>
  </si>
  <si>
    <t>Nlu-miR-971-3p</t>
  </si>
  <si>
    <t>Nlu-miR-971-5p</t>
  </si>
  <si>
    <t>Nlu-miR-980-3p</t>
  </si>
  <si>
    <t>Nlu-miR-980-5p</t>
  </si>
  <si>
    <t>Nlu-miR-981-3p</t>
  </si>
  <si>
    <t>Nlu-miR-981-5p</t>
  </si>
  <si>
    <t>Nlu-miR-989a-3p</t>
  </si>
  <si>
    <t>Nlu-miR-989b-3p</t>
  </si>
  <si>
    <t>Nlu-miR-989b-5p</t>
  </si>
  <si>
    <t>Nlu-miR-989c-5p</t>
  </si>
  <si>
    <t>Nlu-miR-989d-3p</t>
  </si>
  <si>
    <t>Nlu-miR-993-3p</t>
  </si>
  <si>
    <t>Nlu-miR-993-5p</t>
  </si>
  <si>
    <t>Nlu-miR-998-3p</t>
  </si>
  <si>
    <t>Nlu-miR-998-5p</t>
  </si>
  <si>
    <t>Nlu-miR-9a-3p</t>
  </si>
  <si>
    <t>Nlu-miR-9a-5p</t>
  </si>
  <si>
    <t>Nlu-miR-9c-5p</t>
  </si>
  <si>
    <t>Nlu-miR-9d-3p</t>
  </si>
  <si>
    <t>Nlu-miR-9d-5p</t>
  </si>
  <si>
    <t>Nlu-miR-9e-3p</t>
  </si>
  <si>
    <t>Nlu-miR-9f-5p</t>
  </si>
  <si>
    <t>Nlu-nov-1-3p</t>
  </si>
  <si>
    <t>Nlu-nov-1-5p</t>
  </si>
  <si>
    <t>Nlu-nov-10-5p</t>
  </si>
  <si>
    <t>Nlu-nov-11-5p</t>
  </si>
  <si>
    <t>Nlu-nov-12-3p</t>
  </si>
  <si>
    <t>Nlu-nov-12-5p</t>
  </si>
  <si>
    <t>Nlu-nov-13-5p</t>
  </si>
  <si>
    <t>Nlu-nov-14-5p</t>
  </si>
  <si>
    <t>Nlu-nov-15-5p</t>
  </si>
  <si>
    <t>Nlu-nov-16-3p</t>
  </si>
  <si>
    <t>Nlu-nov-16-5p</t>
  </si>
  <si>
    <t>Nlu-nov-17-3p</t>
  </si>
  <si>
    <t>Nlu-nov-18-5p</t>
  </si>
  <si>
    <t>Nlu-nov-2-5p</t>
  </si>
  <si>
    <t>Nlu-nov-20-5p</t>
  </si>
  <si>
    <t>Nlu-nov-21a-5p</t>
  </si>
  <si>
    <t>Nlu-nov-22a-5p</t>
  </si>
  <si>
    <t>Nlu-nov-23-3p</t>
  </si>
  <si>
    <t>Nlu-nov-24a-5p</t>
  </si>
  <si>
    <t>Nlu-nov-25-3p</t>
  </si>
  <si>
    <t>Nlu-nov-25-5p</t>
  </si>
  <si>
    <t>Nlu-nov-26-3p</t>
  </si>
  <si>
    <t>Nlu-nov-26-5p</t>
  </si>
  <si>
    <t>Nlu-nov-27-3p</t>
  </si>
  <si>
    <t>Nlu-nov-28a-3p</t>
  </si>
  <si>
    <t>Nlu-nov-28a-5p</t>
  </si>
  <si>
    <t>Nlu-nov-29-3p</t>
  </si>
  <si>
    <t>Nlu-nov-29-5p</t>
  </si>
  <si>
    <t>Nlu-nov-3-3p</t>
  </si>
  <si>
    <t>Nlu-nov-3-5p</t>
  </si>
  <si>
    <t>Nlu-nov-31a-5p</t>
  </si>
  <si>
    <t>Nlu-nov-31b-5p</t>
  </si>
  <si>
    <t>Nlu-nov-32a-3p</t>
  </si>
  <si>
    <t>Nlu-nov-32b-3p</t>
  </si>
  <si>
    <t>Nlu-nov-33a-3p</t>
  </si>
  <si>
    <t>Nlu-nov-33b-3p</t>
  </si>
  <si>
    <t>Nlu-nov-34a-3p</t>
  </si>
  <si>
    <t>Nlu-nov-34b-3p</t>
  </si>
  <si>
    <t>Nlu-nov-34d-3p</t>
  </si>
  <si>
    <t>Nlu-nov-34e-3p</t>
  </si>
  <si>
    <t>Nlu-nov-34f-3p</t>
  </si>
  <si>
    <t>Nlu-nov-34h-3p</t>
  </si>
  <si>
    <t>Nlu-nov-35-3p</t>
  </si>
  <si>
    <t>Nlu-nov-36a-3p</t>
  </si>
  <si>
    <t>Nlu-nov-36b-5p</t>
  </si>
  <si>
    <t>Nlu-nov-36c-3p</t>
  </si>
  <si>
    <t>Nlu-nov-36d-3p</t>
  </si>
  <si>
    <t>Nlu-nov-36g-5p</t>
  </si>
  <si>
    <t>Nlu-nov-36g-3p</t>
  </si>
  <si>
    <t>Nlu-nov-36h-2-5p</t>
  </si>
  <si>
    <t>Nlu-nov-36h-1-5p</t>
  </si>
  <si>
    <t>Nlu-nov-37a-3p</t>
  </si>
  <si>
    <t>Nlu-nov-37a-5p</t>
  </si>
  <si>
    <t>Nlu-nov-37b-3p</t>
  </si>
  <si>
    <t>Nlu-nov-37c-3p</t>
  </si>
  <si>
    <t>Nlu-nov-38a-5p</t>
  </si>
  <si>
    <t>Nlu-nov-38b-3p</t>
  </si>
  <si>
    <t>Nlu-nov-38c-3p</t>
  </si>
  <si>
    <t>Nlu-nov-38e-5p</t>
  </si>
  <si>
    <t>Nlu-nov-38e-3p</t>
  </si>
  <si>
    <t>Nlu-nov-39b-3p</t>
  </si>
  <si>
    <t>Nlu-nov-39b-5p</t>
  </si>
  <si>
    <t>Nlu-nov-39c-3p</t>
  </si>
  <si>
    <t>Nlu-nov-39e-3p</t>
  </si>
  <si>
    <t>Nlu-nov-39f-3p</t>
  </si>
  <si>
    <t>Nlu-nov-39h-3p</t>
  </si>
  <si>
    <t>Nlu-nov-39h-5p</t>
  </si>
  <si>
    <t>Nlu-nov-4-3p</t>
  </si>
  <si>
    <t>Nlu-nov-4-5p</t>
  </si>
  <si>
    <t>Nlu-nov-40a-5p</t>
  </si>
  <si>
    <t>Nlu-nov-40b-3p</t>
  </si>
  <si>
    <t>Nlu-nov-40b-5p</t>
  </si>
  <si>
    <t>Nlu-nov-40c-3p</t>
  </si>
  <si>
    <t>Nlu-nov-41b-3p</t>
  </si>
  <si>
    <t>Nlu-nov-41b-5p</t>
  </si>
  <si>
    <t>Nlu-nov-41c-5p</t>
  </si>
  <si>
    <t>Nlu-nov-41f-3p</t>
  </si>
  <si>
    <t>Nlu-nov-41f-5p</t>
  </si>
  <si>
    <t>Nlu-nov-42c-3p</t>
  </si>
  <si>
    <t>Nlu-nov-43-3p</t>
  </si>
  <si>
    <t>Nlu-nov-43-5p</t>
  </si>
  <si>
    <t>Nlu-nov-44-3p</t>
  </si>
  <si>
    <t>Nlu-nov-44-5p</t>
  </si>
  <si>
    <t>Nlu-nov-5-5p</t>
  </si>
  <si>
    <t>Nlu-nov-6-5p</t>
  </si>
  <si>
    <t>Nlu-nov-7-3p</t>
  </si>
  <si>
    <t>Nlu-nov-8-5p</t>
  </si>
  <si>
    <t>Nlu-miR-210-3p</t>
  </si>
  <si>
    <t>Nlu-miR-210-5p</t>
  </si>
  <si>
    <t>Nlu-miR-219-5p</t>
  </si>
  <si>
    <t>Nlu-miR-219-3p</t>
  </si>
  <si>
    <t>Nlu-miR-2796-3p</t>
  </si>
  <si>
    <t>Nlu-miR-2796-5p</t>
  </si>
  <si>
    <t>TableS2 miRNAs counts in different stages and strains of BPH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</si>
</sst>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Fill="1"/>
    <xf numFmtId="0" fontId="0" fillId="0" borderId="1" xfId="0" applyFill="1" applyBorder="1" applyAlignment="1">
      <alignment vertical="center"/>
    </xf>
    <xf numFmtId="0" fontId="0" fillId="0" borderId="1" xfId="0" applyFill="1" applyBorder="1" applyAlignment="1"/>
    <xf numFmtId="0" fontId="0" fillId="0" borderId="0" xfId="0" applyFill="1" applyBorder="1" applyAlignment="1">
      <alignment vertical="center"/>
    </xf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0" fillId="0" borderId="2" xfId="0" applyFont="1" applyFill="1" applyBorder="1"/>
    <xf numFmtId="0" fontId="0" fillId="0" borderId="0" xfId="0" applyFill="1" applyBorder="1"/>
    <xf numFmtId="0" fontId="2" fillId="0" borderId="3" xfId="0" applyFont="1" applyFill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261"/>
  <sheetViews>
    <sheetView tabSelected="1" zoomScale="145" zoomScaleNormal="145" workbookViewId="0">
      <selection sqref="A1:AF1"/>
    </sheetView>
  </sheetViews>
  <sheetFormatPr defaultColWidth="9" defaultRowHeight="14.25" x14ac:dyDescent="0.2"/>
  <cols>
    <col min="1" max="1" width="18.25" style="1" customWidth="1"/>
    <col min="2" max="2" width="33.875" style="1" bestFit="1" customWidth="1"/>
    <col min="3" max="6" width="9" style="1"/>
    <col min="7" max="7" width="12.625" style="2" bestFit="1" customWidth="1"/>
    <col min="8" max="8" width="9" style="2"/>
    <col min="9" max="12" width="9" style="1"/>
    <col min="13" max="13" width="12.625" style="2" bestFit="1" customWidth="1"/>
    <col min="14" max="14" width="9" style="2"/>
    <col min="15" max="18" width="9" style="1"/>
    <col min="21" max="24" width="9" style="1"/>
    <col min="25" max="25" width="12.625" style="2" bestFit="1" customWidth="1"/>
    <col min="26" max="26" width="9" style="2"/>
    <col min="27" max="30" width="9" style="1"/>
    <col min="33" max="33" width="12.625" style="2" bestFit="1" customWidth="1"/>
    <col min="34" max="16384" width="9" style="2"/>
  </cols>
  <sheetData>
    <row r="1" spans="1:57" x14ac:dyDescent="0.2">
      <c r="A1" s="15" t="s">
        <v>544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5"/>
      <c r="W1" s="15"/>
      <c r="X1" s="15"/>
      <c r="Y1" s="15"/>
      <c r="Z1" s="15"/>
      <c r="AA1" s="15"/>
      <c r="AB1" s="15"/>
      <c r="AC1" s="15"/>
      <c r="AD1" s="15"/>
      <c r="AE1" s="15"/>
      <c r="AF1" s="15"/>
    </row>
    <row r="2" spans="1:57" s="8" customFormat="1" x14ac:dyDescent="0.2">
      <c r="A2" s="13" t="s">
        <v>0</v>
      </c>
      <c r="B2" s="13" t="s">
        <v>286</v>
      </c>
      <c r="C2" s="12" t="s">
        <v>278</v>
      </c>
      <c r="D2" s="12"/>
      <c r="E2" s="12"/>
      <c r="F2" s="12"/>
      <c r="G2" s="12"/>
      <c r="H2" s="12"/>
      <c r="I2" s="12" t="s">
        <v>280</v>
      </c>
      <c r="J2" s="12"/>
      <c r="K2" s="12"/>
      <c r="L2" s="12"/>
      <c r="M2" s="12" t="s">
        <v>280</v>
      </c>
      <c r="N2" s="12"/>
      <c r="O2" s="12" t="s">
        <v>281</v>
      </c>
      <c r="P2" s="12"/>
      <c r="Q2" s="12"/>
      <c r="R2" s="12"/>
      <c r="S2" s="12"/>
      <c r="T2" s="12"/>
      <c r="U2" s="12" t="s">
        <v>282</v>
      </c>
      <c r="V2" s="12"/>
      <c r="W2" s="12"/>
      <c r="X2" s="12"/>
      <c r="Y2" s="12"/>
      <c r="Z2" s="12"/>
      <c r="AA2" s="12" t="s">
        <v>283</v>
      </c>
      <c r="AB2" s="12"/>
      <c r="AC2" s="12"/>
      <c r="AD2" s="12"/>
      <c r="AE2" s="12"/>
      <c r="AF2" s="1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</row>
    <row r="3" spans="1:57" s="9" customFormat="1" x14ac:dyDescent="0.2">
      <c r="A3" s="14"/>
      <c r="B3" s="14"/>
      <c r="C3" s="10" t="s">
        <v>11</v>
      </c>
      <c r="D3" s="10" t="s">
        <v>12</v>
      </c>
      <c r="E3" s="10" t="s">
        <v>1</v>
      </c>
      <c r="F3" s="10" t="s">
        <v>2</v>
      </c>
      <c r="G3" s="11" t="s">
        <v>285</v>
      </c>
      <c r="H3" s="11" t="s">
        <v>279</v>
      </c>
      <c r="I3" s="10" t="s">
        <v>13</v>
      </c>
      <c r="J3" s="10" t="s">
        <v>14</v>
      </c>
      <c r="K3" s="10" t="s">
        <v>3</v>
      </c>
      <c r="L3" s="10" t="s">
        <v>4</v>
      </c>
      <c r="M3" s="11" t="s">
        <v>285</v>
      </c>
      <c r="N3" s="11" t="s">
        <v>279</v>
      </c>
      <c r="O3" s="10" t="s">
        <v>15</v>
      </c>
      <c r="P3" s="10" t="s">
        <v>16</v>
      </c>
      <c r="Q3" s="10" t="s">
        <v>5</v>
      </c>
      <c r="R3" s="10" t="s">
        <v>6</v>
      </c>
      <c r="S3" s="11" t="s">
        <v>285</v>
      </c>
      <c r="T3" s="11" t="s">
        <v>279</v>
      </c>
      <c r="U3" s="10" t="s">
        <v>17</v>
      </c>
      <c r="V3" s="10" t="s">
        <v>18</v>
      </c>
      <c r="W3" s="10" t="s">
        <v>7</v>
      </c>
      <c r="X3" s="10" t="s">
        <v>8</v>
      </c>
      <c r="Y3" s="11" t="s">
        <v>285</v>
      </c>
      <c r="Z3" s="11" t="s">
        <v>279</v>
      </c>
      <c r="AA3" s="10" t="s">
        <v>19</v>
      </c>
      <c r="AB3" s="10" t="s">
        <v>20</v>
      </c>
      <c r="AC3" s="10" t="s">
        <v>9</v>
      </c>
      <c r="AD3" s="10" t="s">
        <v>10</v>
      </c>
      <c r="AE3" s="11" t="s">
        <v>285</v>
      </c>
      <c r="AF3" s="11" t="s">
        <v>279</v>
      </c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</row>
    <row r="4" spans="1:57" x14ac:dyDescent="0.2">
      <c r="A4" s="1" t="s">
        <v>287</v>
      </c>
      <c r="B4" s="1" t="s">
        <v>21</v>
      </c>
      <c r="C4" s="1">
        <v>1289509</v>
      </c>
      <c r="D4" s="1">
        <v>961805</v>
      </c>
      <c r="E4" s="1">
        <v>297914</v>
      </c>
      <c r="F4" s="1">
        <v>394299</v>
      </c>
      <c r="G4" s="6">
        <v>1.53807274380212</v>
      </c>
      <c r="H4" s="7">
        <v>4.1326204730111098E-6</v>
      </c>
      <c r="I4" s="1">
        <v>321563</v>
      </c>
      <c r="J4" s="1">
        <v>376318</v>
      </c>
      <c r="K4" s="1">
        <v>342342</v>
      </c>
      <c r="L4" s="1">
        <v>329254</v>
      </c>
      <c r="M4" s="6">
        <v>8.4259935482018294E-2</v>
      </c>
      <c r="N4" s="7">
        <v>0.79710217922547899</v>
      </c>
      <c r="O4" s="1">
        <v>335317</v>
      </c>
      <c r="P4" s="1">
        <v>365288</v>
      </c>
      <c r="Q4" s="1">
        <v>297183</v>
      </c>
      <c r="R4" s="1">
        <v>290583</v>
      </c>
      <c r="S4" s="6">
        <v>0.26199877567631302</v>
      </c>
      <c r="T4" s="7">
        <v>2.23578639526841E-2</v>
      </c>
      <c r="U4" s="1">
        <v>1366008</v>
      </c>
      <c r="V4" s="1">
        <v>517223</v>
      </c>
      <c r="W4" s="1">
        <v>385455</v>
      </c>
      <c r="X4" s="1">
        <v>319435</v>
      </c>
      <c r="Y4" s="6">
        <v>1.0823750102029399</v>
      </c>
      <c r="Z4" s="7">
        <v>9.7410881651631906E-2</v>
      </c>
      <c r="AA4" s="1">
        <v>314173</v>
      </c>
      <c r="AB4" s="1">
        <v>317678</v>
      </c>
      <c r="AC4" s="1">
        <v>510137</v>
      </c>
      <c r="AD4" s="1">
        <v>867825</v>
      </c>
      <c r="AE4" s="6">
        <v>-1.1311811869381101</v>
      </c>
      <c r="AF4" s="7">
        <v>7.99076412137555E-4</v>
      </c>
    </row>
    <row r="5" spans="1:57" x14ac:dyDescent="0.2">
      <c r="A5" s="1" t="s">
        <v>288</v>
      </c>
      <c r="B5" s="1" t="s">
        <v>22</v>
      </c>
      <c r="C5" s="1">
        <v>1286</v>
      </c>
      <c r="D5" s="1">
        <v>1263</v>
      </c>
      <c r="E5" s="1">
        <v>1636</v>
      </c>
      <c r="F5" s="1">
        <v>1719</v>
      </c>
      <c r="G5" s="6">
        <v>-0.50798133283276803</v>
      </c>
      <c r="H5" s="6">
        <v>0.136599011243001</v>
      </c>
      <c r="I5" s="1">
        <v>2452</v>
      </c>
      <c r="J5" s="1">
        <v>2399</v>
      </c>
      <c r="K5" s="1">
        <v>2558</v>
      </c>
      <c r="L5" s="1">
        <v>2284</v>
      </c>
      <c r="M5" s="6">
        <v>3.8352050223299898E-2</v>
      </c>
      <c r="N5" s="6">
        <v>0.92703240098613804</v>
      </c>
      <c r="O5" s="1">
        <v>2104</v>
      </c>
      <c r="P5" s="1">
        <v>2193</v>
      </c>
      <c r="Q5" s="1">
        <v>2548</v>
      </c>
      <c r="R5" s="1">
        <v>2519</v>
      </c>
      <c r="S5" s="6">
        <v>-0.210626094624591</v>
      </c>
      <c r="T5" s="6">
        <v>0.115235693388727</v>
      </c>
      <c r="U5" s="1">
        <v>1409</v>
      </c>
      <c r="V5" s="1">
        <v>2626</v>
      </c>
      <c r="W5" s="1">
        <v>2054</v>
      </c>
      <c r="X5" s="1">
        <v>2653</v>
      </c>
      <c r="Y5" s="6">
        <v>-0.40153516090889302</v>
      </c>
      <c r="Z5" s="6">
        <v>0.54869437014238598</v>
      </c>
      <c r="AA5" s="1">
        <v>2012</v>
      </c>
      <c r="AB5" s="1">
        <v>2254</v>
      </c>
      <c r="AC5" s="1">
        <v>2033</v>
      </c>
      <c r="AD5" s="1">
        <v>1378</v>
      </c>
      <c r="AE5" s="6">
        <v>0.27096203396315799</v>
      </c>
      <c r="AF5" s="6">
        <v>0.499668202768418</v>
      </c>
    </row>
    <row r="6" spans="1:57" x14ac:dyDescent="0.2">
      <c r="A6" s="1" t="s">
        <v>289</v>
      </c>
      <c r="B6" s="1" t="s">
        <v>181</v>
      </c>
      <c r="C6" s="1">
        <v>151</v>
      </c>
      <c r="D6" s="1">
        <v>186</v>
      </c>
      <c r="E6" s="1">
        <v>113</v>
      </c>
      <c r="F6" s="1">
        <v>148</v>
      </c>
      <c r="G6" s="6">
        <v>0.233110991493585</v>
      </c>
      <c r="H6" s="6">
        <v>0.64982939525590699</v>
      </c>
      <c r="I6" s="1">
        <v>256</v>
      </c>
      <c r="J6" s="1">
        <v>339</v>
      </c>
      <c r="K6" s="1">
        <v>428</v>
      </c>
      <c r="L6" s="1">
        <v>310</v>
      </c>
      <c r="M6" s="6">
        <v>-0.21602127478463401</v>
      </c>
      <c r="N6" s="6">
        <v>0.59621423081353098</v>
      </c>
      <c r="O6" s="1">
        <v>1230</v>
      </c>
      <c r="P6" s="1">
        <v>1185</v>
      </c>
      <c r="Q6" s="1">
        <v>887</v>
      </c>
      <c r="R6" s="1">
        <v>1060</v>
      </c>
      <c r="S6" s="6">
        <v>0.31045417805310199</v>
      </c>
      <c r="T6" s="6">
        <v>5.9260280892888803E-2</v>
      </c>
      <c r="U6" s="1">
        <v>4762</v>
      </c>
      <c r="V6" s="1">
        <v>4060</v>
      </c>
      <c r="W6" s="1">
        <v>3254</v>
      </c>
      <c r="X6" s="1">
        <v>3061</v>
      </c>
      <c r="Y6" s="6">
        <v>0.237761184501389</v>
      </c>
      <c r="Z6" s="6">
        <v>0.69938837993375602</v>
      </c>
      <c r="AA6" s="1">
        <v>4246</v>
      </c>
      <c r="AB6" s="1">
        <v>4877</v>
      </c>
      <c r="AC6" s="1">
        <v>7324</v>
      </c>
      <c r="AD6" s="1">
        <v>7218</v>
      </c>
      <c r="AE6" s="6">
        <v>-0.69589509960541396</v>
      </c>
      <c r="AF6" s="6">
        <v>1.78944636140431E-2</v>
      </c>
    </row>
    <row r="7" spans="1:57" x14ac:dyDescent="0.2">
      <c r="A7" s="1" t="s">
        <v>290</v>
      </c>
      <c r="B7" s="1" t="s">
        <v>203</v>
      </c>
      <c r="C7" s="1">
        <v>296172</v>
      </c>
      <c r="D7" s="1">
        <v>190673</v>
      </c>
      <c r="E7" s="1">
        <v>35897</v>
      </c>
      <c r="F7" s="1">
        <v>27532</v>
      </c>
      <c r="G7" s="6">
        <v>2.7505393454143099</v>
      </c>
      <c r="H7" s="7">
        <v>1.91416696141483E-16</v>
      </c>
      <c r="I7" s="1">
        <v>29020</v>
      </c>
      <c r="J7" s="1">
        <v>27381</v>
      </c>
      <c r="K7" s="1">
        <v>34197</v>
      </c>
      <c r="L7" s="1">
        <v>31543</v>
      </c>
      <c r="M7" s="6">
        <v>-0.16819282862534399</v>
      </c>
      <c r="N7" s="7">
        <v>0.48761206545668501</v>
      </c>
      <c r="O7" s="1">
        <v>35347</v>
      </c>
      <c r="P7" s="1">
        <v>39144</v>
      </c>
      <c r="Q7" s="1">
        <v>35653</v>
      </c>
      <c r="R7" s="1">
        <v>38529</v>
      </c>
      <c r="S7" s="6">
        <v>2.2863586221802699E-2</v>
      </c>
      <c r="T7" s="7">
        <v>0.87691363383138199</v>
      </c>
      <c r="U7" s="1">
        <v>633614</v>
      </c>
      <c r="V7" s="1">
        <v>184578</v>
      </c>
      <c r="W7" s="1">
        <v>42816</v>
      </c>
      <c r="X7" s="1">
        <v>60318</v>
      </c>
      <c r="Y7" s="6">
        <v>2.5144602617710499</v>
      </c>
      <c r="Z7" s="7">
        <v>2.51620452197342E-4</v>
      </c>
      <c r="AA7" s="1">
        <v>69754</v>
      </c>
      <c r="AB7" s="1">
        <v>59963</v>
      </c>
      <c r="AC7" s="1">
        <v>207538</v>
      </c>
      <c r="AD7" s="1">
        <v>372080</v>
      </c>
      <c r="AE7" s="6">
        <v>-2.12076914429678</v>
      </c>
      <c r="AF7" s="7">
        <v>1.9514819247775699E-10</v>
      </c>
    </row>
    <row r="8" spans="1:57" x14ac:dyDescent="0.2">
      <c r="A8" s="1" t="s">
        <v>291</v>
      </c>
      <c r="B8" s="1" t="s">
        <v>206</v>
      </c>
      <c r="C8" s="1">
        <v>151</v>
      </c>
      <c r="D8" s="1">
        <v>116</v>
      </c>
      <c r="E8" s="1">
        <v>70</v>
      </c>
      <c r="F8" s="1">
        <v>52</v>
      </c>
      <c r="G8" s="6">
        <v>0.96721043351045</v>
      </c>
      <c r="H8" s="6">
        <v>4.1938214738318699E-2</v>
      </c>
      <c r="I8" s="1">
        <v>51</v>
      </c>
      <c r="J8" s="1">
        <v>43</v>
      </c>
      <c r="K8" s="1">
        <v>70</v>
      </c>
      <c r="L8" s="1">
        <v>66</v>
      </c>
      <c r="M8" s="6">
        <v>-0.27029998951074102</v>
      </c>
      <c r="N8" s="6">
        <v>0.59339896860366204</v>
      </c>
      <c r="O8" s="1">
        <v>92</v>
      </c>
      <c r="P8" s="1">
        <v>102</v>
      </c>
      <c r="Q8" s="1">
        <v>53</v>
      </c>
      <c r="R8" s="1">
        <v>89</v>
      </c>
      <c r="S8" s="6">
        <v>0.329012845774805</v>
      </c>
      <c r="T8" s="6">
        <v>0.29589035528339203</v>
      </c>
      <c r="U8" s="1">
        <v>478</v>
      </c>
      <c r="V8" s="1">
        <v>226</v>
      </c>
      <c r="W8" s="1">
        <v>113</v>
      </c>
      <c r="X8" s="1">
        <v>102</v>
      </c>
      <c r="Y8" s="6">
        <v>1.34817434720174</v>
      </c>
      <c r="Z8" s="6">
        <v>4.4965287340279797E-2</v>
      </c>
      <c r="AA8" s="1">
        <v>117</v>
      </c>
      <c r="AB8" s="1">
        <v>109</v>
      </c>
      <c r="AC8" s="1">
        <v>242</v>
      </c>
      <c r="AD8" s="1">
        <v>285</v>
      </c>
      <c r="AE8" s="6">
        <v>-1.2090323688273199</v>
      </c>
      <c r="AF8" s="6">
        <v>1.00906425743482E-3</v>
      </c>
    </row>
    <row r="9" spans="1:57" x14ac:dyDescent="0.2">
      <c r="A9" s="1" t="s">
        <v>292</v>
      </c>
      <c r="B9" s="1" t="s">
        <v>242</v>
      </c>
      <c r="C9" s="1">
        <v>58227</v>
      </c>
      <c r="D9" s="1">
        <v>32985</v>
      </c>
      <c r="E9" s="1">
        <v>7998</v>
      </c>
      <c r="F9" s="1">
        <v>9501</v>
      </c>
      <c r="G9" s="6">
        <v>2.19464543595641</v>
      </c>
      <c r="H9" s="7">
        <v>5.0015606745082201E-10</v>
      </c>
      <c r="I9" s="1">
        <v>14669</v>
      </c>
      <c r="J9" s="1">
        <v>14015</v>
      </c>
      <c r="K9" s="1">
        <v>23796</v>
      </c>
      <c r="L9" s="1">
        <v>19245</v>
      </c>
      <c r="M9" s="6">
        <v>-0.49671991152225897</v>
      </c>
      <c r="N9" s="7">
        <v>3.0270744577583501E-3</v>
      </c>
      <c r="O9" s="1">
        <v>21859</v>
      </c>
      <c r="P9" s="1">
        <v>24189</v>
      </c>
      <c r="Q9" s="1">
        <v>30772</v>
      </c>
      <c r="R9" s="1">
        <v>32250</v>
      </c>
      <c r="S9" s="6">
        <v>-0.42126961380614097</v>
      </c>
      <c r="T9" s="7">
        <v>8.3858176163893703E-5</v>
      </c>
      <c r="U9" s="1">
        <v>493304</v>
      </c>
      <c r="V9" s="1">
        <v>159648</v>
      </c>
      <c r="W9" s="1">
        <v>45371</v>
      </c>
      <c r="X9" s="1">
        <v>70567</v>
      </c>
      <c r="Y9" s="6">
        <v>2.07009607796159</v>
      </c>
      <c r="Z9" s="7">
        <v>2.0820980221847299E-3</v>
      </c>
      <c r="AA9" s="1">
        <v>68179</v>
      </c>
      <c r="AB9" s="1">
        <v>80018</v>
      </c>
      <c r="AC9" s="1">
        <v>212687</v>
      </c>
      <c r="AD9" s="1">
        <v>262821</v>
      </c>
      <c r="AE9" s="6">
        <v>-1.67066152690059</v>
      </c>
      <c r="AF9" s="7">
        <v>8.5436235577464507E-9</v>
      </c>
    </row>
    <row r="10" spans="1:57" x14ac:dyDescent="0.2">
      <c r="A10" s="1" t="s">
        <v>293</v>
      </c>
      <c r="B10" s="1" t="s">
        <v>240</v>
      </c>
      <c r="C10" s="1">
        <v>16</v>
      </c>
      <c r="D10" s="1">
        <v>28</v>
      </c>
      <c r="E10" s="1">
        <v>76</v>
      </c>
      <c r="F10" s="1">
        <v>73</v>
      </c>
      <c r="G10" s="6">
        <v>-1.7512527887645499</v>
      </c>
      <c r="H10" s="6">
        <v>1.6534322707222201E-3</v>
      </c>
      <c r="I10" s="1">
        <v>41</v>
      </c>
      <c r="J10" s="1">
        <v>38</v>
      </c>
      <c r="K10" s="1">
        <v>68</v>
      </c>
      <c r="L10" s="1">
        <v>63</v>
      </c>
      <c r="M10" s="6">
        <v>-0.36504842566094198</v>
      </c>
      <c r="N10" s="6">
        <v>0.44387222860805597</v>
      </c>
      <c r="O10" s="1">
        <v>36</v>
      </c>
      <c r="P10" s="1">
        <v>29</v>
      </c>
      <c r="Q10" s="1">
        <v>38</v>
      </c>
      <c r="R10" s="1">
        <v>52</v>
      </c>
      <c r="S10" s="6">
        <v>-0.24670866076162501</v>
      </c>
      <c r="T10" s="6">
        <v>0.50411507049311799</v>
      </c>
      <c r="U10" s="1">
        <v>12</v>
      </c>
      <c r="V10" s="1">
        <v>19</v>
      </c>
      <c r="W10" s="1">
        <v>32</v>
      </c>
      <c r="X10" s="1">
        <v>18</v>
      </c>
      <c r="Y10" s="6">
        <v>-0.72236902937951897</v>
      </c>
      <c r="Z10" s="6">
        <v>0.504347798915458</v>
      </c>
      <c r="AA10" s="1">
        <v>22</v>
      </c>
      <c r="AB10" s="1">
        <v>21</v>
      </c>
      <c r="AC10" s="1">
        <v>14</v>
      </c>
      <c r="AD10" s="1">
        <v>7</v>
      </c>
      <c r="AE10" s="6">
        <v>0.75072496490070895</v>
      </c>
      <c r="AF10" s="6">
        <v>0.37711774317258601</v>
      </c>
    </row>
    <row r="11" spans="1:57" x14ac:dyDescent="0.2">
      <c r="A11" s="1" t="s">
        <v>294</v>
      </c>
      <c r="B11" s="1" t="s">
        <v>241</v>
      </c>
      <c r="C11" s="1">
        <v>233</v>
      </c>
      <c r="D11" s="1">
        <v>348</v>
      </c>
      <c r="E11" s="1">
        <v>1387</v>
      </c>
      <c r="F11" s="1">
        <v>1427</v>
      </c>
      <c r="G11" s="6">
        <v>-2.3379121697165699</v>
      </c>
      <c r="H11" s="7">
        <v>2.28868380958742E-12</v>
      </c>
      <c r="I11" s="1">
        <v>802</v>
      </c>
      <c r="J11" s="1">
        <v>838</v>
      </c>
      <c r="K11" s="1">
        <v>807</v>
      </c>
      <c r="L11" s="1">
        <v>686</v>
      </c>
      <c r="M11" s="6">
        <v>0.154048192134942</v>
      </c>
      <c r="N11" s="7">
        <v>0.68296533612111099</v>
      </c>
      <c r="O11" s="1">
        <v>528</v>
      </c>
      <c r="P11" s="1">
        <v>526</v>
      </c>
      <c r="Q11" s="1">
        <v>570</v>
      </c>
      <c r="R11" s="1">
        <v>644</v>
      </c>
      <c r="S11" s="6">
        <v>-0.169789969398004</v>
      </c>
      <c r="T11" s="7">
        <v>0.374480791493771</v>
      </c>
      <c r="U11" s="1">
        <v>76</v>
      </c>
      <c r="V11" s="1">
        <v>189</v>
      </c>
      <c r="W11" s="1">
        <v>548</v>
      </c>
      <c r="X11" s="1">
        <v>426</v>
      </c>
      <c r="Y11" s="6">
        <v>-1.9098256102759701</v>
      </c>
      <c r="Z11" s="7">
        <v>5.0199889385586704E-3</v>
      </c>
      <c r="AA11" s="1">
        <v>391</v>
      </c>
      <c r="AB11" s="1">
        <v>391</v>
      </c>
      <c r="AC11" s="1">
        <v>175</v>
      </c>
      <c r="AD11" s="1">
        <v>151</v>
      </c>
      <c r="AE11" s="6">
        <v>1.15992178231794</v>
      </c>
      <c r="AF11" s="7">
        <v>6.2024046616349104E-4</v>
      </c>
    </row>
    <row r="12" spans="1:57" x14ac:dyDescent="0.2">
      <c r="A12" s="1" t="s">
        <v>295</v>
      </c>
      <c r="B12" s="1" t="s">
        <v>185</v>
      </c>
      <c r="C12" s="1">
        <v>9053</v>
      </c>
      <c r="D12" s="1">
        <v>7047</v>
      </c>
      <c r="E12" s="1">
        <v>6299</v>
      </c>
      <c r="F12" s="1">
        <v>6948</v>
      </c>
      <c r="G12" s="6">
        <v>0.156150103884304</v>
      </c>
      <c r="H12" s="6">
        <v>0.69425849949806995</v>
      </c>
      <c r="I12" s="1">
        <v>4105</v>
      </c>
      <c r="J12" s="1">
        <v>4399</v>
      </c>
      <c r="K12" s="1">
        <v>4618</v>
      </c>
      <c r="L12" s="1">
        <v>4988</v>
      </c>
      <c r="M12" s="6">
        <v>-0.12890060117802099</v>
      </c>
      <c r="N12" s="6">
        <v>0.68296533612111099</v>
      </c>
      <c r="O12" s="1">
        <v>2919</v>
      </c>
      <c r="P12" s="1">
        <v>3243</v>
      </c>
      <c r="Q12" s="1">
        <v>5045</v>
      </c>
      <c r="R12" s="1">
        <v>4162</v>
      </c>
      <c r="S12" s="6">
        <v>-0.53409985498113599</v>
      </c>
      <c r="T12" s="6">
        <v>8.3858176163893703E-5</v>
      </c>
      <c r="U12" s="1">
        <v>4112</v>
      </c>
      <c r="V12" s="1">
        <v>3232</v>
      </c>
      <c r="W12" s="1">
        <v>3188</v>
      </c>
      <c r="X12" s="1">
        <v>2790</v>
      </c>
      <c r="Y12" s="6">
        <v>5.9039052129237199E-2</v>
      </c>
      <c r="Z12" s="6">
        <v>0.95296014284673702</v>
      </c>
      <c r="AA12" s="1">
        <v>2689</v>
      </c>
      <c r="AB12" s="1">
        <v>2491</v>
      </c>
      <c r="AC12" s="1">
        <v>2742</v>
      </c>
      <c r="AD12" s="1">
        <v>3150</v>
      </c>
      <c r="AE12" s="6">
        <v>-0.232794665827006</v>
      </c>
      <c r="AF12" s="6">
        <v>0.53416135544045196</v>
      </c>
    </row>
    <row r="13" spans="1:57" x14ac:dyDescent="0.2">
      <c r="A13" s="1" t="s">
        <v>296</v>
      </c>
      <c r="B13" s="1" t="s">
        <v>186</v>
      </c>
      <c r="C13" s="1">
        <v>31</v>
      </c>
      <c r="D13" s="1">
        <v>18</v>
      </c>
      <c r="E13" s="1">
        <v>4</v>
      </c>
      <c r="F13" s="1">
        <v>7</v>
      </c>
      <c r="G13" s="6">
        <v>1.6808611750334499</v>
      </c>
      <c r="H13" s="6">
        <v>5.1696361645625001E-2</v>
      </c>
      <c r="I13" s="1">
        <v>11</v>
      </c>
      <c r="J13" s="1">
        <v>23</v>
      </c>
      <c r="K13" s="1">
        <v>9</v>
      </c>
      <c r="L13" s="1">
        <v>4</v>
      </c>
      <c r="M13" s="6">
        <v>0.27156172287730401</v>
      </c>
      <c r="N13" s="6">
        <v>0.465200180066355</v>
      </c>
      <c r="O13" s="1">
        <v>14</v>
      </c>
      <c r="P13" s="1">
        <v>27</v>
      </c>
      <c r="Q13" s="1">
        <v>13</v>
      </c>
      <c r="R13" s="1">
        <v>9</v>
      </c>
      <c r="S13" s="6">
        <v>0.300816061102609</v>
      </c>
      <c r="T13" s="6" t="s">
        <v>284</v>
      </c>
      <c r="U13" s="1">
        <v>40</v>
      </c>
      <c r="V13" s="1">
        <v>5</v>
      </c>
      <c r="W13" s="1">
        <v>15</v>
      </c>
      <c r="X13" s="1">
        <v>13</v>
      </c>
      <c r="Y13" s="6">
        <v>0.30779688590324</v>
      </c>
      <c r="Z13" s="6">
        <v>0.82787040197240602</v>
      </c>
      <c r="AA13" s="1">
        <v>14</v>
      </c>
      <c r="AB13" s="1">
        <v>11</v>
      </c>
      <c r="AC13" s="1">
        <v>5</v>
      </c>
      <c r="AD13" s="1">
        <v>17</v>
      </c>
      <c r="AE13" s="6">
        <v>7.9193052991495996E-2</v>
      </c>
      <c r="AF13" s="6">
        <v>0.94748124704516301</v>
      </c>
    </row>
    <row r="14" spans="1:57" x14ac:dyDescent="0.2">
      <c r="A14" s="1" t="s">
        <v>297</v>
      </c>
      <c r="B14" s="1" t="s">
        <v>72</v>
      </c>
      <c r="C14" s="1">
        <v>131203</v>
      </c>
      <c r="D14" s="1">
        <v>84065</v>
      </c>
      <c r="E14" s="1">
        <v>39797</v>
      </c>
      <c r="F14" s="1">
        <v>36161</v>
      </c>
      <c r="G14" s="6">
        <v>1.3501775005283301</v>
      </c>
      <c r="H14" s="7">
        <v>6.83596885465506E-5</v>
      </c>
      <c r="I14" s="1">
        <v>21088</v>
      </c>
      <c r="J14" s="1">
        <v>20061</v>
      </c>
      <c r="K14" s="1">
        <v>24951</v>
      </c>
      <c r="L14" s="1">
        <v>28056</v>
      </c>
      <c r="M14" s="6">
        <v>-0.30088310235589599</v>
      </c>
      <c r="N14" s="7">
        <v>0.123854946115508</v>
      </c>
      <c r="O14" s="1">
        <v>12798</v>
      </c>
      <c r="P14" s="1">
        <v>15546</v>
      </c>
      <c r="Q14" s="1">
        <v>22323</v>
      </c>
      <c r="R14" s="1">
        <v>18189</v>
      </c>
      <c r="S14" s="6">
        <v>-0.47438867279349201</v>
      </c>
      <c r="T14" s="7">
        <v>6.8058263271726302E-4</v>
      </c>
      <c r="U14" s="1">
        <v>78651</v>
      </c>
      <c r="V14" s="1">
        <v>33149</v>
      </c>
      <c r="W14" s="1">
        <v>14586</v>
      </c>
      <c r="X14" s="1">
        <v>16396</v>
      </c>
      <c r="Y14" s="6">
        <v>1.4989828551556701</v>
      </c>
      <c r="Z14" s="7">
        <v>1.5558821883139E-2</v>
      </c>
      <c r="AA14" s="1">
        <v>12088</v>
      </c>
      <c r="AB14" s="1">
        <v>12103</v>
      </c>
      <c r="AC14" s="1">
        <v>23029</v>
      </c>
      <c r="AD14" s="1">
        <v>33908</v>
      </c>
      <c r="AE14" s="6">
        <v>-1.24195836265579</v>
      </c>
      <c r="AF14" s="7">
        <v>5.7302530113956598E-5</v>
      </c>
    </row>
    <row r="15" spans="1:57" x14ac:dyDescent="0.2">
      <c r="A15" s="1" t="s">
        <v>298</v>
      </c>
      <c r="B15" s="1" t="s">
        <v>141</v>
      </c>
      <c r="C15" s="1">
        <v>411</v>
      </c>
      <c r="D15" s="1">
        <v>602</v>
      </c>
      <c r="E15" s="1">
        <v>1051</v>
      </c>
      <c r="F15" s="1">
        <v>1305</v>
      </c>
      <c r="G15" s="6">
        <v>-1.3084988389016099</v>
      </c>
      <c r="H15" s="6">
        <v>1.9666820869229001E-4</v>
      </c>
      <c r="I15" s="1">
        <v>1280</v>
      </c>
      <c r="J15" s="1">
        <v>1432</v>
      </c>
      <c r="K15" s="1">
        <v>1871</v>
      </c>
      <c r="L15" s="1">
        <v>1559</v>
      </c>
      <c r="M15" s="6">
        <v>-0.26949491444767698</v>
      </c>
      <c r="N15" s="6">
        <v>0.25427471998726597</v>
      </c>
      <c r="O15" s="1">
        <v>1587</v>
      </c>
      <c r="P15" s="1">
        <v>1656</v>
      </c>
      <c r="Q15" s="1">
        <v>2047</v>
      </c>
      <c r="R15" s="1">
        <v>2174</v>
      </c>
      <c r="S15" s="6">
        <v>-0.34554579767516302</v>
      </c>
      <c r="T15" s="6">
        <v>1.0592222635964699E-2</v>
      </c>
      <c r="U15" s="1">
        <v>727</v>
      </c>
      <c r="V15" s="1">
        <v>1869</v>
      </c>
      <c r="W15" s="1">
        <v>2236</v>
      </c>
      <c r="X15" s="1">
        <v>2402</v>
      </c>
      <c r="Y15" s="6">
        <v>-0.96161905771565104</v>
      </c>
      <c r="Z15" s="6">
        <v>0.16019122488873999</v>
      </c>
      <c r="AA15" s="1">
        <v>2334</v>
      </c>
      <c r="AB15" s="1">
        <v>2244</v>
      </c>
      <c r="AC15" s="1">
        <v>1912</v>
      </c>
      <c r="AD15" s="1">
        <v>1139</v>
      </c>
      <c r="AE15" s="6">
        <v>0.51976942211796795</v>
      </c>
      <c r="AF15" s="6">
        <v>0.15032379989196901</v>
      </c>
    </row>
    <row r="16" spans="1:57" x14ac:dyDescent="0.2">
      <c r="A16" s="1" t="s">
        <v>299</v>
      </c>
      <c r="B16" s="1" t="s">
        <v>142</v>
      </c>
      <c r="C16" s="1">
        <v>48</v>
      </c>
      <c r="D16" s="1">
        <v>24</v>
      </c>
      <c r="E16" s="1">
        <v>19</v>
      </c>
      <c r="F16" s="1">
        <v>21</v>
      </c>
      <c r="G16" s="6">
        <v>0.65424959805453498</v>
      </c>
      <c r="H16" s="6">
        <v>0.40844659032674602</v>
      </c>
      <c r="I16" s="1">
        <v>23</v>
      </c>
      <c r="J16" s="1">
        <v>25</v>
      </c>
      <c r="K16" s="1">
        <v>33</v>
      </c>
      <c r="L16" s="1">
        <v>32</v>
      </c>
      <c r="M16" s="6">
        <v>-0.15620601850069199</v>
      </c>
      <c r="N16" s="6">
        <v>0.79710217922547899</v>
      </c>
      <c r="O16" s="1">
        <v>41</v>
      </c>
      <c r="P16" s="1">
        <v>32</v>
      </c>
      <c r="Q16" s="1">
        <v>36</v>
      </c>
      <c r="R16" s="1">
        <v>37</v>
      </c>
      <c r="S16" s="6">
        <v>1.20819216005637E-2</v>
      </c>
      <c r="T16" s="6">
        <v>0.97850923560446801</v>
      </c>
      <c r="U16" s="1">
        <v>92</v>
      </c>
      <c r="V16" s="1">
        <v>51</v>
      </c>
      <c r="W16" s="1">
        <v>43</v>
      </c>
      <c r="X16" s="1">
        <v>25</v>
      </c>
      <c r="Y16" s="6">
        <v>0.71694111777049097</v>
      </c>
      <c r="Z16" s="6">
        <v>0.42881316179178097</v>
      </c>
      <c r="AA16" s="1">
        <v>32</v>
      </c>
      <c r="AB16" s="1">
        <v>45</v>
      </c>
      <c r="AC16" s="1">
        <v>28</v>
      </c>
      <c r="AD16" s="1">
        <v>62</v>
      </c>
      <c r="AE16" s="6">
        <v>-0.23857524676434499</v>
      </c>
      <c r="AF16" s="6">
        <v>0.77717808471082905</v>
      </c>
    </row>
    <row r="17" spans="1:32" x14ac:dyDescent="0.2">
      <c r="A17" s="1" t="s">
        <v>300</v>
      </c>
      <c r="B17" s="1" t="s">
        <v>227</v>
      </c>
      <c r="C17" s="1">
        <v>95</v>
      </c>
      <c r="D17" s="1">
        <v>162</v>
      </c>
      <c r="E17" s="1">
        <v>593</v>
      </c>
      <c r="F17" s="1">
        <v>574</v>
      </c>
      <c r="G17" s="6">
        <v>-2.2332357342673101</v>
      </c>
      <c r="H17" s="7">
        <v>1.4115188954536999E-9</v>
      </c>
      <c r="I17" s="1">
        <v>559</v>
      </c>
      <c r="J17" s="1">
        <v>626</v>
      </c>
      <c r="K17" s="1">
        <v>646</v>
      </c>
      <c r="L17" s="1">
        <v>605</v>
      </c>
      <c r="M17" s="6">
        <v>-3.6069177403082603E-2</v>
      </c>
      <c r="N17" s="7">
        <v>0.95831872954918496</v>
      </c>
      <c r="O17" s="1">
        <v>1051</v>
      </c>
      <c r="P17" s="1">
        <v>1173</v>
      </c>
      <c r="Q17" s="1">
        <v>992</v>
      </c>
      <c r="R17" s="1">
        <v>937</v>
      </c>
      <c r="S17" s="6">
        <v>0.20897569360017801</v>
      </c>
      <c r="T17" s="7">
        <v>0.18159985974894</v>
      </c>
      <c r="U17" s="1">
        <v>201</v>
      </c>
      <c r="V17" s="1">
        <v>580</v>
      </c>
      <c r="W17" s="1">
        <v>1112</v>
      </c>
      <c r="X17" s="1">
        <v>931</v>
      </c>
      <c r="Y17" s="6">
        <v>-1.4587404078558901</v>
      </c>
      <c r="Z17" s="7">
        <v>3.5050642185208501E-2</v>
      </c>
      <c r="AA17" s="1">
        <v>1333</v>
      </c>
      <c r="AB17" s="1">
        <v>1371</v>
      </c>
      <c r="AC17" s="1">
        <v>764</v>
      </c>
      <c r="AD17" s="1">
        <v>487</v>
      </c>
      <c r="AE17" s="6">
        <v>1.02556609720114</v>
      </c>
      <c r="AF17" s="7">
        <v>1.7915738561005701E-3</v>
      </c>
    </row>
    <row r="18" spans="1:32" x14ac:dyDescent="0.2">
      <c r="A18" s="1" t="s">
        <v>301</v>
      </c>
      <c r="B18" s="1" t="s">
        <v>228</v>
      </c>
      <c r="C18" s="1">
        <v>8</v>
      </c>
      <c r="D18" s="1">
        <v>6</v>
      </c>
      <c r="E18" s="1">
        <v>3</v>
      </c>
      <c r="F18" s="1">
        <v>3</v>
      </c>
      <c r="G18" s="6">
        <v>0.74149769784911601</v>
      </c>
      <c r="H18" s="6">
        <v>0.553137091593361</v>
      </c>
      <c r="I18" s="1">
        <v>5</v>
      </c>
      <c r="J18" s="1">
        <v>8</v>
      </c>
      <c r="K18" s="1">
        <v>7</v>
      </c>
      <c r="L18" s="1">
        <v>4</v>
      </c>
      <c r="M18" s="6">
        <v>3.4587201490262003E-2</v>
      </c>
      <c r="N18" s="6">
        <v>0.96035295231039697</v>
      </c>
      <c r="O18" s="1">
        <v>9</v>
      </c>
      <c r="P18" s="1">
        <v>7</v>
      </c>
      <c r="Q18" s="1">
        <v>4</v>
      </c>
      <c r="R18" s="1">
        <v>4</v>
      </c>
      <c r="S18" s="6">
        <v>0.17451181157973999</v>
      </c>
      <c r="T18" s="6" t="s">
        <v>284</v>
      </c>
      <c r="U18" s="1">
        <v>16</v>
      </c>
      <c r="V18" s="1">
        <v>9</v>
      </c>
      <c r="W18" s="1">
        <v>5</v>
      </c>
      <c r="X18" s="1">
        <v>7</v>
      </c>
      <c r="Y18" s="6">
        <v>0.54632935088752699</v>
      </c>
      <c r="Z18" s="6" t="s">
        <v>284</v>
      </c>
      <c r="AA18" s="1">
        <v>11</v>
      </c>
      <c r="AB18" s="1">
        <v>12</v>
      </c>
      <c r="AC18" s="1">
        <v>11</v>
      </c>
      <c r="AD18" s="1">
        <v>17</v>
      </c>
      <c r="AE18" s="6">
        <v>-0.24651006672777201</v>
      </c>
      <c r="AF18" s="6">
        <v>0.81716412427534801</v>
      </c>
    </row>
    <row r="19" spans="1:32" x14ac:dyDescent="0.2">
      <c r="A19" s="1" t="s">
        <v>302</v>
      </c>
      <c r="B19" s="1" t="s">
        <v>82</v>
      </c>
      <c r="C19" s="1">
        <v>0</v>
      </c>
      <c r="D19" s="1">
        <v>0</v>
      </c>
      <c r="E19" s="1">
        <v>7</v>
      </c>
      <c r="F19" s="1">
        <v>4</v>
      </c>
      <c r="G19" s="6">
        <v>-2.1110889070314802</v>
      </c>
      <c r="H19" s="6">
        <v>6.8666437985248602E-2</v>
      </c>
      <c r="I19" s="1">
        <v>1</v>
      </c>
      <c r="J19" s="1">
        <v>2</v>
      </c>
      <c r="K19" s="1">
        <v>6</v>
      </c>
      <c r="L19" s="1">
        <v>6</v>
      </c>
      <c r="M19" s="6">
        <v>-0.142384914337254</v>
      </c>
      <c r="N19" s="6" t="s">
        <v>284</v>
      </c>
      <c r="O19" s="1">
        <v>7</v>
      </c>
      <c r="P19" s="1">
        <v>11</v>
      </c>
      <c r="Q19" s="1">
        <v>4</v>
      </c>
      <c r="R19" s="1">
        <v>7</v>
      </c>
      <c r="S19" s="6">
        <v>0.143152824036336</v>
      </c>
      <c r="T19" s="6" t="s">
        <v>284</v>
      </c>
      <c r="U19" s="1">
        <v>4</v>
      </c>
      <c r="V19" s="1">
        <v>4</v>
      </c>
      <c r="W19" s="1">
        <v>9</v>
      </c>
      <c r="X19" s="1">
        <v>8</v>
      </c>
      <c r="Y19" s="6">
        <v>-0.78548178008241898</v>
      </c>
      <c r="Z19" s="6" t="s">
        <v>284</v>
      </c>
      <c r="AA19" s="1">
        <v>6</v>
      </c>
      <c r="AB19" s="1">
        <v>6</v>
      </c>
      <c r="AC19" s="1">
        <v>0</v>
      </c>
      <c r="AD19" s="1">
        <v>2</v>
      </c>
      <c r="AE19" s="6">
        <v>0.95530818578693799</v>
      </c>
      <c r="AF19" s="6" t="s">
        <v>284</v>
      </c>
    </row>
    <row r="20" spans="1:32" x14ac:dyDescent="0.2">
      <c r="A20" s="1" t="s">
        <v>303</v>
      </c>
      <c r="B20" s="1" t="s">
        <v>83</v>
      </c>
      <c r="C20" s="1">
        <v>5</v>
      </c>
      <c r="D20" s="1">
        <v>2</v>
      </c>
      <c r="E20" s="1">
        <v>9</v>
      </c>
      <c r="F20" s="1">
        <v>18</v>
      </c>
      <c r="G20" s="6">
        <v>-1.5564176866813799</v>
      </c>
      <c r="H20" s="6">
        <v>0.12961815543292199</v>
      </c>
      <c r="I20" s="1">
        <v>20</v>
      </c>
      <c r="J20" s="1">
        <v>27</v>
      </c>
      <c r="K20" s="1">
        <v>17</v>
      </c>
      <c r="L20" s="1">
        <v>14</v>
      </c>
      <c r="M20" s="6">
        <v>0.19454868286991001</v>
      </c>
      <c r="N20" s="6">
        <v>0.74813044034737697</v>
      </c>
      <c r="O20" s="1">
        <v>33</v>
      </c>
      <c r="P20" s="1">
        <v>28</v>
      </c>
      <c r="Q20" s="1">
        <v>12</v>
      </c>
      <c r="R20" s="1">
        <v>17</v>
      </c>
      <c r="S20" s="6">
        <v>0.46189153676529199</v>
      </c>
      <c r="T20" s="6">
        <v>0.16120905886930501</v>
      </c>
      <c r="U20" s="1">
        <v>0</v>
      </c>
      <c r="V20" s="1">
        <v>7</v>
      </c>
      <c r="W20" s="1">
        <v>37</v>
      </c>
      <c r="X20" s="1">
        <v>18</v>
      </c>
      <c r="Y20" s="6">
        <v>-2.1441858265739802</v>
      </c>
      <c r="Z20" s="6">
        <v>6.5088434593042102E-2</v>
      </c>
      <c r="AA20" s="1">
        <v>25</v>
      </c>
      <c r="AB20" s="1">
        <v>16</v>
      </c>
      <c r="AC20" s="1">
        <v>5</v>
      </c>
      <c r="AD20" s="1">
        <v>7</v>
      </c>
      <c r="AE20" s="6">
        <v>1.22275602430522</v>
      </c>
      <c r="AF20" s="6">
        <v>0.128614652831742</v>
      </c>
    </row>
    <row r="21" spans="1:32" x14ac:dyDescent="0.2">
      <c r="A21" s="1" t="s">
        <v>304</v>
      </c>
      <c r="B21" s="1" t="s">
        <v>238</v>
      </c>
      <c r="C21" s="1">
        <v>169</v>
      </c>
      <c r="D21" s="1">
        <v>242</v>
      </c>
      <c r="E21" s="1">
        <v>550</v>
      </c>
      <c r="F21" s="1">
        <v>510</v>
      </c>
      <c r="G21" s="6">
        <v>-1.4475118106482401</v>
      </c>
      <c r="H21" s="7">
        <v>5.1360817867332401E-5</v>
      </c>
      <c r="I21" s="1">
        <v>497</v>
      </c>
      <c r="J21" s="1">
        <v>474</v>
      </c>
      <c r="K21" s="1">
        <v>410</v>
      </c>
      <c r="L21" s="1">
        <v>314</v>
      </c>
      <c r="M21" s="6">
        <v>0.38833271695568</v>
      </c>
      <c r="N21" s="7">
        <v>0.13849355039781699</v>
      </c>
      <c r="O21" s="1">
        <v>383</v>
      </c>
      <c r="P21" s="1">
        <v>334</v>
      </c>
      <c r="Q21" s="1">
        <v>206</v>
      </c>
      <c r="R21" s="1">
        <v>264</v>
      </c>
      <c r="S21" s="6">
        <v>0.54869157016888304</v>
      </c>
      <c r="T21" s="7">
        <v>1.32383408997877E-2</v>
      </c>
      <c r="U21" s="1">
        <v>36</v>
      </c>
      <c r="V21" s="1">
        <v>65</v>
      </c>
      <c r="W21" s="1">
        <v>273</v>
      </c>
      <c r="X21" s="1">
        <v>170</v>
      </c>
      <c r="Y21" s="6">
        <v>-2.1333640638971398</v>
      </c>
      <c r="Z21" s="7">
        <v>2.75317559360153E-3</v>
      </c>
      <c r="AA21" s="1">
        <v>173</v>
      </c>
      <c r="AB21" s="1">
        <v>145</v>
      </c>
      <c r="AC21" s="1">
        <v>38</v>
      </c>
      <c r="AD21" s="1">
        <v>60</v>
      </c>
      <c r="AE21" s="6">
        <v>1.51041879604439</v>
      </c>
      <c r="AF21" s="7">
        <v>5.7909354599533199E-4</v>
      </c>
    </row>
    <row r="22" spans="1:32" x14ac:dyDescent="0.2">
      <c r="A22" s="1" t="s">
        <v>305</v>
      </c>
      <c r="B22" s="1" t="s">
        <v>239</v>
      </c>
      <c r="C22" s="1">
        <v>1569</v>
      </c>
      <c r="D22" s="1">
        <v>1180</v>
      </c>
      <c r="E22" s="1">
        <v>570</v>
      </c>
      <c r="F22" s="1">
        <v>443</v>
      </c>
      <c r="G22" s="6">
        <v>1.2899630637531401</v>
      </c>
      <c r="H22" s="6">
        <v>1.5733169068494899E-4</v>
      </c>
      <c r="I22" s="1">
        <v>335</v>
      </c>
      <c r="J22" s="1">
        <v>305</v>
      </c>
      <c r="K22" s="1">
        <v>305</v>
      </c>
      <c r="L22" s="1">
        <v>293</v>
      </c>
      <c r="M22" s="6">
        <v>0.112443138020813</v>
      </c>
      <c r="N22" s="6">
        <v>0.81189075883525696</v>
      </c>
      <c r="O22" s="1">
        <v>150</v>
      </c>
      <c r="P22" s="1">
        <v>146</v>
      </c>
      <c r="Q22" s="1">
        <v>212</v>
      </c>
      <c r="R22" s="1">
        <v>196</v>
      </c>
      <c r="S22" s="6">
        <v>-0.37085533203207899</v>
      </c>
      <c r="T22" s="6">
        <v>0.13097156084192699</v>
      </c>
      <c r="U22" s="1">
        <v>831</v>
      </c>
      <c r="V22" s="1">
        <v>265</v>
      </c>
      <c r="W22" s="1">
        <v>100</v>
      </c>
      <c r="X22" s="1">
        <v>129</v>
      </c>
      <c r="Y22" s="6">
        <v>1.8299117369656901</v>
      </c>
      <c r="Z22" s="6">
        <v>9.4711356588094205E-3</v>
      </c>
      <c r="AA22" s="1">
        <v>105</v>
      </c>
      <c r="AB22" s="1">
        <v>96</v>
      </c>
      <c r="AC22" s="1">
        <v>106</v>
      </c>
      <c r="AD22" s="1">
        <v>243</v>
      </c>
      <c r="AE22" s="6">
        <v>-0.787791233895899</v>
      </c>
      <c r="AF22" s="6">
        <v>0.113062075704395</v>
      </c>
    </row>
    <row r="23" spans="1:32" x14ac:dyDescent="0.2">
      <c r="A23" s="1" t="s">
        <v>306</v>
      </c>
      <c r="B23" s="1" t="s">
        <v>233</v>
      </c>
      <c r="C23" s="1">
        <v>26</v>
      </c>
      <c r="D23" s="1">
        <v>64</v>
      </c>
      <c r="E23" s="1">
        <v>98</v>
      </c>
      <c r="F23" s="1">
        <v>161</v>
      </c>
      <c r="G23" s="6">
        <v>-1.5527742381623599</v>
      </c>
      <c r="H23" s="6">
        <v>3.6053657398992501E-3</v>
      </c>
      <c r="I23" s="1">
        <v>259</v>
      </c>
      <c r="J23" s="1">
        <v>310</v>
      </c>
      <c r="K23" s="1">
        <v>387</v>
      </c>
      <c r="L23" s="1">
        <v>296</v>
      </c>
      <c r="M23" s="6">
        <v>-0.181085941156609</v>
      </c>
      <c r="N23" s="6">
        <v>0.68730250310059204</v>
      </c>
      <c r="O23" s="1">
        <v>564</v>
      </c>
      <c r="P23" s="1">
        <v>554</v>
      </c>
      <c r="Q23" s="1">
        <v>642</v>
      </c>
      <c r="R23" s="1">
        <v>785</v>
      </c>
      <c r="S23" s="6">
        <v>-0.304980095484157</v>
      </c>
      <c r="T23" s="6">
        <v>9.6563996633380805E-2</v>
      </c>
      <c r="U23" s="1">
        <v>141</v>
      </c>
      <c r="V23" s="1">
        <v>687</v>
      </c>
      <c r="W23" s="1">
        <v>1378</v>
      </c>
      <c r="X23" s="1">
        <v>1360</v>
      </c>
      <c r="Y23" s="6">
        <v>-1.7210802227825801</v>
      </c>
      <c r="Z23" s="6">
        <v>2.1621016927421299E-2</v>
      </c>
      <c r="AA23" s="1">
        <v>2687</v>
      </c>
      <c r="AB23" s="1">
        <v>3370</v>
      </c>
      <c r="AC23" s="1">
        <v>3921</v>
      </c>
      <c r="AD23" s="1">
        <v>1224</v>
      </c>
      <c r="AE23" s="6">
        <v>0.19290526878258701</v>
      </c>
      <c r="AF23" s="6">
        <v>0.76447761894874</v>
      </c>
    </row>
    <row r="24" spans="1:32" x14ac:dyDescent="0.2">
      <c r="A24" s="1" t="s">
        <v>307</v>
      </c>
      <c r="B24" s="1" t="s">
        <v>213</v>
      </c>
      <c r="C24" s="1">
        <v>678</v>
      </c>
      <c r="D24" s="1">
        <v>1246</v>
      </c>
      <c r="E24" s="1">
        <v>5280</v>
      </c>
      <c r="F24" s="1">
        <v>4980</v>
      </c>
      <c r="G24" s="6">
        <v>-2.4661070359749502</v>
      </c>
      <c r="H24" s="7">
        <v>2.1450923363272302E-12</v>
      </c>
      <c r="I24" s="1">
        <v>3941</v>
      </c>
      <c r="J24" s="1">
        <v>4155</v>
      </c>
      <c r="K24" s="1">
        <v>3453</v>
      </c>
      <c r="L24" s="1">
        <v>3173</v>
      </c>
      <c r="M24" s="6">
        <v>0.30133707822131001</v>
      </c>
      <c r="N24" s="7">
        <v>9.7171258396448704E-2</v>
      </c>
      <c r="O24" s="1">
        <v>3519</v>
      </c>
      <c r="P24" s="1">
        <v>3768</v>
      </c>
      <c r="Q24" s="1">
        <v>3205</v>
      </c>
      <c r="R24" s="1">
        <v>3276</v>
      </c>
      <c r="S24" s="6">
        <v>0.17983544997119599</v>
      </c>
      <c r="T24" s="7">
        <v>0.15747348748560699</v>
      </c>
      <c r="U24" s="1">
        <v>257</v>
      </c>
      <c r="V24" s="1">
        <v>1048</v>
      </c>
      <c r="W24" s="1">
        <v>3435</v>
      </c>
      <c r="X24" s="1">
        <v>2354</v>
      </c>
      <c r="Y24" s="6">
        <v>-2.1227979314749801</v>
      </c>
      <c r="Z24" s="7">
        <v>3.4453504675277498E-3</v>
      </c>
      <c r="AA24" s="1">
        <v>2820</v>
      </c>
      <c r="AB24" s="1">
        <v>2655</v>
      </c>
      <c r="AC24" s="1">
        <v>936</v>
      </c>
      <c r="AD24" s="1">
        <v>777</v>
      </c>
      <c r="AE24" s="6">
        <v>1.5751084866493099</v>
      </c>
      <c r="AF24" s="7">
        <v>1.5864057748251602E-8</v>
      </c>
    </row>
    <row r="25" spans="1:32" x14ac:dyDescent="0.2">
      <c r="A25" s="1" t="s">
        <v>308</v>
      </c>
      <c r="B25" s="1" t="s">
        <v>214</v>
      </c>
      <c r="C25" s="1">
        <v>50</v>
      </c>
      <c r="D25" s="1">
        <v>116</v>
      </c>
      <c r="E25" s="1">
        <v>270</v>
      </c>
      <c r="F25" s="1">
        <v>271</v>
      </c>
      <c r="G25" s="6">
        <v>-1.7482838028936101</v>
      </c>
      <c r="H25" s="7">
        <v>9.1751703618817598E-5</v>
      </c>
      <c r="I25" s="1">
        <v>220</v>
      </c>
      <c r="J25" s="1">
        <v>323</v>
      </c>
      <c r="K25" s="1">
        <v>201</v>
      </c>
      <c r="L25" s="1">
        <v>198</v>
      </c>
      <c r="M25" s="6">
        <v>0.36579637712344099</v>
      </c>
      <c r="N25" s="7">
        <v>0.27819164321002998</v>
      </c>
      <c r="O25" s="1">
        <v>267</v>
      </c>
      <c r="P25" s="1">
        <v>325</v>
      </c>
      <c r="Q25" s="1">
        <v>138</v>
      </c>
      <c r="R25" s="1">
        <v>175</v>
      </c>
      <c r="S25" s="6">
        <v>0.79510639182099196</v>
      </c>
      <c r="T25" s="7">
        <v>2.6820301090691698E-4</v>
      </c>
      <c r="U25" s="1">
        <v>40</v>
      </c>
      <c r="V25" s="1">
        <v>100</v>
      </c>
      <c r="W25" s="1">
        <v>257</v>
      </c>
      <c r="X25" s="1">
        <v>208</v>
      </c>
      <c r="Y25" s="6">
        <v>-1.75547667533221</v>
      </c>
      <c r="Z25" s="7">
        <v>1.5961365707812699E-2</v>
      </c>
      <c r="AA25" s="1">
        <v>164</v>
      </c>
      <c r="AB25" s="1">
        <v>178</v>
      </c>
      <c r="AC25" s="1">
        <v>84</v>
      </c>
      <c r="AD25" s="1">
        <v>45</v>
      </c>
      <c r="AE25" s="6">
        <v>1.26296993438567</v>
      </c>
      <c r="AF25" s="7">
        <v>4.0870646332317904E-3</v>
      </c>
    </row>
    <row r="26" spans="1:32" x14ac:dyDescent="0.2">
      <c r="A26" s="1" t="s">
        <v>309</v>
      </c>
      <c r="B26" s="1" t="s">
        <v>153</v>
      </c>
      <c r="C26" s="1">
        <v>525</v>
      </c>
      <c r="D26" s="1">
        <v>545</v>
      </c>
      <c r="E26" s="1">
        <v>197</v>
      </c>
      <c r="F26" s="1">
        <v>217</v>
      </c>
      <c r="G26" s="6">
        <v>1.21403102669813</v>
      </c>
      <c r="H26" s="6">
        <v>4.3762849304858099E-4</v>
      </c>
      <c r="I26" s="1">
        <v>223</v>
      </c>
      <c r="J26" s="1">
        <v>198</v>
      </c>
      <c r="K26" s="1">
        <v>198</v>
      </c>
      <c r="L26" s="1">
        <v>190</v>
      </c>
      <c r="M26" s="6">
        <v>0.121507173242327</v>
      </c>
      <c r="N26" s="6">
        <v>0.81280609204626098</v>
      </c>
      <c r="O26" s="1">
        <v>184</v>
      </c>
      <c r="P26" s="1">
        <v>174</v>
      </c>
      <c r="Q26" s="1">
        <v>134</v>
      </c>
      <c r="R26" s="1">
        <v>150</v>
      </c>
      <c r="S26" s="6">
        <v>0.29173526500958802</v>
      </c>
      <c r="T26" s="6">
        <v>0.26125590307236102</v>
      </c>
      <c r="U26" s="1">
        <v>237</v>
      </c>
      <c r="V26" s="1">
        <v>189</v>
      </c>
      <c r="W26" s="1">
        <v>179</v>
      </c>
      <c r="X26" s="1">
        <v>133</v>
      </c>
      <c r="Y26" s="6">
        <v>0.19706827502282001</v>
      </c>
      <c r="Z26" s="6">
        <v>0.81503946294169904</v>
      </c>
      <c r="AA26" s="1">
        <v>162</v>
      </c>
      <c r="AB26" s="1">
        <v>148</v>
      </c>
      <c r="AC26" s="1">
        <v>107</v>
      </c>
      <c r="AD26" s="1">
        <v>213</v>
      </c>
      <c r="AE26" s="6">
        <v>-0.100409442900932</v>
      </c>
      <c r="AF26" s="6">
        <v>0.88392659704925403</v>
      </c>
    </row>
    <row r="27" spans="1:32" x14ac:dyDescent="0.2">
      <c r="A27" s="1" t="s">
        <v>310</v>
      </c>
      <c r="B27" s="1" t="s">
        <v>154</v>
      </c>
      <c r="C27" s="1">
        <v>13</v>
      </c>
      <c r="D27" s="1">
        <v>11</v>
      </c>
      <c r="E27" s="1">
        <v>32</v>
      </c>
      <c r="F27" s="1">
        <v>57</v>
      </c>
      <c r="G27" s="6">
        <v>-1.806894655042</v>
      </c>
      <c r="H27" s="6">
        <v>7.2143636905145402E-3</v>
      </c>
      <c r="I27" s="1">
        <v>41</v>
      </c>
      <c r="J27" s="1">
        <v>38</v>
      </c>
      <c r="K27" s="1">
        <v>39</v>
      </c>
      <c r="L27" s="1">
        <v>27</v>
      </c>
      <c r="M27" s="6">
        <v>0.132970514181108</v>
      </c>
      <c r="N27" s="6">
        <v>0.83212686430647997</v>
      </c>
      <c r="O27" s="1">
        <v>27</v>
      </c>
      <c r="P27" s="1">
        <v>21</v>
      </c>
      <c r="Q27" s="1">
        <v>43</v>
      </c>
      <c r="R27" s="1">
        <v>41</v>
      </c>
      <c r="S27" s="6">
        <v>-0.407135019945845</v>
      </c>
      <c r="T27" s="6">
        <v>0.227699026752997</v>
      </c>
      <c r="U27" s="1">
        <v>8</v>
      </c>
      <c r="V27" s="1">
        <v>21</v>
      </c>
      <c r="W27" s="1">
        <v>20</v>
      </c>
      <c r="X27" s="1">
        <v>26</v>
      </c>
      <c r="Y27" s="6">
        <v>-0.67308796340731303</v>
      </c>
      <c r="Z27" s="6">
        <v>0.54869437014238598</v>
      </c>
      <c r="AA27" s="1">
        <v>15</v>
      </c>
      <c r="AB27" s="1">
        <v>15</v>
      </c>
      <c r="AC27" s="1">
        <v>3</v>
      </c>
      <c r="AD27" s="1">
        <v>10</v>
      </c>
      <c r="AE27" s="6">
        <v>0.77041933122574602</v>
      </c>
      <c r="AF27" s="6">
        <v>0.41854960435618599</v>
      </c>
    </row>
    <row r="28" spans="1:32" x14ac:dyDescent="0.2">
      <c r="A28" s="1" t="s">
        <v>311</v>
      </c>
      <c r="B28" s="1" t="s">
        <v>80</v>
      </c>
      <c r="C28" s="1">
        <v>15454</v>
      </c>
      <c r="D28" s="1">
        <v>16489</v>
      </c>
      <c r="E28" s="1">
        <v>33252</v>
      </c>
      <c r="F28" s="1">
        <v>33934</v>
      </c>
      <c r="G28" s="6">
        <v>-1.1719967208172499</v>
      </c>
      <c r="H28" s="7">
        <v>8.2331000346569204E-5</v>
      </c>
      <c r="I28" s="1">
        <v>29524</v>
      </c>
      <c r="J28" s="1">
        <v>35966</v>
      </c>
      <c r="K28" s="1">
        <v>31793</v>
      </c>
      <c r="L28" s="1">
        <v>26047</v>
      </c>
      <c r="M28" s="6">
        <v>0.196981080873429</v>
      </c>
      <c r="N28" s="7">
        <v>0.465200180066355</v>
      </c>
      <c r="O28" s="1">
        <v>28488</v>
      </c>
      <c r="P28" s="1">
        <v>31676</v>
      </c>
      <c r="Q28" s="1">
        <v>26036</v>
      </c>
      <c r="R28" s="1">
        <v>26516</v>
      </c>
      <c r="S28" s="6">
        <v>0.20542218507413701</v>
      </c>
      <c r="T28" s="7">
        <v>8.4486812029389902E-2</v>
      </c>
      <c r="U28" s="1">
        <v>10841</v>
      </c>
      <c r="V28" s="1">
        <v>17284</v>
      </c>
      <c r="W28" s="1">
        <v>33112</v>
      </c>
      <c r="X28" s="1">
        <v>26203</v>
      </c>
      <c r="Y28" s="6">
        <v>-1.2165841462839799</v>
      </c>
      <c r="Z28" s="7">
        <v>4.1947918105580698E-2</v>
      </c>
      <c r="AA28" s="1">
        <v>28329</v>
      </c>
      <c r="AB28" s="1">
        <v>28752</v>
      </c>
      <c r="AC28" s="1">
        <v>23664</v>
      </c>
      <c r="AD28" s="1">
        <v>20471</v>
      </c>
      <c r="AE28" s="6">
        <v>0.31399640503658899</v>
      </c>
      <c r="AF28" s="7">
        <v>0.34475001817665502</v>
      </c>
    </row>
    <row r="29" spans="1:32" x14ac:dyDescent="0.2">
      <c r="A29" s="1" t="s">
        <v>312</v>
      </c>
      <c r="B29" s="1" t="s">
        <v>81</v>
      </c>
      <c r="C29" s="1">
        <v>975</v>
      </c>
      <c r="D29" s="1">
        <v>857</v>
      </c>
      <c r="E29" s="1">
        <v>638</v>
      </c>
      <c r="F29" s="1">
        <v>543</v>
      </c>
      <c r="G29" s="6">
        <v>0.50272407712546197</v>
      </c>
      <c r="H29" s="6">
        <v>0.167283036062818</v>
      </c>
      <c r="I29" s="1">
        <v>602</v>
      </c>
      <c r="J29" s="1">
        <v>639</v>
      </c>
      <c r="K29" s="1">
        <v>503</v>
      </c>
      <c r="L29" s="1">
        <v>632</v>
      </c>
      <c r="M29" s="6">
        <v>0.13732788687421599</v>
      </c>
      <c r="N29" s="6">
        <v>0.78130572293770895</v>
      </c>
      <c r="O29" s="1">
        <v>614</v>
      </c>
      <c r="P29" s="1">
        <v>571</v>
      </c>
      <c r="Q29" s="1">
        <v>654</v>
      </c>
      <c r="R29" s="1">
        <v>592</v>
      </c>
      <c r="S29" s="6">
        <v>-4.9041749033491802E-2</v>
      </c>
      <c r="T29" s="6">
        <v>0.82762025656161597</v>
      </c>
      <c r="U29" s="1">
        <v>1229</v>
      </c>
      <c r="V29" s="1">
        <v>831</v>
      </c>
      <c r="W29" s="1">
        <v>433</v>
      </c>
      <c r="X29" s="1">
        <v>598</v>
      </c>
      <c r="Y29" s="6">
        <v>0.72087225752815998</v>
      </c>
      <c r="Z29" s="6">
        <v>0.24453611839522399</v>
      </c>
      <c r="AA29" s="1">
        <v>937</v>
      </c>
      <c r="AB29" s="1">
        <v>724</v>
      </c>
      <c r="AC29" s="1">
        <v>1230</v>
      </c>
      <c r="AD29" s="1">
        <v>1368</v>
      </c>
      <c r="AE29" s="6">
        <v>-0.679667438205797</v>
      </c>
      <c r="AF29" s="6">
        <v>2.9560625255512701E-2</v>
      </c>
    </row>
    <row r="30" spans="1:32" x14ac:dyDescent="0.2">
      <c r="A30" s="1" t="s">
        <v>313</v>
      </c>
      <c r="B30" s="1" t="s">
        <v>218</v>
      </c>
      <c r="C30" s="1">
        <v>21593</v>
      </c>
      <c r="D30" s="1">
        <v>26542</v>
      </c>
      <c r="E30" s="1">
        <v>71604</v>
      </c>
      <c r="F30" s="1">
        <v>67517</v>
      </c>
      <c r="G30" s="6">
        <v>-1.6198655537709601</v>
      </c>
      <c r="H30" s="7">
        <v>5.6539627198435202E-8</v>
      </c>
      <c r="I30" s="1">
        <v>54508</v>
      </c>
      <c r="J30" s="1">
        <v>59812</v>
      </c>
      <c r="K30" s="1">
        <v>63341</v>
      </c>
      <c r="L30" s="1">
        <v>55349</v>
      </c>
      <c r="M30" s="6">
        <v>-1.4712084177093399E-2</v>
      </c>
      <c r="N30" s="7">
        <v>0.98567998312161398</v>
      </c>
      <c r="O30" s="1">
        <v>60269</v>
      </c>
      <c r="P30" s="1">
        <v>60864</v>
      </c>
      <c r="Q30" s="1">
        <v>56666</v>
      </c>
      <c r="R30" s="1">
        <v>54681</v>
      </c>
      <c r="S30" s="6">
        <v>0.13534940895574199</v>
      </c>
      <c r="T30" s="7">
        <v>0.26125590307236102</v>
      </c>
      <c r="U30" s="1">
        <v>16985</v>
      </c>
      <c r="V30" s="1">
        <v>43894</v>
      </c>
      <c r="W30" s="1">
        <v>68453</v>
      </c>
      <c r="X30" s="1">
        <v>53165</v>
      </c>
      <c r="Y30" s="6">
        <v>-1.11477455609166</v>
      </c>
      <c r="Z30" s="7">
        <v>9.7410881651631906E-2</v>
      </c>
      <c r="AA30" s="1">
        <v>62388</v>
      </c>
      <c r="AB30" s="1">
        <v>58944</v>
      </c>
      <c r="AC30" s="1">
        <v>41399</v>
      </c>
      <c r="AD30" s="1">
        <v>17813</v>
      </c>
      <c r="AE30" s="6">
        <v>0.94204359110876901</v>
      </c>
      <c r="AF30" s="7">
        <v>1.29674423049381E-2</v>
      </c>
    </row>
    <row r="31" spans="1:32" x14ac:dyDescent="0.2">
      <c r="A31" s="1" t="s">
        <v>314</v>
      </c>
      <c r="B31" s="1" t="s">
        <v>220</v>
      </c>
      <c r="C31" s="1">
        <v>2309</v>
      </c>
      <c r="D31" s="1">
        <v>2345</v>
      </c>
      <c r="E31" s="1">
        <v>1456</v>
      </c>
      <c r="F31" s="1">
        <v>2288</v>
      </c>
      <c r="G31" s="6">
        <v>0.18038342917444999</v>
      </c>
      <c r="H31" s="6">
        <v>0.67916411520365805</v>
      </c>
      <c r="I31" s="1">
        <v>2587</v>
      </c>
      <c r="J31" s="1">
        <v>3108</v>
      </c>
      <c r="K31" s="1">
        <v>3815</v>
      </c>
      <c r="L31" s="1">
        <v>3641</v>
      </c>
      <c r="M31" s="6">
        <v>-0.32156312709552098</v>
      </c>
      <c r="N31" s="6">
        <v>9.7171258396448704E-2</v>
      </c>
      <c r="O31" s="1">
        <v>3696</v>
      </c>
      <c r="P31" s="1">
        <v>3720</v>
      </c>
      <c r="Q31" s="1">
        <v>3449</v>
      </c>
      <c r="R31" s="1">
        <v>3477</v>
      </c>
      <c r="S31" s="6">
        <v>0.112871523992505</v>
      </c>
      <c r="T31" s="6">
        <v>0.41165503734717301</v>
      </c>
      <c r="U31" s="1">
        <v>3421</v>
      </c>
      <c r="V31" s="1">
        <v>4838</v>
      </c>
      <c r="W31" s="1">
        <v>4016</v>
      </c>
      <c r="X31" s="1">
        <v>3109</v>
      </c>
      <c r="Y31" s="6">
        <v>-8.4651867291024203E-3</v>
      </c>
      <c r="Z31" s="6">
        <v>0.99808794902433096</v>
      </c>
      <c r="AA31" s="1">
        <v>2042</v>
      </c>
      <c r="AB31" s="1">
        <v>2403</v>
      </c>
      <c r="AC31" s="1">
        <v>2154</v>
      </c>
      <c r="AD31" s="1">
        <v>1931</v>
      </c>
      <c r="AE31" s="6">
        <v>7.5278959978756402E-2</v>
      </c>
      <c r="AF31" s="6">
        <v>0.86933723818327002</v>
      </c>
    </row>
    <row r="32" spans="1:32" x14ac:dyDescent="0.2">
      <c r="A32" s="1" t="s">
        <v>315</v>
      </c>
      <c r="B32" s="1" t="s">
        <v>56</v>
      </c>
      <c r="C32" s="1">
        <v>136544</v>
      </c>
      <c r="D32" s="1">
        <v>89590</v>
      </c>
      <c r="E32" s="1">
        <v>28071</v>
      </c>
      <c r="F32" s="1">
        <v>23735</v>
      </c>
      <c r="G32" s="6">
        <v>1.9587944919844</v>
      </c>
      <c r="H32" s="7">
        <v>2.1596881680884401E-9</v>
      </c>
      <c r="I32" s="1">
        <v>15625</v>
      </c>
      <c r="J32" s="1">
        <v>12580</v>
      </c>
      <c r="K32" s="1">
        <v>19938</v>
      </c>
      <c r="L32" s="1">
        <v>17014</v>
      </c>
      <c r="M32" s="6">
        <v>-0.310700469164575</v>
      </c>
      <c r="N32" s="7">
        <v>0.156364366701715</v>
      </c>
      <c r="O32" s="1">
        <v>11562</v>
      </c>
      <c r="P32" s="1">
        <v>13083</v>
      </c>
      <c r="Q32" s="1">
        <v>14310</v>
      </c>
      <c r="R32" s="1">
        <v>17460</v>
      </c>
      <c r="S32" s="6">
        <v>-0.33263650343601903</v>
      </c>
      <c r="T32" s="7">
        <v>1.3742181813830299E-2</v>
      </c>
      <c r="U32" s="1">
        <v>129986</v>
      </c>
      <c r="V32" s="1">
        <v>43717</v>
      </c>
      <c r="W32" s="1">
        <v>13165</v>
      </c>
      <c r="X32" s="1">
        <v>19498</v>
      </c>
      <c r="Y32" s="6">
        <v>1.99836503168232</v>
      </c>
      <c r="Z32" s="7">
        <v>2.2873344369128898E-3</v>
      </c>
      <c r="AA32" s="1">
        <v>13084</v>
      </c>
      <c r="AB32" s="1">
        <v>12748</v>
      </c>
      <c r="AC32" s="1">
        <v>36241</v>
      </c>
      <c r="AD32" s="1">
        <v>58236</v>
      </c>
      <c r="AE32" s="6">
        <v>-1.8493711845202301</v>
      </c>
      <c r="AF32" s="7">
        <v>4.99917353884121E-9</v>
      </c>
    </row>
    <row r="33" spans="1:32" x14ac:dyDescent="0.2">
      <c r="A33" s="1" t="s">
        <v>316</v>
      </c>
      <c r="B33" s="1" t="s">
        <v>58</v>
      </c>
      <c r="C33" s="1">
        <v>21</v>
      </c>
      <c r="D33" s="1">
        <v>24</v>
      </c>
      <c r="E33" s="1">
        <v>85</v>
      </c>
      <c r="F33" s="1">
        <v>69</v>
      </c>
      <c r="G33" s="6">
        <v>-1.7698467269020799</v>
      </c>
      <c r="H33" s="6">
        <v>1.01479738928076E-3</v>
      </c>
      <c r="I33" s="1">
        <v>72</v>
      </c>
      <c r="J33" s="1">
        <v>80</v>
      </c>
      <c r="K33" s="1">
        <v>64</v>
      </c>
      <c r="L33" s="1">
        <v>83</v>
      </c>
      <c r="M33" s="6">
        <v>4.8511302836114399E-2</v>
      </c>
      <c r="N33" s="6">
        <v>0.96531424225523499</v>
      </c>
      <c r="O33" s="1">
        <v>102</v>
      </c>
      <c r="P33" s="1">
        <v>111</v>
      </c>
      <c r="Q33" s="1">
        <v>78</v>
      </c>
      <c r="R33" s="1">
        <v>96</v>
      </c>
      <c r="S33" s="6">
        <v>0.23261464973945301</v>
      </c>
      <c r="T33" s="6">
        <v>0.46993234157243502</v>
      </c>
      <c r="U33" s="1">
        <v>8</v>
      </c>
      <c r="V33" s="1">
        <v>56</v>
      </c>
      <c r="W33" s="1">
        <v>88</v>
      </c>
      <c r="X33" s="1">
        <v>59</v>
      </c>
      <c r="Y33" s="6">
        <v>-1.1576387049596599</v>
      </c>
      <c r="Z33" s="6">
        <v>0.23566403690457899</v>
      </c>
      <c r="AA33" s="1">
        <v>82</v>
      </c>
      <c r="AB33" s="1">
        <v>79</v>
      </c>
      <c r="AC33" s="1">
        <v>23</v>
      </c>
      <c r="AD33" s="1">
        <v>17</v>
      </c>
      <c r="AE33" s="6">
        <v>1.7358241060792901</v>
      </c>
      <c r="AF33" s="6">
        <v>9.00803646977287E-4</v>
      </c>
    </row>
    <row r="34" spans="1:32" x14ac:dyDescent="0.2">
      <c r="A34" s="1" t="s">
        <v>317</v>
      </c>
      <c r="B34" s="1" t="s">
        <v>94</v>
      </c>
      <c r="C34" s="1">
        <v>82281</v>
      </c>
      <c r="D34" s="1">
        <v>63216</v>
      </c>
      <c r="E34" s="1">
        <v>27616</v>
      </c>
      <c r="F34" s="1">
        <v>24087</v>
      </c>
      <c r="G34" s="6">
        <v>1.3443878089175401</v>
      </c>
      <c r="H34" s="7">
        <v>1.8426184072701901E-5</v>
      </c>
      <c r="I34" s="1">
        <v>13098</v>
      </c>
      <c r="J34" s="1">
        <v>10065</v>
      </c>
      <c r="K34" s="1">
        <v>18232</v>
      </c>
      <c r="L34" s="1">
        <v>16726</v>
      </c>
      <c r="M34" s="6">
        <v>-0.49091168429732002</v>
      </c>
      <c r="N34" s="7">
        <v>7.6040801774054801E-3</v>
      </c>
      <c r="O34" s="1">
        <v>9287</v>
      </c>
      <c r="P34" s="1">
        <v>9955</v>
      </c>
      <c r="Q34" s="1">
        <v>12794</v>
      </c>
      <c r="R34" s="1">
        <v>14487</v>
      </c>
      <c r="S34" s="6">
        <v>-0.46741001269553101</v>
      </c>
      <c r="T34" s="7">
        <v>4.0520707210327197E-5</v>
      </c>
      <c r="U34" s="1">
        <v>75005</v>
      </c>
      <c r="V34" s="1">
        <v>32305</v>
      </c>
      <c r="W34" s="1">
        <v>11176</v>
      </c>
      <c r="X34" s="1">
        <v>17616</v>
      </c>
      <c r="Y34" s="6">
        <v>1.5431122147032199</v>
      </c>
      <c r="Z34" s="7">
        <v>1.5008024545238301E-2</v>
      </c>
      <c r="AA34" s="1">
        <v>11040</v>
      </c>
      <c r="AB34" s="1">
        <v>11477</v>
      </c>
      <c r="AC34" s="1">
        <v>26109</v>
      </c>
      <c r="AD34" s="1">
        <v>37303</v>
      </c>
      <c r="AE34" s="6">
        <v>-1.4906353238265</v>
      </c>
      <c r="AF34" s="7">
        <v>8.5660862062131795E-7</v>
      </c>
    </row>
    <row r="35" spans="1:32" x14ac:dyDescent="0.2">
      <c r="A35" s="1" t="s">
        <v>318</v>
      </c>
      <c r="B35" s="1" t="s">
        <v>97</v>
      </c>
      <c r="C35" s="1">
        <v>61</v>
      </c>
      <c r="D35" s="1">
        <v>66</v>
      </c>
      <c r="E35" s="1">
        <v>163</v>
      </c>
      <c r="F35" s="1">
        <v>135</v>
      </c>
      <c r="G35" s="6">
        <v>-1.29512291753536</v>
      </c>
      <c r="H35" s="6">
        <v>2.7155155554509499E-3</v>
      </c>
      <c r="I35" s="1">
        <v>175</v>
      </c>
      <c r="J35" s="1">
        <v>159</v>
      </c>
      <c r="K35" s="1">
        <v>131</v>
      </c>
      <c r="L35" s="1">
        <v>134</v>
      </c>
      <c r="M35" s="6">
        <v>0.27275149785082498</v>
      </c>
      <c r="N35" s="6">
        <v>0.491292844484436</v>
      </c>
      <c r="O35" s="1">
        <v>239</v>
      </c>
      <c r="P35" s="1">
        <v>223</v>
      </c>
      <c r="Q35" s="1">
        <v>155</v>
      </c>
      <c r="R35" s="1">
        <v>157</v>
      </c>
      <c r="S35" s="6">
        <v>0.49509788706445101</v>
      </c>
      <c r="T35" s="6">
        <v>4.3182923285230101E-2</v>
      </c>
      <c r="U35" s="1">
        <v>112</v>
      </c>
      <c r="V35" s="1">
        <v>91</v>
      </c>
      <c r="W35" s="1">
        <v>212</v>
      </c>
      <c r="X35" s="1">
        <v>159</v>
      </c>
      <c r="Y35" s="6">
        <v>-1.0181538929744101</v>
      </c>
      <c r="Z35" s="6">
        <v>0.14291783360878599</v>
      </c>
      <c r="AA35" s="1">
        <v>233</v>
      </c>
      <c r="AB35" s="1">
        <v>185</v>
      </c>
      <c r="AC35" s="1">
        <v>93</v>
      </c>
      <c r="AD35" s="1">
        <v>62</v>
      </c>
      <c r="AE35" s="6">
        <v>1.2923136827830299</v>
      </c>
      <c r="AF35" s="6">
        <v>1.3395652960607699E-3</v>
      </c>
    </row>
    <row r="36" spans="1:32" x14ac:dyDescent="0.2">
      <c r="A36" s="1" t="s">
        <v>319</v>
      </c>
      <c r="B36" s="1" t="s">
        <v>118</v>
      </c>
      <c r="C36" s="1">
        <v>22</v>
      </c>
      <c r="D36" s="1">
        <v>15</v>
      </c>
      <c r="E36" s="1">
        <v>11</v>
      </c>
      <c r="F36" s="1">
        <v>4</v>
      </c>
      <c r="G36" s="6">
        <v>0.97659437147404504</v>
      </c>
      <c r="H36" s="6">
        <v>0.304938541897884</v>
      </c>
      <c r="I36" s="1">
        <v>7</v>
      </c>
      <c r="J36" s="1">
        <v>3</v>
      </c>
      <c r="K36" s="1">
        <v>6</v>
      </c>
      <c r="L36" s="1">
        <v>5</v>
      </c>
      <c r="M36" s="6">
        <v>-9.8764607400394794E-3</v>
      </c>
      <c r="N36" s="6" t="s">
        <v>284</v>
      </c>
      <c r="O36" s="1">
        <v>5</v>
      </c>
      <c r="P36" s="1">
        <v>7</v>
      </c>
      <c r="Q36" s="1">
        <v>5</v>
      </c>
      <c r="R36" s="1">
        <v>5</v>
      </c>
      <c r="S36" s="6">
        <v>4.5356499765002001E-2</v>
      </c>
      <c r="T36" s="6" t="s">
        <v>284</v>
      </c>
      <c r="U36" s="1">
        <v>12</v>
      </c>
      <c r="V36" s="1">
        <v>12</v>
      </c>
      <c r="W36" s="1">
        <v>2</v>
      </c>
      <c r="X36" s="1">
        <v>8</v>
      </c>
      <c r="Y36" s="6">
        <v>0.66555877263699204</v>
      </c>
      <c r="Z36" s="6" t="s">
        <v>284</v>
      </c>
      <c r="AA36" s="1">
        <v>4</v>
      </c>
      <c r="AB36" s="1">
        <v>5</v>
      </c>
      <c r="AC36" s="1">
        <v>15</v>
      </c>
      <c r="AD36" s="1">
        <v>35</v>
      </c>
      <c r="AE36" s="6">
        <v>-1.7930046064827401</v>
      </c>
      <c r="AF36" s="6">
        <v>1.74130230400441E-2</v>
      </c>
    </row>
    <row r="37" spans="1:32" x14ac:dyDescent="0.2">
      <c r="A37" s="1" t="s">
        <v>320</v>
      </c>
      <c r="B37" s="1" t="s">
        <v>90</v>
      </c>
      <c r="C37" s="1">
        <v>51</v>
      </c>
      <c r="D37" s="1">
        <v>53</v>
      </c>
      <c r="E37" s="1">
        <v>12</v>
      </c>
      <c r="F37" s="1">
        <v>11</v>
      </c>
      <c r="G37" s="6">
        <v>1.8607304322207401</v>
      </c>
      <c r="H37" s="6">
        <v>3.57007078019072E-3</v>
      </c>
      <c r="I37" s="1">
        <v>7</v>
      </c>
      <c r="J37" s="1">
        <v>15</v>
      </c>
      <c r="K37" s="1">
        <v>11</v>
      </c>
      <c r="L37" s="1">
        <v>11</v>
      </c>
      <c r="M37" s="6">
        <v>5.9568188549377898E-3</v>
      </c>
      <c r="N37" s="6">
        <v>0.98567998312161398</v>
      </c>
      <c r="O37" s="1">
        <v>13</v>
      </c>
      <c r="P37" s="1">
        <v>13</v>
      </c>
      <c r="Q37" s="1">
        <v>10</v>
      </c>
      <c r="R37" s="1">
        <v>7</v>
      </c>
      <c r="S37" s="6">
        <v>0.16977693191728799</v>
      </c>
      <c r="T37" s="6" t="s">
        <v>284</v>
      </c>
      <c r="U37" s="1">
        <v>48</v>
      </c>
      <c r="V37" s="1">
        <v>32</v>
      </c>
      <c r="W37" s="1">
        <v>18</v>
      </c>
      <c r="X37" s="1">
        <v>12</v>
      </c>
      <c r="Y37" s="6">
        <v>0.962970356848878</v>
      </c>
      <c r="Z37" s="6">
        <v>0.34110494169407801</v>
      </c>
      <c r="AA37" s="1">
        <v>17</v>
      </c>
      <c r="AB37" s="1">
        <v>10</v>
      </c>
      <c r="AC37" s="1">
        <v>32</v>
      </c>
      <c r="AD37" s="1">
        <v>72</v>
      </c>
      <c r="AE37" s="6">
        <v>-1.66556792622645</v>
      </c>
      <c r="AF37" s="6">
        <v>8.3281293299317001E-3</v>
      </c>
    </row>
    <row r="38" spans="1:32" x14ac:dyDescent="0.2">
      <c r="A38" s="1" t="s">
        <v>321</v>
      </c>
      <c r="B38" s="1" t="s">
        <v>167</v>
      </c>
      <c r="C38" s="1">
        <v>27</v>
      </c>
      <c r="D38" s="1">
        <v>20</v>
      </c>
      <c r="E38" s="1">
        <v>4</v>
      </c>
      <c r="F38" s="1">
        <v>4</v>
      </c>
      <c r="G38" s="6">
        <v>1.9804280007799799</v>
      </c>
      <c r="H38" s="6">
        <v>2.10380209466857E-2</v>
      </c>
      <c r="I38" s="1">
        <v>5</v>
      </c>
      <c r="J38" s="1">
        <v>2</v>
      </c>
      <c r="K38" s="1">
        <v>3</v>
      </c>
      <c r="L38" s="1">
        <v>5</v>
      </c>
      <c r="M38" s="6">
        <v>-1.24910893783653E-2</v>
      </c>
      <c r="N38" s="6" t="s">
        <v>284</v>
      </c>
      <c r="O38" s="1">
        <v>3</v>
      </c>
      <c r="P38" s="1">
        <v>2</v>
      </c>
      <c r="Q38" s="1">
        <v>3</v>
      </c>
      <c r="R38" s="1">
        <v>2</v>
      </c>
      <c r="S38" s="6">
        <v>1.79586035515484E-3</v>
      </c>
      <c r="T38" s="6" t="s">
        <v>284</v>
      </c>
      <c r="U38" s="1">
        <v>56</v>
      </c>
      <c r="V38" s="1">
        <v>9</v>
      </c>
      <c r="W38" s="1">
        <v>4</v>
      </c>
      <c r="X38" s="1">
        <v>11</v>
      </c>
      <c r="Y38" s="6">
        <v>1.35942901107228</v>
      </c>
      <c r="Z38" s="6">
        <v>0.23566403690457899</v>
      </c>
      <c r="AA38" s="1">
        <v>4</v>
      </c>
      <c r="AB38" s="1">
        <v>7</v>
      </c>
      <c r="AC38" s="1">
        <v>17</v>
      </c>
      <c r="AD38" s="1">
        <v>45</v>
      </c>
      <c r="AE38" s="6">
        <v>-1.8707685912065799</v>
      </c>
      <c r="AF38" s="6">
        <v>1.07569778135532E-2</v>
      </c>
    </row>
    <row r="39" spans="1:32" x14ac:dyDescent="0.2">
      <c r="A39" s="1" t="s">
        <v>538</v>
      </c>
      <c r="B39" s="1" t="s">
        <v>143</v>
      </c>
      <c r="C39" s="1">
        <v>1670</v>
      </c>
      <c r="D39" s="1">
        <v>1414</v>
      </c>
      <c r="E39" s="1">
        <v>866</v>
      </c>
      <c r="F39" s="1">
        <v>1090</v>
      </c>
      <c r="G39" s="6">
        <v>0.51993671071608505</v>
      </c>
      <c r="H39" s="6">
        <v>0.15880685539657</v>
      </c>
      <c r="I39" s="1">
        <v>1032</v>
      </c>
      <c r="J39" s="1">
        <v>1309</v>
      </c>
      <c r="K39" s="1">
        <v>1118</v>
      </c>
      <c r="L39" s="1">
        <v>851</v>
      </c>
      <c r="M39" s="6">
        <v>0.24907805311233</v>
      </c>
      <c r="N39" s="6">
        <v>0.44387222860805597</v>
      </c>
      <c r="O39" s="1">
        <v>1111</v>
      </c>
      <c r="P39" s="1">
        <v>1184</v>
      </c>
      <c r="Q39" s="1">
        <v>887</v>
      </c>
      <c r="R39" s="1">
        <v>1004</v>
      </c>
      <c r="S39" s="6">
        <v>0.28062371514671097</v>
      </c>
      <c r="T39" s="6">
        <v>7.6681237981637201E-2</v>
      </c>
      <c r="U39" s="1">
        <v>2032</v>
      </c>
      <c r="V39" s="1">
        <v>1118</v>
      </c>
      <c r="W39" s="1">
        <v>1219</v>
      </c>
      <c r="X39" s="1">
        <v>978</v>
      </c>
      <c r="Y39" s="6">
        <v>0.25816814513094</v>
      </c>
      <c r="Z39" s="6">
        <v>0.69938837993375602</v>
      </c>
      <c r="AA39" s="1">
        <v>1075</v>
      </c>
      <c r="AB39" s="1">
        <v>1027</v>
      </c>
      <c r="AC39" s="1">
        <v>1422</v>
      </c>
      <c r="AD39" s="1">
        <v>1648</v>
      </c>
      <c r="AE39" s="6">
        <v>-0.58014991074370503</v>
      </c>
      <c r="AF39" s="6">
        <v>6.4114000418462005E-2</v>
      </c>
    </row>
    <row r="40" spans="1:32" x14ac:dyDescent="0.2">
      <c r="A40" s="1" t="s">
        <v>539</v>
      </c>
      <c r="B40" s="1" t="s">
        <v>144</v>
      </c>
      <c r="C40" s="1">
        <v>464</v>
      </c>
      <c r="D40" s="1">
        <v>616</v>
      </c>
      <c r="E40" s="1">
        <v>562</v>
      </c>
      <c r="F40" s="1">
        <v>409</v>
      </c>
      <c r="G40" s="6">
        <v>3.3386841238258698E-2</v>
      </c>
      <c r="H40" s="6">
        <v>0.94875008033632402</v>
      </c>
      <c r="I40" s="1">
        <v>533</v>
      </c>
      <c r="J40" s="1">
        <v>512</v>
      </c>
      <c r="K40" s="1">
        <v>672</v>
      </c>
      <c r="L40" s="1">
        <v>713</v>
      </c>
      <c r="M40" s="6">
        <v>-0.32104645759302802</v>
      </c>
      <c r="N40" s="6">
        <v>0.20200370748756899</v>
      </c>
      <c r="O40" s="1">
        <v>879</v>
      </c>
      <c r="P40" s="1">
        <v>894</v>
      </c>
      <c r="Q40" s="1">
        <v>441</v>
      </c>
      <c r="R40" s="1">
        <v>670</v>
      </c>
      <c r="S40" s="6">
        <v>0.62491542569457004</v>
      </c>
      <c r="T40" s="6">
        <v>7.7219317341485399E-4</v>
      </c>
      <c r="U40" s="1">
        <v>699</v>
      </c>
      <c r="V40" s="1">
        <v>770</v>
      </c>
      <c r="W40" s="1">
        <v>570</v>
      </c>
      <c r="X40" s="1">
        <v>688</v>
      </c>
      <c r="Y40" s="6">
        <v>2.39832959036269E-3</v>
      </c>
      <c r="Z40" s="6">
        <v>0.99808794902433096</v>
      </c>
      <c r="AA40" s="1">
        <v>492</v>
      </c>
      <c r="AB40" s="1">
        <v>490</v>
      </c>
      <c r="AC40" s="1">
        <v>622</v>
      </c>
      <c r="AD40" s="1">
        <v>511</v>
      </c>
      <c r="AE40" s="6">
        <v>-0.24422774255205801</v>
      </c>
      <c r="AF40" s="6">
        <v>0.55059978885138605</v>
      </c>
    </row>
    <row r="41" spans="1:32" x14ac:dyDescent="0.2">
      <c r="A41" s="1" t="s">
        <v>541</v>
      </c>
      <c r="B41" s="1" t="s">
        <v>45</v>
      </c>
      <c r="C41" s="1">
        <v>47</v>
      </c>
      <c r="D41" s="1">
        <v>59</v>
      </c>
      <c r="E41" s="1">
        <v>61</v>
      </c>
      <c r="F41" s="1">
        <v>63</v>
      </c>
      <c r="G41" s="6">
        <v>-0.32994411124377199</v>
      </c>
      <c r="H41" s="6">
        <v>0.59928366302400304</v>
      </c>
      <c r="I41" s="1">
        <v>37</v>
      </c>
      <c r="J41" s="1">
        <v>63</v>
      </c>
      <c r="K41" s="1">
        <v>50</v>
      </c>
      <c r="L41" s="1">
        <v>42</v>
      </c>
      <c r="M41" s="6">
        <v>7.5454779043132095E-2</v>
      </c>
      <c r="N41" s="6">
        <v>0.912339759740737</v>
      </c>
      <c r="O41" s="1">
        <v>28</v>
      </c>
      <c r="P41" s="1">
        <v>35</v>
      </c>
      <c r="Q41" s="1">
        <v>20</v>
      </c>
      <c r="R41" s="1">
        <v>33</v>
      </c>
      <c r="S41" s="6">
        <v>0.12922105714097101</v>
      </c>
      <c r="T41" s="6">
        <v>0.75741927081927496</v>
      </c>
      <c r="U41" s="1">
        <v>28</v>
      </c>
      <c r="V41" s="1">
        <v>28</v>
      </c>
      <c r="W41" s="1">
        <v>22</v>
      </c>
      <c r="X41" s="1">
        <v>18</v>
      </c>
      <c r="Y41" s="6">
        <v>0.20897582555653499</v>
      </c>
      <c r="Z41" s="6">
        <v>0.87994043176606396</v>
      </c>
      <c r="AA41" s="1">
        <v>13</v>
      </c>
      <c r="AB41" s="1">
        <v>5</v>
      </c>
      <c r="AC41" s="1">
        <v>12</v>
      </c>
      <c r="AD41" s="1">
        <v>17</v>
      </c>
      <c r="AE41" s="6">
        <v>-0.53480553369391903</v>
      </c>
      <c r="AF41" s="6">
        <v>0.59971415871169198</v>
      </c>
    </row>
    <row r="42" spans="1:32" x14ac:dyDescent="0.2">
      <c r="A42" s="1" t="s">
        <v>540</v>
      </c>
      <c r="B42" s="1" t="s">
        <v>44</v>
      </c>
      <c r="C42" s="1">
        <v>11</v>
      </c>
      <c r="D42" s="1">
        <v>13</v>
      </c>
      <c r="E42" s="1">
        <v>21</v>
      </c>
      <c r="F42" s="1">
        <v>28</v>
      </c>
      <c r="G42" s="6">
        <v>-1.00672652378672</v>
      </c>
      <c r="H42" s="6">
        <v>0.22396945997073001</v>
      </c>
      <c r="I42" s="1">
        <v>23</v>
      </c>
      <c r="J42" s="1">
        <v>29</v>
      </c>
      <c r="K42" s="1">
        <v>22</v>
      </c>
      <c r="L42" s="1">
        <v>17</v>
      </c>
      <c r="M42" s="6">
        <v>0.153624456975167</v>
      </c>
      <c r="N42" s="6">
        <v>0.79710217922547899</v>
      </c>
      <c r="O42" s="1">
        <v>21</v>
      </c>
      <c r="P42" s="1">
        <v>20</v>
      </c>
      <c r="Q42" s="1">
        <v>12</v>
      </c>
      <c r="R42" s="1">
        <v>16</v>
      </c>
      <c r="S42" s="6">
        <v>0.211283743030726</v>
      </c>
      <c r="T42" s="6" t="s">
        <v>284</v>
      </c>
      <c r="U42" s="1">
        <v>4</v>
      </c>
      <c r="V42" s="1">
        <v>4</v>
      </c>
      <c r="W42" s="1">
        <v>10</v>
      </c>
      <c r="X42" s="1">
        <v>16</v>
      </c>
      <c r="Y42" s="6">
        <v>-1.24945274753967</v>
      </c>
      <c r="Z42" s="6" t="s">
        <v>284</v>
      </c>
      <c r="AA42" s="1">
        <v>9</v>
      </c>
      <c r="AB42" s="1">
        <v>6</v>
      </c>
      <c r="AC42" s="1">
        <v>2</v>
      </c>
      <c r="AD42" s="1">
        <v>0</v>
      </c>
      <c r="AE42" s="6">
        <v>1.17548930187455</v>
      </c>
      <c r="AF42" s="6" t="s">
        <v>284</v>
      </c>
    </row>
    <row r="43" spans="1:32" x14ac:dyDescent="0.2">
      <c r="A43" s="1" t="s">
        <v>322</v>
      </c>
      <c r="B43" s="1" t="s">
        <v>204</v>
      </c>
      <c r="C43" s="1">
        <v>13</v>
      </c>
      <c r="D43" s="1">
        <v>9</v>
      </c>
      <c r="E43" s="1">
        <v>24</v>
      </c>
      <c r="F43" s="1">
        <v>23</v>
      </c>
      <c r="G43" s="6">
        <v>-1.0510061626363101</v>
      </c>
      <c r="H43" s="6">
        <v>0.20998999471218999</v>
      </c>
      <c r="I43" s="1">
        <v>19</v>
      </c>
      <c r="J43" s="1">
        <v>23</v>
      </c>
      <c r="K43" s="1">
        <v>13</v>
      </c>
      <c r="L43" s="1">
        <v>15</v>
      </c>
      <c r="M43" s="6">
        <v>0.176757020628282</v>
      </c>
      <c r="N43" s="6">
        <v>0.78130572293770895</v>
      </c>
      <c r="O43" s="1">
        <v>15</v>
      </c>
      <c r="P43" s="1">
        <v>20</v>
      </c>
      <c r="Q43" s="1">
        <v>14</v>
      </c>
      <c r="R43" s="1">
        <v>15</v>
      </c>
      <c r="S43" s="6">
        <v>0.101719142062398</v>
      </c>
      <c r="T43" s="6" t="s">
        <v>284</v>
      </c>
      <c r="U43" s="1">
        <v>4</v>
      </c>
      <c r="V43" s="1">
        <v>5</v>
      </c>
      <c r="W43" s="1">
        <v>17</v>
      </c>
      <c r="X43" s="1">
        <v>8</v>
      </c>
      <c r="Y43" s="6">
        <v>-1.10826826142094</v>
      </c>
      <c r="Z43" s="6" t="s">
        <v>284</v>
      </c>
      <c r="AA43" s="1">
        <v>12</v>
      </c>
      <c r="AB43" s="1">
        <v>11</v>
      </c>
      <c r="AC43" s="1">
        <v>5</v>
      </c>
      <c r="AD43" s="1">
        <v>10</v>
      </c>
      <c r="AE43" s="6">
        <v>0.37145381642617697</v>
      </c>
      <c r="AF43" s="6">
        <v>0.73928693796795297</v>
      </c>
    </row>
    <row r="44" spans="1:32" x14ac:dyDescent="0.2">
      <c r="A44" s="1" t="s">
        <v>323</v>
      </c>
      <c r="B44" s="1" t="s">
        <v>205</v>
      </c>
      <c r="C44" s="1">
        <v>2954</v>
      </c>
      <c r="D44" s="1">
        <v>4725</v>
      </c>
      <c r="E44" s="1">
        <v>6462</v>
      </c>
      <c r="F44" s="1">
        <v>8100</v>
      </c>
      <c r="G44" s="6">
        <v>-1.0230195884754301</v>
      </c>
      <c r="H44" s="6">
        <v>3.9737853081991299E-3</v>
      </c>
      <c r="I44" s="1">
        <v>5491</v>
      </c>
      <c r="J44" s="1">
        <v>5475</v>
      </c>
      <c r="K44" s="1">
        <v>6295</v>
      </c>
      <c r="L44" s="1">
        <v>6270</v>
      </c>
      <c r="M44" s="6">
        <v>-0.147020662309471</v>
      </c>
      <c r="N44" s="6">
        <v>0.58543273541186902</v>
      </c>
      <c r="O44" s="1">
        <v>3931</v>
      </c>
      <c r="P44" s="1">
        <v>4321</v>
      </c>
      <c r="Q44" s="1">
        <v>4602</v>
      </c>
      <c r="R44" s="1">
        <v>4959</v>
      </c>
      <c r="S44" s="6">
        <v>-0.18730044570113599</v>
      </c>
      <c r="T44" s="6">
        <v>0.13663090464081601</v>
      </c>
      <c r="U44" s="1">
        <v>1253</v>
      </c>
      <c r="V44" s="1">
        <v>3509</v>
      </c>
      <c r="W44" s="1">
        <v>4486</v>
      </c>
      <c r="X44" s="1">
        <v>4151</v>
      </c>
      <c r="Y44" s="6">
        <v>-0.97946446467882398</v>
      </c>
      <c r="Z44" s="6">
        <v>0.16019122488873999</v>
      </c>
      <c r="AA44" s="1">
        <v>3839</v>
      </c>
      <c r="AB44" s="1">
        <v>3570</v>
      </c>
      <c r="AC44" s="1">
        <v>2946</v>
      </c>
      <c r="AD44" s="1">
        <v>2209</v>
      </c>
      <c r="AE44" s="6">
        <v>0.45989935430819201</v>
      </c>
      <c r="AF44" s="6">
        <v>0.15449818149862701</v>
      </c>
    </row>
    <row r="45" spans="1:32" x14ac:dyDescent="0.2">
      <c r="A45" s="1" t="s">
        <v>324</v>
      </c>
      <c r="B45" s="1" t="s">
        <v>224</v>
      </c>
      <c r="C45" s="1">
        <v>4078</v>
      </c>
      <c r="D45" s="1">
        <v>3076</v>
      </c>
      <c r="E45" s="1">
        <v>1611</v>
      </c>
      <c r="F45" s="1">
        <v>1525</v>
      </c>
      <c r="G45" s="6">
        <v>1.0461671834892701</v>
      </c>
      <c r="H45" s="6">
        <v>1.2979153918786599E-3</v>
      </c>
      <c r="I45" s="1">
        <v>918</v>
      </c>
      <c r="J45" s="1">
        <v>885</v>
      </c>
      <c r="K45" s="1">
        <v>1179</v>
      </c>
      <c r="L45" s="1">
        <v>1057</v>
      </c>
      <c r="M45" s="6">
        <v>-0.24219552546756701</v>
      </c>
      <c r="N45" s="6">
        <v>0.38337015211560699</v>
      </c>
      <c r="O45" s="1">
        <v>715</v>
      </c>
      <c r="P45" s="1">
        <v>810</v>
      </c>
      <c r="Q45" s="1">
        <v>832</v>
      </c>
      <c r="R45" s="1">
        <v>894</v>
      </c>
      <c r="S45" s="6">
        <v>-0.15089966658735299</v>
      </c>
      <c r="T45" s="6">
        <v>0.38988184580127899</v>
      </c>
      <c r="U45" s="1">
        <v>3421</v>
      </c>
      <c r="V45" s="1">
        <v>1592</v>
      </c>
      <c r="W45" s="1">
        <v>763</v>
      </c>
      <c r="X45" s="1">
        <v>786</v>
      </c>
      <c r="Y45" s="6">
        <v>1.3547122395590001</v>
      </c>
      <c r="Z45" s="6">
        <v>2.7095010947798499E-2</v>
      </c>
      <c r="AA45" s="1">
        <v>879</v>
      </c>
      <c r="AB45" s="1">
        <v>803</v>
      </c>
      <c r="AC45" s="1">
        <v>1099</v>
      </c>
      <c r="AD45" s="1">
        <v>1899</v>
      </c>
      <c r="AE45" s="6">
        <v>-0.85257415722202101</v>
      </c>
      <c r="AF45" s="6">
        <v>1.7048623074530402E-2</v>
      </c>
    </row>
    <row r="46" spans="1:32" x14ac:dyDescent="0.2">
      <c r="A46" s="1" t="s">
        <v>325</v>
      </c>
      <c r="B46" s="1" t="s">
        <v>149</v>
      </c>
      <c r="C46" s="1">
        <v>241</v>
      </c>
      <c r="D46" s="1">
        <v>141</v>
      </c>
      <c r="E46" s="1">
        <v>24</v>
      </c>
      <c r="F46" s="1">
        <v>32</v>
      </c>
      <c r="G46" s="6">
        <v>2.5053242636129398</v>
      </c>
      <c r="H46" s="7">
        <v>1.4405841669002701E-7</v>
      </c>
      <c r="I46" s="1">
        <v>36</v>
      </c>
      <c r="J46" s="1">
        <v>42</v>
      </c>
      <c r="K46" s="1">
        <v>30</v>
      </c>
      <c r="L46" s="1">
        <v>32</v>
      </c>
      <c r="M46" s="6">
        <v>0.160526267063095</v>
      </c>
      <c r="N46" s="7">
        <v>0.79710217922547899</v>
      </c>
      <c r="O46" s="1">
        <v>35</v>
      </c>
      <c r="P46" s="1">
        <v>54</v>
      </c>
      <c r="Q46" s="1">
        <v>29</v>
      </c>
      <c r="R46" s="1">
        <v>45</v>
      </c>
      <c r="S46" s="6">
        <v>0.1556179447646</v>
      </c>
      <c r="T46" s="7">
        <v>0.70769002571376505</v>
      </c>
      <c r="U46" s="1">
        <v>297</v>
      </c>
      <c r="V46" s="1">
        <v>107</v>
      </c>
      <c r="W46" s="1">
        <v>27</v>
      </c>
      <c r="X46" s="1">
        <v>32</v>
      </c>
      <c r="Y46" s="6">
        <v>2.25267096622383</v>
      </c>
      <c r="Z46" s="7">
        <v>3.0817769089779099E-3</v>
      </c>
      <c r="AA46" s="1">
        <v>51</v>
      </c>
      <c r="AB46" s="1">
        <v>56</v>
      </c>
      <c r="AC46" s="1">
        <v>142</v>
      </c>
      <c r="AD46" s="1">
        <v>246</v>
      </c>
      <c r="AE46" s="6">
        <v>-1.76472394015925</v>
      </c>
      <c r="AF46" s="7">
        <v>4.3662998577246001E-5</v>
      </c>
    </row>
    <row r="47" spans="1:32" x14ac:dyDescent="0.2">
      <c r="A47" s="1" t="s">
        <v>326</v>
      </c>
      <c r="B47" s="1" t="s">
        <v>140</v>
      </c>
      <c r="C47" s="1">
        <v>46566</v>
      </c>
      <c r="D47" s="1">
        <v>38132</v>
      </c>
      <c r="E47" s="1">
        <v>13828</v>
      </c>
      <c r="F47" s="1">
        <v>11940</v>
      </c>
      <c r="G47" s="6">
        <v>1.56461037584431</v>
      </c>
      <c r="H47" s="7">
        <v>2.7014955553330401E-7</v>
      </c>
      <c r="I47" s="1">
        <v>11689</v>
      </c>
      <c r="J47" s="1">
        <v>10950</v>
      </c>
      <c r="K47" s="1">
        <v>13501</v>
      </c>
      <c r="L47" s="1">
        <v>12105</v>
      </c>
      <c r="M47" s="6">
        <v>-0.126993222896508</v>
      </c>
      <c r="N47" s="7">
        <v>0.68296533612111099</v>
      </c>
      <c r="O47" s="1">
        <v>9560</v>
      </c>
      <c r="P47" s="1">
        <v>9826</v>
      </c>
      <c r="Q47" s="1">
        <v>9661</v>
      </c>
      <c r="R47" s="1">
        <v>10755</v>
      </c>
      <c r="S47" s="6">
        <v>-5.3538616385539202E-2</v>
      </c>
      <c r="T47" s="7">
        <v>0.72461736600568105</v>
      </c>
      <c r="U47" s="1">
        <v>44325</v>
      </c>
      <c r="V47" s="1">
        <v>26747</v>
      </c>
      <c r="W47" s="1">
        <v>10508</v>
      </c>
      <c r="X47" s="1">
        <v>13176</v>
      </c>
      <c r="Y47" s="6">
        <v>1.2727406722889301</v>
      </c>
      <c r="Z47" s="7">
        <v>2.7095010947798499E-2</v>
      </c>
      <c r="AA47" s="1">
        <v>11275</v>
      </c>
      <c r="AB47" s="1">
        <v>10772</v>
      </c>
      <c r="AC47" s="1">
        <v>25181</v>
      </c>
      <c r="AD47" s="1">
        <v>23611</v>
      </c>
      <c r="AE47" s="6">
        <v>-1.1621489748496601</v>
      </c>
      <c r="AF47" s="7">
        <v>1.6051876685736701E-5</v>
      </c>
    </row>
    <row r="48" spans="1:32" x14ac:dyDescent="0.2">
      <c r="A48" s="1" t="s">
        <v>327</v>
      </c>
      <c r="B48" s="1" t="s">
        <v>191</v>
      </c>
      <c r="C48" s="1">
        <v>14</v>
      </c>
      <c r="D48" s="1">
        <v>9</v>
      </c>
      <c r="E48" s="1">
        <v>14</v>
      </c>
      <c r="F48" s="1">
        <v>24</v>
      </c>
      <c r="G48" s="6">
        <v>-0.72179138387308395</v>
      </c>
      <c r="H48" s="6">
        <v>0.44426346686069701</v>
      </c>
      <c r="I48" s="1">
        <v>16</v>
      </c>
      <c r="J48" s="1">
        <v>17</v>
      </c>
      <c r="K48" s="1">
        <v>15</v>
      </c>
      <c r="L48" s="1">
        <v>14</v>
      </c>
      <c r="M48" s="6">
        <v>5.9591476476890698E-2</v>
      </c>
      <c r="N48" s="6">
        <v>0.92703240098613804</v>
      </c>
      <c r="O48" s="1">
        <v>34</v>
      </c>
      <c r="P48" s="1">
        <v>18</v>
      </c>
      <c r="Q48" s="1">
        <v>19</v>
      </c>
      <c r="R48" s="1">
        <v>28</v>
      </c>
      <c r="S48" s="6">
        <v>7.5604819761470904E-2</v>
      </c>
      <c r="T48" s="6">
        <v>0.85393476742569197</v>
      </c>
      <c r="U48" s="1">
        <v>16</v>
      </c>
      <c r="V48" s="1">
        <v>11</v>
      </c>
      <c r="W48" s="1">
        <v>29</v>
      </c>
      <c r="X48" s="1">
        <v>22</v>
      </c>
      <c r="Y48" s="6">
        <v>-0.91475145719356599</v>
      </c>
      <c r="Z48" s="6">
        <v>0.398848757699858</v>
      </c>
      <c r="AA48" s="1">
        <v>16</v>
      </c>
      <c r="AB48" s="1">
        <v>21</v>
      </c>
      <c r="AC48" s="1">
        <v>9</v>
      </c>
      <c r="AD48" s="1">
        <v>5</v>
      </c>
      <c r="AE48" s="6">
        <v>0.97581210810725805</v>
      </c>
      <c r="AF48" s="6">
        <v>0.25471617529591301</v>
      </c>
    </row>
    <row r="49" spans="1:32" x14ac:dyDescent="0.2">
      <c r="A49" s="1" t="s">
        <v>328</v>
      </c>
      <c r="B49" s="1" t="s">
        <v>192</v>
      </c>
      <c r="C49" s="1">
        <v>49138</v>
      </c>
      <c r="D49" s="1">
        <v>31996</v>
      </c>
      <c r="E49" s="1">
        <v>8638</v>
      </c>
      <c r="F49" s="1">
        <v>7956</v>
      </c>
      <c r="G49" s="6">
        <v>2.11741095864928</v>
      </c>
      <c r="H49" s="7">
        <v>8.3102519978123706E-11</v>
      </c>
      <c r="I49" s="1">
        <v>6193</v>
      </c>
      <c r="J49" s="1">
        <v>5485</v>
      </c>
      <c r="K49" s="1">
        <v>7830</v>
      </c>
      <c r="L49" s="1">
        <v>7149</v>
      </c>
      <c r="M49" s="6">
        <v>-0.29119423521608401</v>
      </c>
      <c r="N49" s="7">
        <v>0.14370836478563701</v>
      </c>
      <c r="O49" s="1">
        <v>4569</v>
      </c>
      <c r="P49" s="1">
        <v>4351</v>
      </c>
      <c r="Q49" s="1">
        <v>5208</v>
      </c>
      <c r="R49" s="1">
        <v>5620</v>
      </c>
      <c r="S49" s="6">
        <v>-0.249112196815437</v>
      </c>
      <c r="T49" s="7">
        <v>5.9260280892888803E-2</v>
      </c>
      <c r="U49" s="1">
        <v>43951</v>
      </c>
      <c r="V49" s="1">
        <v>14224</v>
      </c>
      <c r="W49" s="1">
        <v>4897</v>
      </c>
      <c r="X49" s="1">
        <v>5785</v>
      </c>
      <c r="Y49" s="6">
        <v>2.0271406936703702</v>
      </c>
      <c r="Z49" s="7">
        <v>2.0820980221847299E-3</v>
      </c>
      <c r="AA49" s="1">
        <v>4924</v>
      </c>
      <c r="AB49" s="1">
        <v>4709</v>
      </c>
      <c r="AC49" s="1">
        <v>13535</v>
      </c>
      <c r="AD49" s="1">
        <v>20079</v>
      </c>
      <c r="AE49" s="6">
        <v>-1.78928325342588</v>
      </c>
      <c r="AF49" s="7">
        <v>4.99917353884121E-9</v>
      </c>
    </row>
    <row r="50" spans="1:32" x14ac:dyDescent="0.2">
      <c r="A50" s="1" t="s">
        <v>329</v>
      </c>
      <c r="B50" s="1" t="s">
        <v>139</v>
      </c>
      <c r="C50" s="1">
        <v>45</v>
      </c>
      <c r="D50" s="1">
        <v>10</v>
      </c>
      <c r="E50" s="1">
        <v>3</v>
      </c>
      <c r="F50" s="1">
        <v>0</v>
      </c>
      <c r="G50" s="6">
        <v>2.9585886938282502</v>
      </c>
      <c r="H50" s="6">
        <v>1.71316196988916E-3</v>
      </c>
      <c r="I50" s="1">
        <v>4</v>
      </c>
      <c r="J50" s="1">
        <v>3</v>
      </c>
      <c r="K50" s="1">
        <v>2</v>
      </c>
      <c r="L50" s="1">
        <v>0</v>
      </c>
      <c r="M50" s="6">
        <v>8.0805138820143299E-2</v>
      </c>
      <c r="N50" s="6" t="s">
        <v>284</v>
      </c>
      <c r="O50" s="1">
        <v>2</v>
      </c>
      <c r="P50" s="1">
        <v>4</v>
      </c>
      <c r="Q50" s="1">
        <v>0</v>
      </c>
      <c r="R50" s="1">
        <v>0</v>
      </c>
      <c r="S50" s="6">
        <v>0.13437769742038699</v>
      </c>
      <c r="T50" s="6" t="s">
        <v>284</v>
      </c>
      <c r="U50" s="1">
        <v>0</v>
      </c>
      <c r="V50" s="1">
        <v>0</v>
      </c>
      <c r="W50" s="1">
        <v>0</v>
      </c>
      <c r="X50" s="1">
        <v>0</v>
      </c>
      <c r="Y50" s="6" t="s">
        <v>284</v>
      </c>
      <c r="Z50" s="6" t="s">
        <v>284</v>
      </c>
      <c r="AA50" s="1">
        <v>0</v>
      </c>
      <c r="AB50" s="1">
        <v>0</v>
      </c>
      <c r="AC50" s="1">
        <v>0</v>
      </c>
      <c r="AD50" s="1">
        <v>0</v>
      </c>
      <c r="AE50" s="6" t="s">
        <v>284</v>
      </c>
      <c r="AF50" s="6" t="s">
        <v>284</v>
      </c>
    </row>
    <row r="51" spans="1:32" x14ac:dyDescent="0.2">
      <c r="A51" s="1" t="s">
        <v>330</v>
      </c>
      <c r="B51" s="1" t="s">
        <v>166</v>
      </c>
      <c r="C51" s="1">
        <v>564</v>
      </c>
      <c r="D51" s="1">
        <v>1144</v>
      </c>
      <c r="E51" s="1">
        <v>2087</v>
      </c>
      <c r="F51" s="1">
        <v>4240</v>
      </c>
      <c r="G51" s="6">
        <v>-1.93932358823498</v>
      </c>
      <c r="H51" s="7">
        <v>7.0575725485320696E-6</v>
      </c>
      <c r="I51" s="1">
        <v>5544</v>
      </c>
      <c r="J51" s="1">
        <v>6969</v>
      </c>
      <c r="K51" s="1">
        <v>8316</v>
      </c>
      <c r="L51" s="1">
        <v>10021</v>
      </c>
      <c r="M51" s="6">
        <v>-0.461982799476781</v>
      </c>
      <c r="N51" s="7">
        <v>1.6008406849746901E-2</v>
      </c>
      <c r="O51" s="1">
        <v>11031</v>
      </c>
      <c r="P51" s="1">
        <v>9731</v>
      </c>
      <c r="Q51" s="1">
        <v>12877</v>
      </c>
      <c r="R51" s="1">
        <v>13652</v>
      </c>
      <c r="S51" s="6">
        <v>-0.31785284418783399</v>
      </c>
      <c r="T51" s="7">
        <v>1.7501975685331701E-2</v>
      </c>
      <c r="U51" s="1">
        <v>2188</v>
      </c>
      <c r="V51" s="1">
        <v>6651</v>
      </c>
      <c r="W51" s="1">
        <v>17683</v>
      </c>
      <c r="X51" s="1">
        <v>14412</v>
      </c>
      <c r="Y51" s="6">
        <v>-1.89508812664407</v>
      </c>
      <c r="Z51" s="7">
        <v>4.8535444222813796E-3</v>
      </c>
      <c r="AA51" s="1">
        <v>18969</v>
      </c>
      <c r="AB51" s="1">
        <v>17522</v>
      </c>
      <c r="AC51" s="1">
        <v>7954</v>
      </c>
      <c r="AD51" s="1">
        <v>3473</v>
      </c>
      <c r="AE51" s="6">
        <v>1.54752141679994</v>
      </c>
      <c r="AF51" s="7">
        <v>1.97171582578639E-5</v>
      </c>
    </row>
    <row r="52" spans="1:32" x14ac:dyDescent="0.2">
      <c r="A52" s="1" t="s">
        <v>331</v>
      </c>
      <c r="B52" s="1" t="s">
        <v>168</v>
      </c>
      <c r="C52" s="1">
        <v>6488</v>
      </c>
      <c r="D52" s="1">
        <v>2271</v>
      </c>
      <c r="E52" s="1">
        <v>195</v>
      </c>
      <c r="F52" s="1">
        <v>456</v>
      </c>
      <c r="G52" s="6">
        <v>2.9459704350556701</v>
      </c>
      <c r="H52" s="6">
        <v>4.38805705863947E-4</v>
      </c>
      <c r="I52" s="1">
        <v>786</v>
      </c>
      <c r="J52" s="1">
        <v>836</v>
      </c>
      <c r="K52" s="1">
        <v>895</v>
      </c>
      <c r="L52" s="1">
        <v>840</v>
      </c>
      <c r="M52" s="6">
        <v>-5.3143099092266097E-2</v>
      </c>
      <c r="N52" s="6">
        <v>0.912339759740737</v>
      </c>
      <c r="O52" s="1">
        <v>1085</v>
      </c>
      <c r="P52" s="1">
        <v>1183</v>
      </c>
      <c r="Q52" s="1">
        <v>1636</v>
      </c>
      <c r="R52" s="1">
        <v>1296</v>
      </c>
      <c r="S52" s="6">
        <v>-0.33026125815378399</v>
      </c>
      <c r="T52" s="6">
        <v>5.7489232977524597E-2</v>
      </c>
      <c r="U52" s="1">
        <v>30902</v>
      </c>
      <c r="V52" s="1">
        <v>3422</v>
      </c>
      <c r="W52" s="1">
        <v>1455</v>
      </c>
      <c r="X52" s="1">
        <v>1886</v>
      </c>
      <c r="Y52" s="6">
        <v>2.7205832131661398</v>
      </c>
      <c r="Z52" s="6">
        <v>8.8523158902600895E-4</v>
      </c>
      <c r="AA52" s="1">
        <v>1655</v>
      </c>
      <c r="AB52" s="1">
        <v>1707</v>
      </c>
      <c r="AC52" s="1">
        <v>2278</v>
      </c>
      <c r="AD52" s="1">
        <v>5317</v>
      </c>
      <c r="AE52" s="6">
        <v>-1.1627749796875599</v>
      </c>
      <c r="AF52" s="6">
        <v>3.35332980848748E-3</v>
      </c>
    </row>
    <row r="53" spans="1:32" x14ac:dyDescent="0.2">
      <c r="A53" s="1" t="s">
        <v>332</v>
      </c>
      <c r="B53" s="1" t="s">
        <v>130</v>
      </c>
      <c r="C53" s="1">
        <v>21303</v>
      </c>
      <c r="D53" s="1">
        <v>36400</v>
      </c>
      <c r="E53" s="1">
        <v>154577</v>
      </c>
      <c r="F53" s="1">
        <v>188794</v>
      </c>
      <c r="G53" s="6">
        <v>-2.6259275499915802</v>
      </c>
      <c r="H53" s="7">
        <v>2.7223418913228601E-14</v>
      </c>
      <c r="I53" s="1">
        <v>185348</v>
      </c>
      <c r="J53" s="1">
        <v>212297</v>
      </c>
      <c r="K53" s="1">
        <v>202080</v>
      </c>
      <c r="L53" s="1">
        <v>184002</v>
      </c>
      <c r="M53" s="6">
        <v>7.3624762498748705E-2</v>
      </c>
      <c r="N53" s="7">
        <v>0.820811108847742</v>
      </c>
      <c r="O53" s="1">
        <v>242584</v>
      </c>
      <c r="P53" s="1">
        <v>256727</v>
      </c>
      <c r="Q53" s="1">
        <v>218042</v>
      </c>
      <c r="R53" s="1">
        <v>223228</v>
      </c>
      <c r="S53" s="6">
        <v>0.19038879948607601</v>
      </c>
      <c r="T53" s="7">
        <v>9.7467389316509404E-2</v>
      </c>
      <c r="U53" s="1">
        <v>26047</v>
      </c>
      <c r="V53" s="1">
        <v>98869</v>
      </c>
      <c r="W53" s="1">
        <v>323479</v>
      </c>
      <c r="X53" s="1">
        <v>238926</v>
      </c>
      <c r="Y53" s="6">
        <v>-2.1548553076479098</v>
      </c>
      <c r="Z53" s="7">
        <v>2.2873344369128898E-3</v>
      </c>
      <c r="AA53" s="1">
        <v>262744</v>
      </c>
      <c r="AB53" s="1">
        <v>266168</v>
      </c>
      <c r="AC53" s="1">
        <v>111791</v>
      </c>
      <c r="AD53" s="1">
        <v>68493</v>
      </c>
      <c r="AE53" s="6">
        <v>1.45233552956246</v>
      </c>
      <c r="AF53" s="7">
        <v>2.27429034320459E-6</v>
      </c>
    </row>
    <row r="54" spans="1:32" x14ac:dyDescent="0.2">
      <c r="A54" s="1" t="s">
        <v>333</v>
      </c>
      <c r="B54" s="1" t="s">
        <v>138</v>
      </c>
      <c r="C54" s="1">
        <v>59</v>
      </c>
      <c r="D54" s="1">
        <v>73</v>
      </c>
      <c r="E54" s="1">
        <v>81</v>
      </c>
      <c r="F54" s="1">
        <v>108</v>
      </c>
      <c r="G54" s="6">
        <v>-0.61309138900132498</v>
      </c>
      <c r="H54" s="6">
        <v>0.24780701808192701</v>
      </c>
      <c r="I54" s="1">
        <v>156</v>
      </c>
      <c r="J54" s="1">
        <v>194</v>
      </c>
      <c r="K54" s="1">
        <v>143</v>
      </c>
      <c r="L54" s="1">
        <v>129</v>
      </c>
      <c r="M54" s="6">
        <v>0.29418232825697999</v>
      </c>
      <c r="N54" s="6">
        <v>0.465200180066355</v>
      </c>
      <c r="O54" s="1">
        <v>216</v>
      </c>
      <c r="P54" s="1">
        <v>216</v>
      </c>
      <c r="Q54" s="1">
        <v>134</v>
      </c>
      <c r="R54" s="1">
        <v>175</v>
      </c>
      <c r="S54" s="6">
        <v>0.419287837218842</v>
      </c>
      <c r="T54" s="6">
        <v>9.6563996633380805E-2</v>
      </c>
      <c r="U54" s="1">
        <v>141</v>
      </c>
      <c r="V54" s="1">
        <v>128</v>
      </c>
      <c r="W54" s="1">
        <v>278</v>
      </c>
      <c r="X54" s="1">
        <v>226</v>
      </c>
      <c r="Y54" s="6">
        <v>-1.05661272220372</v>
      </c>
      <c r="Z54" s="6">
        <v>0.105960003615992</v>
      </c>
      <c r="AA54" s="1">
        <v>240</v>
      </c>
      <c r="AB54" s="1">
        <v>198</v>
      </c>
      <c r="AC54" s="1">
        <v>204</v>
      </c>
      <c r="AD54" s="1">
        <v>169</v>
      </c>
      <c r="AE54" s="6">
        <v>0.170184442539348</v>
      </c>
      <c r="AF54" s="6">
        <v>0.73928693796795297</v>
      </c>
    </row>
    <row r="55" spans="1:32" x14ac:dyDescent="0.2">
      <c r="A55" s="1" t="s">
        <v>334</v>
      </c>
      <c r="B55" s="1" t="s">
        <v>128</v>
      </c>
      <c r="C55" s="1">
        <v>600</v>
      </c>
      <c r="D55" s="1">
        <v>863</v>
      </c>
      <c r="E55" s="1">
        <v>1625</v>
      </c>
      <c r="F55" s="1">
        <v>888</v>
      </c>
      <c r="G55" s="6">
        <v>-0.86707128469786598</v>
      </c>
      <c r="H55" s="6">
        <v>2.9687160809147201E-2</v>
      </c>
      <c r="I55" s="1">
        <v>1176</v>
      </c>
      <c r="J55" s="1">
        <v>1088</v>
      </c>
      <c r="K55" s="1">
        <v>1029</v>
      </c>
      <c r="L55" s="1">
        <v>1397</v>
      </c>
      <c r="M55" s="6">
        <v>-5.6505731978207699E-2</v>
      </c>
      <c r="N55" s="6">
        <v>0.912339759740737</v>
      </c>
      <c r="O55" s="1">
        <v>1602</v>
      </c>
      <c r="P55" s="1">
        <v>1557</v>
      </c>
      <c r="Q55" s="1">
        <v>2160</v>
      </c>
      <c r="R55" s="1">
        <v>1902</v>
      </c>
      <c r="S55" s="6">
        <v>-0.32598107141983301</v>
      </c>
      <c r="T55" s="6">
        <v>2.94653312118099E-2</v>
      </c>
      <c r="U55" s="1">
        <v>747</v>
      </c>
      <c r="V55" s="1">
        <v>1437</v>
      </c>
      <c r="W55" s="1">
        <v>1243</v>
      </c>
      <c r="X55" s="1">
        <v>2183</v>
      </c>
      <c r="Y55" s="6">
        <v>-0.78996357935071604</v>
      </c>
      <c r="Z55" s="6">
        <v>0.239281468441749</v>
      </c>
      <c r="AA55" s="1">
        <v>3233</v>
      </c>
      <c r="AB55" s="1">
        <v>3500</v>
      </c>
      <c r="AC55" s="1">
        <v>3678</v>
      </c>
      <c r="AD55" s="1">
        <v>1862</v>
      </c>
      <c r="AE55" s="6">
        <v>0.23210496287070501</v>
      </c>
      <c r="AF55" s="6">
        <v>0.63058499312766603</v>
      </c>
    </row>
    <row r="56" spans="1:32" x14ac:dyDescent="0.2">
      <c r="A56" s="1" t="s">
        <v>335</v>
      </c>
      <c r="B56" s="1" t="s">
        <v>129</v>
      </c>
      <c r="C56" s="1">
        <v>9124</v>
      </c>
      <c r="D56" s="1">
        <v>8975</v>
      </c>
      <c r="E56" s="1">
        <v>5730</v>
      </c>
      <c r="F56" s="1">
        <v>7918</v>
      </c>
      <c r="G56" s="6">
        <v>0.27411400291618099</v>
      </c>
      <c r="H56" s="6">
        <v>0.49794069226568199</v>
      </c>
      <c r="I56" s="1">
        <v>10166</v>
      </c>
      <c r="J56" s="1">
        <v>7050</v>
      </c>
      <c r="K56" s="1">
        <v>10478</v>
      </c>
      <c r="L56" s="1">
        <v>11374</v>
      </c>
      <c r="M56" s="6">
        <v>-0.26132820636093901</v>
      </c>
      <c r="N56" s="6">
        <v>0.41129330987226598</v>
      </c>
      <c r="O56" s="1">
        <v>8331</v>
      </c>
      <c r="P56" s="1">
        <v>7654</v>
      </c>
      <c r="Q56" s="1">
        <v>16129</v>
      </c>
      <c r="R56" s="1">
        <v>13152</v>
      </c>
      <c r="S56" s="6">
        <v>-0.80855069670899404</v>
      </c>
      <c r="T56" s="6">
        <v>1.9129616099751398E-9</v>
      </c>
      <c r="U56" s="1">
        <v>8549</v>
      </c>
      <c r="V56" s="1">
        <v>14536</v>
      </c>
      <c r="W56" s="1">
        <v>7878</v>
      </c>
      <c r="X56" s="1">
        <v>24263</v>
      </c>
      <c r="Y56" s="6">
        <v>-0.61816829740440904</v>
      </c>
      <c r="Z56" s="6">
        <v>0.40033823758163201</v>
      </c>
      <c r="AA56" s="1">
        <v>12718</v>
      </c>
      <c r="AB56" s="1">
        <v>16165</v>
      </c>
      <c r="AC56" s="1">
        <v>51150</v>
      </c>
      <c r="AD56" s="1">
        <v>16251</v>
      </c>
      <c r="AE56" s="6">
        <v>-1.1579984470406</v>
      </c>
      <c r="AF56" s="6">
        <v>7.7208378735802502E-3</v>
      </c>
    </row>
    <row r="57" spans="1:32" x14ac:dyDescent="0.2">
      <c r="A57" s="1" t="s">
        <v>336</v>
      </c>
      <c r="B57" s="1" t="s">
        <v>145</v>
      </c>
      <c r="C57" s="1">
        <v>1544</v>
      </c>
      <c r="D57" s="1">
        <v>2140</v>
      </c>
      <c r="E57" s="1">
        <v>3536</v>
      </c>
      <c r="F57" s="1">
        <v>2749</v>
      </c>
      <c r="G57" s="6">
        <v>-0.86945120189737801</v>
      </c>
      <c r="H57" s="6">
        <v>1.0465368881143799E-2</v>
      </c>
      <c r="I57" s="1">
        <v>2926</v>
      </c>
      <c r="J57" s="1">
        <v>3221</v>
      </c>
      <c r="K57" s="1">
        <v>3045</v>
      </c>
      <c r="L57" s="1">
        <v>4643</v>
      </c>
      <c r="M57" s="6">
        <v>-0.24778417317102</v>
      </c>
      <c r="N57" s="6">
        <v>0.465200180066355</v>
      </c>
      <c r="O57" s="1">
        <v>4208</v>
      </c>
      <c r="P57" s="1">
        <v>4212</v>
      </c>
      <c r="Q57" s="1">
        <v>6087</v>
      </c>
      <c r="R57" s="1">
        <v>6144</v>
      </c>
      <c r="S57" s="6">
        <v>-0.501060908561756</v>
      </c>
      <c r="T57" s="6">
        <v>9.8355427015144699E-6</v>
      </c>
      <c r="U57" s="1">
        <v>2469</v>
      </c>
      <c r="V57" s="1">
        <v>4032</v>
      </c>
      <c r="W57" s="1">
        <v>3015</v>
      </c>
      <c r="X57" s="1">
        <v>4805</v>
      </c>
      <c r="Y57" s="6">
        <v>-0.44321112083826297</v>
      </c>
      <c r="Z57" s="6">
        <v>0.50313694156085398</v>
      </c>
      <c r="AA57" s="1">
        <v>8252</v>
      </c>
      <c r="AB57" s="1">
        <v>10075</v>
      </c>
      <c r="AC57" s="1">
        <v>6930</v>
      </c>
      <c r="AD57" s="1">
        <v>5401</v>
      </c>
      <c r="AE57" s="6">
        <v>0.51239986925218695</v>
      </c>
      <c r="AF57" s="6">
        <v>0.12150496397677001</v>
      </c>
    </row>
    <row r="58" spans="1:32" x14ac:dyDescent="0.2">
      <c r="A58" s="1" t="s">
        <v>337</v>
      </c>
      <c r="B58" s="1" t="s">
        <v>146</v>
      </c>
      <c r="C58" s="1">
        <v>3561</v>
      </c>
      <c r="D58" s="1">
        <v>3634</v>
      </c>
      <c r="E58" s="1">
        <v>3243</v>
      </c>
      <c r="F58" s="1">
        <v>6134</v>
      </c>
      <c r="G58" s="6">
        <v>-0.49722758068946199</v>
      </c>
      <c r="H58" s="6">
        <v>0.247337204068936</v>
      </c>
      <c r="I58" s="1">
        <v>8082</v>
      </c>
      <c r="J58" s="1">
        <v>7584</v>
      </c>
      <c r="K58" s="1">
        <v>6676</v>
      </c>
      <c r="L58" s="1">
        <v>7558</v>
      </c>
      <c r="M58" s="6">
        <v>0.158329036929616</v>
      </c>
      <c r="N58" s="6">
        <v>0.59339896860366204</v>
      </c>
      <c r="O58" s="1">
        <v>8614</v>
      </c>
      <c r="P58" s="1">
        <v>7719</v>
      </c>
      <c r="Q58" s="1">
        <v>12879</v>
      </c>
      <c r="R58" s="1">
        <v>11475</v>
      </c>
      <c r="S58" s="6">
        <v>-0.53030559843793001</v>
      </c>
      <c r="T58" s="6">
        <v>4.0520707210327197E-5</v>
      </c>
      <c r="U58" s="1">
        <v>3541</v>
      </c>
      <c r="V58" s="1">
        <v>6404</v>
      </c>
      <c r="W58" s="1">
        <v>8050</v>
      </c>
      <c r="X58" s="1">
        <v>13902</v>
      </c>
      <c r="Y58" s="6">
        <v>-1.25386762794623</v>
      </c>
      <c r="Z58" s="6">
        <v>4.4965287340279797E-2</v>
      </c>
      <c r="AA58" s="1">
        <v>10166</v>
      </c>
      <c r="AB58" s="1">
        <v>11887</v>
      </c>
      <c r="AC58" s="1">
        <v>15135</v>
      </c>
      <c r="AD58" s="1">
        <v>9949</v>
      </c>
      <c r="AE58" s="6">
        <v>-0.216275589359847</v>
      </c>
      <c r="AF58" s="6">
        <v>0.60995182898785505</v>
      </c>
    </row>
    <row r="59" spans="1:32" x14ac:dyDescent="0.2">
      <c r="A59" s="1" t="s">
        <v>338</v>
      </c>
      <c r="B59" s="1" t="s">
        <v>101</v>
      </c>
      <c r="C59" s="1">
        <v>1066</v>
      </c>
      <c r="D59" s="1">
        <v>1122</v>
      </c>
      <c r="E59" s="1">
        <v>433</v>
      </c>
      <c r="F59" s="1">
        <v>390</v>
      </c>
      <c r="G59" s="6">
        <v>1.2608828468619699</v>
      </c>
      <c r="H59" s="7">
        <v>8.0449414423287098E-5</v>
      </c>
      <c r="I59" s="1">
        <v>411</v>
      </c>
      <c r="J59" s="1">
        <v>438</v>
      </c>
      <c r="K59" s="1">
        <v>361</v>
      </c>
      <c r="L59" s="1">
        <v>350</v>
      </c>
      <c r="M59" s="6">
        <v>0.24792107860208101</v>
      </c>
      <c r="N59" s="7">
        <v>0.465200180066355</v>
      </c>
      <c r="O59" s="1">
        <v>466</v>
      </c>
      <c r="P59" s="1">
        <v>526</v>
      </c>
      <c r="Q59" s="1">
        <v>363</v>
      </c>
      <c r="R59" s="1">
        <v>414</v>
      </c>
      <c r="S59" s="6">
        <v>0.33628325886230098</v>
      </c>
      <c r="T59" s="7">
        <v>8.4486812029389902E-2</v>
      </c>
      <c r="U59" s="1">
        <v>1329</v>
      </c>
      <c r="V59" s="1">
        <v>968</v>
      </c>
      <c r="W59" s="1">
        <v>468</v>
      </c>
      <c r="X59" s="1">
        <v>413</v>
      </c>
      <c r="Y59" s="6">
        <v>1.07929639951862</v>
      </c>
      <c r="Z59" s="7">
        <v>6.7543037911461504E-2</v>
      </c>
      <c r="AA59" s="1">
        <v>464</v>
      </c>
      <c r="AB59" s="1">
        <v>509</v>
      </c>
      <c r="AC59" s="1">
        <v>920</v>
      </c>
      <c r="AD59" s="1">
        <v>1544</v>
      </c>
      <c r="AE59" s="6">
        <v>-1.3282825973354699</v>
      </c>
      <c r="AF59" s="7">
        <v>1.34647827353743E-4</v>
      </c>
    </row>
    <row r="60" spans="1:32" x14ac:dyDescent="0.2">
      <c r="A60" s="1" t="s">
        <v>339</v>
      </c>
      <c r="B60" s="1" t="s">
        <v>104</v>
      </c>
      <c r="C60" s="1">
        <v>27702</v>
      </c>
      <c r="D60" s="1">
        <v>23842</v>
      </c>
      <c r="E60" s="1">
        <v>16065</v>
      </c>
      <c r="F60" s="1">
        <v>15850</v>
      </c>
      <c r="G60" s="6">
        <v>0.55932769875529498</v>
      </c>
      <c r="H60" s="6">
        <v>9.0571815417715307E-2</v>
      </c>
      <c r="I60" s="1">
        <v>13026</v>
      </c>
      <c r="J60" s="1">
        <v>11609</v>
      </c>
      <c r="K60" s="1">
        <v>15514</v>
      </c>
      <c r="L60" s="1">
        <v>17252</v>
      </c>
      <c r="M60" s="6">
        <v>-0.33977604363966601</v>
      </c>
      <c r="N60" s="6">
        <v>8.6614412645443103E-2</v>
      </c>
      <c r="O60" s="1">
        <v>12371</v>
      </c>
      <c r="P60" s="1">
        <v>13453</v>
      </c>
      <c r="Q60" s="1">
        <v>22565</v>
      </c>
      <c r="R60" s="1">
        <v>19298</v>
      </c>
      <c r="S60" s="6">
        <v>-0.65148506818482799</v>
      </c>
      <c r="T60" s="6">
        <v>7.2084683827978903E-8</v>
      </c>
      <c r="U60" s="1">
        <v>37824</v>
      </c>
      <c r="V60" s="1">
        <v>29793</v>
      </c>
      <c r="W60" s="1">
        <v>15761</v>
      </c>
      <c r="X60" s="1">
        <v>23803</v>
      </c>
      <c r="Y60" s="6">
        <v>0.51681514454571098</v>
      </c>
      <c r="Z60" s="6">
        <v>0.398848757699858</v>
      </c>
      <c r="AA60" s="1">
        <v>20140</v>
      </c>
      <c r="AB60" s="1">
        <v>19261</v>
      </c>
      <c r="AC60" s="1">
        <v>43776</v>
      </c>
      <c r="AD60" s="1">
        <v>39805</v>
      </c>
      <c r="AE60" s="6">
        <v>-1.1022506372952501</v>
      </c>
      <c r="AF60" s="6">
        <v>4.2947448717668098E-5</v>
      </c>
    </row>
    <row r="61" spans="1:32" x14ac:dyDescent="0.2">
      <c r="A61" s="1" t="s">
        <v>340</v>
      </c>
      <c r="B61" s="1" t="s">
        <v>231</v>
      </c>
      <c r="C61" s="1">
        <v>422</v>
      </c>
      <c r="D61" s="1">
        <v>382</v>
      </c>
      <c r="E61" s="1">
        <v>431</v>
      </c>
      <c r="F61" s="1">
        <v>366</v>
      </c>
      <c r="G61" s="6">
        <v>-0.10360367318917101</v>
      </c>
      <c r="H61" s="6">
        <v>0.808488544397994</v>
      </c>
      <c r="I61" s="1">
        <v>539</v>
      </c>
      <c r="J61" s="1">
        <v>479</v>
      </c>
      <c r="K61" s="1">
        <v>446</v>
      </c>
      <c r="L61" s="1">
        <v>626</v>
      </c>
      <c r="M61" s="6">
        <v>-3.33631146712874E-2</v>
      </c>
      <c r="N61" s="6">
        <v>0.97144699903857901</v>
      </c>
      <c r="O61" s="1">
        <v>596</v>
      </c>
      <c r="P61" s="1">
        <v>626</v>
      </c>
      <c r="Q61" s="1">
        <v>568</v>
      </c>
      <c r="R61" s="1">
        <v>533</v>
      </c>
      <c r="S61" s="6">
        <v>0.15517134494112</v>
      </c>
      <c r="T61" s="6">
        <v>0.41165503734717301</v>
      </c>
      <c r="U61" s="1">
        <v>510</v>
      </c>
      <c r="V61" s="1">
        <v>749</v>
      </c>
      <c r="W61" s="1">
        <v>483</v>
      </c>
      <c r="X61" s="1">
        <v>493</v>
      </c>
      <c r="Y61" s="6">
        <v>0.14091203650047901</v>
      </c>
      <c r="Z61" s="6">
        <v>0.86716790399542298</v>
      </c>
      <c r="AA61" s="1">
        <v>821</v>
      </c>
      <c r="AB61" s="1">
        <v>750</v>
      </c>
      <c r="AC61" s="1">
        <v>756</v>
      </c>
      <c r="AD61" s="1">
        <v>526</v>
      </c>
      <c r="AE61" s="6">
        <v>0.23644305713344899</v>
      </c>
      <c r="AF61" s="6">
        <v>0.57898356129990902</v>
      </c>
    </row>
    <row r="62" spans="1:32" x14ac:dyDescent="0.2">
      <c r="A62" s="1" t="s">
        <v>341</v>
      </c>
      <c r="B62" s="1" t="s">
        <v>232</v>
      </c>
      <c r="C62" s="1">
        <v>339</v>
      </c>
      <c r="D62" s="1">
        <v>365</v>
      </c>
      <c r="E62" s="1">
        <v>132</v>
      </c>
      <c r="F62" s="1">
        <v>200</v>
      </c>
      <c r="G62" s="6">
        <v>0.92499331310449395</v>
      </c>
      <c r="H62" s="6">
        <v>2.01850999490873E-2</v>
      </c>
      <c r="I62" s="1">
        <v>160</v>
      </c>
      <c r="J62" s="1">
        <v>240</v>
      </c>
      <c r="K62" s="1">
        <v>160</v>
      </c>
      <c r="L62" s="1">
        <v>149</v>
      </c>
      <c r="M62" s="6">
        <v>0.29666275121819202</v>
      </c>
      <c r="N62" s="6">
        <v>0.465200180066355</v>
      </c>
      <c r="O62" s="1">
        <v>166</v>
      </c>
      <c r="P62" s="1">
        <v>184</v>
      </c>
      <c r="Q62" s="1">
        <v>195</v>
      </c>
      <c r="R62" s="1">
        <v>159</v>
      </c>
      <c r="S62" s="6">
        <v>-4.1073250993094E-4</v>
      </c>
      <c r="T62" s="6">
        <v>0.99837684339972599</v>
      </c>
      <c r="U62" s="1">
        <v>361</v>
      </c>
      <c r="V62" s="1">
        <v>333</v>
      </c>
      <c r="W62" s="1">
        <v>204</v>
      </c>
      <c r="X62" s="1">
        <v>162</v>
      </c>
      <c r="Y62" s="6">
        <v>0.64468623328341501</v>
      </c>
      <c r="Z62" s="6">
        <v>0.33378656909816801</v>
      </c>
      <c r="AA62" s="1">
        <v>191</v>
      </c>
      <c r="AB62" s="1">
        <v>174</v>
      </c>
      <c r="AC62" s="1">
        <v>496</v>
      </c>
      <c r="AD62" s="1">
        <v>559</v>
      </c>
      <c r="AE62" s="6">
        <v>-1.5191976952695101</v>
      </c>
      <c r="AF62" s="6">
        <v>2.1358372874004901E-6</v>
      </c>
    </row>
    <row r="63" spans="1:32" x14ac:dyDescent="0.2">
      <c r="A63" s="1" t="s">
        <v>342</v>
      </c>
      <c r="B63" s="1" t="s">
        <v>215</v>
      </c>
      <c r="C63" s="1">
        <v>1369</v>
      </c>
      <c r="D63" s="1">
        <v>1548</v>
      </c>
      <c r="E63" s="1">
        <v>2843</v>
      </c>
      <c r="F63" s="1">
        <v>3978</v>
      </c>
      <c r="G63" s="6">
        <v>-1.3198784710679801</v>
      </c>
      <c r="H63" s="7">
        <v>7.6931099722471504E-5</v>
      </c>
      <c r="I63" s="1">
        <v>2986</v>
      </c>
      <c r="J63" s="1">
        <v>2763</v>
      </c>
      <c r="K63" s="1">
        <v>3389</v>
      </c>
      <c r="L63" s="1">
        <v>2996</v>
      </c>
      <c r="M63" s="6">
        <v>-0.10128101437761</v>
      </c>
      <c r="N63" s="7">
        <v>0.78130572293770895</v>
      </c>
      <c r="O63" s="1">
        <v>2712</v>
      </c>
      <c r="P63" s="1">
        <v>2997</v>
      </c>
      <c r="Q63" s="1">
        <v>3447</v>
      </c>
      <c r="R63" s="1">
        <v>3256</v>
      </c>
      <c r="S63" s="6">
        <v>-0.20592832724315199</v>
      </c>
      <c r="T63" s="7">
        <v>0.123939968777677</v>
      </c>
      <c r="U63" s="1">
        <v>1883</v>
      </c>
      <c r="V63" s="1">
        <v>2761</v>
      </c>
      <c r="W63" s="1">
        <v>3987</v>
      </c>
      <c r="X63" s="1">
        <v>3447</v>
      </c>
      <c r="Y63" s="6">
        <v>-0.84546275852053898</v>
      </c>
      <c r="Z63" s="7">
        <v>0.16149790819645299</v>
      </c>
      <c r="AA63" s="1">
        <v>3322</v>
      </c>
      <c r="AB63" s="1">
        <v>3415</v>
      </c>
      <c r="AC63" s="1">
        <v>2969</v>
      </c>
      <c r="AD63" s="1">
        <v>2688</v>
      </c>
      <c r="AE63" s="6">
        <v>0.197939381425394</v>
      </c>
      <c r="AF63" s="7">
        <v>0.60334457502127004</v>
      </c>
    </row>
    <row r="64" spans="1:32" x14ac:dyDescent="0.2">
      <c r="A64" s="1" t="s">
        <v>343</v>
      </c>
      <c r="B64" s="1" t="s">
        <v>255</v>
      </c>
      <c r="C64" s="1">
        <v>132</v>
      </c>
      <c r="D64" s="1">
        <v>116</v>
      </c>
      <c r="E64" s="1">
        <v>38</v>
      </c>
      <c r="F64" s="1">
        <v>27</v>
      </c>
      <c r="G64" s="6">
        <v>1.7194377541888599</v>
      </c>
      <c r="H64" s="6">
        <v>3.60036580230488E-4</v>
      </c>
      <c r="I64" s="1">
        <v>52</v>
      </c>
      <c r="J64" s="1">
        <v>42</v>
      </c>
      <c r="K64" s="1">
        <v>42</v>
      </c>
      <c r="L64" s="1">
        <v>61</v>
      </c>
      <c r="M64" s="6">
        <v>-4.8369247820410799E-2</v>
      </c>
      <c r="N64" s="6">
        <v>0.96531424225523499</v>
      </c>
      <c r="O64" s="1">
        <v>56</v>
      </c>
      <c r="P64" s="1">
        <v>55</v>
      </c>
      <c r="Q64" s="1">
        <v>34</v>
      </c>
      <c r="R64" s="1">
        <v>33</v>
      </c>
      <c r="S64" s="6">
        <v>0.44420059867790601</v>
      </c>
      <c r="T64" s="6">
        <v>0.17428993968047901</v>
      </c>
      <c r="U64" s="1">
        <v>153</v>
      </c>
      <c r="V64" s="1">
        <v>130</v>
      </c>
      <c r="W64" s="1">
        <v>42</v>
      </c>
      <c r="X64" s="1">
        <v>53</v>
      </c>
      <c r="Y64" s="6">
        <v>1.2230469753912401</v>
      </c>
      <c r="Z64" s="6">
        <v>9.6515808141176995E-2</v>
      </c>
      <c r="AA64" s="1">
        <v>119</v>
      </c>
      <c r="AB64" s="1">
        <v>102</v>
      </c>
      <c r="AC64" s="1">
        <v>52</v>
      </c>
      <c r="AD64" s="1">
        <v>70</v>
      </c>
      <c r="AE64" s="6">
        <v>0.73587974460815397</v>
      </c>
      <c r="AF64" s="6">
        <v>0.128614652831742</v>
      </c>
    </row>
    <row r="65" spans="1:32" x14ac:dyDescent="0.2">
      <c r="A65" s="1" t="s">
        <v>344</v>
      </c>
      <c r="B65" s="1" t="s">
        <v>256</v>
      </c>
      <c r="C65" s="1">
        <v>55</v>
      </c>
      <c r="D65" s="1">
        <v>59</v>
      </c>
      <c r="E65" s="1">
        <v>177</v>
      </c>
      <c r="F65" s="1">
        <v>247</v>
      </c>
      <c r="G65" s="6">
        <v>-1.9396936648907901</v>
      </c>
      <c r="H65" s="7">
        <v>4.3437252937004401E-6</v>
      </c>
      <c r="I65" s="1">
        <v>358</v>
      </c>
      <c r="J65" s="1">
        <v>465</v>
      </c>
      <c r="K65" s="1">
        <v>249</v>
      </c>
      <c r="L65" s="1">
        <v>252</v>
      </c>
      <c r="M65" s="6">
        <v>0.61111392295200295</v>
      </c>
      <c r="N65" s="7">
        <v>7.6040801774054801E-3</v>
      </c>
      <c r="O65" s="1">
        <v>525</v>
      </c>
      <c r="P65" s="1">
        <v>534</v>
      </c>
      <c r="Q65" s="1">
        <v>313</v>
      </c>
      <c r="R65" s="1">
        <v>332</v>
      </c>
      <c r="S65" s="6">
        <v>0.66753704630794797</v>
      </c>
      <c r="T65" s="7">
        <v>1.26115383237961E-4</v>
      </c>
      <c r="U65" s="1">
        <v>64</v>
      </c>
      <c r="V65" s="1">
        <v>128</v>
      </c>
      <c r="W65" s="1">
        <v>499</v>
      </c>
      <c r="X65" s="1">
        <v>389</v>
      </c>
      <c r="Y65" s="6">
        <v>-2.2302344692999299</v>
      </c>
      <c r="Z65" s="7">
        <v>8.91637682709042E-4</v>
      </c>
      <c r="AA65" s="1">
        <v>549</v>
      </c>
      <c r="AB65" s="1">
        <v>534</v>
      </c>
      <c r="AC65" s="1">
        <v>190</v>
      </c>
      <c r="AD65" s="1">
        <v>159</v>
      </c>
      <c r="AE65" s="6">
        <v>1.51896612649153</v>
      </c>
      <c r="AF65" s="7">
        <v>2.0704189689031399E-6</v>
      </c>
    </row>
    <row r="66" spans="1:32" x14ac:dyDescent="0.2">
      <c r="A66" s="1" t="s">
        <v>345</v>
      </c>
      <c r="B66" s="1" t="s">
        <v>147</v>
      </c>
      <c r="C66" s="1">
        <v>686</v>
      </c>
      <c r="D66" s="1">
        <v>1158</v>
      </c>
      <c r="E66" s="1">
        <v>1855</v>
      </c>
      <c r="F66" s="1">
        <v>2201</v>
      </c>
      <c r="G66" s="6">
        <v>-1.2287706966057299</v>
      </c>
      <c r="H66" s="6">
        <v>6.5894137591032405E-4</v>
      </c>
      <c r="I66" s="1">
        <v>2046</v>
      </c>
      <c r="J66" s="1">
        <v>2151</v>
      </c>
      <c r="K66" s="1">
        <v>2050</v>
      </c>
      <c r="L66" s="1">
        <v>1947</v>
      </c>
      <c r="M66" s="6">
        <v>9.8649064244049497E-2</v>
      </c>
      <c r="N66" s="6">
        <v>0.78130572293770895</v>
      </c>
      <c r="O66" s="1">
        <v>2215</v>
      </c>
      <c r="P66" s="1">
        <v>2352</v>
      </c>
      <c r="Q66" s="1">
        <v>1919</v>
      </c>
      <c r="R66" s="1">
        <v>2031</v>
      </c>
      <c r="S66" s="6">
        <v>0.21783157404345799</v>
      </c>
      <c r="T66" s="6">
        <v>0.10894724287870799</v>
      </c>
      <c r="U66" s="1">
        <v>586</v>
      </c>
      <c r="V66" s="1">
        <v>1346</v>
      </c>
      <c r="W66" s="1">
        <v>2525</v>
      </c>
      <c r="X66" s="1">
        <v>2166</v>
      </c>
      <c r="Y66" s="6">
        <v>-1.38051624675395</v>
      </c>
      <c r="Z66" s="6">
        <v>3.3857252329496303E-2</v>
      </c>
      <c r="AA66" s="1">
        <v>2844</v>
      </c>
      <c r="AB66" s="1">
        <v>2621</v>
      </c>
      <c r="AC66" s="1">
        <v>2488</v>
      </c>
      <c r="AD66" s="1">
        <v>1834</v>
      </c>
      <c r="AE66" s="6">
        <v>0.28097694995304801</v>
      </c>
      <c r="AF66" s="6">
        <v>0.45565595635442402</v>
      </c>
    </row>
    <row r="67" spans="1:32" x14ac:dyDescent="0.2">
      <c r="A67" s="1" t="s">
        <v>346</v>
      </c>
      <c r="B67" s="1" t="s">
        <v>182</v>
      </c>
      <c r="C67" s="1">
        <v>4378</v>
      </c>
      <c r="D67" s="1">
        <v>4523</v>
      </c>
      <c r="E67" s="1">
        <v>3698</v>
      </c>
      <c r="F67" s="1">
        <v>4669</v>
      </c>
      <c r="G67" s="6">
        <v>-3.54805747674748E-2</v>
      </c>
      <c r="H67" s="6">
        <v>0.94175816633319198</v>
      </c>
      <c r="I67" s="1">
        <v>4720</v>
      </c>
      <c r="J67" s="1">
        <v>6211</v>
      </c>
      <c r="K67" s="1">
        <v>4059</v>
      </c>
      <c r="L67" s="1">
        <v>3320</v>
      </c>
      <c r="M67" s="6">
        <v>0.536960883198635</v>
      </c>
      <c r="N67" s="6">
        <v>3.9365891425045003E-3</v>
      </c>
      <c r="O67" s="1">
        <v>4848</v>
      </c>
      <c r="P67" s="1">
        <v>5921</v>
      </c>
      <c r="Q67" s="1">
        <v>3720</v>
      </c>
      <c r="R67" s="1">
        <v>3984</v>
      </c>
      <c r="S67" s="6">
        <v>0.47694493343797101</v>
      </c>
      <c r="T67" s="6">
        <v>1.30606009953939E-4</v>
      </c>
      <c r="U67" s="1">
        <v>4943</v>
      </c>
      <c r="V67" s="1">
        <v>4682</v>
      </c>
      <c r="W67" s="1">
        <v>7127</v>
      </c>
      <c r="X67" s="1">
        <v>3912</v>
      </c>
      <c r="Y67" s="6">
        <v>-0.40760950381223099</v>
      </c>
      <c r="Z67" s="6">
        <v>0.52840967275793205</v>
      </c>
      <c r="AA67" s="1">
        <v>4558</v>
      </c>
      <c r="AB67" s="1">
        <v>4691</v>
      </c>
      <c r="AC67" s="1">
        <v>4832</v>
      </c>
      <c r="AD67" s="1">
        <v>5781</v>
      </c>
      <c r="AE67" s="6">
        <v>-0.242581927714899</v>
      </c>
      <c r="AF67" s="6">
        <v>0.52055593269121603</v>
      </c>
    </row>
    <row r="68" spans="1:32" x14ac:dyDescent="0.2">
      <c r="A68" s="1" t="s">
        <v>347</v>
      </c>
      <c r="B68" s="1" t="s">
        <v>183</v>
      </c>
      <c r="C68" s="1">
        <v>2604</v>
      </c>
      <c r="D68" s="1">
        <v>1606</v>
      </c>
      <c r="E68" s="1">
        <v>295</v>
      </c>
      <c r="F68" s="1">
        <v>536</v>
      </c>
      <c r="G68" s="6">
        <v>2.1330210916381298</v>
      </c>
      <c r="H68" s="7">
        <v>6.7388072784894297E-8</v>
      </c>
      <c r="I68" s="1">
        <v>482</v>
      </c>
      <c r="J68" s="1">
        <v>515</v>
      </c>
      <c r="K68" s="1">
        <v>557</v>
      </c>
      <c r="L68" s="1">
        <v>457</v>
      </c>
      <c r="M68" s="6">
        <v>1.28106447146379E-2</v>
      </c>
      <c r="N68" s="7">
        <v>0.98567998312161398</v>
      </c>
      <c r="O68" s="1">
        <v>453</v>
      </c>
      <c r="P68" s="1">
        <v>366</v>
      </c>
      <c r="Q68" s="1">
        <v>433</v>
      </c>
      <c r="R68" s="1">
        <v>476</v>
      </c>
      <c r="S68" s="6">
        <v>-0.11437561859214999</v>
      </c>
      <c r="T68" s="7">
        <v>0.65026821305509397</v>
      </c>
      <c r="U68" s="1">
        <v>2654</v>
      </c>
      <c r="V68" s="1">
        <v>1492</v>
      </c>
      <c r="W68" s="1">
        <v>587</v>
      </c>
      <c r="X68" s="1">
        <v>521</v>
      </c>
      <c r="Y68" s="6">
        <v>1.5588634954713501</v>
      </c>
      <c r="Z68" s="7">
        <v>8.6360549527964604E-3</v>
      </c>
      <c r="AA68" s="1">
        <v>335</v>
      </c>
      <c r="AB68" s="1">
        <v>338</v>
      </c>
      <c r="AC68" s="1">
        <v>962</v>
      </c>
      <c r="AD68" s="1">
        <v>1147</v>
      </c>
      <c r="AE68" s="6">
        <v>-1.6366328660712599</v>
      </c>
      <c r="AF68" s="7">
        <v>5.8807832795231303E-8</v>
      </c>
    </row>
    <row r="69" spans="1:32" x14ac:dyDescent="0.2">
      <c r="A69" s="1" t="s">
        <v>348</v>
      </c>
      <c r="B69" s="1" t="s">
        <v>272</v>
      </c>
      <c r="C69" s="1">
        <v>68828</v>
      </c>
      <c r="D69" s="1">
        <v>49014</v>
      </c>
      <c r="E69" s="1">
        <v>35110</v>
      </c>
      <c r="F69" s="1">
        <v>33840</v>
      </c>
      <c r="G69" s="6">
        <v>0.63905327236894904</v>
      </c>
      <c r="H69" s="6">
        <v>6.7179606180640297E-2</v>
      </c>
      <c r="I69" s="1">
        <v>22604</v>
      </c>
      <c r="J69" s="1">
        <v>22767</v>
      </c>
      <c r="K69" s="1">
        <v>36478</v>
      </c>
      <c r="L69" s="1">
        <v>31727</v>
      </c>
      <c r="M69" s="6">
        <v>-0.50794682796738999</v>
      </c>
      <c r="N69" s="6">
        <v>9.9401131380375094E-4</v>
      </c>
      <c r="O69" s="1">
        <v>22919</v>
      </c>
      <c r="P69" s="1">
        <v>25643</v>
      </c>
      <c r="Q69" s="1">
        <v>33847</v>
      </c>
      <c r="R69" s="1">
        <v>34457</v>
      </c>
      <c r="S69" s="6">
        <v>-0.45973425577704602</v>
      </c>
      <c r="T69" s="6">
        <v>2.13674820859982E-5</v>
      </c>
      <c r="U69" s="1">
        <v>104762</v>
      </c>
      <c r="V69" s="1">
        <v>59534</v>
      </c>
      <c r="W69" s="1">
        <v>33944</v>
      </c>
      <c r="X69" s="1">
        <v>43859</v>
      </c>
      <c r="Y69" s="6">
        <v>0.79264535840204298</v>
      </c>
      <c r="Z69" s="6">
        <v>0.19903768513334899</v>
      </c>
      <c r="AA69" s="1">
        <v>32745</v>
      </c>
      <c r="AB69" s="1">
        <v>35225</v>
      </c>
      <c r="AC69" s="1">
        <v>73480</v>
      </c>
      <c r="AD69" s="1">
        <v>68515</v>
      </c>
      <c r="AE69" s="6">
        <v>-1.0767471100431401</v>
      </c>
      <c r="AF69" s="6">
        <v>8.87865202357001E-5</v>
      </c>
    </row>
    <row r="70" spans="1:32" x14ac:dyDescent="0.2">
      <c r="A70" s="1" t="s">
        <v>349</v>
      </c>
      <c r="B70" s="1" t="s">
        <v>273</v>
      </c>
      <c r="C70" s="1">
        <v>3</v>
      </c>
      <c r="D70" s="1">
        <v>5</v>
      </c>
      <c r="E70" s="1">
        <v>5</v>
      </c>
      <c r="F70" s="1">
        <v>5</v>
      </c>
      <c r="G70" s="6">
        <v>-0.29559407629505202</v>
      </c>
      <c r="H70" s="6">
        <v>0.81880424678069197</v>
      </c>
      <c r="I70" s="1">
        <v>14</v>
      </c>
      <c r="J70" s="1">
        <v>12</v>
      </c>
      <c r="K70" s="1">
        <v>10</v>
      </c>
      <c r="L70" s="1">
        <v>14</v>
      </c>
      <c r="M70" s="6">
        <v>3.3753898892535501E-2</v>
      </c>
      <c r="N70" s="6">
        <v>0.97645972098910305</v>
      </c>
      <c r="O70" s="1">
        <v>17</v>
      </c>
      <c r="P70" s="1">
        <v>12</v>
      </c>
      <c r="Q70" s="1">
        <v>14</v>
      </c>
      <c r="R70" s="1">
        <v>8</v>
      </c>
      <c r="S70" s="6">
        <v>0.124542995226423</v>
      </c>
      <c r="T70" s="6" t="s">
        <v>284</v>
      </c>
      <c r="U70" s="1">
        <v>0</v>
      </c>
      <c r="V70" s="1">
        <v>5</v>
      </c>
      <c r="W70" s="1">
        <v>13</v>
      </c>
      <c r="X70" s="1">
        <v>6</v>
      </c>
      <c r="Y70" s="6">
        <v>-1.1039175314980401</v>
      </c>
      <c r="Z70" s="6" t="s">
        <v>284</v>
      </c>
      <c r="AA70" s="1">
        <v>20</v>
      </c>
      <c r="AB70" s="1">
        <v>16</v>
      </c>
      <c r="AC70" s="1">
        <v>2</v>
      </c>
      <c r="AD70" s="1">
        <v>2</v>
      </c>
      <c r="AE70" s="6">
        <v>1.91983618896081</v>
      </c>
      <c r="AF70" s="6">
        <v>1.7048623074530402E-2</v>
      </c>
    </row>
    <row r="71" spans="1:32" x14ac:dyDescent="0.2">
      <c r="A71" s="1" t="s">
        <v>350</v>
      </c>
      <c r="B71" s="1" t="s">
        <v>35</v>
      </c>
      <c r="C71" s="1">
        <v>40</v>
      </c>
      <c r="D71" s="1">
        <v>32</v>
      </c>
      <c r="E71" s="1">
        <v>34</v>
      </c>
      <c r="F71" s="1">
        <v>42</v>
      </c>
      <c r="G71" s="6">
        <v>-0.185743096069554</v>
      </c>
      <c r="H71" s="6">
        <v>0.80662129470938604</v>
      </c>
      <c r="I71" s="1">
        <v>33</v>
      </c>
      <c r="J71" s="1">
        <v>39</v>
      </c>
      <c r="K71" s="1">
        <v>40</v>
      </c>
      <c r="L71" s="1">
        <v>18</v>
      </c>
      <c r="M71" s="6">
        <v>0.13929825710249999</v>
      </c>
      <c r="N71" s="6">
        <v>0.81460036357871601</v>
      </c>
      <c r="O71" s="1">
        <v>24</v>
      </c>
      <c r="P71" s="1">
        <v>36</v>
      </c>
      <c r="Q71" s="1">
        <v>26</v>
      </c>
      <c r="R71" s="1">
        <v>40</v>
      </c>
      <c r="S71" s="6">
        <v>-6.0562390409550498E-2</v>
      </c>
      <c r="T71" s="6">
        <v>0.87691363383138199</v>
      </c>
      <c r="U71" s="1">
        <v>48</v>
      </c>
      <c r="V71" s="1">
        <v>56</v>
      </c>
      <c r="W71" s="1">
        <v>44</v>
      </c>
      <c r="X71" s="1">
        <v>41</v>
      </c>
      <c r="Y71" s="6">
        <v>5.8687141019896701E-2</v>
      </c>
      <c r="Z71" s="6">
        <v>0.97661881804213002</v>
      </c>
      <c r="AA71" s="1">
        <v>43</v>
      </c>
      <c r="AB71" s="1">
        <v>54</v>
      </c>
      <c r="AC71" s="1">
        <v>90</v>
      </c>
      <c r="AD71" s="1">
        <v>67</v>
      </c>
      <c r="AE71" s="6">
        <v>-0.666399260837374</v>
      </c>
      <c r="AF71" s="6">
        <v>0.22680880503535999</v>
      </c>
    </row>
    <row r="72" spans="1:32" x14ac:dyDescent="0.2">
      <c r="A72" s="1" t="s">
        <v>351</v>
      </c>
      <c r="B72" s="1" t="s">
        <v>274</v>
      </c>
      <c r="C72" s="1">
        <v>11</v>
      </c>
      <c r="D72" s="1">
        <v>7</v>
      </c>
      <c r="E72" s="1">
        <v>30</v>
      </c>
      <c r="F72" s="1">
        <v>28</v>
      </c>
      <c r="G72" s="6">
        <v>-1.57027251114226</v>
      </c>
      <c r="H72" s="6">
        <v>4.0710667434445798E-2</v>
      </c>
      <c r="I72" s="1">
        <v>37</v>
      </c>
      <c r="J72" s="1">
        <v>51</v>
      </c>
      <c r="K72" s="1">
        <v>37</v>
      </c>
      <c r="L72" s="1">
        <v>43</v>
      </c>
      <c r="M72" s="6">
        <v>8.0197552643273204E-2</v>
      </c>
      <c r="N72" s="6">
        <v>0.912339759740737</v>
      </c>
      <c r="O72" s="1">
        <v>41</v>
      </c>
      <c r="P72" s="1">
        <v>70</v>
      </c>
      <c r="Q72" s="1">
        <v>45</v>
      </c>
      <c r="R72" s="1">
        <v>41</v>
      </c>
      <c r="S72" s="6">
        <v>0.226109605872166</v>
      </c>
      <c r="T72" s="6">
        <v>0.54531189562553894</v>
      </c>
      <c r="U72" s="1">
        <v>4</v>
      </c>
      <c r="V72" s="1">
        <v>28</v>
      </c>
      <c r="W72" s="1">
        <v>54</v>
      </c>
      <c r="X72" s="1">
        <v>39</v>
      </c>
      <c r="Y72" s="6">
        <v>-1.38278689078838</v>
      </c>
      <c r="Z72" s="6">
        <v>0.185745010712769</v>
      </c>
      <c r="AA72" s="1">
        <v>75</v>
      </c>
      <c r="AB72" s="1">
        <v>70</v>
      </c>
      <c r="AC72" s="1">
        <v>12</v>
      </c>
      <c r="AD72" s="1">
        <v>5</v>
      </c>
      <c r="AE72" s="6">
        <v>2.5638667828510799</v>
      </c>
      <c r="AF72" s="6">
        <v>9.3174637700637704E-6</v>
      </c>
    </row>
    <row r="73" spans="1:32" x14ac:dyDescent="0.2">
      <c r="A73" s="1" t="s">
        <v>352</v>
      </c>
      <c r="B73" s="1" t="s">
        <v>48</v>
      </c>
      <c r="C73" s="1">
        <v>2</v>
      </c>
      <c r="D73" s="1">
        <v>4</v>
      </c>
      <c r="E73" s="1">
        <v>5</v>
      </c>
      <c r="F73" s="1">
        <v>5</v>
      </c>
      <c r="G73" s="6">
        <v>-0.546254553936253</v>
      </c>
      <c r="H73" s="6">
        <v>0.67539540156954903</v>
      </c>
      <c r="I73" s="1">
        <v>13</v>
      </c>
      <c r="J73" s="1">
        <v>8</v>
      </c>
      <c r="K73" s="1">
        <v>7</v>
      </c>
      <c r="L73" s="1">
        <v>9</v>
      </c>
      <c r="M73" s="6">
        <v>7.5924179950054002E-2</v>
      </c>
      <c r="N73" s="6">
        <v>0.912339759740737</v>
      </c>
      <c r="O73" s="1">
        <v>14</v>
      </c>
      <c r="P73" s="1">
        <v>16</v>
      </c>
      <c r="Q73" s="1">
        <v>15</v>
      </c>
      <c r="R73" s="1">
        <v>19</v>
      </c>
      <c r="S73" s="6">
        <v>-5.7676942514828897E-2</v>
      </c>
      <c r="T73" s="6" t="s">
        <v>284</v>
      </c>
      <c r="U73" s="1">
        <v>28</v>
      </c>
      <c r="V73" s="1">
        <v>28</v>
      </c>
      <c r="W73" s="1">
        <v>44</v>
      </c>
      <c r="X73" s="1">
        <v>36</v>
      </c>
      <c r="Y73" s="6">
        <v>-0.63401381772636001</v>
      </c>
      <c r="Z73" s="6">
        <v>0.50313694156085398</v>
      </c>
      <c r="AA73" s="1">
        <v>87</v>
      </c>
      <c r="AB73" s="1">
        <v>69</v>
      </c>
      <c r="AC73" s="1">
        <v>31</v>
      </c>
      <c r="AD73" s="1">
        <v>17</v>
      </c>
      <c r="AE73" s="6">
        <v>1.4573417188731801</v>
      </c>
      <c r="AF73" s="6">
        <v>6.4776753346215904E-3</v>
      </c>
    </row>
    <row r="74" spans="1:32" x14ac:dyDescent="0.2">
      <c r="A74" s="1" t="s">
        <v>353</v>
      </c>
      <c r="B74" s="1" t="s">
        <v>49</v>
      </c>
      <c r="C74" s="1">
        <v>11</v>
      </c>
      <c r="D74" s="1">
        <v>15</v>
      </c>
      <c r="E74" s="1">
        <v>14</v>
      </c>
      <c r="F74" s="1">
        <v>15</v>
      </c>
      <c r="G74" s="6">
        <v>-0.2379731347272</v>
      </c>
      <c r="H74" s="6">
        <v>0.808488544397994</v>
      </c>
      <c r="I74" s="1">
        <v>19</v>
      </c>
      <c r="J74" s="1">
        <v>13</v>
      </c>
      <c r="K74" s="1">
        <v>13</v>
      </c>
      <c r="L74" s="1">
        <v>21</v>
      </c>
      <c r="M74" s="6">
        <v>-1.3983637436263E-2</v>
      </c>
      <c r="N74" s="6">
        <v>0.98567998312161398</v>
      </c>
      <c r="O74" s="1">
        <v>19</v>
      </c>
      <c r="P74" s="1">
        <v>21</v>
      </c>
      <c r="Q74" s="1">
        <v>21</v>
      </c>
      <c r="R74" s="1">
        <v>14</v>
      </c>
      <c r="S74" s="6">
        <v>8.0330832179780903E-2</v>
      </c>
      <c r="T74" s="6">
        <v>0.84167198516973096</v>
      </c>
      <c r="U74" s="1">
        <v>4</v>
      </c>
      <c r="V74" s="1">
        <v>47</v>
      </c>
      <c r="W74" s="1">
        <v>19</v>
      </c>
      <c r="X74" s="1">
        <v>26</v>
      </c>
      <c r="Y74" s="6">
        <v>-2.0502677258906299E-3</v>
      </c>
      <c r="Z74" s="6">
        <v>0.99808794902433096</v>
      </c>
      <c r="AA74" s="1">
        <v>28</v>
      </c>
      <c r="AB74" s="1">
        <v>35</v>
      </c>
      <c r="AC74" s="1">
        <v>35</v>
      </c>
      <c r="AD74" s="1">
        <v>27</v>
      </c>
      <c r="AE74" s="6">
        <v>-1.60966585306965E-2</v>
      </c>
      <c r="AF74" s="6">
        <v>0.98362778196310596</v>
      </c>
    </row>
    <row r="75" spans="1:32" x14ac:dyDescent="0.2">
      <c r="A75" s="1" t="s">
        <v>354</v>
      </c>
      <c r="B75" s="1" t="s">
        <v>275</v>
      </c>
      <c r="C75" s="1">
        <v>10</v>
      </c>
      <c r="D75" s="1">
        <v>1</v>
      </c>
      <c r="E75" s="1">
        <v>2</v>
      </c>
      <c r="F75" s="1">
        <v>3</v>
      </c>
      <c r="G75" s="6">
        <v>0.60567449219852598</v>
      </c>
      <c r="H75" s="6">
        <v>0.64982939525590699</v>
      </c>
      <c r="I75" s="1">
        <v>5</v>
      </c>
      <c r="J75" s="1">
        <v>3</v>
      </c>
      <c r="K75" s="1">
        <v>6</v>
      </c>
      <c r="L75" s="1">
        <v>4</v>
      </c>
      <c r="M75" s="6">
        <v>-2.66482868627477E-2</v>
      </c>
      <c r="N75" s="6" t="s">
        <v>284</v>
      </c>
      <c r="O75" s="1">
        <v>14</v>
      </c>
      <c r="P75" s="1">
        <v>13</v>
      </c>
      <c r="Q75" s="1">
        <v>8</v>
      </c>
      <c r="R75" s="1">
        <v>11</v>
      </c>
      <c r="S75" s="6">
        <v>0.150089959750448</v>
      </c>
      <c r="T75" s="6" t="s">
        <v>284</v>
      </c>
      <c r="U75" s="1">
        <v>72</v>
      </c>
      <c r="V75" s="1">
        <v>39</v>
      </c>
      <c r="W75" s="1">
        <v>35</v>
      </c>
      <c r="X75" s="1">
        <v>35</v>
      </c>
      <c r="Y75" s="6">
        <v>0.36808043707161803</v>
      </c>
      <c r="Z75" s="6">
        <v>0.69891366099433605</v>
      </c>
      <c r="AA75" s="1">
        <v>41</v>
      </c>
      <c r="AB75" s="1">
        <v>45</v>
      </c>
      <c r="AC75" s="1">
        <v>54</v>
      </c>
      <c r="AD75" s="1">
        <v>22</v>
      </c>
      <c r="AE75" s="6">
        <v>0.121751335878286</v>
      </c>
      <c r="AF75" s="6">
        <v>0.88392659704925403</v>
      </c>
    </row>
    <row r="76" spans="1:32" x14ac:dyDescent="0.2">
      <c r="A76" s="1" t="s">
        <v>355</v>
      </c>
      <c r="B76" s="1" t="s">
        <v>276</v>
      </c>
      <c r="C76" s="1">
        <v>26606</v>
      </c>
      <c r="D76" s="1">
        <v>25676</v>
      </c>
      <c r="E76" s="1">
        <v>26107</v>
      </c>
      <c r="F76" s="1">
        <v>19319</v>
      </c>
      <c r="G76" s="6">
        <v>8.3765719184871107E-2</v>
      </c>
      <c r="H76" s="6">
        <v>0.83244622014895098</v>
      </c>
      <c r="I76" s="1">
        <v>17471</v>
      </c>
      <c r="J76" s="1">
        <v>14922</v>
      </c>
      <c r="K76" s="1">
        <v>27010</v>
      </c>
      <c r="L76" s="1">
        <v>21537</v>
      </c>
      <c r="M76" s="6">
        <v>-0.48561326567802499</v>
      </c>
      <c r="N76" s="6">
        <v>7.4457807873252197E-3</v>
      </c>
      <c r="O76" s="1">
        <v>16545</v>
      </c>
      <c r="P76" s="1">
        <v>17647</v>
      </c>
      <c r="Q76" s="1">
        <v>19088</v>
      </c>
      <c r="R76" s="1">
        <v>21091</v>
      </c>
      <c r="S76" s="6">
        <v>-0.20705860220809799</v>
      </c>
      <c r="T76" s="6">
        <v>9.0554356311954201E-2</v>
      </c>
      <c r="U76" s="1">
        <v>43987</v>
      </c>
      <c r="V76" s="1">
        <v>33599</v>
      </c>
      <c r="W76" s="1">
        <v>22965</v>
      </c>
      <c r="X76" s="1">
        <v>31032</v>
      </c>
      <c r="Y76" s="6">
        <v>0.27863449499160098</v>
      </c>
      <c r="Z76" s="6">
        <v>0.65313258220146897</v>
      </c>
      <c r="AA76" s="1">
        <v>26375</v>
      </c>
      <c r="AB76" s="1">
        <v>28289</v>
      </c>
      <c r="AC76" s="1">
        <v>46138</v>
      </c>
      <c r="AD76" s="1">
        <v>36842</v>
      </c>
      <c r="AE76" s="6">
        <v>-0.62638112705288695</v>
      </c>
      <c r="AF76" s="6">
        <v>3.4840584527119502E-2</v>
      </c>
    </row>
    <row r="77" spans="1:32" x14ac:dyDescent="0.2">
      <c r="A77" s="1" t="s">
        <v>356</v>
      </c>
      <c r="B77" s="1" t="s">
        <v>277</v>
      </c>
      <c r="C77" s="1">
        <v>3</v>
      </c>
      <c r="D77" s="1">
        <v>1</v>
      </c>
      <c r="E77" s="1">
        <v>7</v>
      </c>
      <c r="F77" s="1">
        <v>6</v>
      </c>
      <c r="G77" s="6">
        <v>-1.13980749028137</v>
      </c>
      <c r="H77" s="6">
        <v>0.34726862222441501</v>
      </c>
      <c r="I77" s="1">
        <v>10</v>
      </c>
      <c r="J77" s="1">
        <v>6</v>
      </c>
      <c r="K77" s="1">
        <v>9</v>
      </c>
      <c r="L77" s="1">
        <v>10</v>
      </c>
      <c r="M77" s="6">
        <v>-3.5080439589647003E-2</v>
      </c>
      <c r="N77" s="6">
        <v>0.96531424225523499</v>
      </c>
      <c r="O77" s="1">
        <v>23</v>
      </c>
      <c r="P77" s="1">
        <v>12</v>
      </c>
      <c r="Q77" s="1">
        <v>22</v>
      </c>
      <c r="R77" s="1">
        <v>15</v>
      </c>
      <c r="S77" s="6">
        <v>-2.0161809289534101E-2</v>
      </c>
      <c r="T77" s="6" t="s">
        <v>284</v>
      </c>
      <c r="U77" s="1">
        <v>28</v>
      </c>
      <c r="V77" s="1">
        <v>16</v>
      </c>
      <c r="W77" s="1">
        <v>47</v>
      </c>
      <c r="X77" s="1">
        <v>34</v>
      </c>
      <c r="Y77" s="6">
        <v>-0.94246118129922196</v>
      </c>
      <c r="Z77" s="6">
        <v>0.33402612465229797</v>
      </c>
      <c r="AA77" s="1">
        <v>59</v>
      </c>
      <c r="AB77" s="1">
        <v>62</v>
      </c>
      <c r="AC77" s="1">
        <v>17</v>
      </c>
      <c r="AD77" s="1">
        <v>27</v>
      </c>
      <c r="AE77" s="6">
        <v>1.22202459096865</v>
      </c>
      <c r="AF77" s="6">
        <v>3.22228264548357E-2</v>
      </c>
    </row>
    <row r="78" spans="1:32" x14ac:dyDescent="0.2">
      <c r="A78" s="1" t="s">
        <v>357</v>
      </c>
      <c r="B78" s="1" t="s">
        <v>211</v>
      </c>
      <c r="C78" s="1">
        <v>816</v>
      </c>
      <c r="D78" s="1">
        <v>1015</v>
      </c>
      <c r="E78" s="1">
        <v>1627</v>
      </c>
      <c r="F78" s="1">
        <v>3238</v>
      </c>
      <c r="G78" s="6">
        <v>-1.48990242038189</v>
      </c>
      <c r="H78" s="6">
        <v>1.56788342929809E-4</v>
      </c>
      <c r="I78" s="1">
        <v>3409</v>
      </c>
      <c r="J78" s="1">
        <v>4053</v>
      </c>
      <c r="K78" s="1">
        <v>3230</v>
      </c>
      <c r="L78" s="1">
        <v>2485</v>
      </c>
      <c r="M78" s="6">
        <v>0.37844374002719899</v>
      </c>
      <c r="N78" s="6">
        <v>7.6943173144250698E-2</v>
      </c>
      <c r="O78" s="1">
        <v>4483</v>
      </c>
      <c r="P78" s="1">
        <v>4379</v>
      </c>
      <c r="Q78" s="1">
        <v>3062</v>
      </c>
      <c r="R78" s="1">
        <v>4137</v>
      </c>
      <c r="S78" s="6">
        <v>0.30184036416780002</v>
      </c>
      <c r="T78" s="6">
        <v>6.0082255170830601E-2</v>
      </c>
      <c r="U78" s="1">
        <v>1397</v>
      </c>
      <c r="V78" s="1">
        <v>2177</v>
      </c>
      <c r="W78" s="1">
        <v>5577</v>
      </c>
      <c r="X78" s="1">
        <v>3508</v>
      </c>
      <c r="Y78" s="6">
        <v>-1.4661821210978201</v>
      </c>
      <c r="Z78" s="6">
        <v>1.6505111133099E-2</v>
      </c>
      <c r="AA78" s="1">
        <v>5367</v>
      </c>
      <c r="AB78" s="1">
        <v>4895</v>
      </c>
      <c r="AC78" s="1">
        <v>2949</v>
      </c>
      <c r="AD78" s="1">
        <v>2693</v>
      </c>
      <c r="AE78" s="6">
        <v>0.78756837883401398</v>
      </c>
      <c r="AF78" s="6">
        <v>5.2384020863090099E-3</v>
      </c>
    </row>
    <row r="79" spans="1:32" x14ac:dyDescent="0.2">
      <c r="A79" s="1" t="s">
        <v>358</v>
      </c>
      <c r="B79" s="1" t="s">
        <v>212</v>
      </c>
      <c r="C79" s="1">
        <v>8</v>
      </c>
      <c r="D79" s="1">
        <v>16</v>
      </c>
      <c r="E79" s="1">
        <v>14</v>
      </c>
      <c r="F79" s="1">
        <v>15</v>
      </c>
      <c r="G79" s="6">
        <v>-0.33338718985913901</v>
      </c>
      <c r="H79" s="6">
        <v>0.73703992056952405</v>
      </c>
      <c r="I79" s="1">
        <v>32</v>
      </c>
      <c r="J79" s="1">
        <v>21</v>
      </c>
      <c r="K79" s="1">
        <v>25</v>
      </c>
      <c r="L79" s="1">
        <v>24</v>
      </c>
      <c r="M79" s="6">
        <v>5.5741548992654599E-2</v>
      </c>
      <c r="N79" s="6">
        <v>0.95184092668891396</v>
      </c>
      <c r="O79" s="1">
        <v>27</v>
      </c>
      <c r="P79" s="1">
        <v>29</v>
      </c>
      <c r="Q79" s="1">
        <v>21</v>
      </c>
      <c r="R79" s="1">
        <v>19</v>
      </c>
      <c r="S79" s="6">
        <v>0.22602418820130901</v>
      </c>
      <c r="T79" s="6">
        <v>0.54873737142387702</v>
      </c>
      <c r="U79" s="1">
        <v>28</v>
      </c>
      <c r="V79" s="1">
        <v>12</v>
      </c>
      <c r="W79" s="1">
        <v>27</v>
      </c>
      <c r="X79" s="1">
        <v>35</v>
      </c>
      <c r="Y79" s="6">
        <v>-0.710952216535362</v>
      </c>
      <c r="Z79" s="6">
        <v>0.50034823996962297</v>
      </c>
      <c r="AA79" s="1">
        <v>48</v>
      </c>
      <c r="AB79" s="1">
        <v>46</v>
      </c>
      <c r="AC79" s="1">
        <v>23</v>
      </c>
      <c r="AD79" s="1">
        <v>17</v>
      </c>
      <c r="AE79" s="6">
        <v>1.0155897836707599</v>
      </c>
      <c r="AF79" s="6">
        <v>0.10198496572964</v>
      </c>
    </row>
    <row r="80" spans="1:32" x14ac:dyDescent="0.2">
      <c r="A80" s="1" t="s">
        <v>542</v>
      </c>
      <c r="B80" s="1" t="s">
        <v>193</v>
      </c>
      <c r="C80" s="1">
        <v>5548</v>
      </c>
      <c r="D80" s="1">
        <v>6373</v>
      </c>
      <c r="E80" s="1">
        <v>10596</v>
      </c>
      <c r="F80" s="1">
        <v>10671</v>
      </c>
      <c r="G80" s="6">
        <v>-0.93885435832821396</v>
      </c>
      <c r="H80" s="6">
        <v>2.0880861678799099E-3</v>
      </c>
      <c r="I80" s="1">
        <v>7719</v>
      </c>
      <c r="J80" s="1">
        <v>8054</v>
      </c>
      <c r="K80" s="1">
        <v>9015</v>
      </c>
      <c r="L80" s="1">
        <v>8368</v>
      </c>
      <c r="M80" s="6">
        <v>-9.49220550792685E-2</v>
      </c>
      <c r="N80" s="6">
        <v>0.78130572293770895</v>
      </c>
      <c r="O80" s="1">
        <v>5450</v>
      </c>
      <c r="P80" s="1">
        <v>5565</v>
      </c>
      <c r="Q80" s="1">
        <v>6287</v>
      </c>
      <c r="R80" s="1">
        <v>6469</v>
      </c>
      <c r="S80" s="6">
        <v>-0.18634936239418401</v>
      </c>
      <c r="T80" s="6">
        <v>0.12549937528964999</v>
      </c>
      <c r="U80" s="1">
        <v>3040</v>
      </c>
      <c r="V80" s="1">
        <v>3795</v>
      </c>
      <c r="W80" s="1">
        <v>5739</v>
      </c>
      <c r="X80" s="1">
        <v>5546</v>
      </c>
      <c r="Y80" s="6">
        <v>-0.89352648765961895</v>
      </c>
      <c r="Z80" s="6">
        <v>0.118863426093922</v>
      </c>
      <c r="AA80" s="1">
        <v>4841</v>
      </c>
      <c r="AB80" s="1">
        <v>4939</v>
      </c>
      <c r="AC80" s="1">
        <v>2955</v>
      </c>
      <c r="AD80" s="1">
        <v>2701</v>
      </c>
      <c r="AE80" s="6">
        <v>0.71940189870481697</v>
      </c>
      <c r="AF80" s="6">
        <v>1.1988282439750499E-2</v>
      </c>
    </row>
    <row r="81" spans="1:32" x14ac:dyDescent="0.2">
      <c r="A81" s="1" t="s">
        <v>543</v>
      </c>
      <c r="B81" s="1" t="s">
        <v>194</v>
      </c>
      <c r="C81" s="1">
        <v>0</v>
      </c>
      <c r="D81" s="1">
        <v>4</v>
      </c>
      <c r="E81" s="1">
        <v>4</v>
      </c>
      <c r="F81" s="1">
        <v>4</v>
      </c>
      <c r="G81" s="6">
        <v>-0.59978653783515501</v>
      </c>
      <c r="H81" s="6">
        <v>0.66039925303091995</v>
      </c>
      <c r="I81" s="1">
        <v>4</v>
      </c>
      <c r="J81" s="1">
        <v>6</v>
      </c>
      <c r="K81" s="1">
        <v>6</v>
      </c>
      <c r="L81" s="1">
        <v>4</v>
      </c>
      <c r="M81" s="6">
        <v>4.0950089066936497E-3</v>
      </c>
      <c r="N81" s="6" t="s">
        <v>284</v>
      </c>
      <c r="O81" s="1">
        <v>4</v>
      </c>
      <c r="P81" s="1">
        <v>4</v>
      </c>
      <c r="Q81" s="1">
        <v>3</v>
      </c>
      <c r="R81" s="1">
        <v>5</v>
      </c>
      <c r="S81" s="6">
        <v>2.7149237996282201E-3</v>
      </c>
      <c r="T81" s="6" t="s">
        <v>284</v>
      </c>
      <c r="U81" s="1">
        <v>0</v>
      </c>
      <c r="V81" s="1">
        <v>4</v>
      </c>
      <c r="W81" s="1">
        <v>4</v>
      </c>
      <c r="X81" s="1">
        <v>4</v>
      </c>
      <c r="Y81" s="6">
        <v>-0.462080969137451</v>
      </c>
      <c r="Z81" s="6" t="s">
        <v>284</v>
      </c>
      <c r="AA81" s="1">
        <v>2</v>
      </c>
      <c r="AB81" s="1">
        <v>5</v>
      </c>
      <c r="AC81" s="1">
        <v>2</v>
      </c>
      <c r="AD81" s="1">
        <v>2</v>
      </c>
      <c r="AE81" s="6">
        <v>0.30165054961279503</v>
      </c>
      <c r="AF81" s="6" t="s">
        <v>284</v>
      </c>
    </row>
    <row r="82" spans="1:32" x14ac:dyDescent="0.2">
      <c r="A82" s="5" t="s">
        <v>359</v>
      </c>
      <c r="B82" s="5" t="s">
        <v>271</v>
      </c>
      <c r="C82" s="1">
        <v>1833</v>
      </c>
      <c r="D82" s="1">
        <v>998</v>
      </c>
      <c r="E82" s="1">
        <v>292</v>
      </c>
      <c r="F82" s="1">
        <v>218</v>
      </c>
      <c r="G82" s="6">
        <v>2.2791395356336399</v>
      </c>
      <c r="H82" s="7">
        <v>1.56608083471716E-9</v>
      </c>
      <c r="I82" s="1">
        <v>72</v>
      </c>
      <c r="J82" s="1">
        <v>62</v>
      </c>
      <c r="K82" s="1">
        <v>70</v>
      </c>
      <c r="L82" s="1">
        <v>61</v>
      </c>
      <c r="M82" s="6">
        <v>4.2535937347307699E-2</v>
      </c>
      <c r="N82" s="7">
        <v>0.97144699903857901</v>
      </c>
      <c r="O82" s="1">
        <v>31</v>
      </c>
      <c r="P82" s="1">
        <v>28</v>
      </c>
      <c r="Q82" s="1">
        <v>31</v>
      </c>
      <c r="R82" s="1">
        <v>25</v>
      </c>
      <c r="S82" s="6">
        <v>4.6171538232847101E-2</v>
      </c>
      <c r="T82" s="7">
        <v>0.90535099727413004</v>
      </c>
      <c r="U82" s="1">
        <v>333</v>
      </c>
      <c r="V82" s="1">
        <v>56</v>
      </c>
      <c r="W82" s="1">
        <v>25</v>
      </c>
      <c r="X82" s="1">
        <v>20</v>
      </c>
      <c r="Y82" s="6">
        <v>2.4360704995984501</v>
      </c>
      <c r="Z82" s="7">
        <v>4.7789491031404096E-3</v>
      </c>
      <c r="AA82" s="1">
        <v>43</v>
      </c>
      <c r="AB82" s="1">
        <v>56</v>
      </c>
      <c r="AC82" s="1">
        <v>83</v>
      </c>
      <c r="AD82" s="1">
        <v>129</v>
      </c>
      <c r="AE82" s="6">
        <v>-1.0438254759724299</v>
      </c>
      <c r="AF82" s="7">
        <v>3.2971923682982997E-2</v>
      </c>
    </row>
    <row r="83" spans="1:32" x14ac:dyDescent="0.2">
      <c r="A83" s="1" t="s">
        <v>360</v>
      </c>
      <c r="B83" s="1" t="s">
        <v>98</v>
      </c>
      <c r="C83" s="1">
        <v>18</v>
      </c>
      <c r="D83" s="1">
        <v>21</v>
      </c>
      <c r="E83" s="1">
        <v>2</v>
      </c>
      <c r="F83" s="1">
        <v>7</v>
      </c>
      <c r="G83" s="6">
        <v>1.57665909037971</v>
      </c>
      <c r="H83" s="6">
        <v>9.2979036530742895E-2</v>
      </c>
      <c r="I83" s="1">
        <v>5</v>
      </c>
      <c r="J83" s="1">
        <v>13</v>
      </c>
      <c r="K83" s="1">
        <v>5</v>
      </c>
      <c r="L83" s="1">
        <v>8</v>
      </c>
      <c r="M83" s="6">
        <v>7.1882068011786801E-2</v>
      </c>
      <c r="N83" s="6">
        <v>0.91219793392732396</v>
      </c>
      <c r="O83" s="1">
        <v>15</v>
      </c>
      <c r="P83" s="1">
        <v>13</v>
      </c>
      <c r="Q83" s="1">
        <v>5</v>
      </c>
      <c r="R83" s="1">
        <v>14</v>
      </c>
      <c r="S83" s="6">
        <v>0.15943546768630901</v>
      </c>
      <c r="T83" s="6" t="s">
        <v>284</v>
      </c>
      <c r="U83" s="1">
        <v>137</v>
      </c>
      <c r="V83" s="1">
        <v>81</v>
      </c>
      <c r="W83" s="1">
        <v>9</v>
      </c>
      <c r="X83" s="1">
        <v>12</v>
      </c>
      <c r="Y83" s="6">
        <v>2.7189487485250798</v>
      </c>
      <c r="Z83" s="6">
        <v>1.1078996335637801E-3</v>
      </c>
      <c r="AA83" s="1">
        <v>41</v>
      </c>
      <c r="AB83" s="1">
        <v>26</v>
      </c>
      <c r="AC83" s="1">
        <v>17</v>
      </c>
      <c r="AD83" s="1">
        <v>17</v>
      </c>
      <c r="AE83" s="6">
        <v>0.75731688986622403</v>
      </c>
      <c r="AF83" s="6">
        <v>0.30555680281269298</v>
      </c>
    </row>
    <row r="84" spans="1:32" x14ac:dyDescent="0.2">
      <c r="A84" s="1" t="s">
        <v>361</v>
      </c>
      <c r="B84" s="1" t="s">
        <v>195</v>
      </c>
      <c r="C84" s="1">
        <v>2654</v>
      </c>
      <c r="D84" s="1">
        <v>3135</v>
      </c>
      <c r="E84" s="1">
        <v>6678</v>
      </c>
      <c r="F84" s="1">
        <v>7896</v>
      </c>
      <c r="G84" s="6">
        <v>-1.4258938135079799</v>
      </c>
      <c r="H84" s="7">
        <v>4.6956829705490896E-6</v>
      </c>
      <c r="I84" s="1">
        <v>6503</v>
      </c>
      <c r="J84" s="1">
        <v>6531</v>
      </c>
      <c r="K84" s="1">
        <v>6980</v>
      </c>
      <c r="L84" s="1">
        <v>5975</v>
      </c>
      <c r="M84" s="6">
        <v>4.4596169383005202E-2</v>
      </c>
      <c r="N84" s="7">
        <v>0.912339759740737</v>
      </c>
      <c r="O84" s="1">
        <v>6463</v>
      </c>
      <c r="P84" s="1">
        <v>7169</v>
      </c>
      <c r="Q84" s="1">
        <v>6241</v>
      </c>
      <c r="R84" s="1">
        <v>5874</v>
      </c>
      <c r="S84" s="6">
        <v>0.17968583002743199</v>
      </c>
      <c r="T84" s="7">
        <v>0.15747348748560699</v>
      </c>
      <c r="U84" s="1">
        <v>2441</v>
      </c>
      <c r="V84" s="1">
        <v>4181</v>
      </c>
      <c r="W84" s="1">
        <v>8175</v>
      </c>
      <c r="X84" s="1">
        <v>6199</v>
      </c>
      <c r="Y84" s="6">
        <v>-1.2506935935038199</v>
      </c>
      <c r="Z84" s="7">
        <v>4.1194769438083798E-2</v>
      </c>
      <c r="AA84" s="1">
        <v>7205</v>
      </c>
      <c r="AB84" s="1">
        <v>7994</v>
      </c>
      <c r="AC84" s="1">
        <v>4572</v>
      </c>
      <c r="AD84" s="1">
        <v>3773</v>
      </c>
      <c r="AE84" s="6">
        <v>0.79436927410443903</v>
      </c>
      <c r="AF84" s="7">
        <v>6.9780333883272096E-3</v>
      </c>
    </row>
    <row r="85" spans="1:32" x14ac:dyDescent="0.2">
      <c r="A85" s="1" t="s">
        <v>362</v>
      </c>
      <c r="B85" s="1" t="s">
        <v>196</v>
      </c>
      <c r="C85" s="1">
        <v>2044</v>
      </c>
      <c r="D85" s="1">
        <v>1417</v>
      </c>
      <c r="E85" s="1">
        <v>1764</v>
      </c>
      <c r="F85" s="1">
        <v>1482</v>
      </c>
      <c r="G85" s="6">
        <v>-2.3800209499464198E-2</v>
      </c>
      <c r="H85" s="6">
        <v>0.95574013968220395</v>
      </c>
      <c r="I85" s="1">
        <v>1413</v>
      </c>
      <c r="J85" s="1">
        <v>1273</v>
      </c>
      <c r="K85" s="1">
        <v>1490</v>
      </c>
      <c r="L85" s="1">
        <v>1288</v>
      </c>
      <c r="M85" s="6">
        <v>-6.9583476212759796E-3</v>
      </c>
      <c r="N85" s="6">
        <v>0.98567998312161398</v>
      </c>
      <c r="O85" s="1">
        <v>1487</v>
      </c>
      <c r="P85" s="1">
        <v>1416</v>
      </c>
      <c r="Q85" s="1">
        <v>1473</v>
      </c>
      <c r="R85" s="1">
        <v>1531</v>
      </c>
      <c r="S85" s="6">
        <v>-2.8027448625142701E-2</v>
      </c>
      <c r="T85" s="6">
        <v>0.87691363383138199</v>
      </c>
      <c r="U85" s="1">
        <v>3168</v>
      </c>
      <c r="V85" s="1">
        <v>1581</v>
      </c>
      <c r="W85" s="1">
        <v>1635</v>
      </c>
      <c r="X85" s="1">
        <v>1606</v>
      </c>
      <c r="Y85" s="6">
        <v>0.28841197967632898</v>
      </c>
      <c r="Z85" s="6">
        <v>0.664257544650109</v>
      </c>
      <c r="AA85" s="1">
        <v>1536</v>
      </c>
      <c r="AB85" s="1">
        <v>1620</v>
      </c>
      <c r="AC85" s="1">
        <v>1546</v>
      </c>
      <c r="AD85" s="1">
        <v>1638</v>
      </c>
      <c r="AE85" s="6">
        <v>-6.0399713639621003E-2</v>
      </c>
      <c r="AF85" s="6">
        <v>0.88392659704925403</v>
      </c>
    </row>
    <row r="86" spans="1:32" x14ac:dyDescent="0.2">
      <c r="A86" s="1" t="s">
        <v>363</v>
      </c>
      <c r="B86" s="1" t="s">
        <v>84</v>
      </c>
      <c r="C86" s="1">
        <v>16</v>
      </c>
      <c r="D86" s="1">
        <v>21</v>
      </c>
      <c r="E86" s="1">
        <v>71</v>
      </c>
      <c r="F86" s="1">
        <v>57</v>
      </c>
      <c r="G86" s="6">
        <v>-1.7664386036394399</v>
      </c>
      <c r="H86" s="6">
        <v>2.0880861678799099E-3</v>
      </c>
      <c r="I86" s="1">
        <v>19</v>
      </c>
      <c r="J86" s="1">
        <v>26</v>
      </c>
      <c r="K86" s="1">
        <v>33</v>
      </c>
      <c r="L86" s="1">
        <v>32</v>
      </c>
      <c r="M86" s="6">
        <v>-0.18807832518018999</v>
      </c>
      <c r="N86" s="6">
        <v>0.78130572293770895</v>
      </c>
      <c r="O86" s="1">
        <v>9</v>
      </c>
      <c r="P86" s="1">
        <v>12</v>
      </c>
      <c r="Q86" s="1">
        <v>10</v>
      </c>
      <c r="R86" s="1">
        <v>7</v>
      </c>
      <c r="S86" s="6">
        <v>7.8581271100641101E-2</v>
      </c>
      <c r="T86" s="6" t="s">
        <v>284</v>
      </c>
      <c r="U86" s="1">
        <v>0</v>
      </c>
      <c r="V86" s="1">
        <v>9</v>
      </c>
      <c r="W86" s="1">
        <v>9</v>
      </c>
      <c r="X86" s="1">
        <v>8</v>
      </c>
      <c r="Y86" s="6">
        <v>-0.58993923784143698</v>
      </c>
      <c r="Z86" s="6" t="s">
        <v>284</v>
      </c>
      <c r="AA86" s="1">
        <v>11</v>
      </c>
      <c r="AB86" s="1">
        <v>8</v>
      </c>
      <c r="AC86" s="1">
        <v>6</v>
      </c>
      <c r="AD86" s="1">
        <v>0</v>
      </c>
      <c r="AE86" s="6">
        <v>0.83440815260520196</v>
      </c>
      <c r="AF86" s="6">
        <v>0.41318403700893103</v>
      </c>
    </row>
    <row r="87" spans="1:32" x14ac:dyDescent="0.2">
      <c r="A87" s="1" t="s">
        <v>364</v>
      </c>
      <c r="B87" s="1" t="s">
        <v>268</v>
      </c>
      <c r="C87" s="1">
        <v>141</v>
      </c>
      <c r="D87" s="1">
        <v>166</v>
      </c>
      <c r="E87" s="1">
        <v>243</v>
      </c>
      <c r="F87" s="1">
        <v>299</v>
      </c>
      <c r="G87" s="6">
        <v>-0.91577440333382998</v>
      </c>
      <c r="H87" s="6">
        <v>1.9112339094074001E-2</v>
      </c>
      <c r="I87" s="1">
        <v>135</v>
      </c>
      <c r="J87" s="1">
        <v>174</v>
      </c>
      <c r="K87" s="1">
        <v>308</v>
      </c>
      <c r="L87" s="1">
        <v>200</v>
      </c>
      <c r="M87" s="6">
        <v>-0.49538918949502397</v>
      </c>
      <c r="N87" s="6">
        <v>9.7171258396448704E-2</v>
      </c>
      <c r="O87" s="1">
        <v>141</v>
      </c>
      <c r="P87" s="1">
        <v>173</v>
      </c>
      <c r="Q87" s="1">
        <v>187</v>
      </c>
      <c r="R87" s="1">
        <v>167</v>
      </c>
      <c r="S87" s="6">
        <v>-0.130118043938277</v>
      </c>
      <c r="T87" s="6">
        <v>0.66750373803312602</v>
      </c>
      <c r="U87" s="1">
        <v>104</v>
      </c>
      <c r="V87" s="1">
        <v>237</v>
      </c>
      <c r="W87" s="1">
        <v>257</v>
      </c>
      <c r="X87" s="1">
        <v>171</v>
      </c>
      <c r="Y87" s="6">
        <v>-0.49246906698512399</v>
      </c>
      <c r="Z87" s="6">
        <v>0.52201729631452598</v>
      </c>
      <c r="AA87" s="1">
        <v>223</v>
      </c>
      <c r="AB87" s="1">
        <v>144</v>
      </c>
      <c r="AC87" s="1">
        <v>202</v>
      </c>
      <c r="AD87" s="1">
        <v>102</v>
      </c>
      <c r="AE87" s="6">
        <v>0.20377681542141701</v>
      </c>
      <c r="AF87" s="6">
        <v>0.73928693796795297</v>
      </c>
    </row>
    <row r="88" spans="1:32" x14ac:dyDescent="0.2">
      <c r="A88" s="1" t="s">
        <v>365</v>
      </c>
      <c r="B88" s="1" t="s">
        <v>51</v>
      </c>
      <c r="C88" s="1">
        <v>2</v>
      </c>
      <c r="D88" s="1">
        <v>7</v>
      </c>
      <c r="E88" s="1">
        <v>21</v>
      </c>
      <c r="F88" s="1">
        <v>19</v>
      </c>
      <c r="G88" s="6">
        <v>-1.8288030706188101</v>
      </c>
      <c r="H88" s="6">
        <v>4.1938214738318699E-2</v>
      </c>
      <c r="I88" s="1">
        <v>25</v>
      </c>
      <c r="J88" s="1">
        <v>18</v>
      </c>
      <c r="K88" s="1">
        <v>31</v>
      </c>
      <c r="L88" s="1">
        <v>17</v>
      </c>
      <c r="M88" s="6">
        <v>-3.59822378945212E-2</v>
      </c>
      <c r="N88" s="6">
        <v>0.97872999209472</v>
      </c>
      <c r="O88" s="1">
        <v>18</v>
      </c>
      <c r="P88" s="1">
        <v>14</v>
      </c>
      <c r="Q88" s="1">
        <v>20</v>
      </c>
      <c r="R88" s="1">
        <v>25</v>
      </c>
      <c r="S88" s="6">
        <v>-0.18425861719210601</v>
      </c>
      <c r="T88" s="6">
        <v>0.64785666326351599</v>
      </c>
      <c r="U88" s="1">
        <v>8</v>
      </c>
      <c r="V88" s="1">
        <v>7</v>
      </c>
      <c r="W88" s="1">
        <v>18</v>
      </c>
      <c r="X88" s="1">
        <v>26</v>
      </c>
      <c r="Y88" s="6">
        <v>-1.3323301782500301</v>
      </c>
      <c r="Z88" s="6">
        <v>0.23529336303397699</v>
      </c>
      <c r="AA88" s="1">
        <v>13</v>
      </c>
      <c r="AB88" s="1">
        <v>20</v>
      </c>
      <c r="AC88" s="1">
        <v>15</v>
      </c>
      <c r="AD88" s="1">
        <v>2</v>
      </c>
      <c r="AE88" s="6">
        <v>0.63148993771100503</v>
      </c>
      <c r="AF88" s="6">
        <v>0.52584262384285596</v>
      </c>
    </row>
    <row r="89" spans="1:32" x14ac:dyDescent="0.2">
      <c r="A89" s="1" t="s">
        <v>366</v>
      </c>
      <c r="B89" s="1" t="s">
        <v>52</v>
      </c>
      <c r="C89" s="1">
        <v>34</v>
      </c>
      <c r="D89" s="1">
        <v>40</v>
      </c>
      <c r="E89" s="1">
        <v>65</v>
      </c>
      <c r="F89" s="1">
        <v>64</v>
      </c>
      <c r="G89" s="6">
        <v>-0.86768404737359905</v>
      </c>
      <c r="H89" s="6">
        <v>0.12961815543292199</v>
      </c>
      <c r="I89" s="1">
        <v>21</v>
      </c>
      <c r="J89" s="1">
        <v>21</v>
      </c>
      <c r="K89" s="1">
        <v>36</v>
      </c>
      <c r="L89" s="1">
        <v>40</v>
      </c>
      <c r="M89" s="6">
        <v>-0.32282884898630199</v>
      </c>
      <c r="N89" s="6">
        <v>0.465200180066355</v>
      </c>
      <c r="O89" s="1">
        <v>16</v>
      </c>
      <c r="P89" s="1">
        <v>15</v>
      </c>
      <c r="Q89" s="1">
        <v>20</v>
      </c>
      <c r="R89" s="1">
        <v>20</v>
      </c>
      <c r="S89" s="6">
        <v>-0.13225732206954799</v>
      </c>
      <c r="T89" s="6" t="s">
        <v>284</v>
      </c>
      <c r="U89" s="1">
        <v>12</v>
      </c>
      <c r="V89" s="1">
        <v>9</v>
      </c>
      <c r="W89" s="1">
        <v>24</v>
      </c>
      <c r="X89" s="1">
        <v>16</v>
      </c>
      <c r="Y89" s="6">
        <v>-0.88439629806034104</v>
      </c>
      <c r="Z89" s="6">
        <v>0.44409824996407099</v>
      </c>
      <c r="AA89" s="1">
        <v>16</v>
      </c>
      <c r="AB89" s="1">
        <v>5</v>
      </c>
      <c r="AC89" s="1">
        <v>11</v>
      </c>
      <c r="AD89" s="1">
        <v>12</v>
      </c>
      <c r="AE89" s="6">
        <v>-0.142031846783015</v>
      </c>
      <c r="AF89" s="6">
        <v>0.89161077668247601</v>
      </c>
    </row>
    <row r="90" spans="1:32" x14ac:dyDescent="0.2">
      <c r="A90" s="1" t="s">
        <v>367</v>
      </c>
      <c r="B90" s="1" t="s">
        <v>102</v>
      </c>
      <c r="C90" s="1">
        <v>5</v>
      </c>
      <c r="D90" s="1">
        <v>2</v>
      </c>
      <c r="E90" s="1">
        <v>9</v>
      </c>
      <c r="F90" s="1">
        <v>12</v>
      </c>
      <c r="G90" s="6">
        <v>-1.2445133710845599</v>
      </c>
      <c r="H90" s="6">
        <v>0.25260603697247203</v>
      </c>
      <c r="I90" s="1">
        <v>5</v>
      </c>
      <c r="J90" s="1">
        <v>8</v>
      </c>
      <c r="K90" s="1">
        <v>9</v>
      </c>
      <c r="L90" s="1">
        <v>9</v>
      </c>
      <c r="M90" s="6">
        <v>-6.7074264493987998E-2</v>
      </c>
      <c r="N90" s="6">
        <v>0.912339759740737</v>
      </c>
      <c r="O90" s="1">
        <v>5</v>
      </c>
      <c r="P90" s="1">
        <v>11</v>
      </c>
      <c r="Q90" s="1">
        <v>4</v>
      </c>
      <c r="R90" s="1">
        <v>10</v>
      </c>
      <c r="S90" s="6">
        <v>4.04540857644997E-2</v>
      </c>
      <c r="T90" s="6" t="s">
        <v>284</v>
      </c>
      <c r="U90" s="1">
        <v>8</v>
      </c>
      <c r="V90" s="1">
        <v>4</v>
      </c>
      <c r="W90" s="1">
        <v>6</v>
      </c>
      <c r="X90" s="1">
        <v>2</v>
      </c>
      <c r="Y90" s="6">
        <v>0.176278439569515</v>
      </c>
      <c r="Z90" s="6" t="s">
        <v>284</v>
      </c>
      <c r="AA90" s="1">
        <v>7</v>
      </c>
      <c r="AB90" s="1">
        <v>3</v>
      </c>
      <c r="AC90" s="1">
        <v>3</v>
      </c>
      <c r="AD90" s="1">
        <v>2</v>
      </c>
      <c r="AE90" s="6">
        <v>0.42368627344217502</v>
      </c>
      <c r="AF90" s="6" t="s">
        <v>284</v>
      </c>
    </row>
    <row r="91" spans="1:32" x14ac:dyDescent="0.2">
      <c r="A91" s="1" t="s">
        <v>368</v>
      </c>
      <c r="B91" s="1" t="s">
        <v>96</v>
      </c>
      <c r="C91" s="1">
        <v>0</v>
      </c>
      <c r="D91" s="1">
        <v>0</v>
      </c>
      <c r="E91" s="1">
        <v>16</v>
      </c>
      <c r="F91" s="1">
        <v>16</v>
      </c>
      <c r="G91" s="6">
        <v>-3.6392747373504899</v>
      </c>
      <c r="H91" s="6">
        <v>4.3762849304858099E-4</v>
      </c>
      <c r="I91" s="1">
        <v>0</v>
      </c>
      <c r="J91" s="1">
        <v>0</v>
      </c>
      <c r="K91" s="1">
        <v>8</v>
      </c>
      <c r="L91" s="1">
        <v>4</v>
      </c>
      <c r="M91" s="6">
        <v>-0.176099917231472</v>
      </c>
      <c r="N91" s="6" t="s">
        <v>284</v>
      </c>
      <c r="O91" s="1">
        <v>0</v>
      </c>
      <c r="P91" s="1">
        <v>0</v>
      </c>
      <c r="Q91" s="1">
        <v>2</v>
      </c>
      <c r="R91" s="1">
        <v>3</v>
      </c>
      <c r="S91" s="6">
        <v>-0.11210239504318301</v>
      </c>
      <c r="T91" s="6" t="s">
        <v>284</v>
      </c>
      <c r="U91" s="1">
        <v>0</v>
      </c>
      <c r="V91" s="1">
        <v>0</v>
      </c>
      <c r="W91" s="1">
        <v>0</v>
      </c>
      <c r="X91" s="1">
        <v>4</v>
      </c>
      <c r="Y91" s="6">
        <v>-0.51451780403422598</v>
      </c>
      <c r="Z91" s="6" t="s">
        <v>284</v>
      </c>
      <c r="AA91" s="1">
        <v>0</v>
      </c>
      <c r="AB91" s="1">
        <v>0</v>
      </c>
      <c r="AC91" s="1">
        <v>2</v>
      </c>
      <c r="AD91" s="1">
        <v>0</v>
      </c>
      <c r="AE91" s="6">
        <v>-0.23500772126318101</v>
      </c>
      <c r="AF91" s="6" t="s">
        <v>284</v>
      </c>
    </row>
    <row r="92" spans="1:32" x14ac:dyDescent="0.2">
      <c r="A92" s="1" t="s">
        <v>369</v>
      </c>
      <c r="B92" s="1" t="s">
        <v>63</v>
      </c>
      <c r="C92" s="1">
        <v>10</v>
      </c>
      <c r="D92" s="1">
        <v>18</v>
      </c>
      <c r="E92" s="1">
        <v>65</v>
      </c>
      <c r="F92" s="1">
        <v>72</v>
      </c>
      <c r="G92" s="6">
        <v>-2.2189111308218501</v>
      </c>
      <c r="H92" s="6">
        <v>1.6137314058204899E-4</v>
      </c>
      <c r="I92" s="1">
        <v>47</v>
      </c>
      <c r="J92" s="1">
        <v>60</v>
      </c>
      <c r="K92" s="1">
        <v>52</v>
      </c>
      <c r="L92" s="1">
        <v>37</v>
      </c>
      <c r="M92" s="6">
        <v>0.15400595955392599</v>
      </c>
      <c r="N92" s="6">
        <v>0.80231822782201501</v>
      </c>
      <c r="O92" s="1">
        <v>16</v>
      </c>
      <c r="P92" s="1">
        <v>13</v>
      </c>
      <c r="Q92" s="1">
        <v>19</v>
      </c>
      <c r="R92" s="1">
        <v>15</v>
      </c>
      <c r="S92" s="6">
        <v>-7.3386802839186097E-2</v>
      </c>
      <c r="T92" s="6" t="s">
        <v>284</v>
      </c>
      <c r="U92" s="1">
        <v>0</v>
      </c>
      <c r="V92" s="1">
        <v>4</v>
      </c>
      <c r="W92" s="1">
        <v>7</v>
      </c>
      <c r="X92" s="1">
        <v>4</v>
      </c>
      <c r="Y92" s="6">
        <v>-0.71359933472951398</v>
      </c>
      <c r="Z92" s="6" t="s">
        <v>284</v>
      </c>
      <c r="AA92" s="1">
        <v>9</v>
      </c>
      <c r="AB92" s="1">
        <v>8</v>
      </c>
      <c r="AC92" s="1">
        <v>3</v>
      </c>
      <c r="AD92" s="1">
        <v>0</v>
      </c>
      <c r="AE92" s="6">
        <v>1.1306704005244199</v>
      </c>
      <c r="AF92" s="6">
        <v>0.230393541100052</v>
      </c>
    </row>
    <row r="93" spans="1:32" x14ac:dyDescent="0.2">
      <c r="A93" s="1" t="s">
        <v>370</v>
      </c>
      <c r="B93" s="1" t="s">
        <v>30</v>
      </c>
      <c r="C93" s="1">
        <v>16</v>
      </c>
      <c r="D93" s="1">
        <v>33</v>
      </c>
      <c r="E93" s="1">
        <v>118</v>
      </c>
      <c r="F93" s="1">
        <v>118</v>
      </c>
      <c r="G93" s="6">
        <v>-2.2482019429350801</v>
      </c>
      <c r="H93" s="7">
        <v>9.2231354750717495E-6</v>
      </c>
      <c r="I93" s="1">
        <v>63</v>
      </c>
      <c r="J93" s="1">
        <v>94</v>
      </c>
      <c r="K93" s="1">
        <v>86</v>
      </c>
      <c r="L93" s="1">
        <v>80</v>
      </c>
      <c r="M93" s="6">
        <v>-2.81830097079106E-2</v>
      </c>
      <c r="N93" s="7">
        <v>0.98567998312161398</v>
      </c>
      <c r="O93" s="1">
        <v>50</v>
      </c>
      <c r="P93" s="1">
        <v>52</v>
      </c>
      <c r="Q93" s="1">
        <v>51</v>
      </c>
      <c r="R93" s="1">
        <v>43</v>
      </c>
      <c r="S93" s="6">
        <v>8.3275700580567394E-2</v>
      </c>
      <c r="T93" s="7">
        <v>0.83697602190425802</v>
      </c>
      <c r="U93" s="1">
        <v>4</v>
      </c>
      <c r="V93" s="1">
        <v>12</v>
      </c>
      <c r="W93" s="1">
        <v>65</v>
      </c>
      <c r="X93" s="1">
        <v>35</v>
      </c>
      <c r="Y93" s="6">
        <v>-2.3010320431000002</v>
      </c>
      <c r="Z93" s="7">
        <v>1.76436489596624E-2</v>
      </c>
      <c r="AA93" s="1">
        <v>52</v>
      </c>
      <c r="AB93" s="1">
        <v>34</v>
      </c>
      <c r="AC93" s="1">
        <v>21</v>
      </c>
      <c r="AD93" s="1">
        <v>25</v>
      </c>
      <c r="AE93" s="6">
        <v>0.71775119232310602</v>
      </c>
      <c r="AF93" s="7">
        <v>0.29522244858264701</v>
      </c>
    </row>
    <row r="94" spans="1:32" x14ac:dyDescent="0.2">
      <c r="A94" s="1" t="s">
        <v>371</v>
      </c>
      <c r="B94" s="1" t="s">
        <v>57</v>
      </c>
      <c r="C94" s="1">
        <v>26</v>
      </c>
      <c r="D94" s="1">
        <v>9</v>
      </c>
      <c r="E94" s="1">
        <v>56</v>
      </c>
      <c r="F94" s="1">
        <v>59</v>
      </c>
      <c r="G94" s="6">
        <v>-1.66444526990229</v>
      </c>
      <c r="H94" s="6">
        <v>9.1509846287948799E-3</v>
      </c>
      <c r="I94" s="1">
        <v>16</v>
      </c>
      <c r="J94" s="1">
        <v>19</v>
      </c>
      <c r="K94" s="1">
        <v>40</v>
      </c>
      <c r="L94" s="1">
        <v>34</v>
      </c>
      <c r="M94" s="6">
        <v>-0.38758181467804498</v>
      </c>
      <c r="N94" s="6">
        <v>0.36276011292548799</v>
      </c>
      <c r="O94" s="1">
        <v>3</v>
      </c>
      <c r="P94" s="1">
        <v>7</v>
      </c>
      <c r="Q94" s="1">
        <v>14</v>
      </c>
      <c r="R94" s="1">
        <v>20</v>
      </c>
      <c r="S94" s="6">
        <v>-0.43374039100552803</v>
      </c>
      <c r="T94" s="6" t="s">
        <v>284</v>
      </c>
      <c r="U94" s="1">
        <v>0</v>
      </c>
      <c r="V94" s="1">
        <v>0</v>
      </c>
      <c r="W94" s="1">
        <v>10</v>
      </c>
      <c r="X94" s="1">
        <v>11</v>
      </c>
      <c r="Y94" s="6">
        <v>-2.40073357511038</v>
      </c>
      <c r="Z94" s="6" t="s">
        <v>284</v>
      </c>
      <c r="AA94" s="1">
        <v>4</v>
      </c>
      <c r="AB94" s="1">
        <v>3</v>
      </c>
      <c r="AC94" s="1">
        <v>6</v>
      </c>
      <c r="AD94" s="1">
        <v>2</v>
      </c>
      <c r="AE94" s="6">
        <v>-0.108777675029777</v>
      </c>
      <c r="AF94" s="6" t="s">
        <v>284</v>
      </c>
    </row>
    <row r="95" spans="1:32" x14ac:dyDescent="0.2">
      <c r="A95" s="1" t="s">
        <v>372</v>
      </c>
      <c r="B95" s="1" t="s">
        <v>42</v>
      </c>
      <c r="C95" s="1">
        <v>0</v>
      </c>
      <c r="D95" s="1">
        <v>0</v>
      </c>
      <c r="E95" s="1">
        <v>9</v>
      </c>
      <c r="F95" s="1">
        <v>7</v>
      </c>
      <c r="G95" s="6">
        <v>-2.6347112321903698</v>
      </c>
      <c r="H95" s="6">
        <v>1.77229117131034E-2</v>
      </c>
      <c r="I95" s="1">
        <v>7</v>
      </c>
      <c r="J95" s="1">
        <v>5</v>
      </c>
      <c r="K95" s="1">
        <v>10</v>
      </c>
      <c r="L95" s="1">
        <v>9</v>
      </c>
      <c r="M95" s="6">
        <v>-9.5129992199929195E-2</v>
      </c>
      <c r="N95" s="6">
        <v>0.83212686430647997</v>
      </c>
      <c r="O95" s="1">
        <v>3</v>
      </c>
      <c r="P95" s="1">
        <v>4</v>
      </c>
      <c r="Q95" s="1">
        <v>2</v>
      </c>
      <c r="R95" s="1">
        <v>4</v>
      </c>
      <c r="S95" s="6">
        <v>2.5138111638951501E-2</v>
      </c>
      <c r="T95" s="6" t="s">
        <v>284</v>
      </c>
      <c r="U95" s="1">
        <v>4</v>
      </c>
      <c r="V95" s="1">
        <v>0</v>
      </c>
      <c r="W95" s="1">
        <v>2</v>
      </c>
      <c r="X95" s="1">
        <v>8</v>
      </c>
      <c r="Y95" s="6">
        <v>-0.640011009834492</v>
      </c>
      <c r="Z95" s="6" t="s">
        <v>284</v>
      </c>
      <c r="AA95" s="1">
        <v>4</v>
      </c>
      <c r="AB95" s="1">
        <v>6</v>
      </c>
      <c r="AC95" s="1">
        <v>5</v>
      </c>
      <c r="AD95" s="1">
        <v>0</v>
      </c>
      <c r="AE95" s="6">
        <v>0.40630127152712397</v>
      </c>
      <c r="AF95" s="6" t="s">
        <v>284</v>
      </c>
    </row>
    <row r="96" spans="1:32" x14ac:dyDescent="0.2">
      <c r="A96" s="1" t="s">
        <v>373</v>
      </c>
      <c r="B96" s="1" t="s">
        <v>38</v>
      </c>
      <c r="C96" s="1">
        <v>55</v>
      </c>
      <c r="D96" s="1">
        <v>59</v>
      </c>
      <c r="E96" s="1">
        <v>85</v>
      </c>
      <c r="F96" s="1">
        <v>78</v>
      </c>
      <c r="G96" s="6">
        <v>-0.60514433379781396</v>
      </c>
      <c r="H96" s="6">
        <v>0.26027863457993899</v>
      </c>
      <c r="I96" s="1">
        <v>52</v>
      </c>
      <c r="J96" s="1">
        <v>65</v>
      </c>
      <c r="K96" s="1">
        <v>63</v>
      </c>
      <c r="L96" s="1">
        <v>52</v>
      </c>
      <c r="M96" s="6">
        <v>3.4292839819223001E-2</v>
      </c>
      <c r="N96" s="6">
        <v>0.98143481805612498</v>
      </c>
      <c r="O96" s="1">
        <v>25</v>
      </c>
      <c r="P96" s="1">
        <v>33</v>
      </c>
      <c r="Q96" s="1">
        <v>36</v>
      </c>
      <c r="R96" s="1">
        <v>21</v>
      </c>
      <c r="S96" s="6">
        <v>1.74261784191523E-2</v>
      </c>
      <c r="T96" s="6">
        <v>0.970720081617923</v>
      </c>
      <c r="U96" s="1">
        <v>12</v>
      </c>
      <c r="V96" s="1">
        <v>12</v>
      </c>
      <c r="W96" s="1">
        <v>25</v>
      </c>
      <c r="X96" s="1">
        <v>25</v>
      </c>
      <c r="Y96" s="6">
        <v>-1.0118815810331101</v>
      </c>
      <c r="Z96" s="6">
        <v>0.34195592725420199</v>
      </c>
      <c r="AA96" s="1">
        <v>24</v>
      </c>
      <c r="AB96" s="1">
        <v>22</v>
      </c>
      <c r="AC96" s="1">
        <v>14</v>
      </c>
      <c r="AD96" s="1">
        <v>17</v>
      </c>
      <c r="AE96" s="6">
        <v>0.40973006301525</v>
      </c>
      <c r="AF96" s="6">
        <v>0.64450297231448395</v>
      </c>
    </row>
    <row r="97" spans="1:32" x14ac:dyDescent="0.2">
      <c r="A97" s="1" t="s">
        <v>374</v>
      </c>
      <c r="B97" s="1" t="s">
        <v>131</v>
      </c>
      <c r="C97" s="1">
        <v>0</v>
      </c>
      <c r="D97" s="1">
        <v>1</v>
      </c>
      <c r="E97" s="1">
        <v>6</v>
      </c>
      <c r="F97" s="1">
        <v>6</v>
      </c>
      <c r="G97" s="6">
        <v>-1.8184073350384</v>
      </c>
      <c r="H97" s="6">
        <v>0.12689527564046199</v>
      </c>
      <c r="I97" s="1">
        <v>2</v>
      </c>
      <c r="J97" s="1">
        <v>5</v>
      </c>
      <c r="K97" s="1">
        <v>4</v>
      </c>
      <c r="L97" s="1">
        <v>3</v>
      </c>
      <c r="M97" s="6">
        <v>2.49747322027043E-3</v>
      </c>
      <c r="N97" s="6" t="s">
        <v>284</v>
      </c>
      <c r="O97" s="1">
        <v>4</v>
      </c>
      <c r="P97" s="1">
        <v>2</v>
      </c>
      <c r="Q97" s="1">
        <v>1</v>
      </c>
      <c r="R97" s="1">
        <v>2</v>
      </c>
      <c r="S97" s="6">
        <v>7.5168897627063899E-2</v>
      </c>
      <c r="T97" s="6" t="s">
        <v>284</v>
      </c>
      <c r="U97" s="1">
        <v>4</v>
      </c>
      <c r="V97" s="1">
        <v>4</v>
      </c>
      <c r="W97" s="1">
        <v>4</v>
      </c>
      <c r="X97" s="1">
        <v>1</v>
      </c>
      <c r="Y97" s="6">
        <v>0.19201463463986501</v>
      </c>
      <c r="Z97" s="6" t="s">
        <v>284</v>
      </c>
      <c r="AA97" s="1">
        <v>2</v>
      </c>
      <c r="AB97" s="1">
        <v>1</v>
      </c>
      <c r="AC97" s="1">
        <v>0</v>
      </c>
      <c r="AD97" s="1">
        <v>2</v>
      </c>
      <c r="AE97" s="6">
        <v>0.107034816096731</v>
      </c>
      <c r="AF97" s="6" t="s">
        <v>284</v>
      </c>
    </row>
    <row r="98" spans="1:32" x14ac:dyDescent="0.2">
      <c r="A98" s="1" t="s">
        <v>375</v>
      </c>
      <c r="B98" s="1" t="s">
        <v>257</v>
      </c>
      <c r="C98" s="1">
        <v>212</v>
      </c>
      <c r="D98" s="1">
        <v>291</v>
      </c>
      <c r="E98" s="1">
        <v>428</v>
      </c>
      <c r="F98" s="1">
        <v>509</v>
      </c>
      <c r="G98" s="6">
        <v>-0.99418102583856205</v>
      </c>
      <c r="H98" s="6">
        <v>7.1464070597049003E-3</v>
      </c>
      <c r="I98" s="1">
        <v>478</v>
      </c>
      <c r="J98" s="1">
        <v>482</v>
      </c>
      <c r="K98" s="1">
        <v>431</v>
      </c>
      <c r="L98" s="1">
        <v>313</v>
      </c>
      <c r="M98" s="6">
        <v>0.33964807653527601</v>
      </c>
      <c r="N98" s="6">
        <v>0.24277788875327599</v>
      </c>
      <c r="O98" s="1">
        <v>385</v>
      </c>
      <c r="P98" s="1">
        <v>382</v>
      </c>
      <c r="Q98" s="1">
        <v>293</v>
      </c>
      <c r="R98" s="1">
        <v>379</v>
      </c>
      <c r="S98" s="6">
        <v>0.18755563552313101</v>
      </c>
      <c r="T98" s="6">
        <v>0.41165503734717301</v>
      </c>
      <c r="U98" s="1">
        <v>141</v>
      </c>
      <c r="V98" s="1">
        <v>207</v>
      </c>
      <c r="W98" s="1">
        <v>367</v>
      </c>
      <c r="X98" s="1">
        <v>326</v>
      </c>
      <c r="Y98" s="6">
        <v>-1.12732879513271</v>
      </c>
      <c r="Z98" s="6">
        <v>7.93679857588004E-2</v>
      </c>
      <c r="AA98" s="1">
        <v>395</v>
      </c>
      <c r="AB98" s="1">
        <v>298</v>
      </c>
      <c r="AC98" s="1">
        <v>227</v>
      </c>
      <c r="AD98" s="1">
        <v>228</v>
      </c>
      <c r="AE98" s="6">
        <v>0.52448930533666804</v>
      </c>
      <c r="AF98" s="6">
        <v>0.16289385970376599</v>
      </c>
    </row>
    <row r="99" spans="1:32" x14ac:dyDescent="0.2">
      <c r="A99" s="1" t="s">
        <v>376</v>
      </c>
      <c r="B99" s="1" t="s">
        <v>258</v>
      </c>
      <c r="C99" s="1">
        <v>11</v>
      </c>
      <c r="D99" s="1">
        <v>15</v>
      </c>
      <c r="E99" s="1">
        <v>9</v>
      </c>
      <c r="F99" s="1">
        <v>11</v>
      </c>
      <c r="G99" s="6">
        <v>0.207623865128123</v>
      </c>
      <c r="H99" s="6">
        <v>0.84093319679156397</v>
      </c>
      <c r="I99" s="1">
        <v>17</v>
      </c>
      <c r="J99" s="1">
        <v>14</v>
      </c>
      <c r="K99" s="1">
        <v>19</v>
      </c>
      <c r="L99" s="1">
        <v>21</v>
      </c>
      <c r="M99" s="6">
        <v>-9.5461248926583794E-2</v>
      </c>
      <c r="N99" s="6">
        <v>0.90625624553189799</v>
      </c>
      <c r="O99" s="1">
        <v>19</v>
      </c>
      <c r="P99" s="1">
        <v>19</v>
      </c>
      <c r="Q99" s="1">
        <v>18</v>
      </c>
      <c r="R99" s="1">
        <v>21</v>
      </c>
      <c r="S99" s="6">
        <v>-7.1465573898668502E-3</v>
      </c>
      <c r="T99" s="6">
        <v>0.98400261128907995</v>
      </c>
      <c r="U99" s="1">
        <v>0</v>
      </c>
      <c r="V99" s="1">
        <v>12</v>
      </c>
      <c r="W99" s="1">
        <v>13</v>
      </c>
      <c r="X99" s="1">
        <v>12</v>
      </c>
      <c r="Y99" s="6">
        <v>-0.73778787400164103</v>
      </c>
      <c r="Z99" s="6">
        <v>0.58740056243327099</v>
      </c>
      <c r="AA99" s="1">
        <v>12</v>
      </c>
      <c r="AB99" s="1">
        <v>11</v>
      </c>
      <c r="AC99" s="1">
        <v>11</v>
      </c>
      <c r="AD99" s="1">
        <v>12</v>
      </c>
      <c r="AE99" s="6">
        <v>-3.83513968731247E-2</v>
      </c>
      <c r="AF99" s="6">
        <v>0.97915326163650096</v>
      </c>
    </row>
    <row r="100" spans="1:32" x14ac:dyDescent="0.2">
      <c r="A100" s="1" t="s">
        <v>377</v>
      </c>
      <c r="B100" s="1" t="s">
        <v>157</v>
      </c>
      <c r="C100" s="1">
        <v>11</v>
      </c>
      <c r="D100" s="1">
        <v>7</v>
      </c>
      <c r="E100" s="1">
        <v>5</v>
      </c>
      <c r="F100" s="1">
        <v>3</v>
      </c>
      <c r="G100" s="6">
        <v>0.76120514837793396</v>
      </c>
      <c r="H100" s="6">
        <v>0.52869828743140201</v>
      </c>
      <c r="I100" s="1">
        <v>2</v>
      </c>
      <c r="J100" s="1">
        <v>0</v>
      </c>
      <c r="K100" s="1">
        <v>3</v>
      </c>
      <c r="L100" s="1">
        <v>1</v>
      </c>
      <c r="M100" s="6">
        <v>-2.9170379142233801E-2</v>
      </c>
      <c r="N100" s="6" t="s">
        <v>284</v>
      </c>
      <c r="O100" s="1">
        <v>1</v>
      </c>
      <c r="P100" s="1">
        <v>0</v>
      </c>
      <c r="Q100" s="1">
        <v>0</v>
      </c>
      <c r="R100" s="1">
        <v>0</v>
      </c>
      <c r="S100" s="6">
        <v>1.6567682925364199E-2</v>
      </c>
      <c r="T100" s="6" t="s">
        <v>284</v>
      </c>
      <c r="U100" s="1">
        <v>12</v>
      </c>
      <c r="V100" s="1">
        <v>4</v>
      </c>
      <c r="W100" s="1">
        <v>1</v>
      </c>
      <c r="X100" s="1">
        <v>1</v>
      </c>
      <c r="Y100" s="6">
        <v>1.2483260844374</v>
      </c>
      <c r="Z100" s="6" t="s">
        <v>284</v>
      </c>
      <c r="AA100" s="1">
        <v>2</v>
      </c>
      <c r="AB100" s="1">
        <v>2</v>
      </c>
      <c r="AC100" s="1">
        <v>2</v>
      </c>
      <c r="AD100" s="1">
        <v>2</v>
      </c>
      <c r="AE100" s="6">
        <v>-1.6716206768543199E-2</v>
      </c>
      <c r="AF100" s="6" t="s">
        <v>284</v>
      </c>
    </row>
    <row r="101" spans="1:32" x14ac:dyDescent="0.2">
      <c r="A101" s="1" t="s">
        <v>378</v>
      </c>
      <c r="B101" s="1" t="s">
        <v>174</v>
      </c>
      <c r="C101" s="1">
        <v>4354</v>
      </c>
      <c r="D101" s="1">
        <v>6460</v>
      </c>
      <c r="E101" s="1">
        <v>10934</v>
      </c>
      <c r="F101" s="1">
        <v>11710</v>
      </c>
      <c r="G101" s="6">
        <v>-1.1632084594609</v>
      </c>
      <c r="H101" s="6">
        <v>4.3762849304858099E-4</v>
      </c>
      <c r="I101" s="1">
        <v>11307</v>
      </c>
      <c r="J101" s="1">
        <v>12062</v>
      </c>
      <c r="K101" s="1">
        <v>11605</v>
      </c>
      <c r="L101" s="1">
        <v>10067</v>
      </c>
      <c r="M101" s="6">
        <v>0.13622743110316099</v>
      </c>
      <c r="N101" s="6">
        <v>0.62859185876295598</v>
      </c>
      <c r="O101" s="1">
        <v>10352</v>
      </c>
      <c r="P101" s="1">
        <v>11320</v>
      </c>
      <c r="Q101" s="1">
        <v>9255</v>
      </c>
      <c r="R101" s="1">
        <v>9860</v>
      </c>
      <c r="S101" s="6">
        <v>0.19215195134482399</v>
      </c>
      <c r="T101" s="6">
        <v>0.113420254599927</v>
      </c>
      <c r="U101" s="1">
        <v>3196</v>
      </c>
      <c r="V101" s="1">
        <v>7482</v>
      </c>
      <c r="W101" s="1">
        <v>11467</v>
      </c>
      <c r="X101" s="1">
        <v>11708</v>
      </c>
      <c r="Y101" s="6">
        <v>-1.2297302009326601</v>
      </c>
      <c r="Z101" s="6">
        <v>5.6749821968500001E-2</v>
      </c>
      <c r="AA101" s="1">
        <v>12252</v>
      </c>
      <c r="AB101" s="1">
        <v>10492</v>
      </c>
      <c r="AC101" s="1">
        <v>11184</v>
      </c>
      <c r="AD101" s="1">
        <v>8420</v>
      </c>
      <c r="AE101" s="6">
        <v>0.158916383674299</v>
      </c>
      <c r="AF101" s="6">
        <v>0.69286957129465099</v>
      </c>
    </row>
    <row r="102" spans="1:32" x14ac:dyDescent="0.2">
      <c r="A102" s="1" t="s">
        <v>379</v>
      </c>
      <c r="B102" s="1" t="s">
        <v>175</v>
      </c>
      <c r="C102" s="1">
        <v>24</v>
      </c>
      <c r="D102" s="1">
        <v>37</v>
      </c>
      <c r="E102" s="1">
        <v>43</v>
      </c>
      <c r="F102" s="1">
        <v>43</v>
      </c>
      <c r="G102" s="6">
        <v>-0.57120460190747702</v>
      </c>
      <c r="H102" s="6">
        <v>0.41319728551851498</v>
      </c>
      <c r="I102" s="1">
        <v>75</v>
      </c>
      <c r="J102" s="1">
        <v>76</v>
      </c>
      <c r="K102" s="1">
        <v>44</v>
      </c>
      <c r="L102" s="1">
        <v>57</v>
      </c>
      <c r="M102" s="6">
        <v>0.345739041842408</v>
      </c>
      <c r="N102" s="6">
        <v>0.46449758168768801</v>
      </c>
      <c r="O102" s="1">
        <v>74</v>
      </c>
      <c r="P102" s="1">
        <v>60</v>
      </c>
      <c r="Q102" s="1">
        <v>44</v>
      </c>
      <c r="R102" s="1">
        <v>50</v>
      </c>
      <c r="S102" s="6">
        <v>0.34355753771933101</v>
      </c>
      <c r="T102" s="6">
        <v>0.29589035528339203</v>
      </c>
      <c r="U102" s="1">
        <v>4</v>
      </c>
      <c r="V102" s="1">
        <v>19</v>
      </c>
      <c r="W102" s="1">
        <v>60</v>
      </c>
      <c r="X102" s="1">
        <v>49</v>
      </c>
      <c r="Y102" s="6">
        <v>-1.9894034926358599</v>
      </c>
      <c r="Z102" s="6">
        <v>4.1162824137703398E-2</v>
      </c>
      <c r="AA102" s="1">
        <v>95</v>
      </c>
      <c r="AB102" s="1">
        <v>62</v>
      </c>
      <c r="AC102" s="1">
        <v>41</v>
      </c>
      <c r="AD102" s="1">
        <v>40</v>
      </c>
      <c r="AE102" s="6">
        <v>0.80574366449572599</v>
      </c>
      <c r="AF102" s="6">
        <v>0.13261701601658901</v>
      </c>
    </row>
    <row r="103" spans="1:32" x14ac:dyDescent="0.2">
      <c r="A103" s="1" t="s">
        <v>380</v>
      </c>
      <c r="B103" s="1" t="s">
        <v>184</v>
      </c>
      <c r="C103" s="1">
        <v>5605</v>
      </c>
      <c r="D103" s="1">
        <v>7844</v>
      </c>
      <c r="E103" s="1">
        <v>11540</v>
      </c>
      <c r="F103" s="1">
        <v>12368</v>
      </c>
      <c r="G103" s="6">
        <v>-0.93333529561685402</v>
      </c>
      <c r="H103" s="6">
        <v>4.2974853987978196E-3</v>
      </c>
      <c r="I103" s="1">
        <v>11644</v>
      </c>
      <c r="J103" s="1">
        <v>12424</v>
      </c>
      <c r="K103" s="1">
        <v>12012</v>
      </c>
      <c r="L103" s="1">
        <v>10511</v>
      </c>
      <c r="M103" s="6">
        <v>0.12416785487087199</v>
      </c>
      <c r="N103" s="6">
        <v>0.68296533612111099</v>
      </c>
      <c r="O103" s="1">
        <v>10561</v>
      </c>
      <c r="P103" s="1">
        <v>11580</v>
      </c>
      <c r="Q103" s="1">
        <v>9853</v>
      </c>
      <c r="R103" s="1">
        <v>10280</v>
      </c>
      <c r="S103" s="6">
        <v>0.14954233936908401</v>
      </c>
      <c r="T103" s="6">
        <v>0.219226085991753</v>
      </c>
      <c r="U103" s="1">
        <v>3851</v>
      </c>
      <c r="V103" s="1">
        <v>8716</v>
      </c>
      <c r="W103" s="1">
        <v>11836</v>
      </c>
      <c r="X103" s="1">
        <v>12092</v>
      </c>
      <c r="Y103" s="6">
        <v>-1.0564101427568899</v>
      </c>
      <c r="Z103" s="6">
        <v>0.10353968046816001</v>
      </c>
      <c r="AA103" s="1">
        <v>12547</v>
      </c>
      <c r="AB103" s="1">
        <v>10910</v>
      </c>
      <c r="AC103" s="1">
        <v>12972</v>
      </c>
      <c r="AD103" s="1">
        <v>11106</v>
      </c>
      <c r="AE103" s="6">
        <v>-8.6777758512970496E-2</v>
      </c>
      <c r="AF103" s="6">
        <v>0.83901276098094402</v>
      </c>
    </row>
    <row r="104" spans="1:32" x14ac:dyDescent="0.2">
      <c r="A104" s="1" t="s">
        <v>381</v>
      </c>
      <c r="B104" s="1" t="s">
        <v>229</v>
      </c>
      <c r="C104" s="1">
        <v>54529</v>
      </c>
      <c r="D104" s="1">
        <v>66451</v>
      </c>
      <c r="E104" s="1">
        <v>42343</v>
      </c>
      <c r="F104" s="1">
        <v>43493</v>
      </c>
      <c r="G104" s="6">
        <v>0.36393383547881503</v>
      </c>
      <c r="H104" s="6">
        <v>0.29868713068335001</v>
      </c>
      <c r="I104" s="1">
        <v>29908</v>
      </c>
      <c r="J104" s="1">
        <v>28400</v>
      </c>
      <c r="K104" s="1">
        <v>40318</v>
      </c>
      <c r="L104" s="1">
        <v>38084</v>
      </c>
      <c r="M104" s="6">
        <v>-0.35995203665374598</v>
      </c>
      <c r="N104" s="6">
        <v>2.6542391061138901E-2</v>
      </c>
      <c r="O104" s="1">
        <v>21389</v>
      </c>
      <c r="P104" s="1">
        <v>23487</v>
      </c>
      <c r="Q104" s="1">
        <v>39159</v>
      </c>
      <c r="R104" s="1">
        <v>31767</v>
      </c>
      <c r="S104" s="6">
        <v>-0.61325874624996102</v>
      </c>
      <c r="T104" s="6">
        <v>3.1997044994786701E-6</v>
      </c>
      <c r="U104" s="1">
        <v>37703</v>
      </c>
      <c r="V104" s="1">
        <v>69158</v>
      </c>
      <c r="W104" s="1">
        <v>25413</v>
      </c>
      <c r="X104" s="1">
        <v>36172</v>
      </c>
      <c r="Y104" s="6">
        <v>0.55036367647127105</v>
      </c>
      <c r="Z104" s="6">
        <v>0.40033823758163201</v>
      </c>
      <c r="AA104" s="1">
        <v>34064</v>
      </c>
      <c r="AB104" s="1">
        <v>31250</v>
      </c>
      <c r="AC104" s="1">
        <v>104079</v>
      </c>
      <c r="AD104" s="1">
        <v>105451</v>
      </c>
      <c r="AE104" s="6">
        <v>-1.68482277689854</v>
      </c>
      <c r="AF104" s="6">
        <v>1.9514819247775699E-10</v>
      </c>
    </row>
    <row r="105" spans="1:32" x14ac:dyDescent="0.2">
      <c r="A105" s="1" t="s">
        <v>382</v>
      </c>
      <c r="B105" s="1" t="s">
        <v>230</v>
      </c>
      <c r="C105" s="1">
        <v>66</v>
      </c>
      <c r="D105" s="1">
        <v>83</v>
      </c>
      <c r="E105" s="1">
        <v>67</v>
      </c>
      <c r="F105" s="1">
        <v>48</v>
      </c>
      <c r="G105" s="6">
        <v>0.24089203453896901</v>
      </c>
      <c r="H105" s="6">
        <v>0.69425849949806995</v>
      </c>
      <c r="I105" s="1">
        <v>103</v>
      </c>
      <c r="J105" s="1">
        <v>126</v>
      </c>
      <c r="K105" s="1">
        <v>91</v>
      </c>
      <c r="L105" s="1">
        <v>96</v>
      </c>
      <c r="M105" s="6">
        <v>0.21895188244581401</v>
      </c>
      <c r="N105" s="6">
        <v>0.68296533612111099</v>
      </c>
      <c r="O105" s="1">
        <v>115</v>
      </c>
      <c r="P105" s="1">
        <v>98</v>
      </c>
      <c r="Q105" s="1">
        <v>106</v>
      </c>
      <c r="R105" s="1">
        <v>80</v>
      </c>
      <c r="S105" s="6">
        <v>0.158962719447792</v>
      </c>
      <c r="T105" s="6">
        <v>0.65710244553197406</v>
      </c>
      <c r="U105" s="1">
        <v>92</v>
      </c>
      <c r="V105" s="1">
        <v>105</v>
      </c>
      <c r="W105" s="1">
        <v>75</v>
      </c>
      <c r="X105" s="1">
        <v>76</v>
      </c>
      <c r="Y105" s="6">
        <v>0.14552954392046599</v>
      </c>
      <c r="Z105" s="6">
        <v>0.89185481009508705</v>
      </c>
      <c r="AA105" s="1">
        <v>151</v>
      </c>
      <c r="AB105" s="1">
        <v>117</v>
      </c>
      <c r="AC105" s="1">
        <v>127</v>
      </c>
      <c r="AD105" s="1">
        <v>87</v>
      </c>
      <c r="AE105" s="6">
        <v>0.25473486572348603</v>
      </c>
      <c r="AF105" s="6">
        <v>0.64450297231448395</v>
      </c>
    </row>
    <row r="106" spans="1:32" x14ac:dyDescent="0.2">
      <c r="A106" s="1" t="s">
        <v>383</v>
      </c>
      <c r="B106" s="1" t="s">
        <v>170</v>
      </c>
      <c r="C106" s="1">
        <v>2588</v>
      </c>
      <c r="D106" s="1">
        <v>4294</v>
      </c>
      <c r="E106" s="1">
        <v>11252</v>
      </c>
      <c r="F106" s="1">
        <v>11991</v>
      </c>
      <c r="G106" s="6">
        <v>-1.8324256818778899</v>
      </c>
      <c r="H106" s="7">
        <v>5.79997072560364E-8</v>
      </c>
      <c r="I106" s="1">
        <v>10721</v>
      </c>
      <c r="J106" s="1">
        <v>11053</v>
      </c>
      <c r="K106" s="1">
        <v>10826</v>
      </c>
      <c r="L106" s="1">
        <v>10176</v>
      </c>
      <c r="M106" s="6">
        <v>8.3519533282847697E-2</v>
      </c>
      <c r="N106" s="7">
        <v>0.79710217922547899</v>
      </c>
      <c r="O106" s="1">
        <v>10932</v>
      </c>
      <c r="P106" s="1">
        <v>11245</v>
      </c>
      <c r="Q106" s="1">
        <v>9634</v>
      </c>
      <c r="R106" s="1">
        <v>9993</v>
      </c>
      <c r="S106" s="6">
        <v>0.18844917381569101</v>
      </c>
      <c r="T106" s="7">
        <v>0.113420254599927</v>
      </c>
      <c r="U106" s="1">
        <v>1851</v>
      </c>
      <c r="V106" s="1">
        <v>5446</v>
      </c>
      <c r="W106" s="1">
        <v>11503</v>
      </c>
      <c r="X106" s="1">
        <v>11441</v>
      </c>
      <c r="Y106" s="6">
        <v>-1.7064256786630401</v>
      </c>
      <c r="Z106" s="7">
        <v>1.08201006614453E-2</v>
      </c>
      <c r="AA106" s="1">
        <v>11206</v>
      </c>
      <c r="AB106" s="1">
        <v>10922</v>
      </c>
      <c r="AC106" s="1">
        <v>7873</v>
      </c>
      <c r="AD106" s="1">
        <v>5508</v>
      </c>
      <c r="AE106" s="6">
        <v>0.65713743491819798</v>
      </c>
      <c r="AF106" s="7">
        <v>3.2971923682982997E-2</v>
      </c>
    </row>
    <row r="107" spans="1:32" x14ac:dyDescent="0.2">
      <c r="A107" s="1" t="s">
        <v>384</v>
      </c>
      <c r="B107" s="1" t="s">
        <v>171</v>
      </c>
      <c r="C107" s="1">
        <v>2548</v>
      </c>
      <c r="D107" s="1">
        <v>1861</v>
      </c>
      <c r="E107" s="1">
        <v>862</v>
      </c>
      <c r="F107" s="1">
        <v>809</v>
      </c>
      <c r="G107" s="6">
        <v>1.25005536236274</v>
      </c>
      <c r="H107" s="6">
        <v>1.5733169068494899E-4</v>
      </c>
      <c r="I107" s="1">
        <v>734</v>
      </c>
      <c r="J107" s="1">
        <v>712</v>
      </c>
      <c r="K107" s="1">
        <v>818</v>
      </c>
      <c r="L107" s="1">
        <v>834</v>
      </c>
      <c r="M107" s="6">
        <v>-0.13680510042634</v>
      </c>
      <c r="N107" s="6">
        <v>0.74303515633136397</v>
      </c>
      <c r="O107" s="1">
        <v>660</v>
      </c>
      <c r="P107" s="1">
        <v>696</v>
      </c>
      <c r="Q107" s="1">
        <v>830</v>
      </c>
      <c r="R107" s="1">
        <v>841</v>
      </c>
      <c r="S107" s="6">
        <v>-0.26508934714563498</v>
      </c>
      <c r="T107" s="6">
        <v>0.10894724287870799</v>
      </c>
      <c r="U107" s="1">
        <v>2510</v>
      </c>
      <c r="V107" s="1">
        <v>1215</v>
      </c>
      <c r="W107" s="1">
        <v>736</v>
      </c>
      <c r="X107" s="1">
        <v>786</v>
      </c>
      <c r="Y107" s="6">
        <v>0.98031108679873002</v>
      </c>
      <c r="Z107" s="6">
        <v>0.118863426093922</v>
      </c>
      <c r="AA107" s="1">
        <v>860</v>
      </c>
      <c r="AB107" s="1">
        <v>849</v>
      </c>
      <c r="AC107" s="1">
        <v>1104</v>
      </c>
      <c r="AD107" s="1">
        <v>1489</v>
      </c>
      <c r="AE107" s="6">
        <v>-0.63159023015368698</v>
      </c>
      <c r="AF107" s="6">
        <v>5.7727821910189402E-2</v>
      </c>
    </row>
    <row r="108" spans="1:32" x14ac:dyDescent="0.2">
      <c r="A108" s="1" t="s">
        <v>385</v>
      </c>
      <c r="B108" s="1" t="s">
        <v>243</v>
      </c>
      <c r="C108" s="1">
        <v>398</v>
      </c>
      <c r="D108" s="1">
        <v>329</v>
      </c>
      <c r="E108" s="1">
        <v>594</v>
      </c>
      <c r="F108" s="1">
        <v>488</v>
      </c>
      <c r="G108" s="6">
        <v>-0.67359579513620305</v>
      </c>
      <c r="H108" s="6">
        <v>6.85348496452617E-2</v>
      </c>
      <c r="I108" s="1">
        <v>330</v>
      </c>
      <c r="J108" s="1">
        <v>254</v>
      </c>
      <c r="K108" s="1">
        <v>350</v>
      </c>
      <c r="L108" s="1">
        <v>310</v>
      </c>
      <c r="M108" s="6">
        <v>-0.107705468559263</v>
      </c>
      <c r="N108" s="6">
        <v>0.83212686430647997</v>
      </c>
      <c r="O108" s="1">
        <v>221</v>
      </c>
      <c r="P108" s="1">
        <v>206</v>
      </c>
      <c r="Q108" s="1">
        <v>310</v>
      </c>
      <c r="R108" s="1">
        <v>289</v>
      </c>
      <c r="S108" s="6">
        <v>-0.40821191659857697</v>
      </c>
      <c r="T108" s="6">
        <v>7.2335738675514294E-2</v>
      </c>
      <c r="U108" s="1">
        <v>253</v>
      </c>
      <c r="V108" s="1">
        <v>214</v>
      </c>
      <c r="W108" s="1">
        <v>210</v>
      </c>
      <c r="X108" s="1">
        <v>194</v>
      </c>
      <c r="Y108" s="6">
        <v>-2.1093996470184902E-2</v>
      </c>
      <c r="Z108" s="6">
        <v>0.99808794902433096</v>
      </c>
      <c r="AA108" s="1">
        <v>131</v>
      </c>
      <c r="AB108" s="1">
        <v>170</v>
      </c>
      <c r="AC108" s="1">
        <v>165</v>
      </c>
      <c r="AD108" s="1">
        <v>92</v>
      </c>
      <c r="AE108" s="6">
        <v>0.17878922725266799</v>
      </c>
      <c r="AF108" s="6">
        <v>0.77717808471082905</v>
      </c>
    </row>
    <row r="109" spans="1:32" x14ac:dyDescent="0.2">
      <c r="A109" s="1" t="s">
        <v>386</v>
      </c>
      <c r="B109" s="1" t="s">
        <v>244</v>
      </c>
      <c r="C109" s="1">
        <v>368</v>
      </c>
      <c r="D109" s="1">
        <v>425</v>
      </c>
      <c r="E109" s="1">
        <v>835</v>
      </c>
      <c r="F109" s="1">
        <v>728</v>
      </c>
      <c r="G109" s="6">
        <v>-1.0736177193259699</v>
      </c>
      <c r="H109" s="6">
        <v>1.1984758229615399E-3</v>
      </c>
      <c r="I109" s="1">
        <v>452</v>
      </c>
      <c r="J109" s="1">
        <v>356</v>
      </c>
      <c r="K109" s="1">
        <v>375</v>
      </c>
      <c r="L109" s="1">
        <v>462</v>
      </c>
      <c r="M109" s="6">
        <v>-1.1250942502071599E-2</v>
      </c>
      <c r="N109" s="6">
        <v>0.98567998312161398</v>
      </c>
      <c r="O109" s="1">
        <v>244</v>
      </c>
      <c r="P109" s="1">
        <v>261</v>
      </c>
      <c r="Q109" s="1">
        <v>391</v>
      </c>
      <c r="R109" s="1">
        <v>326</v>
      </c>
      <c r="S109" s="6">
        <v>-0.42999254033593298</v>
      </c>
      <c r="T109" s="6">
        <v>5.4278848235084699E-2</v>
      </c>
      <c r="U109" s="1">
        <v>141</v>
      </c>
      <c r="V109" s="1">
        <v>191</v>
      </c>
      <c r="W109" s="1">
        <v>218</v>
      </c>
      <c r="X109" s="1">
        <v>271</v>
      </c>
      <c r="Y109" s="6">
        <v>-0.71827041714285</v>
      </c>
      <c r="Z109" s="6">
        <v>0.28975288830804402</v>
      </c>
      <c r="AA109" s="1">
        <v>208</v>
      </c>
      <c r="AB109" s="1">
        <v>206</v>
      </c>
      <c r="AC109" s="1">
        <v>138</v>
      </c>
      <c r="AD109" s="1">
        <v>97</v>
      </c>
      <c r="AE109" s="6">
        <v>0.72693328257481404</v>
      </c>
      <c r="AF109" s="6">
        <v>7.2870008478336495E-2</v>
      </c>
    </row>
    <row r="110" spans="1:32" x14ac:dyDescent="0.2">
      <c r="A110" s="1" t="s">
        <v>387</v>
      </c>
      <c r="B110" s="1" t="s">
        <v>133</v>
      </c>
      <c r="C110" s="1">
        <v>2</v>
      </c>
      <c r="D110" s="1">
        <v>1</v>
      </c>
      <c r="E110" s="1">
        <v>2</v>
      </c>
      <c r="F110" s="1">
        <v>8</v>
      </c>
      <c r="G110" s="6">
        <v>-1.0435344021542701</v>
      </c>
      <c r="H110" s="6">
        <v>0.41702925946327302</v>
      </c>
      <c r="I110" s="1">
        <v>18</v>
      </c>
      <c r="J110" s="1">
        <v>29</v>
      </c>
      <c r="K110" s="1">
        <v>17</v>
      </c>
      <c r="L110" s="1">
        <v>12</v>
      </c>
      <c r="M110" s="6">
        <v>0.21465706053976699</v>
      </c>
      <c r="N110" s="6">
        <v>0.68296533612111099</v>
      </c>
      <c r="O110" s="1">
        <v>41</v>
      </c>
      <c r="P110" s="1">
        <v>28</v>
      </c>
      <c r="Q110" s="1">
        <v>13</v>
      </c>
      <c r="R110" s="1">
        <v>17</v>
      </c>
      <c r="S110" s="6">
        <v>0.53487805288081502</v>
      </c>
      <c r="T110" s="6">
        <v>0.10894724287870799</v>
      </c>
      <c r="U110" s="1">
        <v>4</v>
      </c>
      <c r="V110" s="1">
        <v>18</v>
      </c>
      <c r="W110" s="1">
        <v>19</v>
      </c>
      <c r="X110" s="1">
        <v>27</v>
      </c>
      <c r="Y110" s="6">
        <v>-0.939320997920564</v>
      </c>
      <c r="Z110" s="6">
        <v>0.41965076926523298</v>
      </c>
      <c r="AA110" s="1">
        <v>32</v>
      </c>
      <c r="AB110" s="1">
        <v>28</v>
      </c>
      <c r="AC110" s="1">
        <v>6</v>
      </c>
      <c r="AD110" s="1">
        <v>5</v>
      </c>
      <c r="AE110" s="6">
        <v>1.8082012849906499</v>
      </c>
      <c r="AF110" s="6">
        <v>1.1383416774650599E-2</v>
      </c>
    </row>
    <row r="111" spans="1:32" x14ac:dyDescent="0.2">
      <c r="A111" s="1" t="s">
        <v>388</v>
      </c>
      <c r="B111" s="1" t="s">
        <v>134</v>
      </c>
      <c r="C111" s="1">
        <v>6741</v>
      </c>
      <c r="D111" s="1">
        <v>6896</v>
      </c>
      <c r="E111" s="1">
        <v>2842</v>
      </c>
      <c r="F111" s="1">
        <v>7833</v>
      </c>
      <c r="G111" s="6">
        <v>0.20811111989403</v>
      </c>
      <c r="H111" s="6">
        <v>0.70074901972276904</v>
      </c>
      <c r="I111" s="1">
        <v>12404</v>
      </c>
      <c r="J111" s="1">
        <v>16402</v>
      </c>
      <c r="K111" s="1">
        <v>13055</v>
      </c>
      <c r="L111" s="1">
        <v>11744</v>
      </c>
      <c r="M111" s="6">
        <v>0.22638681493474999</v>
      </c>
      <c r="N111" s="6">
        <v>0.41129330987226598</v>
      </c>
      <c r="O111" s="1">
        <v>18983</v>
      </c>
      <c r="P111" s="1">
        <v>20772</v>
      </c>
      <c r="Q111" s="1">
        <v>15647</v>
      </c>
      <c r="R111" s="1">
        <v>15929</v>
      </c>
      <c r="S111" s="6">
        <v>0.338461215610317</v>
      </c>
      <c r="T111" s="6">
        <v>2.1919691593896501E-3</v>
      </c>
      <c r="U111" s="1">
        <v>16234</v>
      </c>
      <c r="V111" s="1">
        <v>21996</v>
      </c>
      <c r="W111" s="1">
        <v>24479</v>
      </c>
      <c r="X111" s="1">
        <v>25746</v>
      </c>
      <c r="Y111" s="6">
        <v>-0.57819913852243199</v>
      </c>
      <c r="Z111" s="6">
        <v>0.34070544792996199</v>
      </c>
      <c r="AA111" s="1">
        <v>24204</v>
      </c>
      <c r="AB111" s="1">
        <v>22836</v>
      </c>
      <c r="AC111" s="1">
        <v>21923</v>
      </c>
      <c r="AD111" s="1">
        <v>18389</v>
      </c>
      <c r="AE111" s="6">
        <v>0.168455399323128</v>
      </c>
      <c r="AF111" s="6">
        <v>0.65107160255417296</v>
      </c>
    </row>
    <row r="112" spans="1:32" x14ac:dyDescent="0.2">
      <c r="A112" s="1" t="s">
        <v>389</v>
      </c>
      <c r="B112" s="1" t="s">
        <v>160</v>
      </c>
      <c r="C112" s="1">
        <v>24527</v>
      </c>
      <c r="D112" s="1">
        <v>19513</v>
      </c>
      <c r="E112" s="1">
        <v>8286</v>
      </c>
      <c r="F112" s="1">
        <v>10950</v>
      </c>
      <c r="G112" s="6">
        <v>1.04472884785208</v>
      </c>
      <c r="H112" s="6">
        <v>1.78354196565405E-3</v>
      </c>
      <c r="I112" s="1">
        <v>11797</v>
      </c>
      <c r="J112" s="1">
        <v>13010</v>
      </c>
      <c r="K112" s="1">
        <v>11191</v>
      </c>
      <c r="L112" s="1">
        <v>9580</v>
      </c>
      <c r="M112" s="6">
        <v>0.27134448093644498</v>
      </c>
      <c r="N112" s="6">
        <v>0.16080464249264201</v>
      </c>
      <c r="O112" s="1">
        <v>12096</v>
      </c>
      <c r="P112" s="1">
        <v>14247</v>
      </c>
      <c r="Q112" s="1">
        <v>10152</v>
      </c>
      <c r="R112" s="1">
        <v>11271</v>
      </c>
      <c r="S112" s="6">
        <v>0.30262519827496898</v>
      </c>
      <c r="T112" s="6">
        <v>1.79835169786834E-2</v>
      </c>
      <c r="U112" s="1">
        <v>41650</v>
      </c>
      <c r="V112" s="1">
        <v>19065</v>
      </c>
      <c r="W112" s="1">
        <v>14639</v>
      </c>
      <c r="X112" s="1">
        <v>15465</v>
      </c>
      <c r="Y112" s="6">
        <v>0.71873145821560502</v>
      </c>
      <c r="Z112" s="6">
        <v>0.25534040592097901</v>
      </c>
      <c r="AA112" s="1">
        <v>14086</v>
      </c>
      <c r="AB112" s="1">
        <v>13557</v>
      </c>
      <c r="AC112" s="1">
        <v>23661</v>
      </c>
      <c r="AD112" s="1">
        <v>33406</v>
      </c>
      <c r="AE112" s="6">
        <v>-1.0623881579974701</v>
      </c>
      <c r="AF112" s="6">
        <v>5.6703579621584295E-4</v>
      </c>
    </row>
    <row r="113" spans="1:32" x14ac:dyDescent="0.2">
      <c r="A113" s="1" t="s">
        <v>390</v>
      </c>
      <c r="B113" s="1" t="s">
        <v>32</v>
      </c>
      <c r="C113" s="1">
        <v>22</v>
      </c>
      <c r="D113" s="1">
        <v>31</v>
      </c>
      <c r="E113" s="1">
        <v>88</v>
      </c>
      <c r="F113" s="1">
        <v>83</v>
      </c>
      <c r="G113" s="6">
        <v>-1.70144366894961</v>
      </c>
      <c r="H113" s="6">
        <v>1.0989546456419801E-3</v>
      </c>
      <c r="I113" s="1">
        <v>81</v>
      </c>
      <c r="J113" s="1">
        <v>110</v>
      </c>
      <c r="K113" s="1">
        <v>74</v>
      </c>
      <c r="L113" s="1">
        <v>87</v>
      </c>
      <c r="M113" s="6">
        <v>0.17449123258806301</v>
      </c>
      <c r="N113" s="6">
        <v>0.78130572293770895</v>
      </c>
      <c r="O113" s="1">
        <v>120</v>
      </c>
      <c r="P113" s="1">
        <v>105</v>
      </c>
      <c r="Q113" s="1">
        <v>70</v>
      </c>
      <c r="R113" s="1">
        <v>92</v>
      </c>
      <c r="S113" s="6">
        <v>0.36724212216799101</v>
      </c>
      <c r="T113" s="6">
        <v>0.21841670060819901</v>
      </c>
      <c r="U113" s="1">
        <v>24</v>
      </c>
      <c r="V113" s="1">
        <v>53</v>
      </c>
      <c r="W113" s="1">
        <v>102</v>
      </c>
      <c r="X113" s="1">
        <v>101</v>
      </c>
      <c r="Y113" s="6">
        <v>-1.4235642755431801</v>
      </c>
      <c r="Z113" s="6">
        <v>7.5707456506745402E-2</v>
      </c>
      <c r="AA113" s="1">
        <v>133</v>
      </c>
      <c r="AB113" s="1">
        <v>132</v>
      </c>
      <c r="AC113" s="1">
        <v>58</v>
      </c>
      <c r="AD113" s="1">
        <v>42</v>
      </c>
      <c r="AE113" s="6">
        <v>1.25527237118699</v>
      </c>
      <c r="AF113" s="6">
        <v>4.4870965007846901E-3</v>
      </c>
    </row>
    <row r="114" spans="1:32" x14ac:dyDescent="0.2">
      <c r="A114" s="1" t="s">
        <v>391</v>
      </c>
      <c r="B114" s="1" t="s">
        <v>155</v>
      </c>
      <c r="C114" s="1">
        <v>0</v>
      </c>
      <c r="D114" s="1">
        <v>1</v>
      </c>
      <c r="E114" s="1">
        <v>4</v>
      </c>
      <c r="F114" s="1">
        <v>5</v>
      </c>
      <c r="G114" s="6">
        <v>-1.47408763531125</v>
      </c>
      <c r="H114" s="6">
        <v>0.23318578871978701</v>
      </c>
      <c r="I114" s="1">
        <v>6</v>
      </c>
      <c r="J114" s="1">
        <v>12</v>
      </c>
      <c r="K114" s="1">
        <v>7</v>
      </c>
      <c r="L114" s="1">
        <v>8</v>
      </c>
      <c r="M114" s="6">
        <v>4.6623369594831897E-2</v>
      </c>
      <c r="N114" s="6">
        <v>0.93654945325677896</v>
      </c>
      <c r="O114" s="1">
        <v>7</v>
      </c>
      <c r="P114" s="1">
        <v>15</v>
      </c>
      <c r="Q114" s="1">
        <v>8</v>
      </c>
      <c r="R114" s="1">
        <v>6</v>
      </c>
      <c r="S114" s="6">
        <v>0.15123127379293799</v>
      </c>
      <c r="T114" s="6" t="s">
        <v>284</v>
      </c>
      <c r="U114" s="1">
        <v>0</v>
      </c>
      <c r="V114" s="1">
        <v>11</v>
      </c>
      <c r="W114" s="1">
        <v>16</v>
      </c>
      <c r="X114" s="1">
        <v>9</v>
      </c>
      <c r="Y114" s="6">
        <v>-0.80899035496376304</v>
      </c>
      <c r="Z114" s="6" t="s">
        <v>284</v>
      </c>
      <c r="AA114" s="1">
        <v>14</v>
      </c>
      <c r="AB114" s="1">
        <v>16</v>
      </c>
      <c r="AC114" s="1">
        <v>3</v>
      </c>
      <c r="AD114" s="1">
        <v>2</v>
      </c>
      <c r="AE114" s="6">
        <v>1.55310233625282</v>
      </c>
      <c r="AF114" s="6">
        <v>6.4114000418462005E-2</v>
      </c>
    </row>
    <row r="115" spans="1:32" x14ac:dyDescent="0.2">
      <c r="A115" s="1" t="s">
        <v>392</v>
      </c>
      <c r="B115" s="1" t="s">
        <v>156</v>
      </c>
      <c r="C115" s="1">
        <v>15157</v>
      </c>
      <c r="D115" s="1">
        <v>12689</v>
      </c>
      <c r="E115" s="1">
        <v>5412</v>
      </c>
      <c r="F115" s="1">
        <v>7791</v>
      </c>
      <c r="G115" s="6">
        <v>0.92662809726839401</v>
      </c>
      <c r="H115" s="6">
        <v>7.2143636905145402E-3</v>
      </c>
      <c r="I115" s="1">
        <v>6492</v>
      </c>
      <c r="J115" s="1">
        <v>7325</v>
      </c>
      <c r="K115" s="1">
        <v>10239</v>
      </c>
      <c r="L115" s="1">
        <v>9894</v>
      </c>
      <c r="M115" s="6">
        <v>-0.46846607799101903</v>
      </c>
      <c r="N115" s="6">
        <v>3.0270744577583501E-3</v>
      </c>
      <c r="O115" s="1">
        <v>8053</v>
      </c>
      <c r="P115" s="1">
        <v>8752</v>
      </c>
      <c r="Q115" s="1">
        <v>9306</v>
      </c>
      <c r="R115" s="1">
        <v>9874</v>
      </c>
      <c r="S115" s="6">
        <v>-0.16702010259785499</v>
      </c>
      <c r="T115" s="6">
        <v>0.16629339243205701</v>
      </c>
      <c r="U115" s="1">
        <v>39599</v>
      </c>
      <c r="V115" s="1">
        <v>23395</v>
      </c>
      <c r="W115" s="1">
        <v>11933</v>
      </c>
      <c r="X115" s="1">
        <v>13429</v>
      </c>
      <c r="Y115" s="6">
        <v>1.0137442243894601</v>
      </c>
      <c r="Z115" s="6">
        <v>8.1462706237887206E-2</v>
      </c>
      <c r="AA115" s="1">
        <v>13542</v>
      </c>
      <c r="AB115" s="1">
        <v>13004</v>
      </c>
      <c r="AC115" s="1">
        <v>19490</v>
      </c>
      <c r="AD115" s="1">
        <v>20588</v>
      </c>
      <c r="AE115" s="6">
        <v>-0.62762878953546997</v>
      </c>
      <c r="AF115" s="6">
        <v>2.8316685227634399E-2</v>
      </c>
    </row>
    <row r="116" spans="1:32" x14ac:dyDescent="0.2">
      <c r="A116" s="1" t="s">
        <v>393</v>
      </c>
      <c r="B116" s="1" t="s">
        <v>201</v>
      </c>
      <c r="C116" s="1">
        <v>27</v>
      </c>
      <c r="D116" s="1">
        <v>35</v>
      </c>
      <c r="E116" s="1">
        <v>21</v>
      </c>
      <c r="F116" s="1">
        <v>23</v>
      </c>
      <c r="G116" s="6">
        <v>0.33461638873077698</v>
      </c>
      <c r="H116" s="6">
        <v>0.67539540156954903</v>
      </c>
      <c r="I116" s="1">
        <v>20</v>
      </c>
      <c r="J116" s="1">
        <v>23</v>
      </c>
      <c r="K116" s="1">
        <v>20</v>
      </c>
      <c r="L116" s="1">
        <v>22</v>
      </c>
      <c r="M116" s="6">
        <v>2.2543627842979499E-2</v>
      </c>
      <c r="N116" s="6">
        <v>0.98567998312161398</v>
      </c>
      <c r="O116" s="1">
        <v>11</v>
      </c>
      <c r="P116" s="1">
        <v>15</v>
      </c>
      <c r="Q116" s="1">
        <v>20</v>
      </c>
      <c r="R116" s="1">
        <v>17</v>
      </c>
      <c r="S116" s="6">
        <v>-0.172772476771961</v>
      </c>
      <c r="T116" s="6" t="s">
        <v>284</v>
      </c>
      <c r="U116" s="1">
        <v>0</v>
      </c>
      <c r="V116" s="1">
        <v>4</v>
      </c>
      <c r="W116" s="1">
        <v>14</v>
      </c>
      <c r="X116" s="1">
        <v>4</v>
      </c>
      <c r="Y116" s="6">
        <v>-1.1763504626024299</v>
      </c>
      <c r="Z116" s="6" t="s">
        <v>284</v>
      </c>
      <c r="AA116" s="1">
        <v>5</v>
      </c>
      <c r="AB116" s="1">
        <v>8</v>
      </c>
      <c r="AC116" s="1">
        <v>3</v>
      </c>
      <c r="AD116" s="1">
        <v>2</v>
      </c>
      <c r="AE116" s="6">
        <v>0.66238820670777498</v>
      </c>
      <c r="AF116" s="6" t="s">
        <v>284</v>
      </c>
    </row>
    <row r="117" spans="1:32" x14ac:dyDescent="0.2">
      <c r="A117" s="1" t="s">
        <v>394</v>
      </c>
      <c r="B117" s="1" t="s">
        <v>202</v>
      </c>
      <c r="C117" s="1">
        <v>17045</v>
      </c>
      <c r="D117" s="1">
        <v>15092</v>
      </c>
      <c r="E117" s="1">
        <v>6154</v>
      </c>
      <c r="F117" s="1">
        <v>4835</v>
      </c>
      <c r="G117" s="6">
        <v>1.40023350947558</v>
      </c>
      <c r="H117" s="7">
        <v>5.7542554776538098E-6</v>
      </c>
      <c r="I117" s="1">
        <v>3532</v>
      </c>
      <c r="J117" s="1">
        <v>3962</v>
      </c>
      <c r="K117" s="1">
        <v>4622</v>
      </c>
      <c r="L117" s="1">
        <v>4372</v>
      </c>
      <c r="M117" s="6">
        <v>-0.208523429613061</v>
      </c>
      <c r="N117" s="7">
        <v>0.40189241791798502</v>
      </c>
      <c r="O117" s="1">
        <v>2524</v>
      </c>
      <c r="P117" s="1">
        <v>2673</v>
      </c>
      <c r="Q117" s="1">
        <v>3256</v>
      </c>
      <c r="R117" s="1">
        <v>2725</v>
      </c>
      <c r="S117" s="6">
        <v>-0.176518274899954</v>
      </c>
      <c r="T117" s="7">
        <v>0.24457405843062499</v>
      </c>
      <c r="U117" s="1">
        <v>7741</v>
      </c>
      <c r="V117" s="1">
        <v>4298</v>
      </c>
      <c r="W117" s="1">
        <v>2079</v>
      </c>
      <c r="X117" s="1">
        <v>1986</v>
      </c>
      <c r="Y117" s="6">
        <v>1.24608834163183</v>
      </c>
      <c r="Z117" s="7">
        <v>3.5022088506112499E-2</v>
      </c>
      <c r="AA117" s="1">
        <v>1392</v>
      </c>
      <c r="AB117" s="1">
        <v>1334</v>
      </c>
      <c r="AC117" s="1">
        <v>2894</v>
      </c>
      <c r="AD117" s="1">
        <v>4619</v>
      </c>
      <c r="AE117" s="6">
        <v>-1.45671992837265</v>
      </c>
      <c r="AF117" s="7">
        <v>6.9070545190711696E-6</v>
      </c>
    </row>
    <row r="118" spans="1:32" x14ac:dyDescent="0.2">
      <c r="A118" s="1" t="s">
        <v>395</v>
      </c>
      <c r="B118" s="1" t="s">
        <v>216</v>
      </c>
      <c r="C118" s="1">
        <v>798</v>
      </c>
      <c r="D118" s="1">
        <v>602</v>
      </c>
      <c r="E118" s="1">
        <v>216</v>
      </c>
      <c r="F118" s="1">
        <v>205</v>
      </c>
      <c r="G118" s="6">
        <v>1.5703013619978701</v>
      </c>
      <c r="H118" s="7">
        <v>6.3574682629842201E-6</v>
      </c>
      <c r="I118" s="1">
        <v>277</v>
      </c>
      <c r="J118" s="1">
        <v>250</v>
      </c>
      <c r="K118" s="1">
        <v>314</v>
      </c>
      <c r="L118" s="1">
        <v>294</v>
      </c>
      <c r="M118" s="6">
        <v>-0.135745684458558</v>
      </c>
      <c r="N118" s="7">
        <v>0.78130572293770895</v>
      </c>
      <c r="O118" s="1">
        <v>234</v>
      </c>
      <c r="P118" s="1">
        <v>218</v>
      </c>
      <c r="Q118" s="1">
        <v>263</v>
      </c>
      <c r="R118" s="1">
        <v>295</v>
      </c>
      <c r="S118" s="6">
        <v>-0.246409276763396</v>
      </c>
      <c r="T118" s="7">
        <v>0.29161610253291598</v>
      </c>
      <c r="U118" s="1">
        <v>1092</v>
      </c>
      <c r="V118" s="1">
        <v>763</v>
      </c>
      <c r="W118" s="1">
        <v>306</v>
      </c>
      <c r="X118" s="1">
        <v>352</v>
      </c>
      <c r="Y118" s="6">
        <v>1.1865695539157599</v>
      </c>
      <c r="Z118" s="7">
        <v>4.4965287340279797E-2</v>
      </c>
      <c r="AA118" s="1">
        <v>275</v>
      </c>
      <c r="AB118" s="1">
        <v>342</v>
      </c>
      <c r="AC118" s="1">
        <v>597</v>
      </c>
      <c r="AD118" s="1">
        <v>712</v>
      </c>
      <c r="AE118" s="6">
        <v>-1.0832521306896801</v>
      </c>
      <c r="AF118" s="7">
        <v>1.30549706824122E-3</v>
      </c>
    </row>
    <row r="119" spans="1:32" x14ac:dyDescent="0.2">
      <c r="A119" s="1" t="s">
        <v>396</v>
      </c>
      <c r="B119" s="1" t="s">
        <v>217</v>
      </c>
      <c r="C119" s="1">
        <v>1430</v>
      </c>
      <c r="D119" s="1">
        <v>1236</v>
      </c>
      <c r="E119" s="1">
        <v>1140</v>
      </c>
      <c r="F119" s="1">
        <v>1080</v>
      </c>
      <c r="G119" s="6">
        <v>0.14083563385907599</v>
      </c>
      <c r="H119" s="6">
        <v>0.72197365311468398</v>
      </c>
      <c r="I119" s="1">
        <v>964</v>
      </c>
      <c r="J119" s="1">
        <v>779</v>
      </c>
      <c r="K119" s="1">
        <v>1414</v>
      </c>
      <c r="L119" s="1">
        <v>1288</v>
      </c>
      <c r="M119" s="6">
        <v>-0.51722417852033697</v>
      </c>
      <c r="N119" s="6">
        <v>7.6040801774054801E-3</v>
      </c>
      <c r="O119" s="1">
        <v>695</v>
      </c>
      <c r="P119" s="1">
        <v>779</v>
      </c>
      <c r="Q119" s="1">
        <v>1291</v>
      </c>
      <c r="R119" s="1">
        <v>1168</v>
      </c>
      <c r="S119" s="6">
        <v>-0.67667220324973099</v>
      </c>
      <c r="T119" s="6">
        <v>4.6457787756247302E-6</v>
      </c>
      <c r="U119" s="1">
        <v>1694</v>
      </c>
      <c r="V119" s="1">
        <v>2207</v>
      </c>
      <c r="W119" s="1">
        <v>922</v>
      </c>
      <c r="X119" s="1">
        <v>1499</v>
      </c>
      <c r="Y119" s="6">
        <v>0.44650716809906998</v>
      </c>
      <c r="Z119" s="6">
        <v>0.49999490394224</v>
      </c>
      <c r="AA119" s="1">
        <v>1438</v>
      </c>
      <c r="AB119" s="1">
        <v>1297</v>
      </c>
      <c r="AC119" s="1">
        <v>2393</v>
      </c>
      <c r="AD119" s="1">
        <v>1646</v>
      </c>
      <c r="AE119" s="6">
        <v>-0.58750233997337697</v>
      </c>
      <c r="AF119" s="6">
        <v>7.2677125817096802E-2</v>
      </c>
    </row>
    <row r="120" spans="1:32" x14ac:dyDescent="0.2">
      <c r="A120" s="1" t="s">
        <v>397</v>
      </c>
      <c r="B120" s="1" t="s">
        <v>148</v>
      </c>
      <c r="C120" s="1">
        <v>1782</v>
      </c>
      <c r="D120" s="1">
        <v>2531</v>
      </c>
      <c r="E120" s="1">
        <v>4555</v>
      </c>
      <c r="F120" s="1">
        <v>6984</v>
      </c>
      <c r="G120" s="6">
        <v>-1.5059265241675599</v>
      </c>
      <c r="H120" s="7">
        <v>2.43320321643481E-5</v>
      </c>
      <c r="I120" s="1">
        <v>8689</v>
      </c>
      <c r="J120" s="1">
        <v>8475</v>
      </c>
      <c r="K120" s="1">
        <v>8051</v>
      </c>
      <c r="L120" s="1">
        <v>7481</v>
      </c>
      <c r="M120" s="6">
        <v>0.16925340399875399</v>
      </c>
      <c r="N120" s="7">
        <v>0.48761206545668501</v>
      </c>
      <c r="O120" s="1">
        <v>8216</v>
      </c>
      <c r="P120" s="1">
        <v>8056</v>
      </c>
      <c r="Q120" s="1">
        <v>8026</v>
      </c>
      <c r="R120" s="1">
        <v>8560</v>
      </c>
      <c r="S120" s="6">
        <v>-7.6545621693127298E-3</v>
      </c>
      <c r="T120" s="7">
        <v>0.96872136385018104</v>
      </c>
      <c r="U120" s="1">
        <v>1984</v>
      </c>
      <c r="V120" s="1">
        <v>4130</v>
      </c>
      <c r="W120" s="1">
        <v>9121</v>
      </c>
      <c r="X120" s="1">
        <v>7557</v>
      </c>
      <c r="Y120" s="6">
        <v>-1.54593441731591</v>
      </c>
      <c r="Z120" s="7">
        <v>1.41020112254491E-2</v>
      </c>
      <c r="AA120" s="1">
        <v>10108</v>
      </c>
      <c r="AB120" s="1">
        <v>9354</v>
      </c>
      <c r="AC120" s="1">
        <v>5791</v>
      </c>
      <c r="AD120" s="1">
        <v>4515</v>
      </c>
      <c r="AE120" s="6">
        <v>0.841500875804568</v>
      </c>
      <c r="AF120" s="7">
        <v>3.6218802204907E-3</v>
      </c>
    </row>
    <row r="121" spans="1:32" x14ac:dyDescent="0.2">
      <c r="A121" s="1" t="s">
        <v>398</v>
      </c>
      <c r="B121" s="1" t="s">
        <v>85</v>
      </c>
      <c r="C121" s="1">
        <v>8</v>
      </c>
      <c r="D121" s="1">
        <v>6</v>
      </c>
      <c r="E121" s="1">
        <v>8</v>
      </c>
      <c r="F121" s="1">
        <v>9</v>
      </c>
      <c r="G121" s="6">
        <v>-0.307464788214313</v>
      </c>
      <c r="H121" s="6">
        <v>0.79845053487750295</v>
      </c>
      <c r="I121" s="1">
        <v>12</v>
      </c>
      <c r="J121" s="1">
        <v>14</v>
      </c>
      <c r="K121" s="1">
        <v>12</v>
      </c>
      <c r="L121" s="1">
        <v>13</v>
      </c>
      <c r="M121" s="6">
        <v>2.1062956253803899E-2</v>
      </c>
      <c r="N121" s="6">
        <v>0.98567998312161398</v>
      </c>
      <c r="O121" s="1">
        <v>14</v>
      </c>
      <c r="P121" s="1">
        <v>14</v>
      </c>
      <c r="Q121" s="1">
        <v>13</v>
      </c>
      <c r="R121" s="1">
        <v>15</v>
      </c>
      <c r="S121" s="6">
        <v>6.39695169607801E-3</v>
      </c>
      <c r="T121" s="6" t="s">
        <v>284</v>
      </c>
      <c r="U121" s="1">
        <v>24</v>
      </c>
      <c r="V121" s="1">
        <v>9</v>
      </c>
      <c r="W121" s="1">
        <v>12</v>
      </c>
      <c r="X121" s="1">
        <v>12</v>
      </c>
      <c r="Y121" s="6">
        <v>0.156223760924804</v>
      </c>
      <c r="Z121" s="6">
        <v>0.927443246442886</v>
      </c>
      <c r="AA121" s="1">
        <v>15</v>
      </c>
      <c r="AB121" s="1">
        <v>14</v>
      </c>
      <c r="AC121" s="1">
        <v>20</v>
      </c>
      <c r="AD121" s="1">
        <v>10</v>
      </c>
      <c r="AE121" s="6">
        <v>-6.92826728357335E-2</v>
      </c>
      <c r="AF121" s="6">
        <v>0.949851162558491</v>
      </c>
    </row>
    <row r="122" spans="1:32" x14ac:dyDescent="0.2">
      <c r="A122" s="1" t="s">
        <v>399</v>
      </c>
      <c r="B122" s="1" t="s">
        <v>209</v>
      </c>
      <c r="C122" s="1">
        <v>48</v>
      </c>
      <c r="D122" s="1">
        <v>95</v>
      </c>
      <c r="E122" s="1">
        <v>254</v>
      </c>
      <c r="F122" s="1">
        <v>96</v>
      </c>
      <c r="G122" s="6">
        <v>-1.31678056110061</v>
      </c>
      <c r="H122" s="6">
        <v>1.4136409719775001E-2</v>
      </c>
      <c r="I122" s="1">
        <v>124</v>
      </c>
      <c r="J122" s="1">
        <v>89</v>
      </c>
      <c r="K122" s="1">
        <v>114</v>
      </c>
      <c r="L122" s="1">
        <v>86</v>
      </c>
      <c r="M122" s="6">
        <v>8.7123638630981506E-2</v>
      </c>
      <c r="N122" s="6">
        <v>0.912339759740737</v>
      </c>
      <c r="O122" s="1">
        <v>120</v>
      </c>
      <c r="P122" s="1">
        <v>109</v>
      </c>
      <c r="Q122" s="1">
        <v>77</v>
      </c>
      <c r="R122" s="1">
        <v>103</v>
      </c>
      <c r="S122" s="6">
        <v>0.27684356020797801</v>
      </c>
      <c r="T122" s="6">
        <v>0.36768184057331799</v>
      </c>
      <c r="U122" s="1">
        <v>48</v>
      </c>
      <c r="V122" s="1">
        <v>156</v>
      </c>
      <c r="W122" s="1">
        <v>69</v>
      </c>
      <c r="X122" s="1">
        <v>109</v>
      </c>
      <c r="Y122" s="6">
        <v>1.79382223828093E-3</v>
      </c>
      <c r="Z122" s="6">
        <v>0.99808794902433096</v>
      </c>
      <c r="AA122" s="1">
        <v>210</v>
      </c>
      <c r="AB122" s="1">
        <v>175</v>
      </c>
      <c r="AC122" s="1">
        <v>233</v>
      </c>
      <c r="AD122" s="1">
        <v>184</v>
      </c>
      <c r="AE122" s="6">
        <v>-0.15840524483431101</v>
      </c>
      <c r="AF122" s="6">
        <v>0.76447761894874</v>
      </c>
    </row>
    <row r="123" spans="1:32" x14ac:dyDescent="0.2">
      <c r="A123" s="1" t="s">
        <v>400</v>
      </c>
      <c r="B123" s="1" t="s">
        <v>210</v>
      </c>
      <c r="C123" s="1">
        <v>2790</v>
      </c>
      <c r="D123" s="1">
        <v>3859</v>
      </c>
      <c r="E123" s="1">
        <v>6014</v>
      </c>
      <c r="F123" s="1">
        <v>4029</v>
      </c>
      <c r="G123" s="6">
        <v>-0.69461186544868103</v>
      </c>
      <c r="H123" s="6">
        <v>5.9428953742212999E-2</v>
      </c>
      <c r="I123" s="1">
        <v>2758</v>
      </c>
      <c r="J123" s="1">
        <v>1844</v>
      </c>
      <c r="K123" s="1">
        <v>2158</v>
      </c>
      <c r="L123" s="1">
        <v>2367</v>
      </c>
      <c r="M123" s="6">
        <v>5.49461229023058E-2</v>
      </c>
      <c r="N123" s="6">
        <v>0.912339759740737</v>
      </c>
      <c r="O123" s="1">
        <v>1901</v>
      </c>
      <c r="P123" s="1">
        <v>1818</v>
      </c>
      <c r="Q123" s="1">
        <v>3461</v>
      </c>
      <c r="R123" s="1">
        <v>3144</v>
      </c>
      <c r="S123" s="6">
        <v>-0.77097609939873901</v>
      </c>
      <c r="T123" s="6">
        <v>1.9129616099751398E-9</v>
      </c>
      <c r="U123" s="1">
        <v>2080</v>
      </c>
      <c r="V123" s="1">
        <v>3520</v>
      </c>
      <c r="W123" s="1">
        <v>2145</v>
      </c>
      <c r="X123" s="1">
        <v>3313</v>
      </c>
      <c r="Y123" s="6">
        <v>-0.158863441166574</v>
      </c>
      <c r="Z123" s="6">
        <v>0.84402073135627398</v>
      </c>
      <c r="AA123" s="1">
        <v>5616</v>
      </c>
      <c r="AB123" s="1">
        <v>5283</v>
      </c>
      <c r="AC123" s="1">
        <v>8431</v>
      </c>
      <c r="AD123" s="1">
        <v>7000</v>
      </c>
      <c r="AE123" s="6">
        <v>-0.53400746079893702</v>
      </c>
      <c r="AF123" s="6">
        <v>7.2870008478336495E-2</v>
      </c>
    </row>
    <row r="124" spans="1:32" x14ac:dyDescent="0.2">
      <c r="A124" s="1" t="s">
        <v>401</v>
      </c>
      <c r="B124" s="1" t="s">
        <v>124</v>
      </c>
      <c r="C124" s="1">
        <v>11</v>
      </c>
      <c r="D124" s="1">
        <v>13</v>
      </c>
      <c r="E124" s="1">
        <v>5</v>
      </c>
      <c r="F124" s="1">
        <v>3</v>
      </c>
      <c r="G124" s="6">
        <v>1.10404478134734</v>
      </c>
      <c r="H124" s="6">
        <v>0.29868713068335001</v>
      </c>
      <c r="I124" s="1">
        <v>2</v>
      </c>
      <c r="J124" s="1">
        <v>4</v>
      </c>
      <c r="K124" s="1">
        <v>2</v>
      </c>
      <c r="L124" s="1">
        <v>4</v>
      </c>
      <c r="M124" s="6">
        <v>1.5205518063910899E-3</v>
      </c>
      <c r="N124" s="6" t="s">
        <v>284</v>
      </c>
      <c r="O124" s="1">
        <v>2</v>
      </c>
      <c r="P124" s="1">
        <v>4</v>
      </c>
      <c r="Q124" s="1">
        <v>2</v>
      </c>
      <c r="R124" s="1">
        <v>3</v>
      </c>
      <c r="S124" s="6">
        <v>2.4769722040203199E-2</v>
      </c>
      <c r="T124" s="6" t="s">
        <v>284</v>
      </c>
      <c r="U124" s="1">
        <v>0</v>
      </c>
      <c r="V124" s="1">
        <v>7</v>
      </c>
      <c r="W124" s="1">
        <v>2</v>
      </c>
      <c r="X124" s="1">
        <v>1</v>
      </c>
      <c r="Y124" s="6">
        <v>0.34356099338826002</v>
      </c>
      <c r="Z124" s="6" t="s">
        <v>284</v>
      </c>
      <c r="AA124" s="1">
        <v>2</v>
      </c>
      <c r="AB124" s="1">
        <v>1</v>
      </c>
      <c r="AC124" s="1">
        <v>3</v>
      </c>
      <c r="AD124" s="1">
        <v>2</v>
      </c>
      <c r="AE124" s="6">
        <v>-0.25708159371950801</v>
      </c>
      <c r="AF124" s="6" t="s">
        <v>284</v>
      </c>
    </row>
    <row r="125" spans="1:32" x14ac:dyDescent="0.2">
      <c r="A125" s="1" t="s">
        <v>402</v>
      </c>
      <c r="B125" s="1" t="s">
        <v>31</v>
      </c>
      <c r="C125" s="1">
        <v>64</v>
      </c>
      <c r="D125" s="1">
        <v>47</v>
      </c>
      <c r="E125" s="1">
        <v>111</v>
      </c>
      <c r="F125" s="1">
        <v>129</v>
      </c>
      <c r="G125" s="6">
        <v>-1.1765290163919999</v>
      </c>
      <c r="H125" s="6">
        <v>1.21694664415327E-2</v>
      </c>
      <c r="I125" s="1">
        <v>94</v>
      </c>
      <c r="J125" s="1">
        <v>105</v>
      </c>
      <c r="K125" s="1">
        <v>121</v>
      </c>
      <c r="L125" s="1">
        <v>111</v>
      </c>
      <c r="M125" s="6">
        <v>-0.12554464663780901</v>
      </c>
      <c r="N125" s="6">
        <v>0.83212686430647997</v>
      </c>
      <c r="O125" s="1">
        <v>98</v>
      </c>
      <c r="P125" s="1">
        <v>92</v>
      </c>
      <c r="Q125" s="1">
        <v>59</v>
      </c>
      <c r="R125" s="1">
        <v>70</v>
      </c>
      <c r="S125" s="6">
        <v>0.41378649991862099</v>
      </c>
      <c r="T125" s="6">
        <v>0.16861310228382301</v>
      </c>
      <c r="U125" s="1">
        <v>32</v>
      </c>
      <c r="V125" s="1">
        <v>44</v>
      </c>
      <c r="W125" s="1">
        <v>102</v>
      </c>
      <c r="X125" s="1">
        <v>61</v>
      </c>
      <c r="Y125" s="6">
        <v>-1.1711402876989001</v>
      </c>
      <c r="Z125" s="6">
        <v>0.16019122488873999</v>
      </c>
      <c r="AA125" s="1">
        <v>82</v>
      </c>
      <c r="AB125" s="1">
        <v>57</v>
      </c>
      <c r="AC125" s="1">
        <v>37</v>
      </c>
      <c r="AD125" s="1">
        <v>35</v>
      </c>
      <c r="AE125" s="6">
        <v>0.79679854438351505</v>
      </c>
      <c r="AF125" s="6">
        <v>0.15200398131151799</v>
      </c>
    </row>
    <row r="126" spans="1:32" x14ac:dyDescent="0.2">
      <c r="A126" s="1" t="s">
        <v>403</v>
      </c>
      <c r="B126" s="1" t="s">
        <v>95</v>
      </c>
      <c r="C126" s="1">
        <v>3</v>
      </c>
      <c r="D126" s="1">
        <v>9</v>
      </c>
      <c r="E126" s="1">
        <v>7</v>
      </c>
      <c r="F126" s="1">
        <v>5</v>
      </c>
      <c r="G126" s="6">
        <v>-8.7235503970215802E-2</v>
      </c>
      <c r="H126" s="6">
        <v>0.94875008033632402</v>
      </c>
      <c r="I126" s="1">
        <v>9</v>
      </c>
      <c r="J126" s="1">
        <v>12</v>
      </c>
      <c r="K126" s="1">
        <v>4</v>
      </c>
      <c r="L126" s="1">
        <v>3</v>
      </c>
      <c r="M126" s="6">
        <v>0.21414004498480199</v>
      </c>
      <c r="N126" s="6">
        <v>0.491292844484436</v>
      </c>
      <c r="O126" s="1">
        <v>17</v>
      </c>
      <c r="P126" s="1">
        <v>19</v>
      </c>
      <c r="Q126" s="1">
        <v>1</v>
      </c>
      <c r="R126" s="1">
        <v>2</v>
      </c>
      <c r="S126" s="6">
        <v>0.67174518757833401</v>
      </c>
      <c r="T126" s="6" t="s">
        <v>284</v>
      </c>
      <c r="U126" s="1">
        <v>4</v>
      </c>
      <c r="V126" s="1">
        <v>21</v>
      </c>
      <c r="W126" s="1">
        <v>21</v>
      </c>
      <c r="X126" s="1">
        <v>28</v>
      </c>
      <c r="Y126" s="6">
        <v>-0.87626619676421202</v>
      </c>
      <c r="Z126" s="6">
        <v>0.45183258187004799</v>
      </c>
      <c r="AA126" s="1">
        <v>35</v>
      </c>
      <c r="AB126" s="1">
        <v>35</v>
      </c>
      <c r="AC126" s="1">
        <v>31</v>
      </c>
      <c r="AD126" s="1">
        <v>30</v>
      </c>
      <c r="AE126" s="6">
        <v>0.12791366807781801</v>
      </c>
      <c r="AF126" s="6">
        <v>0.88392659704925403</v>
      </c>
    </row>
    <row r="127" spans="1:32" x14ac:dyDescent="0.2">
      <c r="A127" s="1" t="s">
        <v>404</v>
      </c>
      <c r="B127" s="1" t="s">
        <v>236</v>
      </c>
      <c r="C127" s="1">
        <v>214</v>
      </c>
      <c r="D127" s="1">
        <v>293</v>
      </c>
      <c r="E127" s="1">
        <v>1023</v>
      </c>
      <c r="F127" s="1">
        <v>1206</v>
      </c>
      <c r="G127" s="6">
        <v>-2.2028543475907401</v>
      </c>
      <c r="H127" s="7">
        <v>4.4010553397248999E-11</v>
      </c>
      <c r="I127" s="1">
        <v>1021</v>
      </c>
      <c r="J127" s="1">
        <v>1063</v>
      </c>
      <c r="K127" s="1">
        <v>849</v>
      </c>
      <c r="L127" s="1">
        <v>783</v>
      </c>
      <c r="M127" s="6">
        <v>0.34916900376166399</v>
      </c>
      <c r="N127" s="7">
        <v>9.7171258396448704E-2</v>
      </c>
      <c r="O127" s="1">
        <v>736</v>
      </c>
      <c r="P127" s="1">
        <v>796</v>
      </c>
      <c r="Q127" s="1">
        <v>738</v>
      </c>
      <c r="R127" s="1">
        <v>713</v>
      </c>
      <c r="S127" s="6">
        <v>8.9343056003704194E-2</v>
      </c>
      <c r="T127" s="7">
        <v>0.65710244553197406</v>
      </c>
      <c r="U127" s="1">
        <v>60</v>
      </c>
      <c r="V127" s="1">
        <v>244</v>
      </c>
      <c r="W127" s="1">
        <v>689</v>
      </c>
      <c r="X127" s="1">
        <v>478</v>
      </c>
      <c r="Y127" s="6">
        <v>-1.9217101715048901</v>
      </c>
      <c r="Z127" s="7">
        <v>1.0742003057102901E-2</v>
      </c>
      <c r="AA127" s="1">
        <v>503</v>
      </c>
      <c r="AB127" s="1">
        <v>467</v>
      </c>
      <c r="AC127" s="1">
        <v>121</v>
      </c>
      <c r="AD127" s="1">
        <v>129</v>
      </c>
      <c r="AE127" s="6">
        <v>1.81896704312303</v>
      </c>
      <c r="AF127" s="7">
        <v>2.0165554351879999E-8</v>
      </c>
    </row>
    <row r="128" spans="1:32" x14ac:dyDescent="0.2">
      <c r="A128" s="1" t="s">
        <v>405</v>
      </c>
      <c r="B128" s="1" t="s">
        <v>237</v>
      </c>
      <c r="C128" s="1">
        <v>24</v>
      </c>
      <c r="D128" s="1">
        <v>27</v>
      </c>
      <c r="E128" s="1">
        <v>16</v>
      </c>
      <c r="F128" s="1">
        <v>7</v>
      </c>
      <c r="G128" s="6">
        <v>0.89369032529089298</v>
      </c>
      <c r="H128" s="6">
        <v>0.29546031929641298</v>
      </c>
      <c r="I128" s="1">
        <v>8</v>
      </c>
      <c r="J128" s="1">
        <v>15</v>
      </c>
      <c r="K128" s="1">
        <v>9</v>
      </c>
      <c r="L128" s="1">
        <v>9</v>
      </c>
      <c r="M128" s="6">
        <v>7.3043419837249102E-2</v>
      </c>
      <c r="N128" s="6">
        <v>0.912339759740737</v>
      </c>
      <c r="O128" s="1">
        <v>5</v>
      </c>
      <c r="P128" s="1">
        <v>9</v>
      </c>
      <c r="Q128" s="1">
        <v>6</v>
      </c>
      <c r="R128" s="1">
        <v>8</v>
      </c>
      <c r="S128" s="6">
        <v>2.5129116784552898E-3</v>
      </c>
      <c r="T128" s="6" t="s">
        <v>284</v>
      </c>
      <c r="U128" s="1">
        <v>24</v>
      </c>
      <c r="V128" s="1">
        <v>7</v>
      </c>
      <c r="W128" s="1">
        <v>6</v>
      </c>
      <c r="X128" s="1">
        <v>7</v>
      </c>
      <c r="Y128" s="6">
        <v>0.68222164149048503</v>
      </c>
      <c r="Z128" s="6">
        <v>0.59818954131609903</v>
      </c>
      <c r="AA128" s="1">
        <v>5</v>
      </c>
      <c r="AB128" s="1">
        <v>4</v>
      </c>
      <c r="AC128" s="1">
        <v>3</v>
      </c>
      <c r="AD128" s="1">
        <v>10</v>
      </c>
      <c r="AE128" s="6">
        <v>-0.324894054908823</v>
      </c>
      <c r="AF128" s="6">
        <v>0.78418710044002504</v>
      </c>
    </row>
    <row r="129" spans="1:32" x14ac:dyDescent="0.2">
      <c r="A129" s="1" t="s">
        <v>406</v>
      </c>
      <c r="B129" s="1" t="s">
        <v>249</v>
      </c>
      <c r="C129" s="1">
        <v>13</v>
      </c>
      <c r="D129" s="1">
        <v>13</v>
      </c>
      <c r="E129" s="1">
        <v>9</v>
      </c>
      <c r="F129" s="1">
        <v>14</v>
      </c>
      <c r="G129" s="6">
        <v>4.1531540993204198E-2</v>
      </c>
      <c r="H129" s="6">
        <v>0.961768322964068</v>
      </c>
      <c r="I129" s="1">
        <v>14</v>
      </c>
      <c r="J129" s="1">
        <v>10</v>
      </c>
      <c r="K129" s="1">
        <v>8</v>
      </c>
      <c r="L129" s="1">
        <v>9</v>
      </c>
      <c r="M129" s="6">
        <v>0.10327336820913301</v>
      </c>
      <c r="N129" s="6">
        <v>0.83212686430647997</v>
      </c>
      <c r="O129" s="1">
        <v>6</v>
      </c>
      <c r="P129" s="1">
        <v>15</v>
      </c>
      <c r="Q129" s="1">
        <v>10</v>
      </c>
      <c r="R129" s="1">
        <v>10</v>
      </c>
      <c r="S129" s="6">
        <v>1.9578178166656E-2</v>
      </c>
      <c r="T129" s="6" t="s">
        <v>284</v>
      </c>
      <c r="U129" s="1">
        <v>4</v>
      </c>
      <c r="V129" s="1">
        <v>12</v>
      </c>
      <c r="W129" s="1">
        <v>16</v>
      </c>
      <c r="X129" s="1">
        <v>15</v>
      </c>
      <c r="Y129" s="6">
        <v>-0.81842235642098304</v>
      </c>
      <c r="Z129" s="6">
        <v>0.50313694156085398</v>
      </c>
      <c r="AA129" s="1">
        <v>6</v>
      </c>
      <c r="AB129" s="1">
        <v>9</v>
      </c>
      <c r="AC129" s="1">
        <v>8</v>
      </c>
      <c r="AD129" s="1">
        <v>7</v>
      </c>
      <c r="AE129" s="6">
        <v>-2.5056577989010301E-2</v>
      </c>
      <c r="AF129" s="6">
        <v>0.98362778196310596</v>
      </c>
    </row>
    <row r="130" spans="1:32" x14ac:dyDescent="0.2">
      <c r="A130" s="1" t="s">
        <v>407</v>
      </c>
      <c r="B130" s="1" t="s">
        <v>252</v>
      </c>
      <c r="C130" s="1">
        <v>234429</v>
      </c>
      <c r="D130" s="1">
        <v>154646</v>
      </c>
      <c r="E130" s="1">
        <v>43129</v>
      </c>
      <c r="F130" s="1">
        <v>38490</v>
      </c>
      <c r="G130" s="6">
        <v>2.08270662280297</v>
      </c>
      <c r="H130" s="7">
        <v>1.32952646583932E-10</v>
      </c>
      <c r="I130" s="1">
        <v>32549</v>
      </c>
      <c r="J130" s="1">
        <v>35248</v>
      </c>
      <c r="K130" s="1">
        <v>33612</v>
      </c>
      <c r="L130" s="1">
        <v>39641</v>
      </c>
      <c r="M130" s="6">
        <v>-7.1090086324262697E-2</v>
      </c>
      <c r="N130" s="7">
        <v>0.84443802039365301</v>
      </c>
      <c r="O130" s="1">
        <v>24946</v>
      </c>
      <c r="P130" s="1">
        <v>23762</v>
      </c>
      <c r="Q130" s="1">
        <v>30960</v>
      </c>
      <c r="R130" s="1">
        <v>28870</v>
      </c>
      <c r="S130" s="6">
        <v>-0.26717595263397498</v>
      </c>
      <c r="T130" s="7">
        <v>3.6380471917377699E-2</v>
      </c>
      <c r="U130" s="1">
        <v>147597</v>
      </c>
      <c r="V130" s="1">
        <v>67915</v>
      </c>
      <c r="W130" s="1">
        <v>26780</v>
      </c>
      <c r="X130" s="1">
        <v>25102</v>
      </c>
      <c r="Y130" s="6">
        <v>1.6924648431093701</v>
      </c>
      <c r="Z130" s="7">
        <v>4.8535444222813796E-3</v>
      </c>
      <c r="AA130" s="1">
        <v>20328</v>
      </c>
      <c r="AB130" s="1">
        <v>20631</v>
      </c>
      <c r="AC130" s="1">
        <v>57746</v>
      </c>
      <c r="AD130" s="1">
        <v>104222</v>
      </c>
      <c r="AE130" s="6">
        <v>-1.94718645049727</v>
      </c>
      <c r="AF130" s="7">
        <v>5.4609129557107603E-9</v>
      </c>
    </row>
    <row r="131" spans="1:32" x14ac:dyDescent="0.2">
      <c r="A131" s="1" t="s">
        <v>408</v>
      </c>
      <c r="B131" s="1" t="s">
        <v>189</v>
      </c>
      <c r="C131" s="1">
        <v>1281</v>
      </c>
      <c r="D131" s="1">
        <v>1537</v>
      </c>
      <c r="E131" s="1">
        <v>1586</v>
      </c>
      <c r="F131" s="1">
        <v>1360</v>
      </c>
      <c r="G131" s="6">
        <v>-0.18084881301185099</v>
      </c>
      <c r="H131" s="6">
        <v>0.64982939525590699</v>
      </c>
      <c r="I131" s="1">
        <v>1475</v>
      </c>
      <c r="J131" s="1">
        <v>1409</v>
      </c>
      <c r="K131" s="1">
        <v>1421</v>
      </c>
      <c r="L131" s="1">
        <v>1309</v>
      </c>
      <c r="M131" s="6">
        <v>0.106784621190384</v>
      </c>
      <c r="N131" s="6">
        <v>0.78130572293770895</v>
      </c>
      <c r="O131" s="1">
        <v>1345</v>
      </c>
      <c r="P131" s="1">
        <v>1469</v>
      </c>
      <c r="Q131" s="1">
        <v>1286</v>
      </c>
      <c r="R131" s="1">
        <v>1431</v>
      </c>
      <c r="S131" s="6">
        <v>6.5168845255326194E-2</v>
      </c>
      <c r="T131" s="6">
        <v>0.72461736600568105</v>
      </c>
      <c r="U131" s="1">
        <v>1229</v>
      </c>
      <c r="V131" s="1">
        <v>1327</v>
      </c>
      <c r="W131" s="1">
        <v>1472</v>
      </c>
      <c r="X131" s="1">
        <v>1582</v>
      </c>
      <c r="Y131" s="6">
        <v>-0.45419131545323199</v>
      </c>
      <c r="Z131" s="6">
        <v>0.45921912749355498</v>
      </c>
      <c r="AA131" s="1">
        <v>1648</v>
      </c>
      <c r="AB131" s="1">
        <v>1483</v>
      </c>
      <c r="AC131" s="1">
        <v>1550</v>
      </c>
      <c r="AD131" s="1">
        <v>1591</v>
      </c>
      <c r="AE131" s="6">
        <v>-5.6413352274340398E-2</v>
      </c>
      <c r="AF131" s="6">
        <v>0.88583734343416898</v>
      </c>
    </row>
    <row r="132" spans="1:32" x14ac:dyDescent="0.2">
      <c r="A132" s="1" t="s">
        <v>409</v>
      </c>
      <c r="B132" s="1" t="s">
        <v>190</v>
      </c>
      <c r="C132" s="1">
        <v>12484</v>
      </c>
      <c r="D132" s="1">
        <v>10798</v>
      </c>
      <c r="E132" s="1">
        <v>6998</v>
      </c>
      <c r="F132" s="1">
        <v>8430</v>
      </c>
      <c r="G132" s="6">
        <v>0.45972413633480103</v>
      </c>
      <c r="H132" s="6">
        <v>0.20081924339322399</v>
      </c>
      <c r="I132" s="1">
        <v>7431</v>
      </c>
      <c r="J132" s="1">
        <v>7263</v>
      </c>
      <c r="K132" s="1">
        <v>8281</v>
      </c>
      <c r="L132" s="1">
        <v>7755</v>
      </c>
      <c r="M132" s="6">
        <v>-8.0973404675845601E-2</v>
      </c>
      <c r="N132" s="6">
        <v>0.80231822782201501</v>
      </c>
      <c r="O132" s="1">
        <v>6301</v>
      </c>
      <c r="P132" s="1">
        <v>6667</v>
      </c>
      <c r="Q132" s="1">
        <v>7818</v>
      </c>
      <c r="R132" s="1">
        <v>8226</v>
      </c>
      <c r="S132" s="6">
        <v>-0.27904533450782998</v>
      </c>
      <c r="T132" s="6">
        <v>1.89621238392472E-2</v>
      </c>
      <c r="U132" s="1">
        <v>11897</v>
      </c>
      <c r="V132" s="1">
        <v>10632</v>
      </c>
      <c r="W132" s="1">
        <v>7619</v>
      </c>
      <c r="X132" s="1">
        <v>7695</v>
      </c>
      <c r="Y132" s="6">
        <v>0.31096163033868202</v>
      </c>
      <c r="Z132" s="6">
        <v>0.60558049362789601</v>
      </c>
      <c r="AA132" s="1">
        <v>7589</v>
      </c>
      <c r="AB132" s="1">
        <v>7154</v>
      </c>
      <c r="AC132" s="1">
        <v>12623</v>
      </c>
      <c r="AD132" s="1">
        <v>12483</v>
      </c>
      <c r="AE132" s="6">
        <v>-0.79602208334127</v>
      </c>
      <c r="AF132" s="6">
        <v>4.2979836177988399E-3</v>
      </c>
    </row>
    <row r="133" spans="1:32" x14ac:dyDescent="0.2">
      <c r="A133" s="1" t="s">
        <v>410</v>
      </c>
      <c r="B133" s="1" t="s">
        <v>197</v>
      </c>
      <c r="C133" s="1">
        <v>7547</v>
      </c>
      <c r="D133" s="1">
        <v>4257</v>
      </c>
      <c r="E133" s="1">
        <v>4109</v>
      </c>
      <c r="F133" s="1">
        <v>3534</v>
      </c>
      <c r="G133" s="6">
        <v>0.49623642625310899</v>
      </c>
      <c r="H133" s="6">
        <v>0.23318578871978701</v>
      </c>
      <c r="I133" s="1">
        <v>4599</v>
      </c>
      <c r="J133" s="1">
        <v>4107</v>
      </c>
      <c r="K133" s="1">
        <v>5172</v>
      </c>
      <c r="L133" s="1">
        <v>4118</v>
      </c>
      <c r="M133" s="6">
        <v>-4.6068970347138902E-2</v>
      </c>
      <c r="N133" s="6">
        <v>0.912339759740737</v>
      </c>
      <c r="O133" s="1">
        <v>5274</v>
      </c>
      <c r="P133" s="1">
        <v>5238</v>
      </c>
      <c r="Q133" s="1">
        <v>6102</v>
      </c>
      <c r="R133" s="1">
        <v>6396</v>
      </c>
      <c r="S133" s="6">
        <v>-0.222102289859819</v>
      </c>
      <c r="T133" s="6">
        <v>7.7661377300019804E-2</v>
      </c>
      <c r="U133" s="1">
        <v>25485</v>
      </c>
      <c r="V133" s="1">
        <v>7364</v>
      </c>
      <c r="W133" s="1">
        <v>6563</v>
      </c>
      <c r="X133" s="1">
        <v>6508</v>
      </c>
      <c r="Y133" s="6">
        <v>0.98821625154727</v>
      </c>
      <c r="Z133" s="6">
        <v>0.16019122488873999</v>
      </c>
      <c r="AA133" s="1">
        <v>8167</v>
      </c>
      <c r="AB133" s="1">
        <v>7718</v>
      </c>
      <c r="AC133" s="1">
        <v>7308</v>
      </c>
      <c r="AD133" s="1">
        <v>8881</v>
      </c>
      <c r="AE133" s="6">
        <v>-7.9678324873596204E-2</v>
      </c>
      <c r="AF133" s="6">
        <v>0.85723863729890803</v>
      </c>
    </row>
    <row r="134" spans="1:32" x14ac:dyDescent="0.2">
      <c r="A134" s="1" t="s">
        <v>411</v>
      </c>
      <c r="B134" s="1" t="s">
        <v>198</v>
      </c>
      <c r="C134" s="1">
        <v>45</v>
      </c>
      <c r="D134" s="1">
        <v>53</v>
      </c>
      <c r="E134" s="1">
        <v>86</v>
      </c>
      <c r="F134" s="1">
        <v>75</v>
      </c>
      <c r="G134" s="6">
        <v>-0.79302818158105404</v>
      </c>
      <c r="H134" s="6">
        <v>0.13658053185993299</v>
      </c>
      <c r="I134" s="1">
        <v>75</v>
      </c>
      <c r="J134" s="1">
        <v>73</v>
      </c>
      <c r="K134" s="1">
        <v>98</v>
      </c>
      <c r="L134" s="1">
        <v>98</v>
      </c>
      <c r="M134" s="6">
        <v>-0.23479257618139701</v>
      </c>
      <c r="N134" s="6">
        <v>0.68153917600965197</v>
      </c>
      <c r="O134" s="1">
        <v>121</v>
      </c>
      <c r="P134" s="1">
        <v>134</v>
      </c>
      <c r="Q134" s="1">
        <v>88</v>
      </c>
      <c r="R134" s="1">
        <v>109</v>
      </c>
      <c r="S134" s="6">
        <v>0.30204482753846101</v>
      </c>
      <c r="T134" s="6">
        <v>0.29589035528339203</v>
      </c>
      <c r="U134" s="1">
        <v>124</v>
      </c>
      <c r="V134" s="1">
        <v>149</v>
      </c>
      <c r="W134" s="1">
        <v>128</v>
      </c>
      <c r="X134" s="1">
        <v>129</v>
      </c>
      <c r="Y134" s="6">
        <v>-0.124185477206521</v>
      </c>
      <c r="Z134" s="6">
        <v>0.89190122173991004</v>
      </c>
      <c r="AA134" s="1">
        <v>166</v>
      </c>
      <c r="AB134" s="1">
        <v>154</v>
      </c>
      <c r="AC134" s="1">
        <v>115</v>
      </c>
      <c r="AD134" s="1">
        <v>60</v>
      </c>
      <c r="AE134" s="6">
        <v>0.76613012641496803</v>
      </c>
      <c r="AF134" s="6">
        <v>9.9244830725622804E-2</v>
      </c>
    </row>
    <row r="135" spans="1:32" x14ac:dyDescent="0.2">
      <c r="A135" s="1" t="s">
        <v>412</v>
      </c>
      <c r="B135" s="1" t="s">
        <v>234</v>
      </c>
      <c r="C135" s="1">
        <v>18</v>
      </c>
      <c r="D135" s="1">
        <v>20</v>
      </c>
      <c r="E135" s="1">
        <v>43</v>
      </c>
      <c r="F135" s="1">
        <v>40</v>
      </c>
      <c r="G135" s="6">
        <v>-1.1385099432705299</v>
      </c>
      <c r="H135" s="6">
        <v>8.5878902792059897E-2</v>
      </c>
      <c r="I135" s="1">
        <v>51</v>
      </c>
      <c r="J135" s="1">
        <v>61</v>
      </c>
      <c r="K135" s="1">
        <v>51</v>
      </c>
      <c r="L135" s="1">
        <v>33</v>
      </c>
      <c r="M135" s="6">
        <v>0.22854831475028101</v>
      </c>
      <c r="N135" s="6">
        <v>0.68730250310059204</v>
      </c>
      <c r="O135" s="1">
        <v>70</v>
      </c>
      <c r="P135" s="1">
        <v>64</v>
      </c>
      <c r="Q135" s="1">
        <v>47</v>
      </c>
      <c r="R135" s="1">
        <v>49</v>
      </c>
      <c r="S135" s="6">
        <v>0.32679002577728899</v>
      </c>
      <c r="T135" s="6">
        <v>0.32220908069222498</v>
      </c>
      <c r="U135" s="1">
        <v>16</v>
      </c>
      <c r="V135" s="1">
        <v>26</v>
      </c>
      <c r="W135" s="1">
        <v>74</v>
      </c>
      <c r="X135" s="1">
        <v>57</v>
      </c>
      <c r="Y135" s="6">
        <v>-1.6061117059874499</v>
      </c>
      <c r="Z135" s="6">
        <v>6.2747805190541101E-2</v>
      </c>
      <c r="AA135" s="1">
        <v>86</v>
      </c>
      <c r="AB135" s="1">
        <v>68</v>
      </c>
      <c r="AC135" s="1">
        <v>35</v>
      </c>
      <c r="AD135" s="1">
        <v>37</v>
      </c>
      <c r="AE135" s="6">
        <v>0.93656941837731</v>
      </c>
      <c r="AF135" s="6">
        <v>7.2677125817096802E-2</v>
      </c>
    </row>
    <row r="136" spans="1:32" x14ac:dyDescent="0.2">
      <c r="A136" s="1" t="s">
        <v>413</v>
      </c>
      <c r="B136" s="1" t="s">
        <v>235</v>
      </c>
      <c r="C136" s="1">
        <v>1044</v>
      </c>
      <c r="D136" s="1">
        <v>960</v>
      </c>
      <c r="E136" s="1">
        <v>540</v>
      </c>
      <c r="F136" s="1">
        <v>473</v>
      </c>
      <c r="G136" s="6">
        <v>0.84509533611568299</v>
      </c>
      <c r="H136" s="6">
        <v>1.0465368881143799E-2</v>
      </c>
      <c r="I136" s="1">
        <v>423</v>
      </c>
      <c r="J136" s="1">
        <v>454</v>
      </c>
      <c r="K136" s="1">
        <v>555</v>
      </c>
      <c r="L136" s="1">
        <v>526</v>
      </c>
      <c r="M136" s="6">
        <v>-0.22805858421931199</v>
      </c>
      <c r="N136" s="6">
        <v>0.465200180066355</v>
      </c>
      <c r="O136" s="1">
        <v>541</v>
      </c>
      <c r="P136" s="1">
        <v>564</v>
      </c>
      <c r="Q136" s="1">
        <v>629</v>
      </c>
      <c r="R136" s="1">
        <v>551</v>
      </c>
      <c r="S136" s="6">
        <v>-7.1281172146740596E-2</v>
      </c>
      <c r="T136" s="6">
        <v>0.75741927081927496</v>
      </c>
      <c r="U136" s="1">
        <v>1421</v>
      </c>
      <c r="V136" s="1">
        <v>1054</v>
      </c>
      <c r="W136" s="1">
        <v>649</v>
      </c>
      <c r="X136" s="1">
        <v>691</v>
      </c>
      <c r="Y136" s="6">
        <v>0.61551690260662795</v>
      </c>
      <c r="Z136" s="6">
        <v>0.315394296303532</v>
      </c>
      <c r="AA136" s="1">
        <v>774</v>
      </c>
      <c r="AB136" s="1">
        <v>717</v>
      </c>
      <c r="AC136" s="1">
        <v>1234</v>
      </c>
      <c r="AD136" s="1">
        <v>1512</v>
      </c>
      <c r="AE136" s="6">
        <v>-0.90332274702448601</v>
      </c>
      <c r="AF136" s="6">
        <v>3.35332980848748E-3</v>
      </c>
    </row>
    <row r="137" spans="1:32" x14ac:dyDescent="0.2">
      <c r="A137" s="1" t="s">
        <v>414</v>
      </c>
      <c r="B137" s="1" t="s">
        <v>178</v>
      </c>
      <c r="C137" s="1">
        <v>45876</v>
      </c>
      <c r="D137" s="1">
        <v>49471</v>
      </c>
      <c r="E137" s="1">
        <v>51261</v>
      </c>
      <c r="F137" s="1">
        <v>67419</v>
      </c>
      <c r="G137" s="6">
        <v>-0.43237909019068599</v>
      </c>
      <c r="H137" s="6">
        <v>0.235756606576942</v>
      </c>
      <c r="I137" s="1">
        <v>84559</v>
      </c>
      <c r="J137" s="1">
        <v>101699</v>
      </c>
      <c r="K137" s="1">
        <v>90072</v>
      </c>
      <c r="L137" s="1">
        <v>79226</v>
      </c>
      <c r="M137" s="6">
        <v>0.160164457639249</v>
      </c>
      <c r="N137" s="6">
        <v>0.54975445131271705</v>
      </c>
      <c r="O137" s="1">
        <v>127322</v>
      </c>
      <c r="P137" s="1">
        <v>135382</v>
      </c>
      <c r="Q137" s="1">
        <v>123016</v>
      </c>
      <c r="R137" s="1">
        <v>107775</v>
      </c>
      <c r="S137" s="6">
        <v>0.195572660009427</v>
      </c>
      <c r="T137" s="6">
        <v>0.126229401860072</v>
      </c>
      <c r="U137" s="1">
        <v>76077</v>
      </c>
      <c r="V137" s="1">
        <v>121908</v>
      </c>
      <c r="W137" s="1">
        <v>169166</v>
      </c>
      <c r="X137" s="1">
        <v>127261</v>
      </c>
      <c r="Y137" s="6">
        <v>-0.75245342912330904</v>
      </c>
      <c r="Z137" s="6">
        <v>0.22999953000572099</v>
      </c>
      <c r="AA137" s="1">
        <v>188266</v>
      </c>
      <c r="AB137" s="1">
        <v>161006</v>
      </c>
      <c r="AC137" s="1">
        <v>185273</v>
      </c>
      <c r="AD137" s="1">
        <v>193814</v>
      </c>
      <c r="AE137" s="6">
        <v>-0.168531832921478</v>
      </c>
      <c r="AF137" s="6">
        <v>0.65107160255417296</v>
      </c>
    </row>
    <row r="138" spans="1:32" x14ac:dyDescent="0.2">
      <c r="A138" s="1" t="s">
        <v>415</v>
      </c>
      <c r="B138" s="1" t="s">
        <v>188</v>
      </c>
      <c r="C138" s="1">
        <v>11365</v>
      </c>
      <c r="D138" s="1">
        <v>9545</v>
      </c>
      <c r="E138" s="1">
        <v>5327</v>
      </c>
      <c r="F138" s="1">
        <v>5045</v>
      </c>
      <c r="G138" s="6">
        <v>0.87314510099123199</v>
      </c>
      <c r="H138" s="6">
        <v>5.14869642717713E-3</v>
      </c>
      <c r="I138" s="1">
        <v>4777</v>
      </c>
      <c r="J138" s="1">
        <v>4846</v>
      </c>
      <c r="K138" s="1">
        <v>6756</v>
      </c>
      <c r="L138" s="1">
        <v>6153</v>
      </c>
      <c r="M138" s="6">
        <v>-0.35612562342499798</v>
      </c>
      <c r="N138" s="6">
        <v>3.2570954717111703E-2</v>
      </c>
      <c r="O138" s="1">
        <v>5716</v>
      </c>
      <c r="P138" s="1">
        <v>6237</v>
      </c>
      <c r="Q138" s="1">
        <v>6593</v>
      </c>
      <c r="R138" s="1">
        <v>7513</v>
      </c>
      <c r="S138" s="6">
        <v>-0.21202341594809801</v>
      </c>
      <c r="T138" s="6">
        <v>0.104886205136017</v>
      </c>
      <c r="U138" s="1">
        <v>22445</v>
      </c>
      <c r="V138" s="1">
        <v>14129</v>
      </c>
      <c r="W138" s="1">
        <v>7552</v>
      </c>
      <c r="X138" s="1">
        <v>9572</v>
      </c>
      <c r="Y138" s="6">
        <v>0.81202507173054195</v>
      </c>
      <c r="Z138" s="6">
        <v>0.17328219367120401</v>
      </c>
      <c r="AA138" s="1">
        <v>9208</v>
      </c>
      <c r="AB138" s="1">
        <v>9273</v>
      </c>
      <c r="AC138" s="1">
        <v>16004</v>
      </c>
      <c r="AD138" s="1">
        <v>16750</v>
      </c>
      <c r="AE138" s="6">
        <v>-0.850414546103617</v>
      </c>
      <c r="AF138" s="6">
        <v>2.5315532625677902E-3</v>
      </c>
    </row>
    <row r="139" spans="1:32" x14ac:dyDescent="0.2">
      <c r="A139" s="1" t="s">
        <v>416</v>
      </c>
      <c r="B139" s="1" t="s">
        <v>108</v>
      </c>
      <c r="C139" s="1">
        <v>27787</v>
      </c>
      <c r="D139" s="1">
        <v>23043</v>
      </c>
      <c r="E139" s="1">
        <v>27340</v>
      </c>
      <c r="F139" s="1">
        <v>27934</v>
      </c>
      <c r="G139" s="6">
        <v>-0.23687154115287801</v>
      </c>
      <c r="H139" s="6">
        <v>0.53588750255115403</v>
      </c>
      <c r="I139" s="1">
        <v>22356</v>
      </c>
      <c r="J139" s="1">
        <v>21682</v>
      </c>
      <c r="K139" s="1">
        <v>23104</v>
      </c>
      <c r="L139" s="1">
        <v>22305</v>
      </c>
      <c r="M139" s="6">
        <v>-5.5932723010989902E-3</v>
      </c>
      <c r="N139" s="6">
        <v>0.98567998312161398</v>
      </c>
      <c r="O139" s="1">
        <v>17571</v>
      </c>
      <c r="P139" s="1">
        <v>17744</v>
      </c>
      <c r="Q139" s="1">
        <v>22448</v>
      </c>
      <c r="R139" s="1">
        <v>20131</v>
      </c>
      <c r="S139" s="6">
        <v>-0.24245983525412801</v>
      </c>
      <c r="T139" s="6">
        <v>6.0082255170830601E-2</v>
      </c>
      <c r="U139" s="1">
        <v>22674</v>
      </c>
      <c r="V139" s="1">
        <v>20289</v>
      </c>
      <c r="W139" s="1">
        <v>19045</v>
      </c>
      <c r="X139" s="1">
        <v>17465</v>
      </c>
      <c r="Y139" s="6">
        <v>3.99840459229262E-3</v>
      </c>
      <c r="Z139" s="6">
        <v>0.99808794902433096</v>
      </c>
      <c r="AA139" s="1">
        <v>17208</v>
      </c>
      <c r="AB139" s="1">
        <v>16434</v>
      </c>
      <c r="AC139" s="1">
        <v>18988</v>
      </c>
      <c r="AD139" s="1">
        <v>16087</v>
      </c>
      <c r="AE139" s="6">
        <v>-0.10584626904370401</v>
      </c>
      <c r="AF139" s="6">
        <v>0.79226277547075097</v>
      </c>
    </row>
    <row r="140" spans="1:32" x14ac:dyDescent="0.2">
      <c r="A140" s="1" t="s">
        <v>417</v>
      </c>
      <c r="B140" s="1" t="s">
        <v>116</v>
      </c>
      <c r="C140" s="1">
        <v>43</v>
      </c>
      <c r="D140" s="1">
        <v>31</v>
      </c>
      <c r="E140" s="1">
        <v>13</v>
      </c>
      <c r="F140" s="1">
        <v>12</v>
      </c>
      <c r="G140" s="6">
        <v>1.2887138823377899</v>
      </c>
      <c r="H140" s="6">
        <v>7.4159378176436794E-2</v>
      </c>
      <c r="I140" s="1">
        <v>24</v>
      </c>
      <c r="J140" s="1">
        <v>28</v>
      </c>
      <c r="K140" s="1">
        <v>19</v>
      </c>
      <c r="L140" s="1">
        <v>18</v>
      </c>
      <c r="M140" s="6">
        <v>0.177695953653905</v>
      </c>
      <c r="N140" s="6">
        <v>0.78130572293770895</v>
      </c>
      <c r="O140" s="1">
        <v>20</v>
      </c>
      <c r="P140" s="1">
        <v>22</v>
      </c>
      <c r="Q140" s="1">
        <v>19</v>
      </c>
      <c r="R140" s="1">
        <v>25</v>
      </c>
      <c r="S140" s="6">
        <v>-2.0319899928257099E-2</v>
      </c>
      <c r="T140" s="6">
        <v>0.96872136385018104</v>
      </c>
      <c r="U140" s="1">
        <v>40</v>
      </c>
      <c r="V140" s="1">
        <v>25</v>
      </c>
      <c r="W140" s="1">
        <v>11</v>
      </c>
      <c r="X140" s="1">
        <v>16</v>
      </c>
      <c r="Y140" s="6">
        <v>0.83031805654677404</v>
      </c>
      <c r="Z140" s="6">
        <v>0.44005463218561802</v>
      </c>
      <c r="AA140" s="1">
        <v>15</v>
      </c>
      <c r="AB140" s="1">
        <v>19</v>
      </c>
      <c r="AC140" s="1">
        <v>15</v>
      </c>
      <c r="AD140" s="1">
        <v>35</v>
      </c>
      <c r="AE140" s="6">
        <v>-0.48367205846373301</v>
      </c>
      <c r="AF140" s="6">
        <v>0.59310894885494903</v>
      </c>
    </row>
    <row r="141" spans="1:32" x14ac:dyDescent="0.2">
      <c r="A141" s="1" t="s">
        <v>418</v>
      </c>
      <c r="B141" s="1" t="s">
        <v>109</v>
      </c>
      <c r="C141" s="1">
        <v>0</v>
      </c>
      <c r="D141" s="1">
        <v>4</v>
      </c>
      <c r="E141" s="1">
        <v>4</v>
      </c>
      <c r="F141" s="1">
        <v>2</v>
      </c>
      <c r="G141" s="6">
        <v>-0.34565530901755798</v>
      </c>
      <c r="H141" s="6">
        <v>0.80662129470938604</v>
      </c>
      <c r="I141" s="1">
        <v>8</v>
      </c>
      <c r="J141" s="1">
        <v>7</v>
      </c>
      <c r="K141" s="1">
        <v>5</v>
      </c>
      <c r="L141" s="1">
        <v>5</v>
      </c>
      <c r="M141" s="6">
        <v>8.0778615800086495E-2</v>
      </c>
      <c r="N141" s="6">
        <v>0.84789284706912404</v>
      </c>
      <c r="O141" s="1">
        <v>5</v>
      </c>
      <c r="P141" s="1">
        <v>2</v>
      </c>
      <c r="Q141" s="1">
        <v>3</v>
      </c>
      <c r="R141" s="1">
        <v>7</v>
      </c>
      <c r="S141" s="6">
        <v>-6.0238304124861197E-2</v>
      </c>
      <c r="T141" s="6" t="s">
        <v>284</v>
      </c>
      <c r="U141" s="1">
        <v>0</v>
      </c>
      <c r="V141" s="1">
        <v>0</v>
      </c>
      <c r="W141" s="1">
        <v>6</v>
      </c>
      <c r="X141" s="1">
        <v>1</v>
      </c>
      <c r="Y141" s="6">
        <v>-1.0196111444951199</v>
      </c>
      <c r="Z141" s="6" t="s">
        <v>284</v>
      </c>
      <c r="AA141" s="1">
        <v>4</v>
      </c>
      <c r="AB141" s="1">
        <v>3</v>
      </c>
      <c r="AC141" s="1">
        <v>2</v>
      </c>
      <c r="AD141" s="1">
        <v>5</v>
      </c>
      <c r="AE141" s="6">
        <v>-3.02059422537156E-2</v>
      </c>
      <c r="AF141" s="6" t="s">
        <v>284</v>
      </c>
    </row>
    <row r="142" spans="1:32" x14ac:dyDescent="0.2">
      <c r="A142" s="1" t="s">
        <v>419</v>
      </c>
      <c r="B142" s="1" t="s">
        <v>207</v>
      </c>
      <c r="C142" s="1">
        <v>3073</v>
      </c>
      <c r="D142" s="1">
        <v>2277</v>
      </c>
      <c r="E142" s="1">
        <v>947</v>
      </c>
      <c r="F142" s="1">
        <v>802</v>
      </c>
      <c r="G142" s="6">
        <v>1.45961246342949</v>
      </c>
      <c r="H142" s="7">
        <v>8.1602181250289692E-6</v>
      </c>
      <c r="I142" s="1">
        <v>531</v>
      </c>
      <c r="J142" s="1">
        <v>590</v>
      </c>
      <c r="K142" s="1">
        <v>580</v>
      </c>
      <c r="L142" s="1">
        <v>532</v>
      </c>
      <c r="M142" s="6">
        <v>4.2481488566280798E-2</v>
      </c>
      <c r="N142" s="7">
        <v>0.93654945325677896</v>
      </c>
      <c r="O142" s="1">
        <v>367</v>
      </c>
      <c r="P142" s="1">
        <v>421</v>
      </c>
      <c r="Q142" s="1">
        <v>346</v>
      </c>
      <c r="R142" s="1">
        <v>391</v>
      </c>
      <c r="S142" s="6">
        <v>0.102629101763537</v>
      </c>
      <c r="T142" s="7">
        <v>0.66750373803312602</v>
      </c>
      <c r="U142" s="1">
        <v>1526</v>
      </c>
      <c r="V142" s="1">
        <v>603</v>
      </c>
      <c r="W142" s="1">
        <v>308</v>
      </c>
      <c r="X142" s="1">
        <v>262</v>
      </c>
      <c r="Y142" s="6">
        <v>1.5257915653729901</v>
      </c>
      <c r="Z142" s="7">
        <v>1.8663398193250899E-2</v>
      </c>
      <c r="AA142" s="1">
        <v>237</v>
      </c>
      <c r="AB142" s="1">
        <v>272</v>
      </c>
      <c r="AC142" s="1">
        <v>423</v>
      </c>
      <c r="AD142" s="1">
        <v>792</v>
      </c>
      <c r="AE142" s="6">
        <v>-1.23462558515289</v>
      </c>
      <c r="AF142" s="7">
        <v>1.4406995295846599E-3</v>
      </c>
    </row>
    <row r="143" spans="1:32" x14ac:dyDescent="0.2">
      <c r="A143" s="1" t="s">
        <v>420</v>
      </c>
      <c r="B143" s="1" t="s">
        <v>208</v>
      </c>
      <c r="C143" s="1">
        <v>1660</v>
      </c>
      <c r="D143" s="1">
        <v>1726</v>
      </c>
      <c r="E143" s="1">
        <v>3061</v>
      </c>
      <c r="F143" s="1">
        <v>2465</v>
      </c>
      <c r="G143" s="6">
        <v>-0.808126246301616</v>
      </c>
      <c r="H143" s="6">
        <v>1.11995167284727E-2</v>
      </c>
      <c r="I143" s="1">
        <v>2336</v>
      </c>
      <c r="J143" s="1">
        <v>2493</v>
      </c>
      <c r="K143" s="1">
        <v>3041</v>
      </c>
      <c r="L143" s="1">
        <v>2565</v>
      </c>
      <c r="M143" s="6">
        <v>-0.16035745726962</v>
      </c>
      <c r="N143" s="6">
        <v>0.57940994947545799</v>
      </c>
      <c r="O143" s="1">
        <v>1759</v>
      </c>
      <c r="P143" s="1">
        <v>1774</v>
      </c>
      <c r="Q143" s="1">
        <v>1868</v>
      </c>
      <c r="R143" s="1">
        <v>1827</v>
      </c>
      <c r="S143" s="6">
        <v>-4.4115111421876102E-2</v>
      </c>
      <c r="T143" s="6">
        <v>0.79065290051945303</v>
      </c>
      <c r="U143" s="1">
        <v>835</v>
      </c>
      <c r="V143" s="1">
        <v>1171</v>
      </c>
      <c r="W143" s="1">
        <v>1481</v>
      </c>
      <c r="X143" s="1">
        <v>1528</v>
      </c>
      <c r="Y143" s="6">
        <v>-0.75579009137804698</v>
      </c>
      <c r="Z143" s="6">
        <v>0.217765530027837</v>
      </c>
      <c r="AA143" s="1">
        <v>1287</v>
      </c>
      <c r="AB143" s="1">
        <v>1288</v>
      </c>
      <c r="AC143" s="1">
        <v>813</v>
      </c>
      <c r="AD143" s="1">
        <v>526</v>
      </c>
      <c r="AE143" s="6">
        <v>0.86360859618769903</v>
      </c>
      <c r="AF143" s="6">
        <v>8.58064906223098E-3</v>
      </c>
    </row>
    <row r="144" spans="1:32" x14ac:dyDescent="0.2">
      <c r="A144" s="1" t="s">
        <v>421</v>
      </c>
      <c r="B144" s="1" t="s">
        <v>225</v>
      </c>
      <c r="C144" s="1">
        <v>740</v>
      </c>
      <c r="D144" s="1">
        <v>865</v>
      </c>
      <c r="E144" s="1">
        <v>830</v>
      </c>
      <c r="F144" s="1">
        <v>852</v>
      </c>
      <c r="G144" s="6">
        <v>-0.18655488639252599</v>
      </c>
      <c r="H144" s="6">
        <v>0.64979790432342799</v>
      </c>
      <c r="I144" s="1">
        <v>752</v>
      </c>
      <c r="J144" s="1">
        <v>727</v>
      </c>
      <c r="K144" s="1">
        <v>756</v>
      </c>
      <c r="L144" s="1">
        <v>780</v>
      </c>
      <c r="M144" s="6">
        <v>-1.53241132912602E-2</v>
      </c>
      <c r="N144" s="6">
        <v>0.98567998312161398</v>
      </c>
      <c r="O144" s="1">
        <v>721</v>
      </c>
      <c r="P144" s="1">
        <v>759</v>
      </c>
      <c r="Q144" s="1">
        <v>976</v>
      </c>
      <c r="R144" s="1">
        <v>981</v>
      </c>
      <c r="S144" s="6">
        <v>-0.36173369968466601</v>
      </c>
      <c r="T144" s="6">
        <v>2.1351889121811098E-2</v>
      </c>
      <c r="U144" s="1">
        <v>586</v>
      </c>
      <c r="V144" s="1">
        <v>640</v>
      </c>
      <c r="W144" s="1">
        <v>871</v>
      </c>
      <c r="X144" s="1">
        <v>975</v>
      </c>
      <c r="Y144" s="6">
        <v>-0.766955925924802</v>
      </c>
      <c r="Z144" s="6">
        <v>0.20176727606561701</v>
      </c>
      <c r="AA144" s="1">
        <v>729</v>
      </c>
      <c r="AB144" s="1">
        <v>718</v>
      </c>
      <c r="AC144" s="1">
        <v>756</v>
      </c>
      <c r="AD144" s="1">
        <v>747</v>
      </c>
      <c r="AE144" s="6">
        <v>-0.101705748487881</v>
      </c>
      <c r="AF144" s="6">
        <v>0.81716412427534801</v>
      </c>
    </row>
    <row r="145" spans="1:32" x14ac:dyDescent="0.2">
      <c r="A145" s="1" t="s">
        <v>422</v>
      </c>
      <c r="B145" s="1" t="s">
        <v>226</v>
      </c>
      <c r="C145" s="1">
        <v>114</v>
      </c>
      <c r="D145" s="1">
        <v>105</v>
      </c>
      <c r="E145" s="1">
        <v>61</v>
      </c>
      <c r="F145" s="1">
        <v>75</v>
      </c>
      <c r="G145" s="6">
        <v>0.53796267181213897</v>
      </c>
      <c r="H145" s="6">
        <v>0.29683965108107202</v>
      </c>
      <c r="I145" s="1">
        <v>99</v>
      </c>
      <c r="J145" s="1">
        <v>89</v>
      </c>
      <c r="K145" s="1">
        <v>91</v>
      </c>
      <c r="L145" s="1">
        <v>83</v>
      </c>
      <c r="M145" s="6">
        <v>9.7854077335722198E-2</v>
      </c>
      <c r="N145" s="6">
        <v>0.91219793392732396</v>
      </c>
      <c r="O145" s="1">
        <v>100</v>
      </c>
      <c r="P145" s="1">
        <v>106</v>
      </c>
      <c r="Q145" s="1">
        <v>71</v>
      </c>
      <c r="R145" s="1">
        <v>65</v>
      </c>
      <c r="S145" s="6">
        <v>0.449749718555355</v>
      </c>
      <c r="T145" s="6">
        <v>0.12619290143770301</v>
      </c>
      <c r="U145" s="1">
        <v>120</v>
      </c>
      <c r="V145" s="1">
        <v>79</v>
      </c>
      <c r="W145" s="1">
        <v>82</v>
      </c>
      <c r="X145" s="1">
        <v>76</v>
      </c>
      <c r="Y145" s="6">
        <v>8.6527509679611703E-2</v>
      </c>
      <c r="Z145" s="6">
        <v>0.94759600031593305</v>
      </c>
      <c r="AA145" s="1">
        <v>88</v>
      </c>
      <c r="AB145" s="1">
        <v>69</v>
      </c>
      <c r="AC145" s="1">
        <v>72</v>
      </c>
      <c r="AD145" s="1">
        <v>79</v>
      </c>
      <c r="AE145" s="6">
        <v>-1.32764275786532E-3</v>
      </c>
      <c r="AF145" s="6">
        <v>0.99731255692905196</v>
      </c>
    </row>
    <row r="146" spans="1:32" x14ac:dyDescent="0.2">
      <c r="A146" s="1" t="s">
        <v>423</v>
      </c>
      <c r="B146" s="1" t="s">
        <v>219</v>
      </c>
      <c r="C146" s="1">
        <v>938</v>
      </c>
      <c r="D146" s="1">
        <v>1088</v>
      </c>
      <c r="E146" s="1">
        <v>1245</v>
      </c>
      <c r="F146" s="1">
        <v>1268</v>
      </c>
      <c r="G146" s="6">
        <v>-0.42444307441197798</v>
      </c>
      <c r="H146" s="6">
        <v>0.23640927684472901</v>
      </c>
      <c r="I146" s="1">
        <v>1239</v>
      </c>
      <c r="J146" s="1">
        <v>974</v>
      </c>
      <c r="K146" s="1">
        <v>1325</v>
      </c>
      <c r="L146" s="1">
        <v>1242</v>
      </c>
      <c r="M146" s="6">
        <v>-0.150774668633503</v>
      </c>
      <c r="N146" s="6">
        <v>0.693791541828786</v>
      </c>
      <c r="O146" s="1">
        <v>861</v>
      </c>
      <c r="P146" s="1">
        <v>862</v>
      </c>
      <c r="Q146" s="1">
        <v>1269</v>
      </c>
      <c r="R146" s="1">
        <v>1404</v>
      </c>
      <c r="S146" s="6">
        <v>-0.57919803520578805</v>
      </c>
      <c r="T146" s="6">
        <v>4.0520707210327197E-5</v>
      </c>
      <c r="U146" s="1">
        <v>747</v>
      </c>
      <c r="V146" s="1">
        <v>980</v>
      </c>
      <c r="W146" s="1">
        <v>1145</v>
      </c>
      <c r="X146" s="1">
        <v>1497</v>
      </c>
      <c r="Y146" s="6">
        <v>-0.78014697237485298</v>
      </c>
      <c r="Z146" s="6">
        <v>0.20176727606561701</v>
      </c>
      <c r="AA146" s="1">
        <v>1061</v>
      </c>
      <c r="AB146" s="1">
        <v>1027</v>
      </c>
      <c r="AC146" s="1">
        <v>925</v>
      </c>
      <c r="AD146" s="1">
        <v>926</v>
      </c>
      <c r="AE146" s="6">
        <v>0.118589712672431</v>
      </c>
      <c r="AF146" s="6">
        <v>0.78035052836427998</v>
      </c>
    </row>
    <row r="147" spans="1:32" x14ac:dyDescent="0.2">
      <c r="A147" s="1" t="s">
        <v>424</v>
      </c>
      <c r="B147" s="1" t="s">
        <v>221</v>
      </c>
      <c r="C147" s="1">
        <v>0</v>
      </c>
      <c r="D147" s="1">
        <v>0</v>
      </c>
      <c r="E147" s="1">
        <v>4</v>
      </c>
      <c r="F147" s="1">
        <v>2</v>
      </c>
      <c r="G147" s="6">
        <v>-1.3885445979070801</v>
      </c>
      <c r="H147" s="6">
        <v>0.23640927684472901</v>
      </c>
      <c r="I147" s="1">
        <v>5</v>
      </c>
      <c r="J147" s="1">
        <v>8</v>
      </c>
      <c r="K147" s="1">
        <v>6</v>
      </c>
      <c r="L147" s="1">
        <v>4</v>
      </c>
      <c r="M147" s="6">
        <v>4.9713708842322901E-2</v>
      </c>
      <c r="N147" s="6">
        <v>0.912339759740737</v>
      </c>
      <c r="O147" s="1">
        <v>7</v>
      </c>
      <c r="P147" s="1">
        <v>3</v>
      </c>
      <c r="Q147" s="1">
        <v>1</v>
      </c>
      <c r="R147" s="1">
        <v>4</v>
      </c>
      <c r="S147" s="6">
        <v>0.112445445364729</v>
      </c>
      <c r="T147" s="6" t="s">
        <v>284</v>
      </c>
      <c r="U147" s="1">
        <v>0</v>
      </c>
      <c r="V147" s="1">
        <v>2</v>
      </c>
      <c r="W147" s="1">
        <v>4</v>
      </c>
      <c r="X147" s="1">
        <v>4</v>
      </c>
      <c r="Y147" s="6">
        <v>-0.75941952142306601</v>
      </c>
      <c r="Z147" s="6" t="s">
        <v>284</v>
      </c>
      <c r="AA147" s="1">
        <v>6</v>
      </c>
      <c r="AB147" s="1">
        <v>4</v>
      </c>
      <c r="AC147" s="1">
        <v>3</v>
      </c>
      <c r="AD147" s="1">
        <v>2</v>
      </c>
      <c r="AE147" s="6">
        <v>0.43278747847334498</v>
      </c>
      <c r="AF147" s="6" t="s">
        <v>284</v>
      </c>
    </row>
    <row r="148" spans="1:32" x14ac:dyDescent="0.2">
      <c r="A148" s="1" t="s">
        <v>425</v>
      </c>
      <c r="B148" s="1" t="s">
        <v>266</v>
      </c>
      <c r="C148" s="1">
        <v>37</v>
      </c>
      <c r="D148" s="1">
        <v>58</v>
      </c>
      <c r="E148" s="1">
        <v>86</v>
      </c>
      <c r="F148" s="1">
        <v>92</v>
      </c>
      <c r="G148" s="6">
        <v>-0.97490812567673102</v>
      </c>
      <c r="H148" s="6">
        <v>6.4181117161207099E-2</v>
      </c>
      <c r="I148" s="1">
        <v>61</v>
      </c>
      <c r="J148" s="1">
        <v>40</v>
      </c>
      <c r="K148" s="1">
        <v>73</v>
      </c>
      <c r="L148" s="1">
        <v>64</v>
      </c>
      <c r="M148" s="6">
        <v>-0.213363880600932</v>
      </c>
      <c r="N148" s="6">
        <v>0.74303515633136397</v>
      </c>
      <c r="O148" s="1">
        <v>41</v>
      </c>
      <c r="P148" s="1">
        <v>32</v>
      </c>
      <c r="Q148" s="1">
        <v>50</v>
      </c>
      <c r="R148" s="1">
        <v>69</v>
      </c>
      <c r="S148" s="6">
        <v>-0.40607804298575301</v>
      </c>
      <c r="T148" s="6">
        <v>0.219226085991753</v>
      </c>
      <c r="U148" s="1">
        <v>20</v>
      </c>
      <c r="V148" s="1">
        <v>40</v>
      </c>
      <c r="W148" s="1">
        <v>49</v>
      </c>
      <c r="X148" s="1">
        <v>31</v>
      </c>
      <c r="Y148" s="6">
        <v>-0.53281440681494596</v>
      </c>
      <c r="Z148" s="6">
        <v>0.59818954131609903</v>
      </c>
      <c r="AA148" s="1">
        <v>33</v>
      </c>
      <c r="AB148" s="1">
        <v>21</v>
      </c>
      <c r="AC148" s="1">
        <v>28</v>
      </c>
      <c r="AD148" s="1">
        <v>10</v>
      </c>
      <c r="AE148" s="6">
        <v>0.364692470665052</v>
      </c>
      <c r="AF148" s="6">
        <v>0.69286957129465099</v>
      </c>
    </row>
    <row r="149" spans="1:32" x14ac:dyDescent="0.2">
      <c r="A149" s="1" t="s">
        <v>426</v>
      </c>
      <c r="B149" s="1" t="s">
        <v>267</v>
      </c>
      <c r="C149" s="1">
        <v>218</v>
      </c>
      <c r="D149" s="1">
        <v>197</v>
      </c>
      <c r="E149" s="1">
        <v>277</v>
      </c>
      <c r="F149" s="1">
        <v>277</v>
      </c>
      <c r="G149" s="6">
        <v>-0.52262617881832096</v>
      </c>
      <c r="H149" s="6">
        <v>0.201707937819116</v>
      </c>
      <c r="I149" s="1">
        <v>227</v>
      </c>
      <c r="J149" s="1">
        <v>217</v>
      </c>
      <c r="K149" s="1">
        <v>164</v>
      </c>
      <c r="L149" s="1">
        <v>155</v>
      </c>
      <c r="M149" s="6">
        <v>0.39726986126536101</v>
      </c>
      <c r="N149" s="6">
        <v>0.20233431985445899</v>
      </c>
      <c r="O149" s="1">
        <v>171</v>
      </c>
      <c r="P149" s="1">
        <v>193</v>
      </c>
      <c r="Q149" s="1">
        <v>168</v>
      </c>
      <c r="R149" s="1">
        <v>163</v>
      </c>
      <c r="S149" s="6">
        <v>0.128526383801085</v>
      </c>
      <c r="T149" s="6">
        <v>0.66750373803312602</v>
      </c>
      <c r="U149" s="1">
        <v>68</v>
      </c>
      <c r="V149" s="1">
        <v>81</v>
      </c>
      <c r="W149" s="1">
        <v>166</v>
      </c>
      <c r="X149" s="1">
        <v>113</v>
      </c>
      <c r="Y149" s="6">
        <v>-1.0315981772079901</v>
      </c>
      <c r="Z149" s="6">
        <v>0.16033039997797799</v>
      </c>
      <c r="AA149" s="1">
        <v>121</v>
      </c>
      <c r="AB149" s="1">
        <v>102</v>
      </c>
      <c r="AC149" s="1">
        <v>78</v>
      </c>
      <c r="AD149" s="1">
        <v>72</v>
      </c>
      <c r="AE149" s="6">
        <v>0.481546196004005</v>
      </c>
      <c r="AF149" s="6">
        <v>0.33810791021693398</v>
      </c>
    </row>
    <row r="150" spans="1:32" x14ac:dyDescent="0.2">
      <c r="A150" s="1" t="s">
        <v>427</v>
      </c>
      <c r="B150" s="1" t="s">
        <v>259</v>
      </c>
      <c r="C150" s="1">
        <v>14</v>
      </c>
      <c r="D150" s="1">
        <v>38</v>
      </c>
      <c r="E150" s="1">
        <v>115</v>
      </c>
      <c r="F150" s="1">
        <v>84</v>
      </c>
      <c r="G150" s="6">
        <v>-1.9122613950268701</v>
      </c>
      <c r="H150" s="6">
        <v>5.71088746318103E-4</v>
      </c>
      <c r="I150" s="1">
        <v>117</v>
      </c>
      <c r="J150" s="1">
        <v>146</v>
      </c>
      <c r="K150" s="1">
        <v>103</v>
      </c>
      <c r="L150" s="1">
        <v>87</v>
      </c>
      <c r="M150" s="6">
        <v>0.34513332456176998</v>
      </c>
      <c r="N150" s="6">
        <v>0.43294262782640403</v>
      </c>
      <c r="O150" s="1">
        <v>170</v>
      </c>
      <c r="P150" s="1">
        <v>205</v>
      </c>
      <c r="Q150" s="1">
        <v>212</v>
      </c>
      <c r="R150" s="1">
        <v>136</v>
      </c>
      <c r="S150" s="6">
        <v>9.6695094227126299E-2</v>
      </c>
      <c r="T150" s="6">
        <v>0.77393082589449902</v>
      </c>
      <c r="U150" s="1">
        <v>20</v>
      </c>
      <c r="V150" s="1">
        <v>102</v>
      </c>
      <c r="W150" s="1">
        <v>146</v>
      </c>
      <c r="X150" s="1">
        <v>161</v>
      </c>
      <c r="Y150" s="6">
        <v>-1.3269424863675101</v>
      </c>
      <c r="Z150" s="6">
        <v>0.118863426093922</v>
      </c>
      <c r="AA150" s="1">
        <v>209</v>
      </c>
      <c r="AB150" s="1">
        <v>191</v>
      </c>
      <c r="AC150" s="1">
        <v>224</v>
      </c>
      <c r="AD150" s="1">
        <v>92</v>
      </c>
      <c r="AE150" s="6">
        <v>0.27709010878768098</v>
      </c>
      <c r="AF150" s="6">
        <v>0.63658243671572901</v>
      </c>
    </row>
    <row r="151" spans="1:32" x14ac:dyDescent="0.2">
      <c r="A151" s="1" t="s">
        <v>428</v>
      </c>
      <c r="B151" s="1" t="s">
        <v>260</v>
      </c>
      <c r="C151" s="1">
        <v>95</v>
      </c>
      <c r="D151" s="1">
        <v>147</v>
      </c>
      <c r="E151" s="1">
        <v>151</v>
      </c>
      <c r="F151" s="1">
        <v>134</v>
      </c>
      <c r="G151" s="6">
        <v>-0.34450444146960901</v>
      </c>
      <c r="H151" s="6">
        <v>0.50950377491738896</v>
      </c>
      <c r="I151" s="1">
        <v>185</v>
      </c>
      <c r="J151" s="1">
        <v>222</v>
      </c>
      <c r="K151" s="1">
        <v>180</v>
      </c>
      <c r="L151" s="1">
        <v>184</v>
      </c>
      <c r="M151" s="6">
        <v>0.150577293135986</v>
      </c>
      <c r="N151" s="6">
        <v>0.78130572293770895</v>
      </c>
      <c r="O151" s="1">
        <v>256</v>
      </c>
      <c r="P151" s="1">
        <v>224</v>
      </c>
      <c r="Q151" s="1">
        <v>180</v>
      </c>
      <c r="R151" s="1">
        <v>230</v>
      </c>
      <c r="S151" s="6">
        <v>0.211289696245473</v>
      </c>
      <c r="T151" s="6">
        <v>0.41165503734717301</v>
      </c>
      <c r="U151" s="1">
        <v>153</v>
      </c>
      <c r="V151" s="1">
        <v>200</v>
      </c>
      <c r="W151" s="1">
        <v>217</v>
      </c>
      <c r="X151" s="1">
        <v>253</v>
      </c>
      <c r="Y151" s="6">
        <v>-0.58558141754345305</v>
      </c>
      <c r="Z151" s="6">
        <v>0.39868429056694099</v>
      </c>
      <c r="AA151" s="1">
        <v>383</v>
      </c>
      <c r="AB151" s="1">
        <v>263</v>
      </c>
      <c r="AC151" s="1">
        <v>260</v>
      </c>
      <c r="AD151" s="1">
        <v>236</v>
      </c>
      <c r="AE151" s="6">
        <v>0.30721077711896899</v>
      </c>
      <c r="AF151" s="6">
        <v>0.48531637315513798</v>
      </c>
    </row>
    <row r="152" spans="1:32" x14ac:dyDescent="0.2">
      <c r="A152" s="1" t="s">
        <v>429</v>
      </c>
      <c r="B152" s="1" t="s">
        <v>253</v>
      </c>
      <c r="C152" s="1">
        <v>591</v>
      </c>
      <c r="D152" s="1">
        <v>810</v>
      </c>
      <c r="E152" s="1">
        <v>240</v>
      </c>
      <c r="F152" s="1">
        <v>168</v>
      </c>
      <c r="G152" s="6">
        <v>1.6117300335120699</v>
      </c>
      <c r="H152" s="7">
        <v>8.2147302724297803E-6</v>
      </c>
      <c r="I152" s="1">
        <v>141</v>
      </c>
      <c r="J152" s="1">
        <v>128</v>
      </c>
      <c r="K152" s="1">
        <v>147</v>
      </c>
      <c r="L152" s="1">
        <v>130</v>
      </c>
      <c r="M152" s="6">
        <v>-1.69581653390492E-3</v>
      </c>
      <c r="N152" s="7">
        <v>0.99406897267314598</v>
      </c>
      <c r="O152" s="1">
        <v>68</v>
      </c>
      <c r="P152" s="1">
        <v>85</v>
      </c>
      <c r="Q152" s="1">
        <v>89</v>
      </c>
      <c r="R152" s="1">
        <v>95</v>
      </c>
      <c r="S152" s="6">
        <v>-0.181464693720847</v>
      </c>
      <c r="T152" s="7">
        <v>0.61187681078659795</v>
      </c>
      <c r="U152" s="1">
        <v>213</v>
      </c>
      <c r="V152" s="1">
        <v>161</v>
      </c>
      <c r="W152" s="1">
        <v>70</v>
      </c>
      <c r="X152" s="1">
        <v>96</v>
      </c>
      <c r="Y152" s="6">
        <v>0.86612757228702497</v>
      </c>
      <c r="Z152" s="7">
        <v>0.229607436963361</v>
      </c>
      <c r="AA152" s="1">
        <v>54</v>
      </c>
      <c r="AB152" s="1">
        <v>43</v>
      </c>
      <c r="AC152" s="1">
        <v>132</v>
      </c>
      <c r="AD152" s="1">
        <v>238</v>
      </c>
      <c r="AE152" s="6">
        <v>-1.83166359350041</v>
      </c>
      <c r="AF152" s="7">
        <v>3.3168691007153602E-5</v>
      </c>
    </row>
    <row r="153" spans="1:32" x14ac:dyDescent="0.2">
      <c r="A153" s="1" t="s">
        <v>430</v>
      </c>
      <c r="B153" s="1" t="s">
        <v>254</v>
      </c>
      <c r="C153" s="1">
        <v>690</v>
      </c>
      <c r="D153" s="1">
        <v>732</v>
      </c>
      <c r="E153" s="1">
        <v>630</v>
      </c>
      <c r="F153" s="1">
        <v>459</v>
      </c>
      <c r="G153" s="6">
        <v>0.26051659797100302</v>
      </c>
      <c r="H153" s="6">
        <v>0.53588750255115403</v>
      </c>
      <c r="I153" s="1">
        <v>379</v>
      </c>
      <c r="J153" s="1">
        <v>324</v>
      </c>
      <c r="K153" s="1">
        <v>370</v>
      </c>
      <c r="L153" s="1">
        <v>363</v>
      </c>
      <c r="M153" s="6">
        <v>-1.73878499015746E-2</v>
      </c>
      <c r="N153" s="6">
        <v>0.98567998312161398</v>
      </c>
      <c r="O153" s="1">
        <v>204</v>
      </c>
      <c r="P153" s="1">
        <v>207</v>
      </c>
      <c r="Q153" s="1">
        <v>191</v>
      </c>
      <c r="R153" s="1">
        <v>251</v>
      </c>
      <c r="S153" s="6">
        <v>-7.1579699376331393E-2</v>
      </c>
      <c r="T153" s="6">
        <v>0.80537304773406804</v>
      </c>
      <c r="U153" s="1">
        <v>253</v>
      </c>
      <c r="V153" s="1">
        <v>245</v>
      </c>
      <c r="W153" s="1">
        <v>186</v>
      </c>
      <c r="X153" s="1">
        <v>208</v>
      </c>
      <c r="Y153" s="6">
        <v>0.104811886337321</v>
      </c>
      <c r="Z153" s="6">
        <v>0.90496486949855504</v>
      </c>
      <c r="AA153" s="1">
        <v>157</v>
      </c>
      <c r="AB153" s="1">
        <v>162</v>
      </c>
      <c r="AC153" s="1">
        <v>188</v>
      </c>
      <c r="AD153" s="1">
        <v>141</v>
      </c>
      <c r="AE153" s="6">
        <v>-8.4947186818505105E-2</v>
      </c>
      <c r="AF153" s="6">
        <v>0.88392659704925403</v>
      </c>
    </row>
    <row r="154" spans="1:32" x14ac:dyDescent="0.2">
      <c r="A154" s="1" t="s">
        <v>431</v>
      </c>
      <c r="B154" s="1" t="s">
        <v>269</v>
      </c>
      <c r="C154" s="1">
        <v>21</v>
      </c>
      <c r="D154" s="1">
        <v>32</v>
      </c>
      <c r="E154" s="1">
        <v>64</v>
      </c>
      <c r="F154" s="1">
        <v>76</v>
      </c>
      <c r="G154" s="6">
        <v>-1.42360128302304</v>
      </c>
      <c r="H154" s="6">
        <v>1.0465368881143799E-2</v>
      </c>
      <c r="I154" s="1">
        <v>137</v>
      </c>
      <c r="J154" s="1">
        <v>150</v>
      </c>
      <c r="K154" s="1">
        <v>93</v>
      </c>
      <c r="L154" s="1">
        <v>125</v>
      </c>
      <c r="M154" s="6">
        <v>0.29559790536043801</v>
      </c>
      <c r="N154" s="6">
        <v>0.48761206545668501</v>
      </c>
      <c r="O154" s="1">
        <v>260</v>
      </c>
      <c r="P154" s="1">
        <v>325</v>
      </c>
      <c r="Q154" s="1">
        <v>91</v>
      </c>
      <c r="R154" s="1">
        <v>119</v>
      </c>
      <c r="S154" s="6">
        <v>1.23858664545096</v>
      </c>
      <c r="T154" s="6">
        <v>3.10658576353862E-8</v>
      </c>
      <c r="U154" s="1">
        <v>84</v>
      </c>
      <c r="V154" s="1">
        <v>116</v>
      </c>
      <c r="W154" s="1">
        <v>322</v>
      </c>
      <c r="X154" s="1">
        <v>229</v>
      </c>
      <c r="Y154" s="6">
        <v>-1.55523705588051</v>
      </c>
      <c r="Z154" s="6">
        <v>1.8431876928861501E-2</v>
      </c>
      <c r="AA154" s="1">
        <v>324</v>
      </c>
      <c r="AB154" s="1">
        <v>300</v>
      </c>
      <c r="AC154" s="1">
        <v>196</v>
      </c>
      <c r="AD154" s="1">
        <v>117</v>
      </c>
      <c r="AE154" s="6">
        <v>0.89809385568921496</v>
      </c>
      <c r="AF154" s="6">
        <v>1.86250360978347E-2</v>
      </c>
    </row>
    <row r="155" spans="1:32" x14ac:dyDescent="0.2">
      <c r="A155" s="1" t="s">
        <v>432</v>
      </c>
      <c r="B155" s="1" t="s">
        <v>270</v>
      </c>
      <c r="C155" s="1">
        <v>2</v>
      </c>
      <c r="D155" s="1">
        <v>7</v>
      </c>
      <c r="E155" s="1">
        <v>7</v>
      </c>
      <c r="F155" s="1">
        <v>5</v>
      </c>
      <c r="G155" s="6">
        <v>-0.366920794093262</v>
      </c>
      <c r="H155" s="6">
        <v>0.77497868820389004</v>
      </c>
      <c r="I155" s="1">
        <v>11</v>
      </c>
      <c r="J155" s="1">
        <v>18</v>
      </c>
      <c r="K155" s="1">
        <v>13</v>
      </c>
      <c r="L155" s="1">
        <v>20</v>
      </c>
      <c r="M155" s="6">
        <v>-4.0696331566449202E-2</v>
      </c>
      <c r="N155" s="6">
        <v>0.96531424225523499</v>
      </c>
      <c r="O155" s="1">
        <v>20</v>
      </c>
      <c r="P155" s="1">
        <v>22</v>
      </c>
      <c r="Q155" s="1">
        <v>12</v>
      </c>
      <c r="R155" s="1">
        <v>11</v>
      </c>
      <c r="S155" s="6">
        <v>0.31434525734902602</v>
      </c>
      <c r="T155" s="6" t="s">
        <v>284</v>
      </c>
      <c r="U155" s="1">
        <v>0</v>
      </c>
      <c r="V155" s="1">
        <v>21</v>
      </c>
      <c r="W155" s="1">
        <v>27</v>
      </c>
      <c r="X155" s="1">
        <v>20</v>
      </c>
      <c r="Y155" s="6">
        <v>-0.90423893654460297</v>
      </c>
      <c r="Z155" s="6">
        <v>0.480869333933784</v>
      </c>
      <c r="AA155" s="1">
        <v>29</v>
      </c>
      <c r="AB155" s="1">
        <v>23</v>
      </c>
      <c r="AC155" s="1">
        <v>26</v>
      </c>
      <c r="AD155" s="1">
        <v>7</v>
      </c>
      <c r="AE155" s="6">
        <v>0.47869403769638103</v>
      </c>
      <c r="AF155" s="6">
        <v>0.60334457502127004</v>
      </c>
    </row>
    <row r="156" spans="1:32" x14ac:dyDescent="0.2">
      <c r="A156" s="1" t="s">
        <v>433</v>
      </c>
      <c r="B156" s="1" t="s">
        <v>222</v>
      </c>
      <c r="C156" s="1">
        <v>358</v>
      </c>
      <c r="D156" s="1">
        <v>483</v>
      </c>
      <c r="E156" s="1">
        <v>1762</v>
      </c>
      <c r="F156" s="1">
        <v>1821</v>
      </c>
      <c r="G156" s="6">
        <v>-2.16241461905327</v>
      </c>
      <c r="H156" s="7">
        <v>1.1087399867889899E-11</v>
      </c>
      <c r="I156" s="1">
        <v>1708</v>
      </c>
      <c r="J156" s="1">
        <v>1911</v>
      </c>
      <c r="K156" s="1">
        <v>1482</v>
      </c>
      <c r="L156" s="1">
        <v>1403</v>
      </c>
      <c r="M156" s="6">
        <v>0.33002954596805301</v>
      </c>
      <c r="N156" s="7">
        <v>9.7171258396448704E-2</v>
      </c>
      <c r="O156" s="1">
        <v>1308</v>
      </c>
      <c r="P156" s="1">
        <v>1438</v>
      </c>
      <c r="Q156" s="1">
        <v>1071</v>
      </c>
      <c r="R156" s="1">
        <v>1169</v>
      </c>
      <c r="S156" s="6">
        <v>0.29513416757624</v>
      </c>
      <c r="T156" s="7">
        <v>5.4278848235084699E-2</v>
      </c>
      <c r="U156" s="1">
        <v>193</v>
      </c>
      <c r="V156" s="1">
        <v>344</v>
      </c>
      <c r="W156" s="1">
        <v>1126</v>
      </c>
      <c r="X156" s="1">
        <v>801</v>
      </c>
      <c r="Y156" s="6">
        <v>-1.91536889347523</v>
      </c>
      <c r="Z156" s="7">
        <v>2.2873344369128898E-3</v>
      </c>
      <c r="AA156" s="1">
        <v>884</v>
      </c>
      <c r="AB156" s="1">
        <v>843</v>
      </c>
      <c r="AC156" s="1">
        <v>323</v>
      </c>
      <c r="AD156" s="1">
        <v>184</v>
      </c>
      <c r="AE156" s="6">
        <v>1.6426646127248901</v>
      </c>
      <c r="AF156" s="7">
        <v>1.3862756078686999E-6</v>
      </c>
    </row>
    <row r="157" spans="1:32" x14ac:dyDescent="0.2">
      <c r="A157" s="1" t="s">
        <v>434</v>
      </c>
      <c r="B157" s="1" t="s">
        <v>223</v>
      </c>
      <c r="C157" s="1">
        <v>1275</v>
      </c>
      <c r="D157" s="1">
        <v>933</v>
      </c>
      <c r="E157" s="1">
        <v>289</v>
      </c>
      <c r="F157" s="1">
        <v>195</v>
      </c>
      <c r="G157" s="6">
        <v>2.01471705953825</v>
      </c>
      <c r="H157" s="7">
        <v>1.1695876139280501E-8</v>
      </c>
      <c r="I157" s="1">
        <v>121</v>
      </c>
      <c r="J157" s="1">
        <v>126</v>
      </c>
      <c r="K157" s="1">
        <v>140</v>
      </c>
      <c r="L157" s="1">
        <v>132</v>
      </c>
      <c r="M157" s="6">
        <v>-7.2636948649738603E-2</v>
      </c>
      <c r="N157" s="7">
        <v>0.912339759740737</v>
      </c>
      <c r="O157" s="1">
        <v>88</v>
      </c>
      <c r="P157" s="1">
        <v>93</v>
      </c>
      <c r="Q157" s="1">
        <v>89</v>
      </c>
      <c r="R157" s="1">
        <v>78</v>
      </c>
      <c r="S157" s="6">
        <v>9.7655386695682106E-2</v>
      </c>
      <c r="T157" s="7">
        <v>0.78765035193322896</v>
      </c>
      <c r="U157" s="1">
        <v>667</v>
      </c>
      <c r="V157" s="1">
        <v>370</v>
      </c>
      <c r="W157" s="1">
        <v>71</v>
      </c>
      <c r="X157" s="1">
        <v>93</v>
      </c>
      <c r="Y157" s="6">
        <v>2.2444960977539998</v>
      </c>
      <c r="Z157" s="7">
        <v>6.0547469891318302E-4</v>
      </c>
      <c r="AA157" s="1">
        <v>54</v>
      </c>
      <c r="AB157" s="1">
        <v>73</v>
      </c>
      <c r="AC157" s="1">
        <v>262</v>
      </c>
      <c r="AD157" s="1">
        <v>462</v>
      </c>
      <c r="AE157" s="6">
        <v>-2.3817955824618902</v>
      </c>
      <c r="AF157" s="7">
        <v>4.99917353884121E-9</v>
      </c>
    </row>
    <row r="158" spans="1:32" x14ac:dyDescent="0.2">
      <c r="A158" s="1" t="s">
        <v>435</v>
      </c>
      <c r="B158" s="1" t="s">
        <v>263</v>
      </c>
      <c r="C158" s="1">
        <v>100</v>
      </c>
      <c r="D158" s="1">
        <v>129</v>
      </c>
      <c r="E158" s="1">
        <v>63</v>
      </c>
      <c r="F158" s="1">
        <v>160</v>
      </c>
      <c r="G158" s="6">
        <v>-9.1398587444460999E-2</v>
      </c>
      <c r="H158" s="6">
        <v>0.88487221921720105</v>
      </c>
      <c r="I158" s="1">
        <v>345</v>
      </c>
      <c r="J158" s="1">
        <v>389</v>
      </c>
      <c r="K158" s="1">
        <v>231</v>
      </c>
      <c r="L158" s="1">
        <v>215</v>
      </c>
      <c r="M158" s="6">
        <v>0.61859443952203397</v>
      </c>
      <c r="N158" s="6">
        <v>7.4457807873252197E-3</v>
      </c>
      <c r="O158" s="1">
        <v>420</v>
      </c>
      <c r="P158" s="1">
        <v>322</v>
      </c>
      <c r="Q158" s="1">
        <v>189</v>
      </c>
      <c r="R158" s="1">
        <v>281</v>
      </c>
      <c r="S158" s="6">
        <v>0.57601133113366598</v>
      </c>
      <c r="T158" s="6">
        <v>1.6458557766161699E-2</v>
      </c>
      <c r="U158" s="1">
        <v>153</v>
      </c>
      <c r="V158" s="1">
        <v>235</v>
      </c>
      <c r="W158" s="1">
        <v>278</v>
      </c>
      <c r="X158" s="1">
        <v>206</v>
      </c>
      <c r="Y158" s="6">
        <v>-0.49869569928651097</v>
      </c>
      <c r="Z158" s="6">
        <v>0.49616807561599502</v>
      </c>
      <c r="AA158" s="1">
        <v>239</v>
      </c>
      <c r="AB158" s="1">
        <v>192</v>
      </c>
      <c r="AC158" s="1">
        <v>47</v>
      </c>
      <c r="AD158" s="1">
        <v>84</v>
      </c>
      <c r="AE158" s="6">
        <v>1.53460123134491</v>
      </c>
      <c r="AF158" s="6">
        <v>2.7584211481108099E-4</v>
      </c>
    </row>
    <row r="159" spans="1:32" x14ac:dyDescent="0.2">
      <c r="A159" s="1" t="s">
        <v>436</v>
      </c>
      <c r="B159" s="1" t="s">
        <v>261</v>
      </c>
      <c r="C159" s="1">
        <v>0</v>
      </c>
      <c r="D159" s="1">
        <v>0</v>
      </c>
      <c r="E159" s="1">
        <v>1</v>
      </c>
      <c r="F159" s="1">
        <v>1</v>
      </c>
      <c r="G159" s="6">
        <v>-0.50411562085605</v>
      </c>
      <c r="H159" s="6">
        <v>0.63289840959904997</v>
      </c>
      <c r="I159" s="1">
        <v>0</v>
      </c>
      <c r="J159" s="1">
        <v>0</v>
      </c>
      <c r="K159" s="1">
        <v>0</v>
      </c>
      <c r="L159" s="1">
        <v>0</v>
      </c>
      <c r="M159" s="6" t="s">
        <v>284</v>
      </c>
      <c r="N159" s="6" t="s">
        <v>284</v>
      </c>
      <c r="O159" s="1">
        <v>4</v>
      </c>
      <c r="P159" s="1">
        <v>2</v>
      </c>
      <c r="Q159" s="1">
        <v>0</v>
      </c>
      <c r="R159" s="1">
        <v>2</v>
      </c>
      <c r="S159" s="6">
        <v>9.2768680068080103E-2</v>
      </c>
      <c r="T159" s="6" t="s">
        <v>284</v>
      </c>
      <c r="U159" s="1">
        <v>4</v>
      </c>
      <c r="V159" s="1">
        <v>18</v>
      </c>
      <c r="W159" s="1">
        <v>18</v>
      </c>
      <c r="X159" s="1">
        <v>12</v>
      </c>
      <c r="Y159" s="6">
        <v>-0.46211674474412501</v>
      </c>
      <c r="Z159" s="6">
        <v>0.71397601959388302</v>
      </c>
      <c r="AA159" s="1">
        <v>25</v>
      </c>
      <c r="AB159" s="1">
        <v>18</v>
      </c>
      <c r="AC159" s="1">
        <v>28</v>
      </c>
      <c r="AD159" s="1">
        <v>5</v>
      </c>
      <c r="AE159" s="6">
        <v>0.25523871414944599</v>
      </c>
      <c r="AF159" s="6">
        <v>0.81046543429201401</v>
      </c>
    </row>
    <row r="160" spans="1:32" x14ac:dyDescent="0.2">
      <c r="A160" s="1" t="s">
        <v>437</v>
      </c>
      <c r="B160" s="1" t="s">
        <v>262</v>
      </c>
      <c r="C160" s="1">
        <v>13</v>
      </c>
      <c r="D160" s="1">
        <v>5</v>
      </c>
      <c r="E160" s="1">
        <v>4</v>
      </c>
      <c r="F160" s="1">
        <v>3</v>
      </c>
      <c r="G160" s="6">
        <v>0.87915986452857697</v>
      </c>
      <c r="H160" s="6">
        <v>0.46964771844750502</v>
      </c>
      <c r="I160" s="1">
        <v>1</v>
      </c>
      <c r="J160" s="1">
        <v>2</v>
      </c>
      <c r="K160" s="1">
        <v>11</v>
      </c>
      <c r="L160" s="1">
        <v>6</v>
      </c>
      <c r="M160" s="6">
        <v>-0.21084764214339899</v>
      </c>
      <c r="N160" s="6" t="s">
        <v>284</v>
      </c>
      <c r="O160" s="1">
        <v>127</v>
      </c>
      <c r="P160" s="1">
        <v>144</v>
      </c>
      <c r="Q160" s="1">
        <v>20</v>
      </c>
      <c r="R160" s="1">
        <v>60</v>
      </c>
      <c r="S160" s="6">
        <v>1.1286720002925701</v>
      </c>
      <c r="T160" s="6">
        <v>1.0566038631485799E-4</v>
      </c>
      <c r="U160" s="1">
        <v>1831</v>
      </c>
      <c r="V160" s="1">
        <v>782</v>
      </c>
      <c r="W160" s="1">
        <v>556</v>
      </c>
      <c r="X160" s="1">
        <v>342</v>
      </c>
      <c r="Y160" s="6">
        <v>1.18862435326698</v>
      </c>
      <c r="Z160" s="6">
        <v>7.5707456506745402E-2</v>
      </c>
      <c r="AA160" s="1">
        <v>936</v>
      </c>
      <c r="AB160" s="1">
        <v>751</v>
      </c>
      <c r="AC160" s="1">
        <v>1067</v>
      </c>
      <c r="AD160" s="1">
        <v>735</v>
      </c>
      <c r="AE160" s="6">
        <v>-0.14000032158044801</v>
      </c>
      <c r="AF160" s="6">
        <v>0.76447761894874</v>
      </c>
    </row>
    <row r="161" spans="1:32" x14ac:dyDescent="0.2">
      <c r="A161" s="1" t="s">
        <v>438</v>
      </c>
      <c r="B161" s="1" t="s">
        <v>25</v>
      </c>
      <c r="C161" s="1">
        <v>2</v>
      </c>
      <c r="D161" s="1">
        <v>1</v>
      </c>
      <c r="E161" s="1">
        <v>6</v>
      </c>
      <c r="F161" s="1">
        <v>2</v>
      </c>
      <c r="G161" s="6">
        <v>-0.80804268262168899</v>
      </c>
      <c r="H161" s="6">
        <v>0.54401110403671404</v>
      </c>
      <c r="I161" s="1">
        <v>3</v>
      </c>
      <c r="J161" s="1">
        <v>3</v>
      </c>
      <c r="K161" s="1">
        <v>5</v>
      </c>
      <c r="L161" s="1">
        <v>4</v>
      </c>
      <c r="M161" s="6">
        <v>-4.5226612238922798E-2</v>
      </c>
      <c r="N161" s="6" t="s">
        <v>284</v>
      </c>
      <c r="O161" s="1">
        <v>116</v>
      </c>
      <c r="P161" s="1">
        <v>112</v>
      </c>
      <c r="Q161" s="1">
        <v>34</v>
      </c>
      <c r="R161" s="1">
        <v>28</v>
      </c>
      <c r="S161" s="6">
        <v>1.28020279972755</v>
      </c>
      <c r="T161" s="6">
        <v>5.8086262408939603E-6</v>
      </c>
      <c r="U161" s="1">
        <v>116</v>
      </c>
      <c r="V161" s="1">
        <v>198</v>
      </c>
      <c r="W161" s="1">
        <v>442</v>
      </c>
      <c r="X161" s="1">
        <v>236</v>
      </c>
      <c r="Y161" s="6">
        <v>-1.22175644159217</v>
      </c>
      <c r="Z161" s="6">
        <v>7.93679857588004E-2</v>
      </c>
      <c r="AA161" s="1">
        <v>768</v>
      </c>
      <c r="AB161" s="1">
        <v>570</v>
      </c>
      <c r="AC161" s="1">
        <v>341</v>
      </c>
      <c r="AD161" s="1">
        <v>89</v>
      </c>
      <c r="AE161" s="6">
        <v>1.4548414220605701</v>
      </c>
      <c r="AF161" s="6">
        <v>2.0630837516469598E-3</v>
      </c>
    </row>
    <row r="162" spans="1:32" x14ac:dyDescent="0.2">
      <c r="A162" s="1" t="s">
        <v>439</v>
      </c>
      <c r="B162" s="1" t="s">
        <v>115</v>
      </c>
      <c r="C162" s="1">
        <v>3</v>
      </c>
      <c r="D162" s="1">
        <v>1</v>
      </c>
      <c r="E162" s="1">
        <v>6</v>
      </c>
      <c r="F162" s="1">
        <v>3</v>
      </c>
      <c r="G162" s="6">
        <v>-0.73514710908824699</v>
      </c>
      <c r="H162" s="6">
        <v>0.57987409578724902</v>
      </c>
      <c r="I162" s="1">
        <v>1</v>
      </c>
      <c r="J162" s="1">
        <v>4</v>
      </c>
      <c r="K162" s="1">
        <v>3</v>
      </c>
      <c r="L162" s="1">
        <v>1</v>
      </c>
      <c r="M162" s="6">
        <v>1.78869310080156E-2</v>
      </c>
      <c r="N162" s="6" t="s">
        <v>284</v>
      </c>
      <c r="O162" s="1">
        <v>2</v>
      </c>
      <c r="P162" s="1">
        <v>2</v>
      </c>
      <c r="Q162" s="1">
        <v>5</v>
      </c>
      <c r="R162" s="1">
        <v>4</v>
      </c>
      <c r="S162" s="6">
        <v>-0.11617235065378</v>
      </c>
      <c r="T162" s="6" t="s">
        <v>284</v>
      </c>
      <c r="U162" s="1">
        <v>4</v>
      </c>
      <c r="V162" s="1">
        <v>14</v>
      </c>
      <c r="W162" s="1">
        <v>16</v>
      </c>
      <c r="X162" s="1">
        <v>12</v>
      </c>
      <c r="Y162" s="6">
        <v>-0.58890964422201397</v>
      </c>
      <c r="Z162" s="6">
        <v>0.63930746027105401</v>
      </c>
      <c r="AA162" s="1">
        <v>14</v>
      </c>
      <c r="AB162" s="1">
        <v>28</v>
      </c>
      <c r="AC162" s="1">
        <v>11</v>
      </c>
      <c r="AD162" s="1">
        <v>7</v>
      </c>
      <c r="AE162" s="6">
        <v>0.88041435843868798</v>
      </c>
      <c r="AF162" s="6">
        <v>0.30458227903483998</v>
      </c>
    </row>
    <row r="163" spans="1:32" x14ac:dyDescent="0.2">
      <c r="A163" s="1" t="s">
        <v>440</v>
      </c>
      <c r="B163" s="1" t="s">
        <v>199</v>
      </c>
      <c r="C163" s="1">
        <v>934</v>
      </c>
      <c r="D163" s="1">
        <v>1293</v>
      </c>
      <c r="E163" s="1">
        <v>4617</v>
      </c>
      <c r="F163" s="1">
        <v>4203</v>
      </c>
      <c r="G163" s="6">
        <v>-2.0599236763025401</v>
      </c>
      <c r="H163" s="7">
        <v>4.4010553397248999E-11</v>
      </c>
      <c r="I163" s="1">
        <v>3180</v>
      </c>
      <c r="J163" s="1">
        <v>2842</v>
      </c>
      <c r="K163" s="1">
        <v>2828</v>
      </c>
      <c r="L163" s="1">
        <v>2747</v>
      </c>
      <c r="M163" s="6">
        <v>0.13668999669627799</v>
      </c>
      <c r="N163" s="7">
        <v>0.68296533612111099</v>
      </c>
      <c r="O163" s="1">
        <v>1764</v>
      </c>
      <c r="P163" s="1">
        <v>2033</v>
      </c>
      <c r="Q163" s="1">
        <v>2476</v>
      </c>
      <c r="R163" s="1">
        <v>2174</v>
      </c>
      <c r="S163" s="6">
        <v>-0.26231364375159399</v>
      </c>
      <c r="T163" s="7">
        <v>8.3677679922263895E-2</v>
      </c>
      <c r="U163" s="1">
        <v>305</v>
      </c>
      <c r="V163" s="1">
        <v>678</v>
      </c>
      <c r="W163" s="1">
        <v>1465</v>
      </c>
      <c r="X163" s="1">
        <v>1208</v>
      </c>
      <c r="Y163" s="6">
        <v>-1.5319037011329799</v>
      </c>
      <c r="Z163" s="7">
        <v>1.76436489596624E-2</v>
      </c>
      <c r="AA163" s="1">
        <v>997</v>
      </c>
      <c r="AB163" s="1">
        <v>934</v>
      </c>
      <c r="AC163" s="1">
        <v>456</v>
      </c>
      <c r="AD163" s="1">
        <v>228</v>
      </c>
      <c r="AE163" s="6">
        <v>1.3796618723424601</v>
      </c>
      <c r="AF163" s="7">
        <v>1.22728601957351E-4</v>
      </c>
    </row>
    <row r="164" spans="1:32" x14ac:dyDescent="0.2">
      <c r="A164" s="1" t="s">
        <v>441</v>
      </c>
      <c r="B164" s="1" t="s">
        <v>200</v>
      </c>
      <c r="C164" s="1">
        <v>7168</v>
      </c>
      <c r="D164" s="1">
        <v>7659</v>
      </c>
      <c r="E164" s="1">
        <v>6209</v>
      </c>
      <c r="F164" s="1">
        <v>6137</v>
      </c>
      <c r="G164" s="6">
        <v>0.139244464639285</v>
      </c>
      <c r="H164" s="6">
        <v>0.70803829520427497</v>
      </c>
      <c r="I164" s="1">
        <v>3984</v>
      </c>
      <c r="J164" s="1">
        <v>4371</v>
      </c>
      <c r="K164" s="1">
        <v>3874</v>
      </c>
      <c r="L164" s="1">
        <v>3692</v>
      </c>
      <c r="M164" s="6">
        <v>0.165803802032474</v>
      </c>
      <c r="N164" s="6">
        <v>0.491292844484436</v>
      </c>
      <c r="O164" s="1">
        <v>2351</v>
      </c>
      <c r="P164" s="1">
        <v>2951</v>
      </c>
      <c r="Q164" s="1">
        <v>2774</v>
      </c>
      <c r="R164" s="1">
        <v>2683</v>
      </c>
      <c r="S164" s="6">
        <v>-2.5465858128305398E-2</v>
      </c>
      <c r="T164" s="6">
        <v>0.87691363383138199</v>
      </c>
      <c r="U164" s="1">
        <v>2333</v>
      </c>
      <c r="V164" s="1">
        <v>2093</v>
      </c>
      <c r="W164" s="1">
        <v>1861</v>
      </c>
      <c r="X164" s="1">
        <v>1816</v>
      </c>
      <c r="Y164" s="6">
        <v>3.5936686407034298E-2</v>
      </c>
      <c r="Z164" s="6">
        <v>0.97661881804213002</v>
      </c>
      <c r="AA164" s="1">
        <v>1560</v>
      </c>
      <c r="AB164" s="1">
        <v>1327</v>
      </c>
      <c r="AC164" s="1">
        <v>1485</v>
      </c>
      <c r="AD164" s="1">
        <v>1909</v>
      </c>
      <c r="AE164" s="6">
        <v>-0.28169208997776801</v>
      </c>
      <c r="AF164" s="6">
        <v>0.46726536595035001</v>
      </c>
    </row>
    <row r="165" spans="1:32" x14ac:dyDescent="0.2">
      <c r="A165" s="1" t="s">
        <v>442</v>
      </c>
      <c r="B165" s="1" t="s">
        <v>250</v>
      </c>
      <c r="C165" s="1">
        <v>140</v>
      </c>
      <c r="D165" s="1">
        <v>207</v>
      </c>
      <c r="E165" s="1">
        <v>433</v>
      </c>
      <c r="F165" s="1">
        <v>574</v>
      </c>
      <c r="G165" s="6">
        <v>-1.6118355353769001</v>
      </c>
      <c r="H165" s="7">
        <v>1.9301742453486099E-5</v>
      </c>
      <c r="I165" s="1">
        <v>535</v>
      </c>
      <c r="J165" s="1">
        <v>525</v>
      </c>
      <c r="K165" s="1">
        <v>498</v>
      </c>
      <c r="L165" s="1">
        <v>493</v>
      </c>
      <c r="M165" s="6">
        <v>0.11643384928697301</v>
      </c>
      <c r="N165" s="7">
        <v>0.79113087417540695</v>
      </c>
      <c r="O165" s="1">
        <v>500</v>
      </c>
      <c r="P165" s="1">
        <v>509</v>
      </c>
      <c r="Q165" s="1">
        <v>491</v>
      </c>
      <c r="R165" s="1">
        <v>471</v>
      </c>
      <c r="S165" s="6">
        <v>7.9755390962907305E-2</v>
      </c>
      <c r="T165" s="7">
        <v>0.72461736600568105</v>
      </c>
      <c r="U165" s="1">
        <v>76</v>
      </c>
      <c r="V165" s="1">
        <v>240</v>
      </c>
      <c r="W165" s="1">
        <v>541</v>
      </c>
      <c r="X165" s="1">
        <v>613</v>
      </c>
      <c r="Y165" s="6">
        <v>-1.88019932123452</v>
      </c>
      <c r="Z165" s="7">
        <v>7.9680458880216007E-3</v>
      </c>
      <c r="AA165" s="1">
        <v>517</v>
      </c>
      <c r="AB165" s="1">
        <v>562</v>
      </c>
      <c r="AC165" s="1">
        <v>269</v>
      </c>
      <c r="AD165" s="1">
        <v>266</v>
      </c>
      <c r="AE165" s="6">
        <v>0.92543124420879197</v>
      </c>
      <c r="AF165" s="7">
        <v>4.5621444050368597E-3</v>
      </c>
    </row>
    <row r="166" spans="1:32" x14ac:dyDescent="0.2">
      <c r="A166" s="1" t="s">
        <v>443</v>
      </c>
      <c r="B166" s="1" t="s">
        <v>251</v>
      </c>
      <c r="C166" s="1">
        <v>104</v>
      </c>
      <c r="D166" s="1">
        <v>109</v>
      </c>
      <c r="E166" s="1">
        <v>56</v>
      </c>
      <c r="F166" s="1">
        <v>105</v>
      </c>
      <c r="G166" s="6">
        <v>0.25971748779025</v>
      </c>
      <c r="H166" s="6">
        <v>0.667753730120619</v>
      </c>
      <c r="I166" s="1">
        <v>105</v>
      </c>
      <c r="J166" s="1">
        <v>82</v>
      </c>
      <c r="K166" s="1">
        <v>129</v>
      </c>
      <c r="L166" s="1">
        <v>159</v>
      </c>
      <c r="M166" s="6">
        <v>-0.39388977196407399</v>
      </c>
      <c r="N166" s="6">
        <v>0.30921064454774799</v>
      </c>
      <c r="O166" s="1">
        <v>131</v>
      </c>
      <c r="P166" s="1">
        <v>138</v>
      </c>
      <c r="Q166" s="1">
        <v>93</v>
      </c>
      <c r="R166" s="1">
        <v>168</v>
      </c>
      <c r="S166" s="6">
        <v>4.9277261508163597E-2</v>
      </c>
      <c r="T166" s="6">
        <v>0.87691363383138199</v>
      </c>
      <c r="U166" s="1">
        <v>173</v>
      </c>
      <c r="V166" s="1">
        <v>181</v>
      </c>
      <c r="W166" s="1">
        <v>104</v>
      </c>
      <c r="X166" s="1">
        <v>105</v>
      </c>
      <c r="Y166" s="6">
        <v>0.49349285138124799</v>
      </c>
      <c r="Z166" s="6">
        <v>0.50034823996962297</v>
      </c>
      <c r="AA166" s="1">
        <v>135</v>
      </c>
      <c r="AB166" s="1">
        <v>165</v>
      </c>
      <c r="AC166" s="1">
        <v>156</v>
      </c>
      <c r="AD166" s="1">
        <v>159</v>
      </c>
      <c r="AE166" s="6">
        <v>-0.109289285261744</v>
      </c>
      <c r="AF166" s="6">
        <v>0.85723863729890803</v>
      </c>
    </row>
    <row r="167" spans="1:32" x14ac:dyDescent="0.2">
      <c r="A167" s="1" t="s">
        <v>444</v>
      </c>
      <c r="B167" s="1" t="s">
        <v>53</v>
      </c>
      <c r="C167" s="1">
        <v>143</v>
      </c>
      <c r="D167" s="1">
        <v>203</v>
      </c>
      <c r="E167" s="1">
        <v>221</v>
      </c>
      <c r="F167" s="1">
        <v>186</v>
      </c>
      <c r="G167" s="6">
        <v>-0.34380051078673901</v>
      </c>
      <c r="H167" s="6">
        <v>0.47860820337135501</v>
      </c>
      <c r="I167" s="1">
        <v>296</v>
      </c>
      <c r="J167" s="1">
        <v>367</v>
      </c>
      <c r="K167" s="1">
        <v>293</v>
      </c>
      <c r="L167" s="1">
        <v>374</v>
      </c>
      <c r="M167" s="6">
        <v>1.80507685640687E-2</v>
      </c>
      <c r="N167" s="6">
        <v>0.98567998312161398</v>
      </c>
      <c r="O167" s="1">
        <v>485</v>
      </c>
      <c r="P167" s="1">
        <v>573</v>
      </c>
      <c r="Q167" s="1">
        <v>391</v>
      </c>
      <c r="R167" s="1">
        <v>386</v>
      </c>
      <c r="S167" s="6">
        <v>0.42014296044451499</v>
      </c>
      <c r="T167" s="6">
        <v>2.6185568983560299E-2</v>
      </c>
      <c r="U167" s="1">
        <v>193</v>
      </c>
      <c r="V167" s="1">
        <v>407</v>
      </c>
      <c r="W167" s="1">
        <v>586</v>
      </c>
      <c r="X167" s="1">
        <v>503</v>
      </c>
      <c r="Y167" s="6">
        <v>-0.99014671914595298</v>
      </c>
      <c r="Z167" s="6">
        <v>0.147418858878682</v>
      </c>
      <c r="AA167" s="1">
        <v>653</v>
      </c>
      <c r="AB167" s="1">
        <v>675</v>
      </c>
      <c r="AC167" s="1">
        <v>487</v>
      </c>
      <c r="AD167" s="1">
        <v>710</v>
      </c>
      <c r="AE167" s="6">
        <v>9.0549130649753104E-2</v>
      </c>
      <c r="AF167" s="6">
        <v>0.85829366270334895</v>
      </c>
    </row>
    <row r="168" spans="1:32" x14ac:dyDescent="0.2">
      <c r="A168" s="1" t="s">
        <v>445</v>
      </c>
      <c r="B168" s="1" t="s">
        <v>78</v>
      </c>
      <c r="C168" s="1">
        <v>210551</v>
      </c>
      <c r="D168" s="1">
        <v>209055</v>
      </c>
      <c r="E168" s="1">
        <v>127873</v>
      </c>
      <c r="F168" s="1">
        <v>129645</v>
      </c>
      <c r="G168" s="6">
        <v>0.57106164906748702</v>
      </c>
      <c r="H168" s="6">
        <v>7.4159378176436794E-2</v>
      </c>
      <c r="I168" s="1">
        <v>131993</v>
      </c>
      <c r="J168" s="1">
        <v>152166</v>
      </c>
      <c r="K168" s="1">
        <v>157994</v>
      </c>
      <c r="L168" s="1">
        <v>144824</v>
      </c>
      <c r="M168" s="6">
        <v>-5.0860231400591198E-2</v>
      </c>
      <c r="N168" s="6">
        <v>0.912339759740737</v>
      </c>
      <c r="O168" s="1">
        <v>184149</v>
      </c>
      <c r="P168" s="1">
        <v>201661</v>
      </c>
      <c r="Q168" s="1">
        <v>183597</v>
      </c>
      <c r="R168" s="1">
        <v>182979</v>
      </c>
      <c r="S168" s="6">
        <v>8.8139029655811399E-2</v>
      </c>
      <c r="T168" s="6">
        <v>0.495936715712126</v>
      </c>
      <c r="U168" s="1">
        <v>468201</v>
      </c>
      <c r="V168" s="1">
        <v>418943</v>
      </c>
      <c r="W168" s="1">
        <v>226271</v>
      </c>
      <c r="X168" s="1">
        <v>278901</v>
      </c>
      <c r="Y168" s="6">
        <v>0.55607280138696102</v>
      </c>
      <c r="Z168" s="6">
        <v>0.34110494169407801</v>
      </c>
      <c r="AA168" s="1">
        <v>275939</v>
      </c>
      <c r="AB168" s="1">
        <v>269498</v>
      </c>
      <c r="AC168" s="1">
        <v>531812</v>
      </c>
      <c r="AD168" s="1">
        <v>646629</v>
      </c>
      <c r="AE168" s="6">
        <v>-1.12841342020582</v>
      </c>
      <c r="AF168" s="6">
        <v>6.4939228128565093E-5</v>
      </c>
    </row>
    <row r="169" spans="1:32" x14ac:dyDescent="0.2">
      <c r="A169" s="1" t="s">
        <v>446</v>
      </c>
      <c r="B169" s="1" t="s">
        <v>187</v>
      </c>
      <c r="C169" s="1">
        <v>1366</v>
      </c>
      <c r="D169" s="1">
        <v>1022</v>
      </c>
      <c r="E169" s="1">
        <v>476</v>
      </c>
      <c r="F169" s="1">
        <v>494</v>
      </c>
      <c r="G169" s="6">
        <v>1.1498202318208799</v>
      </c>
      <c r="H169" s="6">
        <v>6.5894137591032405E-4</v>
      </c>
      <c r="I169" s="1">
        <v>365</v>
      </c>
      <c r="J169" s="1">
        <v>359</v>
      </c>
      <c r="K169" s="1">
        <v>560</v>
      </c>
      <c r="L169" s="1">
        <v>384</v>
      </c>
      <c r="M169" s="6">
        <v>-0.27715674045279298</v>
      </c>
      <c r="N169" s="6">
        <v>0.44415746634070402</v>
      </c>
      <c r="O169" s="1">
        <v>463</v>
      </c>
      <c r="P169" s="1">
        <v>464</v>
      </c>
      <c r="Q169" s="1">
        <v>411</v>
      </c>
      <c r="R169" s="1">
        <v>538</v>
      </c>
      <c r="S169" s="6">
        <v>-1.19689235992555E-2</v>
      </c>
      <c r="T169" s="6">
        <v>0.96872136385018104</v>
      </c>
      <c r="U169" s="1">
        <v>3369</v>
      </c>
      <c r="V169" s="1">
        <v>1285</v>
      </c>
      <c r="W169" s="1">
        <v>582</v>
      </c>
      <c r="X169" s="1">
        <v>876</v>
      </c>
      <c r="Y169" s="6">
        <v>1.3241010134797799</v>
      </c>
      <c r="Z169" s="6">
        <v>4.4965287340279797E-2</v>
      </c>
      <c r="AA169" s="1">
        <v>584</v>
      </c>
      <c r="AB169" s="1">
        <v>754</v>
      </c>
      <c r="AC169" s="1">
        <v>1465</v>
      </c>
      <c r="AD169" s="1">
        <v>2090</v>
      </c>
      <c r="AE169" s="6">
        <v>-1.3938195141458201</v>
      </c>
      <c r="AF169" s="6">
        <v>2.5919534275389599E-5</v>
      </c>
    </row>
    <row r="170" spans="1:32" x14ac:dyDescent="0.2">
      <c r="A170" s="1" t="s">
        <v>447</v>
      </c>
      <c r="B170" s="1" t="s">
        <v>163</v>
      </c>
      <c r="C170" s="1">
        <v>355</v>
      </c>
      <c r="D170" s="1">
        <v>474</v>
      </c>
      <c r="E170" s="1">
        <v>393</v>
      </c>
      <c r="F170" s="1">
        <v>449</v>
      </c>
      <c r="G170" s="6">
        <v>-0.14398850398723501</v>
      </c>
      <c r="H170" s="6">
        <v>0.74034650543159097</v>
      </c>
      <c r="I170" s="1">
        <v>523</v>
      </c>
      <c r="J170" s="1">
        <v>712</v>
      </c>
      <c r="K170" s="1">
        <v>556</v>
      </c>
      <c r="L170" s="1">
        <v>577</v>
      </c>
      <c r="M170" s="6">
        <v>0.13310925717663</v>
      </c>
      <c r="N170" s="6">
        <v>0.78130572293770895</v>
      </c>
      <c r="O170" s="1">
        <v>741</v>
      </c>
      <c r="P170" s="1">
        <v>790</v>
      </c>
      <c r="Q170" s="1">
        <v>573</v>
      </c>
      <c r="R170" s="1">
        <v>555</v>
      </c>
      <c r="S170" s="6">
        <v>0.426189317107868</v>
      </c>
      <c r="T170" s="6">
        <v>1.0592222635964699E-2</v>
      </c>
      <c r="U170" s="1">
        <v>486</v>
      </c>
      <c r="V170" s="1">
        <v>584</v>
      </c>
      <c r="W170" s="1">
        <v>824</v>
      </c>
      <c r="X170" s="1">
        <v>747</v>
      </c>
      <c r="Y170" s="6">
        <v>-0.73185890456415803</v>
      </c>
      <c r="Z170" s="6">
        <v>0.232590812069111</v>
      </c>
      <c r="AA170" s="1">
        <v>879</v>
      </c>
      <c r="AB170" s="1">
        <v>916</v>
      </c>
      <c r="AC170" s="1">
        <v>769</v>
      </c>
      <c r="AD170" s="1">
        <v>742</v>
      </c>
      <c r="AE170" s="6">
        <v>0.19306263495724199</v>
      </c>
      <c r="AF170" s="6">
        <v>0.63469904374072805</v>
      </c>
    </row>
    <row r="171" spans="1:32" x14ac:dyDescent="0.2">
      <c r="A171" s="1" t="s">
        <v>448</v>
      </c>
      <c r="B171" s="1" t="s">
        <v>164</v>
      </c>
      <c r="C171" s="1">
        <v>11452</v>
      </c>
      <c r="D171" s="1">
        <v>11540</v>
      </c>
      <c r="E171" s="1">
        <v>8086</v>
      </c>
      <c r="F171" s="1">
        <v>9720</v>
      </c>
      <c r="G171" s="6">
        <v>0.23897921885825901</v>
      </c>
      <c r="H171" s="6">
        <v>0.53588750255115403</v>
      </c>
      <c r="I171" s="1">
        <v>9827</v>
      </c>
      <c r="J171" s="1">
        <v>11541</v>
      </c>
      <c r="K171" s="1">
        <v>10970</v>
      </c>
      <c r="L171" s="1">
        <v>10910</v>
      </c>
      <c r="M171" s="6">
        <v>9.4850391236315004E-4</v>
      </c>
      <c r="N171" s="6">
        <v>0.99406897267314598</v>
      </c>
      <c r="O171" s="1">
        <v>12859</v>
      </c>
      <c r="P171" s="1">
        <v>13942</v>
      </c>
      <c r="Q171" s="1">
        <v>12826</v>
      </c>
      <c r="R171" s="1">
        <v>11825</v>
      </c>
      <c r="S171" s="6">
        <v>0.132374853423846</v>
      </c>
      <c r="T171" s="6">
        <v>0.30467194157211103</v>
      </c>
      <c r="U171" s="1">
        <v>21044</v>
      </c>
      <c r="V171" s="1">
        <v>21498</v>
      </c>
      <c r="W171" s="1">
        <v>15713</v>
      </c>
      <c r="X171" s="1">
        <v>18059</v>
      </c>
      <c r="Y171" s="6">
        <v>0.1036875111274</v>
      </c>
      <c r="Z171" s="6">
        <v>0.89190122173991004</v>
      </c>
      <c r="AA171" s="1">
        <v>17896</v>
      </c>
      <c r="AB171" s="1">
        <v>17118</v>
      </c>
      <c r="AC171" s="1">
        <v>24788</v>
      </c>
      <c r="AD171" s="1">
        <v>25944</v>
      </c>
      <c r="AE171" s="6">
        <v>-0.57008220905815699</v>
      </c>
      <c r="AF171" s="6">
        <v>4.9141037305761998E-2</v>
      </c>
    </row>
    <row r="172" spans="1:32" x14ac:dyDescent="0.2">
      <c r="A172" s="1" t="s">
        <v>449</v>
      </c>
      <c r="B172" s="1" t="s">
        <v>87</v>
      </c>
      <c r="C172" s="1">
        <v>8</v>
      </c>
      <c r="D172" s="1">
        <v>16</v>
      </c>
      <c r="E172" s="1">
        <v>50</v>
      </c>
      <c r="F172" s="1">
        <v>41</v>
      </c>
      <c r="G172" s="6">
        <v>-1.83578992508618</v>
      </c>
      <c r="H172" s="6">
        <v>5.58612900751875E-3</v>
      </c>
      <c r="I172" s="1">
        <v>13</v>
      </c>
      <c r="J172" s="1">
        <v>18</v>
      </c>
      <c r="K172" s="1">
        <v>13</v>
      </c>
      <c r="L172" s="1">
        <v>16</v>
      </c>
      <c r="M172" s="6">
        <v>3.2755135120126198E-2</v>
      </c>
      <c r="N172" s="6">
        <v>0.97872999209472</v>
      </c>
      <c r="O172" s="1">
        <v>21</v>
      </c>
      <c r="P172" s="1">
        <v>12</v>
      </c>
      <c r="Q172" s="1">
        <v>2</v>
      </c>
      <c r="R172" s="1">
        <v>6</v>
      </c>
      <c r="S172" s="6">
        <v>0.46368974733929902</v>
      </c>
      <c r="T172" s="6" t="s">
        <v>284</v>
      </c>
      <c r="U172" s="1">
        <v>0</v>
      </c>
      <c r="V172" s="1">
        <v>7</v>
      </c>
      <c r="W172" s="1">
        <v>22</v>
      </c>
      <c r="X172" s="1">
        <v>10</v>
      </c>
      <c r="Y172" s="6">
        <v>-1.4448357089635799</v>
      </c>
      <c r="Z172" s="6">
        <v>0.25253065080431902</v>
      </c>
      <c r="AA172" s="1">
        <v>35</v>
      </c>
      <c r="AB172" s="1">
        <v>24</v>
      </c>
      <c r="AC172" s="1">
        <v>14</v>
      </c>
      <c r="AD172" s="1">
        <v>20</v>
      </c>
      <c r="AE172" s="6">
        <v>0.59618461251339305</v>
      </c>
      <c r="AF172" s="6">
        <v>0.45996438424858499</v>
      </c>
    </row>
    <row r="173" spans="1:32" x14ac:dyDescent="0.2">
      <c r="A173" s="1" t="s">
        <v>450</v>
      </c>
      <c r="B173" s="1" t="s">
        <v>135</v>
      </c>
      <c r="C173" s="1">
        <v>8</v>
      </c>
      <c r="D173" s="1">
        <v>4</v>
      </c>
      <c r="E173" s="1">
        <v>1</v>
      </c>
      <c r="F173" s="1">
        <v>1</v>
      </c>
      <c r="G173" s="6">
        <v>1.35525039909195</v>
      </c>
      <c r="H173" s="6">
        <v>0.26849184481782601</v>
      </c>
      <c r="I173" s="1">
        <v>0</v>
      </c>
      <c r="J173" s="1">
        <v>2</v>
      </c>
      <c r="K173" s="1">
        <v>2</v>
      </c>
      <c r="L173" s="1">
        <v>1</v>
      </c>
      <c r="M173" s="6">
        <v>-1.5249570863798301E-2</v>
      </c>
      <c r="N173" s="6" t="s">
        <v>284</v>
      </c>
      <c r="O173" s="1">
        <v>0</v>
      </c>
      <c r="P173" s="1">
        <v>1</v>
      </c>
      <c r="Q173" s="1">
        <v>1</v>
      </c>
      <c r="R173" s="1">
        <v>1</v>
      </c>
      <c r="S173" s="6">
        <v>-2.5267802896825599E-2</v>
      </c>
      <c r="T173" s="6" t="s">
        <v>284</v>
      </c>
      <c r="U173" s="1">
        <v>4</v>
      </c>
      <c r="V173" s="1">
        <v>7</v>
      </c>
      <c r="W173" s="1">
        <v>0</v>
      </c>
      <c r="X173" s="1">
        <v>1</v>
      </c>
      <c r="Y173" s="6">
        <v>1.0906696589114999</v>
      </c>
      <c r="Z173" s="6" t="s">
        <v>284</v>
      </c>
      <c r="AA173" s="1">
        <v>5</v>
      </c>
      <c r="AB173" s="1">
        <v>4</v>
      </c>
      <c r="AC173" s="1">
        <v>6</v>
      </c>
      <c r="AD173" s="1">
        <v>2</v>
      </c>
      <c r="AE173" s="6">
        <v>6.1868054426476402E-2</v>
      </c>
      <c r="AF173" s="6" t="s">
        <v>284</v>
      </c>
    </row>
    <row r="174" spans="1:32" x14ac:dyDescent="0.2">
      <c r="A174" s="1" t="s">
        <v>451</v>
      </c>
      <c r="B174" s="1" t="s">
        <v>264</v>
      </c>
      <c r="C174" s="1">
        <v>119531</v>
      </c>
      <c r="D174" s="1">
        <v>66263</v>
      </c>
      <c r="E174" s="1">
        <v>47153</v>
      </c>
      <c r="F174" s="1">
        <v>33055</v>
      </c>
      <c r="G174" s="6">
        <v>1.0649123793822499</v>
      </c>
      <c r="H174" s="6">
        <v>5.14869642717713E-3</v>
      </c>
      <c r="I174" s="1">
        <v>34822</v>
      </c>
      <c r="J174" s="1">
        <v>31028</v>
      </c>
      <c r="K174" s="1">
        <v>33898</v>
      </c>
      <c r="L174" s="1">
        <v>37269</v>
      </c>
      <c r="M174" s="6">
        <v>-6.8119253876196398E-2</v>
      </c>
      <c r="N174" s="6">
        <v>0.84789284706912404</v>
      </c>
      <c r="O174" s="1">
        <v>19470</v>
      </c>
      <c r="P174" s="1">
        <v>22370</v>
      </c>
      <c r="Q174" s="1">
        <v>29201</v>
      </c>
      <c r="R174" s="1">
        <v>22911</v>
      </c>
      <c r="S174" s="6">
        <v>-0.28564212436208097</v>
      </c>
      <c r="T174" s="6">
        <v>6.1300574936484498E-2</v>
      </c>
      <c r="U174" s="1">
        <v>51580</v>
      </c>
      <c r="V174" s="1">
        <v>14897</v>
      </c>
      <c r="W174" s="1">
        <v>13966</v>
      </c>
      <c r="X174" s="1">
        <v>14180</v>
      </c>
      <c r="Y174" s="6">
        <v>0.90644054579297395</v>
      </c>
      <c r="Z174" s="6">
        <v>0.20176727606561701</v>
      </c>
      <c r="AA174" s="1">
        <v>13663</v>
      </c>
      <c r="AB174" s="1">
        <v>12582</v>
      </c>
      <c r="AC174" s="1">
        <v>8859</v>
      </c>
      <c r="AD174" s="1">
        <v>13660</v>
      </c>
      <c r="AE174" s="6">
        <v>0.155043872222176</v>
      </c>
      <c r="AF174" s="6">
        <v>0.73928693796795297</v>
      </c>
    </row>
    <row r="175" spans="1:32" x14ac:dyDescent="0.2">
      <c r="A175" s="1" t="s">
        <v>452</v>
      </c>
      <c r="B175" s="1" t="s">
        <v>265</v>
      </c>
      <c r="C175" s="1">
        <v>19</v>
      </c>
      <c r="D175" s="1">
        <v>22</v>
      </c>
      <c r="E175" s="1">
        <v>43</v>
      </c>
      <c r="F175" s="1">
        <v>36</v>
      </c>
      <c r="G175" s="6">
        <v>-0.97219402815881795</v>
      </c>
      <c r="H175" s="6">
        <v>0.153629665779034</v>
      </c>
      <c r="I175" s="1">
        <v>25</v>
      </c>
      <c r="J175" s="1">
        <v>23</v>
      </c>
      <c r="K175" s="1">
        <v>29</v>
      </c>
      <c r="L175" s="1">
        <v>19</v>
      </c>
      <c r="M175" s="6">
        <v>1.51148504223057E-2</v>
      </c>
      <c r="N175" s="6">
        <v>0.98567998312161398</v>
      </c>
      <c r="O175" s="1">
        <v>18</v>
      </c>
      <c r="P175" s="1">
        <v>14</v>
      </c>
      <c r="Q175" s="1">
        <v>17</v>
      </c>
      <c r="R175" s="1">
        <v>14</v>
      </c>
      <c r="S175" s="6">
        <v>2.3331013343978101E-2</v>
      </c>
      <c r="T175" s="6" t="s">
        <v>284</v>
      </c>
      <c r="U175" s="1">
        <v>20</v>
      </c>
      <c r="V175" s="1">
        <v>7</v>
      </c>
      <c r="W175" s="1">
        <v>12</v>
      </c>
      <c r="X175" s="1">
        <v>9</v>
      </c>
      <c r="Y175" s="6">
        <v>7.7999180620865194E-2</v>
      </c>
      <c r="Z175" s="6">
        <v>0.97661881804213002</v>
      </c>
      <c r="AA175" s="1">
        <v>8</v>
      </c>
      <c r="AB175" s="1">
        <v>8</v>
      </c>
      <c r="AC175" s="1">
        <v>5</v>
      </c>
      <c r="AD175" s="1">
        <v>12</v>
      </c>
      <c r="AE175" s="6">
        <v>-9.4746713237568697E-2</v>
      </c>
      <c r="AF175" s="6">
        <v>0.94163921454039701</v>
      </c>
    </row>
    <row r="176" spans="1:32" x14ac:dyDescent="0.2">
      <c r="A176" s="1" t="s">
        <v>453</v>
      </c>
      <c r="B176" s="1" t="s">
        <v>150</v>
      </c>
      <c r="C176" s="1">
        <v>66</v>
      </c>
      <c r="D176" s="1">
        <v>28</v>
      </c>
      <c r="E176" s="1">
        <v>1</v>
      </c>
      <c r="F176" s="1">
        <v>4</v>
      </c>
      <c r="G176" s="6">
        <v>3.35631509999219</v>
      </c>
      <c r="H176" s="7">
        <v>2.77363977045817E-5</v>
      </c>
      <c r="I176" s="1">
        <v>11</v>
      </c>
      <c r="J176" s="1">
        <v>10</v>
      </c>
      <c r="K176" s="1">
        <v>4</v>
      </c>
      <c r="L176" s="1">
        <v>3</v>
      </c>
      <c r="M176" s="6">
        <v>0.21563290187607101</v>
      </c>
      <c r="N176" s="7">
        <v>0.491292844484436</v>
      </c>
      <c r="O176" s="1">
        <v>13</v>
      </c>
      <c r="P176" s="1">
        <v>4</v>
      </c>
      <c r="Q176" s="1">
        <v>2</v>
      </c>
      <c r="R176" s="1">
        <v>0</v>
      </c>
      <c r="S176" s="6">
        <v>0.30694439330031897</v>
      </c>
      <c r="T176" s="7" t="s">
        <v>284</v>
      </c>
      <c r="U176" s="1">
        <v>52</v>
      </c>
      <c r="V176" s="1">
        <v>16</v>
      </c>
      <c r="W176" s="1">
        <v>4</v>
      </c>
      <c r="X176" s="1">
        <v>3</v>
      </c>
      <c r="Y176" s="6">
        <v>2.1941959800323598</v>
      </c>
      <c r="Z176" s="7">
        <v>4.4965287340279797E-2</v>
      </c>
      <c r="AA176" s="1">
        <v>22</v>
      </c>
      <c r="AB176" s="1">
        <v>8</v>
      </c>
      <c r="AC176" s="1">
        <v>6</v>
      </c>
      <c r="AD176" s="1">
        <v>2</v>
      </c>
      <c r="AE176" s="6">
        <v>1.15208431315641</v>
      </c>
      <c r="AF176" s="7">
        <v>0.197055784537361</v>
      </c>
    </row>
    <row r="177" spans="1:32" x14ac:dyDescent="0.2">
      <c r="A177" s="1" t="s">
        <v>454</v>
      </c>
      <c r="B177" s="1" t="s">
        <v>152</v>
      </c>
      <c r="C177" s="1">
        <v>11</v>
      </c>
      <c r="D177" s="1">
        <v>15</v>
      </c>
      <c r="E177" s="1">
        <v>5</v>
      </c>
      <c r="F177" s="1">
        <v>10</v>
      </c>
      <c r="G177" s="6">
        <v>0.52875633425530799</v>
      </c>
      <c r="H177" s="6">
        <v>0.63289840959904997</v>
      </c>
      <c r="I177" s="1">
        <v>14</v>
      </c>
      <c r="J177" s="1">
        <v>14</v>
      </c>
      <c r="K177" s="1">
        <v>12</v>
      </c>
      <c r="L177" s="1">
        <v>9</v>
      </c>
      <c r="M177" s="6">
        <v>0.101272381998165</v>
      </c>
      <c r="N177" s="6">
        <v>0.84652109871006098</v>
      </c>
      <c r="O177" s="1">
        <v>5</v>
      </c>
      <c r="P177" s="1">
        <v>12</v>
      </c>
      <c r="Q177" s="1">
        <v>12</v>
      </c>
      <c r="R177" s="1">
        <v>11</v>
      </c>
      <c r="S177" s="6">
        <v>-0.106617981057806</v>
      </c>
      <c r="T177" s="6" t="s">
        <v>284</v>
      </c>
      <c r="U177" s="1">
        <v>32</v>
      </c>
      <c r="V177" s="1">
        <v>18</v>
      </c>
      <c r="W177" s="1">
        <v>10</v>
      </c>
      <c r="X177" s="1">
        <v>17</v>
      </c>
      <c r="Y177" s="6">
        <v>0.51191924201835604</v>
      </c>
      <c r="Z177" s="6">
        <v>0.65313258220146897</v>
      </c>
      <c r="AA177" s="1">
        <v>8</v>
      </c>
      <c r="AB177" s="1">
        <v>3</v>
      </c>
      <c r="AC177" s="1">
        <v>28</v>
      </c>
      <c r="AD177" s="1">
        <v>22</v>
      </c>
      <c r="AE177" s="6">
        <v>-1.63800427279376</v>
      </c>
      <c r="AF177" s="6">
        <v>2.8316685227634399E-2</v>
      </c>
    </row>
    <row r="178" spans="1:32" x14ac:dyDescent="0.2">
      <c r="A178" s="1" t="s">
        <v>455</v>
      </c>
      <c r="B178" s="1" t="s">
        <v>158</v>
      </c>
      <c r="C178" s="1">
        <v>0</v>
      </c>
      <c r="D178" s="1">
        <v>5</v>
      </c>
      <c r="E178" s="1">
        <v>0</v>
      </c>
      <c r="F178" s="1">
        <v>1</v>
      </c>
      <c r="G178" s="6">
        <v>0.67454262805824206</v>
      </c>
      <c r="H178" s="6">
        <v>0.59928366302400304</v>
      </c>
      <c r="I178" s="1">
        <v>6</v>
      </c>
      <c r="J178" s="1">
        <v>4</v>
      </c>
      <c r="K178" s="1">
        <v>3</v>
      </c>
      <c r="L178" s="1">
        <v>2</v>
      </c>
      <c r="M178" s="6">
        <v>8.4293001028449804E-2</v>
      </c>
      <c r="N178" s="6" t="s">
        <v>284</v>
      </c>
      <c r="O178" s="1">
        <v>5</v>
      </c>
      <c r="P178" s="1">
        <v>5</v>
      </c>
      <c r="Q178" s="1">
        <v>1</v>
      </c>
      <c r="R178" s="1">
        <v>0</v>
      </c>
      <c r="S178" s="6">
        <v>0.21049510507302799</v>
      </c>
      <c r="T178" s="6" t="s">
        <v>284</v>
      </c>
      <c r="U178" s="1">
        <v>0</v>
      </c>
      <c r="V178" s="1">
        <v>5</v>
      </c>
      <c r="W178" s="1">
        <v>5</v>
      </c>
      <c r="X178" s="1">
        <v>5</v>
      </c>
      <c r="Y178" s="6">
        <v>-0.51335499998637601</v>
      </c>
      <c r="Z178" s="6" t="s">
        <v>284</v>
      </c>
      <c r="AA178" s="1">
        <v>8</v>
      </c>
      <c r="AB178" s="1">
        <v>3</v>
      </c>
      <c r="AC178" s="1">
        <v>5</v>
      </c>
      <c r="AD178" s="1">
        <v>5</v>
      </c>
      <c r="AE178" s="6">
        <v>3.57189383676653E-2</v>
      </c>
      <c r="AF178" s="6">
        <v>0.98223385567777299</v>
      </c>
    </row>
    <row r="179" spans="1:32" x14ac:dyDescent="0.2">
      <c r="A179" s="1" t="s">
        <v>456</v>
      </c>
      <c r="B179" s="1" t="s">
        <v>159</v>
      </c>
      <c r="C179" s="1">
        <v>464</v>
      </c>
      <c r="D179" s="1">
        <v>394</v>
      </c>
      <c r="E179" s="1">
        <v>606</v>
      </c>
      <c r="F179" s="1">
        <v>517</v>
      </c>
      <c r="G179" s="6">
        <v>-0.49422189951357198</v>
      </c>
      <c r="H179" s="6">
        <v>0.19753550689198199</v>
      </c>
      <c r="I179" s="1">
        <v>640</v>
      </c>
      <c r="J179" s="1">
        <v>498</v>
      </c>
      <c r="K179" s="1">
        <v>536</v>
      </c>
      <c r="L179" s="1">
        <v>758</v>
      </c>
      <c r="M179" s="6">
        <v>-0.120877885596337</v>
      </c>
      <c r="N179" s="6">
        <v>0.80231822782201501</v>
      </c>
      <c r="O179" s="1">
        <v>707</v>
      </c>
      <c r="P179" s="1">
        <v>590</v>
      </c>
      <c r="Q179" s="1">
        <v>1442</v>
      </c>
      <c r="R179" s="1">
        <v>871</v>
      </c>
      <c r="S179" s="6">
        <v>-0.52029878639601801</v>
      </c>
      <c r="T179" s="6">
        <v>0.10894724287870799</v>
      </c>
      <c r="U179" s="1">
        <v>570</v>
      </c>
      <c r="V179" s="1">
        <v>337</v>
      </c>
      <c r="W179" s="1">
        <v>704</v>
      </c>
      <c r="X179" s="1">
        <v>1278</v>
      </c>
      <c r="Y179" s="6">
        <v>-1.2638494994730201</v>
      </c>
      <c r="Z179" s="6">
        <v>4.4965287340279797E-2</v>
      </c>
      <c r="AA179" s="1">
        <v>450</v>
      </c>
      <c r="AB179" s="1">
        <v>507</v>
      </c>
      <c r="AC179" s="1">
        <v>848</v>
      </c>
      <c r="AD179" s="1">
        <v>1010</v>
      </c>
      <c r="AE179" s="6">
        <v>-0.96802034617528798</v>
      </c>
      <c r="AF179" s="6">
        <v>2.5315532625677902E-3</v>
      </c>
    </row>
    <row r="180" spans="1:32" x14ac:dyDescent="0.2">
      <c r="A180" s="1" t="s">
        <v>457</v>
      </c>
      <c r="B180" s="1" t="s">
        <v>161</v>
      </c>
      <c r="C180" s="1">
        <v>2</v>
      </c>
      <c r="D180" s="1">
        <v>6</v>
      </c>
      <c r="E180" s="1">
        <v>28</v>
      </c>
      <c r="F180" s="1">
        <v>26</v>
      </c>
      <c r="G180" s="6">
        <v>-2.3720321598555199</v>
      </c>
      <c r="H180" s="6">
        <v>3.8865429197370801E-3</v>
      </c>
      <c r="I180" s="1">
        <v>10</v>
      </c>
      <c r="J180" s="1">
        <v>18</v>
      </c>
      <c r="K180" s="1">
        <v>36</v>
      </c>
      <c r="L180" s="1">
        <v>32</v>
      </c>
      <c r="M180" s="6">
        <v>-0.41347938864751099</v>
      </c>
      <c r="N180" s="6">
        <v>0.272155640489328</v>
      </c>
      <c r="O180" s="1">
        <v>13</v>
      </c>
      <c r="P180" s="1">
        <v>23</v>
      </c>
      <c r="Q180" s="1">
        <v>56</v>
      </c>
      <c r="R180" s="1">
        <v>29</v>
      </c>
      <c r="S180" s="6">
        <v>-0.55972459742273994</v>
      </c>
      <c r="T180" s="6">
        <v>9.6563996633380805E-2</v>
      </c>
      <c r="U180" s="1">
        <v>0</v>
      </c>
      <c r="V180" s="1">
        <v>25</v>
      </c>
      <c r="W180" s="1">
        <v>32</v>
      </c>
      <c r="X180" s="1">
        <v>83</v>
      </c>
      <c r="Y180" s="6">
        <v>-1.7392458837105</v>
      </c>
      <c r="Z180" s="6">
        <v>0.118863426093922</v>
      </c>
      <c r="AA180" s="1">
        <v>25</v>
      </c>
      <c r="AB180" s="1">
        <v>41</v>
      </c>
      <c r="AC180" s="1">
        <v>80</v>
      </c>
      <c r="AD180" s="1">
        <v>35</v>
      </c>
      <c r="AE180" s="6">
        <v>-0.71377030678624598</v>
      </c>
      <c r="AF180" s="6">
        <v>0.28755289468364398</v>
      </c>
    </row>
    <row r="181" spans="1:32" x14ac:dyDescent="0.2">
      <c r="A181" s="1" t="s">
        <v>458</v>
      </c>
      <c r="B181" s="1" t="s">
        <v>162</v>
      </c>
      <c r="C181" s="1">
        <v>27</v>
      </c>
      <c r="D181" s="1">
        <v>17</v>
      </c>
      <c r="E181" s="1">
        <v>2</v>
      </c>
      <c r="F181" s="1">
        <v>4</v>
      </c>
      <c r="G181" s="6">
        <v>2.1626514961867498</v>
      </c>
      <c r="H181" s="6">
        <v>1.5897750826871501E-2</v>
      </c>
      <c r="I181" s="1">
        <v>7</v>
      </c>
      <c r="J181" s="1">
        <v>6</v>
      </c>
      <c r="K181" s="1">
        <v>1</v>
      </c>
      <c r="L181" s="1">
        <v>1</v>
      </c>
      <c r="M181" s="6">
        <v>0.1824132324776</v>
      </c>
      <c r="N181" s="6" t="s">
        <v>284</v>
      </c>
      <c r="O181" s="1">
        <v>6</v>
      </c>
      <c r="P181" s="1">
        <v>6</v>
      </c>
      <c r="Q181" s="1">
        <v>0</v>
      </c>
      <c r="R181" s="1">
        <v>0</v>
      </c>
      <c r="S181" s="6">
        <v>0.267748051371689</v>
      </c>
      <c r="T181" s="6" t="s">
        <v>284</v>
      </c>
      <c r="U181" s="1">
        <v>12</v>
      </c>
      <c r="V181" s="1">
        <v>4</v>
      </c>
      <c r="W181" s="1">
        <v>0</v>
      </c>
      <c r="X181" s="1">
        <v>0</v>
      </c>
      <c r="Y181" s="6">
        <v>1.6885996177182501</v>
      </c>
      <c r="Z181" s="6" t="s">
        <v>284</v>
      </c>
      <c r="AA181" s="1">
        <v>3</v>
      </c>
      <c r="AB181" s="1">
        <v>5</v>
      </c>
      <c r="AC181" s="1">
        <v>2</v>
      </c>
      <c r="AD181" s="1">
        <v>2</v>
      </c>
      <c r="AE181" s="6">
        <v>0.392366807726092</v>
      </c>
      <c r="AF181" s="6" t="s">
        <v>284</v>
      </c>
    </row>
    <row r="182" spans="1:32" x14ac:dyDescent="0.2">
      <c r="A182" s="1" t="s">
        <v>459</v>
      </c>
      <c r="B182" s="1" t="s">
        <v>165</v>
      </c>
      <c r="C182" s="1">
        <v>297</v>
      </c>
      <c r="D182" s="1">
        <v>54</v>
      </c>
      <c r="E182" s="1">
        <v>4</v>
      </c>
      <c r="F182" s="1">
        <v>1</v>
      </c>
      <c r="G182" s="6">
        <v>3.7423108358668902</v>
      </c>
      <c r="H182" s="6">
        <v>2.22889798732059E-4</v>
      </c>
      <c r="I182" s="1">
        <v>10</v>
      </c>
      <c r="J182" s="1">
        <v>5</v>
      </c>
      <c r="K182" s="1">
        <v>3</v>
      </c>
      <c r="L182" s="1">
        <v>3</v>
      </c>
      <c r="M182" s="6">
        <v>0.14239339701557999</v>
      </c>
      <c r="N182" s="6" t="s">
        <v>284</v>
      </c>
      <c r="O182" s="1">
        <v>3</v>
      </c>
      <c r="P182" s="1">
        <v>9</v>
      </c>
      <c r="Q182" s="1">
        <v>4</v>
      </c>
      <c r="R182" s="1">
        <v>1</v>
      </c>
      <c r="S182" s="6">
        <v>0.14597424836564399</v>
      </c>
      <c r="T182" s="6" t="s">
        <v>284</v>
      </c>
      <c r="U182" s="1">
        <v>68</v>
      </c>
      <c r="V182" s="1">
        <v>23</v>
      </c>
      <c r="W182" s="1">
        <v>3</v>
      </c>
      <c r="X182" s="1">
        <v>2</v>
      </c>
      <c r="Y182" s="6">
        <v>2.89477154252278</v>
      </c>
      <c r="Z182" s="6">
        <v>5.8239867893016698E-3</v>
      </c>
      <c r="AA182" s="1">
        <v>3</v>
      </c>
      <c r="AB182" s="1">
        <v>2</v>
      </c>
      <c r="AC182" s="1">
        <v>15</v>
      </c>
      <c r="AD182" s="1">
        <v>25</v>
      </c>
      <c r="AE182" s="6">
        <v>-1.9830500842737699</v>
      </c>
      <c r="AF182" s="6">
        <v>1.1988282439750499E-2</v>
      </c>
    </row>
    <row r="183" spans="1:32" x14ac:dyDescent="0.2">
      <c r="A183" s="1" t="s">
        <v>460</v>
      </c>
      <c r="B183" s="1" t="s">
        <v>172</v>
      </c>
      <c r="C183" s="1">
        <v>16</v>
      </c>
      <c r="D183" s="1">
        <v>18</v>
      </c>
      <c r="E183" s="1">
        <v>11</v>
      </c>
      <c r="F183" s="1">
        <v>13</v>
      </c>
      <c r="G183" s="6">
        <v>0.32140543001978</v>
      </c>
      <c r="H183" s="6">
        <v>0.73703992056952405</v>
      </c>
      <c r="I183" s="1">
        <v>16</v>
      </c>
      <c r="J183" s="1">
        <v>10</v>
      </c>
      <c r="K183" s="1">
        <v>17</v>
      </c>
      <c r="L183" s="1">
        <v>10</v>
      </c>
      <c r="M183" s="6">
        <v>-1.3588352104319599E-3</v>
      </c>
      <c r="N183" s="6">
        <v>0.99406897267314598</v>
      </c>
      <c r="O183" s="1">
        <v>9</v>
      </c>
      <c r="P183" s="1">
        <v>7</v>
      </c>
      <c r="Q183" s="1">
        <v>7</v>
      </c>
      <c r="R183" s="1">
        <v>18</v>
      </c>
      <c r="S183" s="6">
        <v>-0.15196889556623999</v>
      </c>
      <c r="T183" s="6" t="s">
        <v>284</v>
      </c>
      <c r="U183" s="1">
        <v>4</v>
      </c>
      <c r="V183" s="1">
        <v>5</v>
      </c>
      <c r="W183" s="1">
        <v>8</v>
      </c>
      <c r="X183" s="1">
        <v>8</v>
      </c>
      <c r="Y183" s="6">
        <v>-0.62943458226788995</v>
      </c>
      <c r="Z183" s="6" t="s">
        <v>284</v>
      </c>
      <c r="AA183" s="1">
        <v>13</v>
      </c>
      <c r="AB183" s="1">
        <v>9</v>
      </c>
      <c r="AC183" s="1">
        <v>9</v>
      </c>
      <c r="AD183" s="1">
        <v>7</v>
      </c>
      <c r="AE183" s="6">
        <v>0.271956133771874</v>
      </c>
      <c r="AF183" s="6">
        <v>0.81046543429201401</v>
      </c>
    </row>
    <row r="184" spans="1:32" x14ac:dyDescent="0.2">
      <c r="A184" s="1" t="s">
        <v>461</v>
      </c>
      <c r="B184" s="1" t="s">
        <v>173</v>
      </c>
      <c r="C184" s="1">
        <v>4786</v>
      </c>
      <c r="D184" s="1">
        <v>4107</v>
      </c>
      <c r="E184" s="1">
        <v>5743</v>
      </c>
      <c r="F184" s="1">
        <v>4265</v>
      </c>
      <c r="G184" s="6">
        <v>-0.28043507294581299</v>
      </c>
      <c r="H184" s="6">
        <v>0.48028828228001802</v>
      </c>
      <c r="I184" s="1">
        <v>5195</v>
      </c>
      <c r="J184" s="1">
        <v>4556</v>
      </c>
      <c r="K184" s="1">
        <v>4395</v>
      </c>
      <c r="L184" s="1">
        <v>4904</v>
      </c>
      <c r="M184" s="6">
        <v>9.5078672385285806E-2</v>
      </c>
      <c r="N184" s="6">
        <v>0.79710217922547899</v>
      </c>
      <c r="O184" s="1">
        <v>4939</v>
      </c>
      <c r="P184" s="1">
        <v>5765</v>
      </c>
      <c r="Q184" s="1">
        <v>6925</v>
      </c>
      <c r="R184" s="1">
        <v>4941</v>
      </c>
      <c r="S184" s="6">
        <v>-0.12543232126230899</v>
      </c>
      <c r="T184" s="6">
        <v>0.517192136429105</v>
      </c>
      <c r="U184" s="1">
        <v>3297</v>
      </c>
      <c r="V184" s="1">
        <v>3234</v>
      </c>
      <c r="W184" s="1">
        <v>4524</v>
      </c>
      <c r="X184" s="1">
        <v>5430</v>
      </c>
      <c r="Y184" s="6">
        <v>-0.78828350907917999</v>
      </c>
      <c r="Z184" s="6">
        <v>0.17110344851005399</v>
      </c>
      <c r="AA184" s="1">
        <v>5820</v>
      </c>
      <c r="AB184" s="1">
        <v>5847</v>
      </c>
      <c r="AC184" s="1">
        <v>4183</v>
      </c>
      <c r="AD184" s="1">
        <v>3795</v>
      </c>
      <c r="AE184" s="6">
        <v>0.48486345994382102</v>
      </c>
      <c r="AF184" s="6">
        <v>0.11104179240084</v>
      </c>
    </row>
    <row r="185" spans="1:32" x14ac:dyDescent="0.2">
      <c r="A185" s="1" t="s">
        <v>462</v>
      </c>
      <c r="B185" s="1" t="s">
        <v>24</v>
      </c>
      <c r="C185" s="1">
        <v>31</v>
      </c>
      <c r="D185" s="1">
        <v>17</v>
      </c>
      <c r="E185" s="1">
        <v>54</v>
      </c>
      <c r="F185" s="1">
        <v>79</v>
      </c>
      <c r="G185" s="6">
        <v>-1.4718290668310601</v>
      </c>
      <c r="H185" s="6">
        <v>1.2413577592145199E-2</v>
      </c>
      <c r="I185" s="1">
        <v>94</v>
      </c>
      <c r="J185" s="1">
        <v>151</v>
      </c>
      <c r="K185" s="1">
        <v>100</v>
      </c>
      <c r="L185" s="1">
        <v>109</v>
      </c>
      <c r="M185" s="6">
        <v>0.17046758764150299</v>
      </c>
      <c r="N185" s="6">
        <v>0.78130572293770895</v>
      </c>
      <c r="O185" s="1">
        <v>205</v>
      </c>
      <c r="P185" s="1">
        <v>213</v>
      </c>
      <c r="Q185" s="1">
        <v>188</v>
      </c>
      <c r="R185" s="1">
        <v>200</v>
      </c>
      <c r="S185" s="6">
        <v>0.107393957325849</v>
      </c>
      <c r="T185" s="6">
        <v>0.71855366593159797</v>
      </c>
      <c r="U185" s="1">
        <v>40</v>
      </c>
      <c r="V185" s="1">
        <v>61</v>
      </c>
      <c r="W185" s="1">
        <v>240</v>
      </c>
      <c r="X185" s="1">
        <v>197</v>
      </c>
      <c r="Y185" s="6">
        <v>-2.13386898411115</v>
      </c>
      <c r="Z185" s="6">
        <v>2.0820980221847299E-3</v>
      </c>
      <c r="AA185" s="1">
        <v>196</v>
      </c>
      <c r="AB185" s="1">
        <v>163</v>
      </c>
      <c r="AC185" s="1">
        <v>103</v>
      </c>
      <c r="AD185" s="1">
        <v>62</v>
      </c>
      <c r="AE185" s="6">
        <v>1.0002679184157099</v>
      </c>
      <c r="AF185" s="6">
        <v>1.77236442771068E-2</v>
      </c>
    </row>
    <row r="186" spans="1:32" x14ac:dyDescent="0.2">
      <c r="A186" s="1" t="s">
        <v>463</v>
      </c>
      <c r="B186" s="1" t="s">
        <v>179</v>
      </c>
      <c r="C186" s="1">
        <v>31</v>
      </c>
      <c r="D186" s="1">
        <v>16</v>
      </c>
      <c r="E186" s="1">
        <v>8</v>
      </c>
      <c r="F186" s="1">
        <v>10</v>
      </c>
      <c r="G186" s="6">
        <v>1.07182167714773</v>
      </c>
      <c r="H186" s="6">
        <v>0.226126232365534</v>
      </c>
      <c r="I186" s="1">
        <v>12</v>
      </c>
      <c r="J186" s="1">
        <v>13</v>
      </c>
      <c r="K186" s="1">
        <v>6</v>
      </c>
      <c r="L186" s="1">
        <v>5</v>
      </c>
      <c r="M186" s="6">
        <v>0.20686362235563399</v>
      </c>
      <c r="N186" s="6">
        <v>0.59339896860366204</v>
      </c>
      <c r="O186" s="1">
        <v>6</v>
      </c>
      <c r="P186" s="1">
        <v>6</v>
      </c>
      <c r="Q186" s="1">
        <v>3</v>
      </c>
      <c r="R186" s="1">
        <v>6</v>
      </c>
      <c r="S186" s="6">
        <v>6.7838635076969703E-2</v>
      </c>
      <c r="T186" s="6" t="s">
        <v>284</v>
      </c>
      <c r="U186" s="1">
        <v>0</v>
      </c>
      <c r="V186" s="1">
        <v>2</v>
      </c>
      <c r="W186" s="1">
        <v>7</v>
      </c>
      <c r="X186" s="1">
        <v>6</v>
      </c>
      <c r="Y186" s="6">
        <v>-1.2143886320391699</v>
      </c>
      <c r="Z186" s="6" t="s">
        <v>284</v>
      </c>
      <c r="AA186" s="1">
        <v>2</v>
      </c>
      <c r="AB186" s="1">
        <v>4</v>
      </c>
      <c r="AC186" s="1">
        <v>6</v>
      </c>
      <c r="AD186" s="1">
        <v>7</v>
      </c>
      <c r="AE186" s="6">
        <v>-0.59192399874097201</v>
      </c>
      <c r="AF186" s="6" t="s">
        <v>284</v>
      </c>
    </row>
    <row r="187" spans="1:32" x14ac:dyDescent="0.2">
      <c r="A187" s="1" t="s">
        <v>464</v>
      </c>
      <c r="B187" s="1" t="s">
        <v>67</v>
      </c>
      <c r="C187" s="1">
        <v>124</v>
      </c>
      <c r="D187" s="1">
        <v>103</v>
      </c>
      <c r="E187" s="1">
        <v>77</v>
      </c>
      <c r="F187" s="1">
        <v>37</v>
      </c>
      <c r="G187" s="6">
        <v>0.83334952027700104</v>
      </c>
      <c r="H187" s="6">
        <v>0.12689527564046199</v>
      </c>
      <c r="I187" s="1">
        <v>5</v>
      </c>
      <c r="J187" s="1">
        <v>6</v>
      </c>
      <c r="K187" s="1">
        <v>5</v>
      </c>
      <c r="L187" s="1">
        <v>5</v>
      </c>
      <c r="M187" s="6">
        <v>1.951857913851E-2</v>
      </c>
      <c r="N187" s="6" t="s">
        <v>284</v>
      </c>
      <c r="O187" s="1">
        <v>2</v>
      </c>
      <c r="P187" s="1">
        <v>2</v>
      </c>
      <c r="Q187" s="1">
        <v>5</v>
      </c>
      <c r="R187" s="1">
        <v>2</v>
      </c>
      <c r="S187" s="6">
        <v>-6.9657796615382198E-2</v>
      </c>
      <c r="T187" s="6" t="s">
        <v>284</v>
      </c>
      <c r="U187" s="1">
        <v>28</v>
      </c>
      <c r="V187" s="1">
        <v>4</v>
      </c>
      <c r="W187" s="1">
        <v>0</v>
      </c>
      <c r="X187" s="1">
        <v>4</v>
      </c>
      <c r="Y187" s="6">
        <v>1.5024885450754699</v>
      </c>
      <c r="Z187" s="6" t="s">
        <v>284</v>
      </c>
      <c r="AA187" s="1">
        <v>3</v>
      </c>
      <c r="AB187" s="1">
        <v>3</v>
      </c>
      <c r="AC187" s="1">
        <v>0</v>
      </c>
      <c r="AD187" s="1">
        <v>0</v>
      </c>
      <c r="AE187" s="6">
        <v>0.78242580083606195</v>
      </c>
      <c r="AF187" s="6" t="s">
        <v>284</v>
      </c>
    </row>
    <row r="188" spans="1:32" x14ac:dyDescent="0.2">
      <c r="A188" s="1" t="s">
        <v>465</v>
      </c>
      <c r="B188" s="1" t="s">
        <v>180</v>
      </c>
      <c r="C188" s="1">
        <v>6</v>
      </c>
      <c r="D188" s="1">
        <v>2</v>
      </c>
      <c r="E188" s="1">
        <v>5</v>
      </c>
      <c r="F188" s="1">
        <v>9</v>
      </c>
      <c r="G188" s="6">
        <v>-0.64153022220816402</v>
      </c>
      <c r="H188" s="6">
        <v>0.61256924582750205</v>
      </c>
      <c r="I188" s="1">
        <v>5</v>
      </c>
      <c r="J188" s="1">
        <v>7</v>
      </c>
      <c r="K188" s="1">
        <v>8</v>
      </c>
      <c r="L188" s="1">
        <v>6</v>
      </c>
      <c r="M188" s="6">
        <v>-2.47341303778668E-2</v>
      </c>
      <c r="N188" s="6">
        <v>0.978768102306392</v>
      </c>
      <c r="O188" s="1">
        <v>4</v>
      </c>
      <c r="P188" s="1">
        <v>4</v>
      </c>
      <c r="Q188" s="1">
        <v>6</v>
      </c>
      <c r="R188" s="1">
        <v>9</v>
      </c>
      <c r="S188" s="6">
        <v>-0.14598622208383899</v>
      </c>
      <c r="T188" s="6" t="s">
        <v>284</v>
      </c>
      <c r="U188" s="1">
        <v>20</v>
      </c>
      <c r="V188" s="1">
        <v>4</v>
      </c>
      <c r="W188" s="1">
        <v>6</v>
      </c>
      <c r="X188" s="1">
        <v>22</v>
      </c>
      <c r="Y188" s="6">
        <v>-0.31921853952440898</v>
      </c>
      <c r="Z188" s="6">
        <v>0.82787040197240602</v>
      </c>
      <c r="AA188" s="1">
        <v>2</v>
      </c>
      <c r="AB188" s="1">
        <v>2</v>
      </c>
      <c r="AC188" s="1">
        <v>18</v>
      </c>
      <c r="AD188" s="1">
        <v>10</v>
      </c>
      <c r="AE188" s="6">
        <v>-1.6581383096258999</v>
      </c>
      <c r="AF188" s="6">
        <v>4.8851502180778501E-2</v>
      </c>
    </row>
    <row r="189" spans="1:32" x14ac:dyDescent="0.2">
      <c r="A189" s="1" t="s">
        <v>466</v>
      </c>
      <c r="B189" s="1" t="s">
        <v>110</v>
      </c>
      <c r="C189" s="1">
        <v>32</v>
      </c>
      <c r="D189" s="1">
        <v>44</v>
      </c>
      <c r="E189" s="1">
        <v>1</v>
      </c>
      <c r="F189" s="1">
        <v>6</v>
      </c>
      <c r="G189" s="6">
        <v>2.7406849696708302</v>
      </c>
      <c r="H189" s="6">
        <v>5.9857451621306203E-4</v>
      </c>
      <c r="I189" s="1">
        <v>2</v>
      </c>
      <c r="J189" s="1">
        <v>7</v>
      </c>
      <c r="K189" s="1">
        <v>3</v>
      </c>
      <c r="L189" s="1">
        <v>6</v>
      </c>
      <c r="M189" s="6">
        <v>1.63709736415187E-3</v>
      </c>
      <c r="N189" s="6" t="s">
        <v>284</v>
      </c>
      <c r="O189" s="1">
        <v>5</v>
      </c>
      <c r="P189" s="1">
        <v>6</v>
      </c>
      <c r="Q189" s="1">
        <v>0</v>
      </c>
      <c r="R189" s="1">
        <v>4</v>
      </c>
      <c r="S189" s="6">
        <v>0.14415879472835</v>
      </c>
      <c r="T189" s="6" t="s">
        <v>284</v>
      </c>
      <c r="U189" s="1">
        <v>12</v>
      </c>
      <c r="V189" s="1">
        <v>18</v>
      </c>
      <c r="W189" s="1">
        <v>5</v>
      </c>
      <c r="X189" s="1">
        <v>16</v>
      </c>
      <c r="Y189" s="6">
        <v>0.222012895572097</v>
      </c>
      <c r="Z189" s="6">
        <v>0.89190122173991004</v>
      </c>
      <c r="AA189" s="1">
        <v>6</v>
      </c>
      <c r="AB189" s="1">
        <v>10</v>
      </c>
      <c r="AC189" s="1">
        <v>96</v>
      </c>
      <c r="AD189" s="1">
        <v>72</v>
      </c>
      <c r="AE189" s="6">
        <v>-2.9185277464885702</v>
      </c>
      <c r="AF189" s="6">
        <v>1.5469171576553799E-7</v>
      </c>
    </row>
    <row r="190" spans="1:32" x14ac:dyDescent="0.2">
      <c r="A190" s="1" t="s">
        <v>467</v>
      </c>
      <c r="B190" s="1" t="s">
        <v>119</v>
      </c>
      <c r="C190" s="1">
        <v>5</v>
      </c>
      <c r="D190" s="1">
        <v>5</v>
      </c>
      <c r="E190" s="1">
        <v>8</v>
      </c>
      <c r="F190" s="1">
        <v>9</v>
      </c>
      <c r="G190" s="6">
        <v>-0.65808891391511704</v>
      </c>
      <c r="H190" s="6">
        <v>0.57707483999949405</v>
      </c>
      <c r="I190" s="1">
        <v>4</v>
      </c>
      <c r="J190" s="1">
        <v>4</v>
      </c>
      <c r="K190" s="1">
        <v>8</v>
      </c>
      <c r="L190" s="1">
        <v>6</v>
      </c>
      <c r="M190" s="6">
        <v>-8.7584527627655007E-2</v>
      </c>
      <c r="N190" s="6" t="s">
        <v>284</v>
      </c>
      <c r="O190" s="1">
        <v>9</v>
      </c>
      <c r="P190" s="1">
        <v>4</v>
      </c>
      <c r="Q190" s="1">
        <v>12</v>
      </c>
      <c r="R190" s="1">
        <v>8</v>
      </c>
      <c r="S190" s="6">
        <v>-0.12761876713389</v>
      </c>
      <c r="T190" s="6" t="s">
        <v>284</v>
      </c>
      <c r="U190" s="1">
        <v>0</v>
      </c>
      <c r="V190" s="1">
        <v>4</v>
      </c>
      <c r="W190" s="1">
        <v>11</v>
      </c>
      <c r="X190" s="1">
        <v>10</v>
      </c>
      <c r="Y190" s="6">
        <v>-1.3682793754323701</v>
      </c>
      <c r="Z190" s="6" t="s">
        <v>284</v>
      </c>
      <c r="AA190" s="1">
        <v>5</v>
      </c>
      <c r="AB190" s="1">
        <v>11</v>
      </c>
      <c r="AC190" s="1">
        <v>5</v>
      </c>
      <c r="AD190" s="1">
        <v>7</v>
      </c>
      <c r="AE190" s="6">
        <v>0.22731548009783401</v>
      </c>
      <c r="AF190" s="6">
        <v>0.85723863729890803</v>
      </c>
    </row>
    <row r="191" spans="1:32" x14ac:dyDescent="0.2">
      <c r="A191" s="1" t="s">
        <v>468</v>
      </c>
      <c r="B191" s="1" t="s">
        <v>29</v>
      </c>
      <c r="C191" s="1">
        <v>13</v>
      </c>
      <c r="D191" s="1">
        <v>13</v>
      </c>
      <c r="E191" s="1">
        <v>31</v>
      </c>
      <c r="F191" s="1">
        <v>35</v>
      </c>
      <c r="G191" s="6">
        <v>-1.3069883347953</v>
      </c>
      <c r="H191" s="6">
        <v>7.0775074500393595E-2</v>
      </c>
      <c r="I191" s="1">
        <v>21</v>
      </c>
      <c r="J191" s="1">
        <v>31</v>
      </c>
      <c r="K191" s="1">
        <v>58</v>
      </c>
      <c r="L191" s="1">
        <v>63</v>
      </c>
      <c r="M191" s="6">
        <v>-0.55412841772108301</v>
      </c>
      <c r="N191" s="6">
        <v>9.9501928479026405E-2</v>
      </c>
      <c r="O191" s="1">
        <v>80</v>
      </c>
      <c r="P191" s="1">
        <v>87</v>
      </c>
      <c r="Q191" s="1">
        <v>86</v>
      </c>
      <c r="R191" s="1">
        <v>101</v>
      </c>
      <c r="S191" s="6">
        <v>-0.10647370482064</v>
      </c>
      <c r="T191" s="6">
        <v>0.77393082589449902</v>
      </c>
      <c r="U191" s="1">
        <v>40</v>
      </c>
      <c r="V191" s="1">
        <v>154</v>
      </c>
      <c r="W191" s="1">
        <v>202</v>
      </c>
      <c r="X191" s="1">
        <v>150</v>
      </c>
      <c r="Y191" s="6">
        <v>-0.94044975073637205</v>
      </c>
      <c r="Z191" s="6">
        <v>0.254839573186812</v>
      </c>
      <c r="AA191" s="1">
        <v>203</v>
      </c>
      <c r="AB191" s="1">
        <v>170</v>
      </c>
      <c r="AC191" s="1">
        <v>116</v>
      </c>
      <c r="AD191" s="1">
        <v>42</v>
      </c>
      <c r="AE191" s="6">
        <v>1.09167779827623</v>
      </c>
      <c r="AF191" s="6">
        <v>2.2301087864290799E-2</v>
      </c>
    </row>
    <row r="192" spans="1:32" x14ac:dyDescent="0.2">
      <c r="A192" s="1" t="s">
        <v>469</v>
      </c>
      <c r="B192" s="1" t="s">
        <v>126</v>
      </c>
      <c r="C192" s="1">
        <v>2</v>
      </c>
      <c r="D192" s="1">
        <v>2</v>
      </c>
      <c r="E192" s="1">
        <v>0</v>
      </c>
      <c r="F192" s="1">
        <v>2</v>
      </c>
      <c r="G192" s="6">
        <v>0.32514681116701899</v>
      </c>
      <c r="H192" s="6">
        <v>0.808488544397994</v>
      </c>
      <c r="I192" s="1">
        <v>4</v>
      </c>
      <c r="J192" s="1">
        <v>4</v>
      </c>
      <c r="K192" s="1">
        <v>5</v>
      </c>
      <c r="L192" s="1">
        <v>0</v>
      </c>
      <c r="M192" s="6">
        <v>4.55335033091969E-2</v>
      </c>
      <c r="N192" s="6" t="s">
        <v>284</v>
      </c>
      <c r="O192" s="1">
        <v>5</v>
      </c>
      <c r="P192" s="1">
        <v>2</v>
      </c>
      <c r="Q192" s="1">
        <v>2</v>
      </c>
      <c r="R192" s="1">
        <v>2</v>
      </c>
      <c r="S192" s="6">
        <v>7.3664273489150806E-2</v>
      </c>
      <c r="T192" s="6" t="s">
        <v>284</v>
      </c>
      <c r="U192" s="1">
        <v>12</v>
      </c>
      <c r="V192" s="1">
        <v>5</v>
      </c>
      <c r="W192" s="1">
        <v>4</v>
      </c>
      <c r="X192" s="1">
        <v>3</v>
      </c>
      <c r="Y192" s="6">
        <v>0.58597419273233298</v>
      </c>
      <c r="Z192" s="6" t="s">
        <v>284</v>
      </c>
      <c r="AA192" s="1">
        <v>3</v>
      </c>
      <c r="AB192" s="1">
        <v>6</v>
      </c>
      <c r="AC192" s="1">
        <v>3</v>
      </c>
      <c r="AD192" s="1">
        <v>2</v>
      </c>
      <c r="AE192" s="6">
        <v>0.36204453499219003</v>
      </c>
      <c r="AF192" s="6" t="s">
        <v>284</v>
      </c>
    </row>
    <row r="193" spans="1:32" x14ac:dyDescent="0.2">
      <c r="A193" s="1" t="s">
        <v>470</v>
      </c>
      <c r="B193" s="1" t="s">
        <v>54</v>
      </c>
      <c r="C193" s="1">
        <v>27</v>
      </c>
      <c r="D193" s="1">
        <v>22</v>
      </c>
      <c r="E193" s="1">
        <v>6</v>
      </c>
      <c r="F193" s="1">
        <v>8</v>
      </c>
      <c r="G193" s="6">
        <v>1.4232911446729</v>
      </c>
      <c r="H193" s="6">
        <v>9.1940502846433195E-2</v>
      </c>
      <c r="I193" s="1">
        <v>12</v>
      </c>
      <c r="J193" s="1">
        <v>14</v>
      </c>
      <c r="K193" s="1">
        <v>15</v>
      </c>
      <c r="L193" s="1">
        <v>6</v>
      </c>
      <c r="M193" s="6">
        <v>7.2654910130575498E-2</v>
      </c>
      <c r="N193" s="6">
        <v>0.912339759740737</v>
      </c>
      <c r="O193" s="1">
        <v>11</v>
      </c>
      <c r="P193" s="1">
        <v>8</v>
      </c>
      <c r="Q193" s="1">
        <v>12</v>
      </c>
      <c r="R193" s="1">
        <v>18</v>
      </c>
      <c r="S193" s="6">
        <v>-0.184523176257301</v>
      </c>
      <c r="T193" s="6" t="s">
        <v>284</v>
      </c>
      <c r="U193" s="1">
        <v>60</v>
      </c>
      <c r="V193" s="1">
        <v>25</v>
      </c>
      <c r="W193" s="1">
        <v>23</v>
      </c>
      <c r="X193" s="1">
        <v>17</v>
      </c>
      <c r="Y193" s="6">
        <v>0.69227114518067601</v>
      </c>
      <c r="Z193" s="6">
        <v>0.50034823996962297</v>
      </c>
      <c r="AA193" s="1">
        <v>15</v>
      </c>
      <c r="AB193" s="1">
        <v>19</v>
      </c>
      <c r="AC193" s="1">
        <v>24</v>
      </c>
      <c r="AD193" s="1">
        <v>15</v>
      </c>
      <c r="AE193" s="6">
        <v>-0.18621308580513399</v>
      </c>
      <c r="AF193" s="6">
        <v>0.85723863729890803</v>
      </c>
    </row>
    <row r="194" spans="1:32" x14ac:dyDescent="0.2">
      <c r="A194" s="1" t="s">
        <v>471</v>
      </c>
      <c r="B194" s="1" t="s">
        <v>55</v>
      </c>
      <c r="C194" s="1">
        <v>6</v>
      </c>
      <c r="D194" s="1">
        <v>11</v>
      </c>
      <c r="E194" s="1">
        <v>15</v>
      </c>
      <c r="F194" s="1">
        <v>19</v>
      </c>
      <c r="G194" s="6">
        <v>-0.93488006372509502</v>
      </c>
      <c r="H194" s="6">
        <v>0.31617654245098098</v>
      </c>
      <c r="I194" s="1">
        <v>17</v>
      </c>
      <c r="J194" s="1">
        <v>20</v>
      </c>
      <c r="K194" s="1">
        <v>22</v>
      </c>
      <c r="L194" s="1">
        <v>32</v>
      </c>
      <c r="M194" s="6">
        <v>-0.17145008033627099</v>
      </c>
      <c r="N194" s="6">
        <v>0.78130572293770895</v>
      </c>
      <c r="O194" s="1">
        <v>21</v>
      </c>
      <c r="P194" s="1">
        <v>18</v>
      </c>
      <c r="Q194" s="1">
        <v>32</v>
      </c>
      <c r="R194" s="1">
        <v>26</v>
      </c>
      <c r="S194" s="6">
        <v>-0.24756667690659501</v>
      </c>
      <c r="T194" s="6">
        <v>0.50411507049311799</v>
      </c>
      <c r="U194" s="1">
        <v>16</v>
      </c>
      <c r="V194" s="1">
        <v>19</v>
      </c>
      <c r="W194" s="1">
        <v>28</v>
      </c>
      <c r="X194" s="1">
        <v>30</v>
      </c>
      <c r="Y194" s="6">
        <v>-0.77462151373752697</v>
      </c>
      <c r="Z194" s="6">
        <v>0.45921912749355498</v>
      </c>
      <c r="AA194" s="1">
        <v>22</v>
      </c>
      <c r="AB194" s="1">
        <v>22</v>
      </c>
      <c r="AC194" s="1">
        <v>18</v>
      </c>
      <c r="AD194" s="1">
        <v>27</v>
      </c>
      <c r="AE194" s="6">
        <v>-7.1749225491898397E-2</v>
      </c>
      <c r="AF194" s="6">
        <v>0.94461936207161901</v>
      </c>
    </row>
    <row r="195" spans="1:32" x14ac:dyDescent="0.2">
      <c r="A195" s="1" t="s">
        <v>472</v>
      </c>
      <c r="B195" s="1" t="s">
        <v>176</v>
      </c>
      <c r="C195" s="1">
        <v>98</v>
      </c>
      <c r="D195" s="1">
        <v>120</v>
      </c>
      <c r="E195" s="1">
        <v>143</v>
      </c>
      <c r="F195" s="1">
        <v>129</v>
      </c>
      <c r="G195" s="6">
        <v>-0.424323970189114</v>
      </c>
      <c r="H195" s="6">
        <v>0.38943957416499703</v>
      </c>
      <c r="I195" s="1">
        <v>84</v>
      </c>
      <c r="J195" s="1">
        <v>103</v>
      </c>
      <c r="K195" s="1">
        <v>95</v>
      </c>
      <c r="L195" s="1">
        <v>98</v>
      </c>
      <c r="M195" s="6">
        <v>-7.0736314624195804E-3</v>
      </c>
      <c r="N195" s="6">
        <v>0.98567998312161398</v>
      </c>
      <c r="O195" s="1">
        <v>59</v>
      </c>
      <c r="P195" s="1">
        <v>78</v>
      </c>
      <c r="Q195" s="1">
        <v>95</v>
      </c>
      <c r="R195" s="1">
        <v>75</v>
      </c>
      <c r="S195" s="6">
        <v>-0.20780700078295899</v>
      </c>
      <c r="T195" s="6">
        <v>0.54873737142387702</v>
      </c>
      <c r="U195" s="1">
        <v>64</v>
      </c>
      <c r="V195" s="1">
        <v>70</v>
      </c>
      <c r="W195" s="1">
        <v>52</v>
      </c>
      <c r="X195" s="1">
        <v>71</v>
      </c>
      <c r="Y195" s="6">
        <v>-8.5976446865406106E-2</v>
      </c>
      <c r="Z195" s="6">
        <v>0.9506801303065</v>
      </c>
      <c r="AA195" s="1">
        <v>78</v>
      </c>
      <c r="AB195" s="1">
        <v>69</v>
      </c>
      <c r="AC195" s="1">
        <v>84</v>
      </c>
      <c r="AD195" s="1">
        <v>67</v>
      </c>
      <c r="AE195" s="6">
        <v>-8.1828423357692207E-2</v>
      </c>
      <c r="AF195" s="6">
        <v>0.89161077668247601</v>
      </c>
    </row>
    <row r="196" spans="1:32" x14ac:dyDescent="0.2">
      <c r="A196" s="1" t="s">
        <v>473</v>
      </c>
      <c r="B196" s="1" t="s">
        <v>177</v>
      </c>
      <c r="C196" s="1">
        <v>8586</v>
      </c>
      <c r="D196" s="1">
        <v>4331</v>
      </c>
      <c r="E196" s="1">
        <v>359</v>
      </c>
      <c r="F196" s="1">
        <v>166</v>
      </c>
      <c r="G196" s="6">
        <v>4.3228997785887397</v>
      </c>
      <c r="H196" s="7">
        <v>7.3774660221368403E-26</v>
      </c>
      <c r="I196" s="1">
        <v>108</v>
      </c>
      <c r="J196" s="1">
        <v>69</v>
      </c>
      <c r="K196" s="1">
        <v>178</v>
      </c>
      <c r="L196" s="1">
        <v>150</v>
      </c>
      <c r="M196" s="6">
        <v>-0.56285388299293104</v>
      </c>
      <c r="N196" s="7">
        <v>8.24535362174839E-2</v>
      </c>
      <c r="O196" s="1">
        <v>55</v>
      </c>
      <c r="P196" s="1">
        <v>56</v>
      </c>
      <c r="Q196" s="1">
        <v>144</v>
      </c>
      <c r="R196" s="1">
        <v>148</v>
      </c>
      <c r="S196" s="6">
        <v>-1.03228989472454</v>
      </c>
      <c r="T196" s="7">
        <v>8.3858176163893703E-5</v>
      </c>
      <c r="U196" s="1">
        <v>8271</v>
      </c>
      <c r="V196" s="1">
        <v>3112</v>
      </c>
      <c r="W196" s="1">
        <v>80</v>
      </c>
      <c r="X196" s="1">
        <v>155</v>
      </c>
      <c r="Y196" s="6">
        <v>4.9222742575277296</v>
      </c>
      <c r="Z196" s="7">
        <v>1.28153908217808E-17</v>
      </c>
      <c r="AA196" s="1">
        <v>96</v>
      </c>
      <c r="AB196" s="1">
        <v>89</v>
      </c>
      <c r="AC196" s="1">
        <v>2736</v>
      </c>
      <c r="AD196" s="1">
        <v>3051</v>
      </c>
      <c r="AE196" s="6">
        <v>-4.8317483191727897</v>
      </c>
      <c r="AF196" s="7">
        <v>1.23875666764786E-66</v>
      </c>
    </row>
    <row r="197" spans="1:32" x14ac:dyDescent="0.2">
      <c r="A197" s="1" t="s">
        <v>474</v>
      </c>
      <c r="B197" s="1" t="s">
        <v>79</v>
      </c>
      <c r="C197" s="1">
        <v>24</v>
      </c>
      <c r="D197" s="1">
        <v>34</v>
      </c>
      <c r="E197" s="1">
        <v>24</v>
      </c>
      <c r="F197" s="1">
        <v>19</v>
      </c>
      <c r="G197" s="6">
        <v>0.27922256969866199</v>
      </c>
      <c r="H197" s="6">
        <v>0.73228763768551297</v>
      </c>
      <c r="I197" s="1">
        <v>12</v>
      </c>
      <c r="J197" s="1">
        <v>14</v>
      </c>
      <c r="K197" s="1">
        <v>21</v>
      </c>
      <c r="L197" s="1">
        <v>11</v>
      </c>
      <c r="M197" s="6">
        <v>-6.2385907488241202E-2</v>
      </c>
      <c r="N197" s="6">
        <v>0.91964138807634299</v>
      </c>
      <c r="O197" s="1">
        <v>18</v>
      </c>
      <c r="P197" s="1">
        <v>16</v>
      </c>
      <c r="Q197" s="1">
        <v>15</v>
      </c>
      <c r="R197" s="1">
        <v>17</v>
      </c>
      <c r="S197" s="6">
        <v>3.9410239739407299E-2</v>
      </c>
      <c r="T197" s="6" t="s">
        <v>284</v>
      </c>
      <c r="U197" s="1">
        <v>40</v>
      </c>
      <c r="V197" s="1">
        <v>28</v>
      </c>
      <c r="W197" s="1">
        <v>23</v>
      </c>
      <c r="X197" s="1">
        <v>21</v>
      </c>
      <c r="Y197" s="6">
        <v>0.32572455817641899</v>
      </c>
      <c r="Z197" s="6">
        <v>0.77292304343204499</v>
      </c>
      <c r="AA197" s="1">
        <v>20</v>
      </c>
      <c r="AB197" s="1">
        <v>24</v>
      </c>
      <c r="AC197" s="1">
        <v>44</v>
      </c>
      <c r="AD197" s="1">
        <v>17</v>
      </c>
      <c r="AE197" s="6">
        <v>-0.41202043724488902</v>
      </c>
      <c r="AF197" s="6">
        <v>0.63469904374072805</v>
      </c>
    </row>
    <row r="198" spans="1:32" x14ac:dyDescent="0.2">
      <c r="A198" s="1" t="s">
        <v>475</v>
      </c>
      <c r="B198" s="1" t="s">
        <v>245</v>
      </c>
      <c r="C198" s="1">
        <v>1687</v>
      </c>
      <c r="D198" s="1">
        <v>1182</v>
      </c>
      <c r="E198" s="1">
        <v>500</v>
      </c>
      <c r="F198" s="1">
        <v>554</v>
      </c>
      <c r="G198" s="6">
        <v>1.2890170656699</v>
      </c>
      <c r="H198" s="6">
        <v>1.83517907810831E-4</v>
      </c>
      <c r="I198" s="1">
        <v>423</v>
      </c>
      <c r="J198" s="1">
        <v>447</v>
      </c>
      <c r="K198" s="1">
        <v>484</v>
      </c>
      <c r="L198" s="1">
        <v>502</v>
      </c>
      <c r="M198" s="6">
        <v>-0.123783611972011</v>
      </c>
      <c r="N198" s="6">
        <v>0.78130572293770895</v>
      </c>
      <c r="O198" s="1">
        <v>413</v>
      </c>
      <c r="P198" s="1">
        <v>460</v>
      </c>
      <c r="Q198" s="1">
        <v>542</v>
      </c>
      <c r="R198" s="1">
        <v>474</v>
      </c>
      <c r="S198" s="6">
        <v>-0.18423377565545801</v>
      </c>
      <c r="T198" s="6">
        <v>0.36768184057331799</v>
      </c>
      <c r="U198" s="1">
        <v>1787</v>
      </c>
      <c r="V198" s="1">
        <v>871</v>
      </c>
      <c r="W198" s="1">
        <v>443</v>
      </c>
      <c r="X198" s="1">
        <v>519</v>
      </c>
      <c r="Y198" s="6">
        <v>1.14362667563527</v>
      </c>
      <c r="Z198" s="6">
        <v>6.7543037911461504E-2</v>
      </c>
      <c r="AA198" s="1">
        <v>395</v>
      </c>
      <c r="AB198" s="1">
        <v>397</v>
      </c>
      <c r="AC198" s="1">
        <v>859</v>
      </c>
      <c r="AD198" s="1">
        <v>1144</v>
      </c>
      <c r="AE198" s="6">
        <v>-1.33704587617013</v>
      </c>
      <c r="AF198" s="6">
        <v>2.4327072851823E-5</v>
      </c>
    </row>
    <row r="199" spans="1:32" x14ac:dyDescent="0.2">
      <c r="A199" s="1" t="s">
        <v>476</v>
      </c>
      <c r="B199" s="1" t="s">
        <v>246</v>
      </c>
      <c r="C199" s="1">
        <v>321</v>
      </c>
      <c r="D199" s="1">
        <v>218</v>
      </c>
      <c r="E199" s="1">
        <v>90</v>
      </c>
      <c r="F199" s="1">
        <v>116</v>
      </c>
      <c r="G199" s="6">
        <v>1.21720885406565</v>
      </c>
      <c r="H199" s="6">
        <v>3.5575159303220501E-3</v>
      </c>
      <c r="I199" s="1">
        <v>115</v>
      </c>
      <c r="J199" s="1">
        <v>105</v>
      </c>
      <c r="K199" s="1">
        <v>84</v>
      </c>
      <c r="L199" s="1">
        <v>86</v>
      </c>
      <c r="M199" s="6">
        <v>0.27090916447269903</v>
      </c>
      <c r="N199" s="6">
        <v>0.56189548681175205</v>
      </c>
      <c r="O199" s="1">
        <v>94</v>
      </c>
      <c r="P199" s="1">
        <v>112</v>
      </c>
      <c r="Q199" s="1">
        <v>113</v>
      </c>
      <c r="R199" s="1">
        <v>77</v>
      </c>
      <c r="S199" s="6">
        <v>9.5616480111892693E-2</v>
      </c>
      <c r="T199" s="6">
        <v>0.78765035193322896</v>
      </c>
      <c r="U199" s="1">
        <v>237</v>
      </c>
      <c r="V199" s="1">
        <v>98</v>
      </c>
      <c r="W199" s="1">
        <v>85</v>
      </c>
      <c r="X199" s="1">
        <v>78</v>
      </c>
      <c r="Y199" s="6">
        <v>0.71523359811045895</v>
      </c>
      <c r="Z199" s="6">
        <v>0.352443756562758</v>
      </c>
      <c r="AA199" s="1">
        <v>103</v>
      </c>
      <c r="AB199" s="1">
        <v>74</v>
      </c>
      <c r="AC199" s="1">
        <v>83</v>
      </c>
      <c r="AD199" s="1">
        <v>156</v>
      </c>
      <c r="AE199" s="6">
        <v>-0.45845383133198397</v>
      </c>
      <c r="AF199" s="6">
        <v>0.41854960435618599</v>
      </c>
    </row>
    <row r="200" spans="1:32" x14ac:dyDescent="0.2">
      <c r="A200" s="1" t="s">
        <v>477</v>
      </c>
      <c r="B200" s="1" t="s">
        <v>26</v>
      </c>
      <c r="C200" s="1">
        <v>14</v>
      </c>
      <c r="D200" s="1">
        <v>4</v>
      </c>
      <c r="E200" s="1">
        <v>3</v>
      </c>
      <c r="F200" s="1">
        <v>5</v>
      </c>
      <c r="G200" s="6">
        <v>0.74137136367760803</v>
      </c>
      <c r="H200" s="6">
        <v>0.54401110403671404</v>
      </c>
      <c r="I200" s="1">
        <v>4</v>
      </c>
      <c r="J200" s="1">
        <v>5</v>
      </c>
      <c r="K200" s="1">
        <v>3</v>
      </c>
      <c r="L200" s="1">
        <v>3</v>
      </c>
      <c r="M200" s="6">
        <v>5.1587380480651403E-2</v>
      </c>
      <c r="N200" s="6" t="s">
        <v>284</v>
      </c>
      <c r="O200" s="1">
        <v>5</v>
      </c>
      <c r="P200" s="1">
        <v>1</v>
      </c>
      <c r="Q200" s="1">
        <v>1</v>
      </c>
      <c r="R200" s="1">
        <v>1</v>
      </c>
      <c r="S200" s="6">
        <v>9.8182302767717694E-2</v>
      </c>
      <c r="T200" s="6" t="s">
        <v>284</v>
      </c>
      <c r="U200" s="1">
        <v>4</v>
      </c>
      <c r="V200" s="1">
        <v>2</v>
      </c>
      <c r="W200" s="1">
        <v>3</v>
      </c>
      <c r="X200" s="1">
        <v>7</v>
      </c>
      <c r="Y200" s="6">
        <v>-0.47597787570098299</v>
      </c>
      <c r="Z200" s="6" t="s">
        <v>284</v>
      </c>
      <c r="AA200" s="1">
        <v>2</v>
      </c>
      <c r="AB200" s="1">
        <v>2</v>
      </c>
      <c r="AC200" s="1">
        <v>2</v>
      </c>
      <c r="AD200" s="1">
        <v>2</v>
      </c>
      <c r="AE200" s="6">
        <v>-1.6716206768543199E-2</v>
      </c>
      <c r="AF200" s="6" t="s">
        <v>284</v>
      </c>
    </row>
    <row r="201" spans="1:32" x14ac:dyDescent="0.2">
      <c r="A201" s="1" t="s">
        <v>478</v>
      </c>
      <c r="B201" s="1" t="s">
        <v>27</v>
      </c>
      <c r="C201" s="1">
        <v>88</v>
      </c>
      <c r="D201" s="1">
        <v>115</v>
      </c>
      <c r="E201" s="1">
        <v>133</v>
      </c>
      <c r="F201" s="1">
        <v>102</v>
      </c>
      <c r="G201" s="6">
        <v>-0.31736898436279498</v>
      </c>
      <c r="H201" s="6">
        <v>0.55204885557255501</v>
      </c>
      <c r="I201" s="1">
        <v>112</v>
      </c>
      <c r="J201" s="1">
        <v>157</v>
      </c>
      <c r="K201" s="1">
        <v>99</v>
      </c>
      <c r="L201" s="1">
        <v>96</v>
      </c>
      <c r="M201" s="6">
        <v>0.33760519269647599</v>
      </c>
      <c r="N201" s="6">
        <v>0.44415746634070402</v>
      </c>
      <c r="O201" s="1">
        <v>84</v>
      </c>
      <c r="P201" s="1">
        <v>66</v>
      </c>
      <c r="Q201" s="1">
        <v>70</v>
      </c>
      <c r="R201" s="1">
        <v>57</v>
      </c>
      <c r="S201" s="6">
        <v>0.17671829025010399</v>
      </c>
      <c r="T201" s="6">
        <v>0.64785666326351599</v>
      </c>
      <c r="U201" s="1">
        <v>52</v>
      </c>
      <c r="V201" s="1">
        <v>53</v>
      </c>
      <c r="W201" s="1">
        <v>55</v>
      </c>
      <c r="X201" s="1">
        <v>54</v>
      </c>
      <c r="Y201" s="6">
        <v>-0.24807561594381899</v>
      </c>
      <c r="Z201" s="6">
        <v>0.80780673431206995</v>
      </c>
      <c r="AA201" s="1">
        <v>58</v>
      </c>
      <c r="AB201" s="1">
        <v>52</v>
      </c>
      <c r="AC201" s="1">
        <v>37</v>
      </c>
      <c r="AD201" s="1">
        <v>50</v>
      </c>
      <c r="AE201" s="6">
        <v>0.250859674472031</v>
      </c>
      <c r="AF201" s="6">
        <v>0.73928693796795297</v>
      </c>
    </row>
    <row r="202" spans="1:32" x14ac:dyDescent="0.2">
      <c r="A202" s="1" t="s">
        <v>479</v>
      </c>
      <c r="B202" s="1" t="s">
        <v>74</v>
      </c>
      <c r="C202" s="1">
        <v>14</v>
      </c>
      <c r="D202" s="1">
        <v>13</v>
      </c>
      <c r="E202" s="1">
        <v>20</v>
      </c>
      <c r="F202" s="1">
        <v>21</v>
      </c>
      <c r="G202" s="6">
        <v>-0.62885231105329698</v>
      </c>
      <c r="H202" s="6">
        <v>0.489850374549335</v>
      </c>
      <c r="I202" s="1">
        <v>37</v>
      </c>
      <c r="J202" s="1">
        <v>29</v>
      </c>
      <c r="K202" s="1">
        <v>42</v>
      </c>
      <c r="L202" s="1">
        <v>24</v>
      </c>
      <c r="M202" s="6">
        <v>1.8991196175449601E-2</v>
      </c>
      <c r="N202" s="6">
        <v>0.98567998312161398</v>
      </c>
      <c r="O202" s="1">
        <v>30</v>
      </c>
      <c r="P202" s="1">
        <v>24</v>
      </c>
      <c r="Q202" s="1">
        <v>19</v>
      </c>
      <c r="R202" s="1">
        <v>31</v>
      </c>
      <c r="S202" s="6">
        <v>6.1912239561170597E-2</v>
      </c>
      <c r="T202" s="6">
        <v>0.87691363383138199</v>
      </c>
      <c r="U202" s="1">
        <v>12</v>
      </c>
      <c r="V202" s="1">
        <v>14</v>
      </c>
      <c r="W202" s="1">
        <v>17</v>
      </c>
      <c r="X202" s="1">
        <v>20</v>
      </c>
      <c r="Y202" s="6">
        <v>-0.55855640066797596</v>
      </c>
      <c r="Z202" s="6">
        <v>0.632470882173784</v>
      </c>
      <c r="AA202" s="1">
        <v>27</v>
      </c>
      <c r="AB202" s="1">
        <v>30</v>
      </c>
      <c r="AC202" s="1">
        <v>8</v>
      </c>
      <c r="AD202" s="1">
        <v>2</v>
      </c>
      <c r="AE202" s="6">
        <v>1.7990141964834701</v>
      </c>
      <c r="AF202" s="6">
        <v>1.5057201045512799E-2</v>
      </c>
    </row>
    <row r="203" spans="1:32" x14ac:dyDescent="0.2">
      <c r="A203" s="1" t="s">
        <v>480</v>
      </c>
      <c r="B203" s="1" t="s">
        <v>75</v>
      </c>
      <c r="C203" s="1">
        <v>6</v>
      </c>
      <c r="D203" s="1">
        <v>5</v>
      </c>
      <c r="E203" s="1">
        <v>3</v>
      </c>
      <c r="F203" s="1">
        <v>2</v>
      </c>
      <c r="G203" s="6">
        <v>0.63937620323160704</v>
      </c>
      <c r="H203" s="6">
        <v>0.63289840959904997</v>
      </c>
      <c r="I203" s="1">
        <v>4</v>
      </c>
      <c r="J203" s="1">
        <v>3</v>
      </c>
      <c r="K203" s="1">
        <v>1</v>
      </c>
      <c r="L203" s="1">
        <v>1</v>
      </c>
      <c r="M203" s="6">
        <v>8.7588184134390207E-2</v>
      </c>
      <c r="N203" s="6" t="s">
        <v>284</v>
      </c>
      <c r="O203" s="1">
        <v>5</v>
      </c>
      <c r="P203" s="1">
        <v>4</v>
      </c>
      <c r="Q203" s="1">
        <v>3</v>
      </c>
      <c r="R203" s="1">
        <v>6</v>
      </c>
      <c r="S203" s="6">
        <v>3.5058659805529799E-3</v>
      </c>
      <c r="T203" s="6" t="s">
        <v>284</v>
      </c>
      <c r="U203" s="1">
        <v>0</v>
      </c>
      <c r="V203" s="1">
        <v>2</v>
      </c>
      <c r="W203" s="1">
        <v>8</v>
      </c>
      <c r="X203" s="1">
        <v>4</v>
      </c>
      <c r="Y203" s="6">
        <v>-1.1283474207683799</v>
      </c>
      <c r="Z203" s="6" t="s">
        <v>284</v>
      </c>
      <c r="AA203" s="1">
        <v>2</v>
      </c>
      <c r="AB203" s="1">
        <v>2</v>
      </c>
      <c r="AC203" s="1">
        <v>3</v>
      </c>
      <c r="AD203" s="1">
        <v>5</v>
      </c>
      <c r="AE203" s="6">
        <v>-0.43314372785016098</v>
      </c>
      <c r="AF203" s="6" t="s">
        <v>284</v>
      </c>
    </row>
    <row r="204" spans="1:32" x14ac:dyDescent="0.2">
      <c r="A204" s="1" t="s">
        <v>481</v>
      </c>
      <c r="B204" s="1" t="s">
        <v>50</v>
      </c>
      <c r="C204" s="1">
        <v>47</v>
      </c>
      <c r="D204" s="1">
        <v>13</v>
      </c>
      <c r="E204" s="1">
        <v>15</v>
      </c>
      <c r="F204" s="1">
        <v>19</v>
      </c>
      <c r="G204" s="6">
        <v>0.60856159354025896</v>
      </c>
      <c r="H204" s="6">
        <v>0.49993840582034399</v>
      </c>
      <c r="I204" s="1">
        <v>45</v>
      </c>
      <c r="J204" s="1">
        <v>27</v>
      </c>
      <c r="K204" s="1">
        <v>12</v>
      </c>
      <c r="L204" s="1">
        <v>16</v>
      </c>
      <c r="M204" s="6">
        <v>0.46610326550060599</v>
      </c>
      <c r="N204" s="6">
        <v>0.17872762951548901</v>
      </c>
      <c r="O204" s="1">
        <v>22</v>
      </c>
      <c r="P204" s="1">
        <v>28</v>
      </c>
      <c r="Q204" s="1">
        <v>10</v>
      </c>
      <c r="R204" s="1">
        <v>9</v>
      </c>
      <c r="S204" s="6">
        <v>0.504036530627614</v>
      </c>
      <c r="T204" s="6" t="s">
        <v>284</v>
      </c>
      <c r="U204" s="1">
        <v>104</v>
      </c>
      <c r="V204" s="1">
        <v>47</v>
      </c>
      <c r="W204" s="1">
        <v>14</v>
      </c>
      <c r="X204" s="1">
        <v>26</v>
      </c>
      <c r="Y204" s="6">
        <v>1.4345968590117899</v>
      </c>
      <c r="Z204" s="6">
        <v>0.109413836971727</v>
      </c>
      <c r="AA204" s="1">
        <v>39</v>
      </c>
      <c r="AB204" s="1">
        <v>25</v>
      </c>
      <c r="AC204" s="1">
        <v>21</v>
      </c>
      <c r="AD204" s="1">
        <v>2</v>
      </c>
      <c r="AE204" s="6">
        <v>1.0619819308085501</v>
      </c>
      <c r="AF204" s="6">
        <v>0.18926186689185501</v>
      </c>
    </row>
    <row r="205" spans="1:32" x14ac:dyDescent="0.2">
      <c r="A205" s="1" t="s">
        <v>482</v>
      </c>
      <c r="B205" s="1" t="s">
        <v>23</v>
      </c>
      <c r="C205" s="1">
        <v>141</v>
      </c>
      <c r="D205" s="1">
        <v>105</v>
      </c>
      <c r="E205" s="1">
        <v>171</v>
      </c>
      <c r="F205" s="1">
        <v>147</v>
      </c>
      <c r="G205" s="6">
        <v>-0.47033199213494098</v>
      </c>
      <c r="H205" s="6">
        <v>0.31617654245098098</v>
      </c>
      <c r="I205" s="1">
        <v>125</v>
      </c>
      <c r="J205" s="1">
        <v>76</v>
      </c>
      <c r="K205" s="1">
        <v>178</v>
      </c>
      <c r="L205" s="1">
        <v>84</v>
      </c>
      <c r="M205" s="6">
        <v>-0.19069380077374601</v>
      </c>
      <c r="N205" s="6">
        <v>0.78130572293770895</v>
      </c>
      <c r="O205" s="1">
        <v>74</v>
      </c>
      <c r="P205" s="1">
        <v>68</v>
      </c>
      <c r="Q205" s="1">
        <v>103</v>
      </c>
      <c r="R205" s="1">
        <v>104</v>
      </c>
      <c r="S205" s="6">
        <v>-0.38391495448496199</v>
      </c>
      <c r="T205" s="6">
        <v>0.19701285686325201</v>
      </c>
      <c r="U205" s="1">
        <v>149</v>
      </c>
      <c r="V205" s="1">
        <v>86</v>
      </c>
      <c r="W205" s="1">
        <v>128</v>
      </c>
      <c r="X205" s="1">
        <v>68</v>
      </c>
      <c r="Y205" s="6">
        <v>1.19697228774175E-2</v>
      </c>
      <c r="Z205" s="6">
        <v>0.99808794902433096</v>
      </c>
      <c r="AA205" s="1">
        <v>84</v>
      </c>
      <c r="AB205" s="1">
        <v>71</v>
      </c>
      <c r="AC205" s="1">
        <v>70</v>
      </c>
      <c r="AD205" s="1">
        <v>161</v>
      </c>
      <c r="AE205" s="6">
        <v>-0.58071177983508004</v>
      </c>
      <c r="AF205" s="6">
        <v>0.30674808119306401</v>
      </c>
    </row>
    <row r="206" spans="1:32" x14ac:dyDescent="0.2">
      <c r="A206" s="1" t="s">
        <v>483</v>
      </c>
      <c r="B206" s="1" t="s">
        <v>34</v>
      </c>
      <c r="C206" s="1">
        <v>95</v>
      </c>
      <c r="D206" s="1">
        <v>93</v>
      </c>
      <c r="E206" s="1">
        <v>58</v>
      </c>
      <c r="F206" s="1">
        <v>83</v>
      </c>
      <c r="G206" s="6">
        <v>0.27481956231834398</v>
      </c>
      <c r="H206" s="6">
        <v>0.64344532293817602</v>
      </c>
      <c r="I206" s="1">
        <v>72</v>
      </c>
      <c r="J206" s="1">
        <v>66</v>
      </c>
      <c r="K206" s="1">
        <v>82</v>
      </c>
      <c r="L206" s="1">
        <v>91</v>
      </c>
      <c r="M206" s="6">
        <v>-0.17761510763895999</v>
      </c>
      <c r="N206" s="6">
        <v>0.78130572293770895</v>
      </c>
      <c r="O206" s="1">
        <v>50</v>
      </c>
      <c r="P206" s="1">
        <v>56</v>
      </c>
      <c r="Q206" s="1">
        <v>63</v>
      </c>
      <c r="R206" s="1">
        <v>58</v>
      </c>
      <c r="S206" s="6">
        <v>-0.11343447306460901</v>
      </c>
      <c r="T206" s="6">
        <v>0.77435084061524195</v>
      </c>
      <c r="U206" s="1">
        <v>80</v>
      </c>
      <c r="V206" s="1">
        <v>81</v>
      </c>
      <c r="W206" s="1">
        <v>66</v>
      </c>
      <c r="X206" s="1">
        <v>78</v>
      </c>
      <c r="Y206" s="6">
        <v>-5.6633664243573502E-2</v>
      </c>
      <c r="Z206" s="6">
        <v>0.97661881804213002</v>
      </c>
      <c r="AA206" s="1">
        <v>94</v>
      </c>
      <c r="AB206" s="1">
        <v>75</v>
      </c>
      <c r="AC206" s="1">
        <v>93</v>
      </c>
      <c r="AD206" s="1">
        <v>79</v>
      </c>
      <c r="AE206" s="6">
        <v>-7.3146633654876905E-2</v>
      </c>
      <c r="AF206" s="6">
        <v>0.900056982480405</v>
      </c>
    </row>
    <row r="207" spans="1:32" x14ac:dyDescent="0.2">
      <c r="A207" s="1" t="s">
        <v>484</v>
      </c>
      <c r="B207" s="1" t="s">
        <v>136</v>
      </c>
      <c r="C207" s="1">
        <v>8</v>
      </c>
      <c r="D207" s="1">
        <v>2</v>
      </c>
      <c r="E207" s="1">
        <v>4</v>
      </c>
      <c r="F207" s="1">
        <v>5</v>
      </c>
      <c r="G207" s="6">
        <v>2.23833758379379E-2</v>
      </c>
      <c r="H207" s="6">
        <v>0.984197504437062</v>
      </c>
      <c r="I207" s="1">
        <v>2</v>
      </c>
      <c r="J207" s="1">
        <v>1</v>
      </c>
      <c r="K207" s="1">
        <v>4</v>
      </c>
      <c r="L207" s="1">
        <v>4</v>
      </c>
      <c r="M207" s="6">
        <v>-8.0545697541649197E-2</v>
      </c>
      <c r="N207" s="6" t="s">
        <v>284</v>
      </c>
      <c r="O207" s="1">
        <v>1</v>
      </c>
      <c r="P207" s="1">
        <v>4</v>
      </c>
      <c r="Q207" s="1">
        <v>0</v>
      </c>
      <c r="R207" s="1">
        <v>2</v>
      </c>
      <c r="S207" s="6">
        <v>6.7026388748489596E-2</v>
      </c>
      <c r="T207" s="6" t="s">
        <v>284</v>
      </c>
      <c r="U207" s="1">
        <v>4</v>
      </c>
      <c r="V207" s="1">
        <v>4</v>
      </c>
      <c r="W207" s="1">
        <v>1</v>
      </c>
      <c r="X207" s="1">
        <v>2</v>
      </c>
      <c r="Y207" s="6">
        <v>0.47663989525205602</v>
      </c>
      <c r="Z207" s="6" t="s">
        <v>284</v>
      </c>
      <c r="AA207" s="1">
        <v>2</v>
      </c>
      <c r="AB207" s="1">
        <v>1</v>
      </c>
      <c r="AC207" s="1">
        <v>5</v>
      </c>
      <c r="AD207" s="1">
        <v>5</v>
      </c>
      <c r="AE207" s="6">
        <v>-0.74009821844708101</v>
      </c>
      <c r="AF207" s="6" t="s">
        <v>284</v>
      </c>
    </row>
    <row r="208" spans="1:32" x14ac:dyDescent="0.2">
      <c r="A208" s="1" t="s">
        <v>485</v>
      </c>
      <c r="B208" s="1" t="s">
        <v>113</v>
      </c>
      <c r="C208" s="1">
        <v>34</v>
      </c>
      <c r="D208" s="1">
        <v>15</v>
      </c>
      <c r="E208" s="1">
        <v>11</v>
      </c>
      <c r="F208" s="1">
        <v>4</v>
      </c>
      <c r="G208" s="6">
        <v>1.3284066891931801</v>
      </c>
      <c r="H208" s="6">
        <v>0.13658053185993299</v>
      </c>
      <c r="I208" s="1">
        <v>8</v>
      </c>
      <c r="J208" s="1">
        <v>6</v>
      </c>
      <c r="K208" s="1">
        <v>9</v>
      </c>
      <c r="L208" s="1">
        <v>5</v>
      </c>
      <c r="M208" s="6">
        <v>6.6537693173085201E-3</v>
      </c>
      <c r="N208" s="6">
        <v>0.98567998312161398</v>
      </c>
      <c r="O208" s="1">
        <v>4</v>
      </c>
      <c r="P208" s="1">
        <v>7</v>
      </c>
      <c r="Q208" s="1">
        <v>7</v>
      </c>
      <c r="R208" s="1">
        <v>9</v>
      </c>
      <c r="S208" s="6">
        <v>-9.9611941481694402E-2</v>
      </c>
      <c r="T208" s="6" t="s">
        <v>284</v>
      </c>
      <c r="U208" s="1">
        <v>36</v>
      </c>
      <c r="V208" s="1">
        <v>5</v>
      </c>
      <c r="W208" s="1">
        <v>9</v>
      </c>
      <c r="X208" s="1">
        <v>9</v>
      </c>
      <c r="Y208" s="6">
        <v>0.65211464866678703</v>
      </c>
      <c r="Z208" s="6">
        <v>0.60211461765074004</v>
      </c>
      <c r="AA208" s="1">
        <v>6</v>
      </c>
      <c r="AB208" s="1">
        <v>5</v>
      </c>
      <c r="AC208" s="1">
        <v>6</v>
      </c>
      <c r="AD208" s="1">
        <v>25</v>
      </c>
      <c r="AE208" s="6">
        <v>-1.01943434521368</v>
      </c>
      <c r="AF208" s="6">
        <v>0.260379800376006</v>
      </c>
    </row>
    <row r="209" spans="1:32" x14ac:dyDescent="0.2">
      <c r="A209" s="1" t="s">
        <v>486</v>
      </c>
      <c r="B209" s="1" t="s">
        <v>151</v>
      </c>
      <c r="C209" s="1">
        <v>13</v>
      </c>
      <c r="D209" s="1">
        <v>4</v>
      </c>
      <c r="E209" s="1">
        <v>2</v>
      </c>
      <c r="F209" s="1">
        <v>1</v>
      </c>
      <c r="G209" s="6">
        <v>1.4879574350403399</v>
      </c>
      <c r="H209" s="6">
        <v>0.208111998441808</v>
      </c>
      <c r="I209" s="1">
        <v>2</v>
      </c>
      <c r="J209" s="1">
        <v>4</v>
      </c>
      <c r="K209" s="1">
        <v>3</v>
      </c>
      <c r="L209" s="1">
        <v>4</v>
      </c>
      <c r="M209" s="6">
        <v>-1.4231880044060501E-2</v>
      </c>
      <c r="N209" s="6" t="s">
        <v>284</v>
      </c>
      <c r="O209" s="1">
        <v>4</v>
      </c>
      <c r="P209" s="1">
        <v>1</v>
      </c>
      <c r="Q209" s="1">
        <v>0</v>
      </c>
      <c r="R209" s="1">
        <v>8</v>
      </c>
      <c r="S209" s="6">
        <v>-5.0519754819389202E-2</v>
      </c>
      <c r="T209" s="6" t="s">
        <v>284</v>
      </c>
      <c r="U209" s="1">
        <v>4</v>
      </c>
      <c r="V209" s="1">
        <v>5</v>
      </c>
      <c r="W209" s="1">
        <v>14</v>
      </c>
      <c r="X209" s="1">
        <v>8</v>
      </c>
      <c r="Y209" s="6">
        <v>-0.96640375581193005</v>
      </c>
      <c r="Z209" s="6" t="s">
        <v>284</v>
      </c>
      <c r="AA209" s="1">
        <v>2</v>
      </c>
      <c r="AB209" s="1">
        <v>3</v>
      </c>
      <c r="AC209" s="1">
        <v>9</v>
      </c>
      <c r="AD209" s="1">
        <v>15</v>
      </c>
      <c r="AE209" s="6">
        <v>-1.34222241566608</v>
      </c>
      <c r="AF209" s="6">
        <v>0.128614652831742</v>
      </c>
    </row>
    <row r="210" spans="1:32" x14ac:dyDescent="0.2">
      <c r="A210" s="1" t="s">
        <v>487</v>
      </c>
      <c r="B210" s="1" t="s">
        <v>137</v>
      </c>
      <c r="C210" s="1">
        <v>11</v>
      </c>
      <c r="D210" s="1">
        <v>18</v>
      </c>
      <c r="E210" s="1">
        <v>2</v>
      </c>
      <c r="F210" s="1">
        <v>4</v>
      </c>
      <c r="G210" s="6">
        <v>1.60115639295205</v>
      </c>
      <c r="H210" s="6">
        <v>0.119724759329641</v>
      </c>
      <c r="I210" s="1">
        <v>2</v>
      </c>
      <c r="J210" s="1">
        <v>0</v>
      </c>
      <c r="K210" s="1">
        <v>6</v>
      </c>
      <c r="L210" s="1">
        <v>1</v>
      </c>
      <c r="M210" s="6">
        <v>-6.9598385493734205E-2</v>
      </c>
      <c r="N210" s="6" t="s">
        <v>284</v>
      </c>
      <c r="O210" s="1">
        <v>1</v>
      </c>
      <c r="P210" s="1">
        <v>1</v>
      </c>
      <c r="Q210" s="1">
        <v>1</v>
      </c>
      <c r="R210" s="1">
        <v>3</v>
      </c>
      <c r="S210" s="6">
        <v>-4.9225486761571402E-2</v>
      </c>
      <c r="T210" s="6" t="s">
        <v>284</v>
      </c>
      <c r="U210" s="1">
        <v>8</v>
      </c>
      <c r="V210" s="1">
        <v>4</v>
      </c>
      <c r="W210" s="1">
        <v>2</v>
      </c>
      <c r="X210" s="1">
        <v>0</v>
      </c>
      <c r="Y210" s="6">
        <v>0.89710981547380497</v>
      </c>
      <c r="Z210" s="6" t="s">
        <v>284</v>
      </c>
      <c r="AA210" s="1">
        <v>0</v>
      </c>
      <c r="AB210" s="1">
        <v>0</v>
      </c>
      <c r="AC210" s="1">
        <v>0</v>
      </c>
      <c r="AD210" s="1">
        <v>0</v>
      </c>
      <c r="AE210" s="6" t="s">
        <v>284</v>
      </c>
      <c r="AF210" s="6" t="s">
        <v>284</v>
      </c>
    </row>
    <row r="211" spans="1:32" x14ac:dyDescent="0.2">
      <c r="A211" s="1" t="s">
        <v>488</v>
      </c>
      <c r="B211" s="1" t="s">
        <v>123</v>
      </c>
      <c r="C211" s="1">
        <v>5</v>
      </c>
      <c r="D211" s="1">
        <v>7</v>
      </c>
      <c r="E211" s="1">
        <v>6</v>
      </c>
      <c r="F211" s="1">
        <v>6</v>
      </c>
      <c r="G211" s="6">
        <v>-8.8937657659868399E-2</v>
      </c>
      <c r="H211" s="6">
        <v>0.94875008033632402</v>
      </c>
      <c r="I211" s="1">
        <v>8</v>
      </c>
      <c r="J211" s="1">
        <v>9</v>
      </c>
      <c r="K211" s="1">
        <v>5</v>
      </c>
      <c r="L211" s="1">
        <v>11</v>
      </c>
      <c r="M211" s="6">
        <v>1.81301095128086E-2</v>
      </c>
      <c r="N211" s="6">
        <v>0.98567998312161398</v>
      </c>
      <c r="O211" s="1">
        <v>5</v>
      </c>
      <c r="P211" s="1">
        <v>6</v>
      </c>
      <c r="Q211" s="1">
        <v>3</v>
      </c>
      <c r="R211" s="1">
        <v>5</v>
      </c>
      <c r="S211" s="6">
        <v>6.8733316680604506E-2</v>
      </c>
      <c r="T211" s="6" t="s">
        <v>284</v>
      </c>
      <c r="U211" s="1">
        <v>0</v>
      </c>
      <c r="V211" s="1">
        <v>9</v>
      </c>
      <c r="W211" s="1">
        <v>3</v>
      </c>
      <c r="X211" s="1">
        <v>2</v>
      </c>
      <c r="Y211" s="6">
        <v>0.26577334797128099</v>
      </c>
      <c r="Z211" s="6" t="s">
        <v>284</v>
      </c>
      <c r="AA211" s="1">
        <v>3</v>
      </c>
      <c r="AB211" s="1">
        <v>4</v>
      </c>
      <c r="AC211" s="1">
        <v>2</v>
      </c>
      <c r="AD211" s="1">
        <v>2</v>
      </c>
      <c r="AE211" s="6">
        <v>0.29984128669460403</v>
      </c>
      <c r="AF211" s="6" t="s">
        <v>284</v>
      </c>
    </row>
    <row r="212" spans="1:32" x14ac:dyDescent="0.2">
      <c r="A212" s="1" t="s">
        <v>489</v>
      </c>
      <c r="B212" s="1" t="s">
        <v>106</v>
      </c>
      <c r="C212" s="1">
        <v>3</v>
      </c>
      <c r="D212" s="1">
        <v>12</v>
      </c>
      <c r="E212" s="1">
        <v>11</v>
      </c>
      <c r="F212" s="1">
        <v>13</v>
      </c>
      <c r="G212" s="6">
        <v>-0.63127533268007696</v>
      </c>
      <c r="H212" s="6">
        <v>0.572436200343858</v>
      </c>
      <c r="I212" s="1">
        <v>24</v>
      </c>
      <c r="J212" s="1">
        <v>28</v>
      </c>
      <c r="K212" s="1">
        <v>11</v>
      </c>
      <c r="L212" s="1">
        <v>8</v>
      </c>
      <c r="M212" s="6">
        <v>0.411030030234244</v>
      </c>
      <c r="N212" s="6">
        <v>0.242371502100623</v>
      </c>
      <c r="O212" s="1">
        <v>14</v>
      </c>
      <c r="P212" s="1">
        <v>24</v>
      </c>
      <c r="Q212" s="1">
        <v>18</v>
      </c>
      <c r="R212" s="1">
        <v>13</v>
      </c>
      <c r="S212" s="6">
        <v>0.10968220743364999</v>
      </c>
      <c r="T212" s="6" t="s">
        <v>284</v>
      </c>
      <c r="U212" s="1">
        <v>8</v>
      </c>
      <c r="V212" s="1">
        <v>5</v>
      </c>
      <c r="W212" s="1">
        <v>13</v>
      </c>
      <c r="X212" s="1">
        <v>9</v>
      </c>
      <c r="Y212" s="6">
        <v>-0.66345132310154797</v>
      </c>
      <c r="Z212" s="6" t="s">
        <v>284</v>
      </c>
      <c r="AA212" s="1">
        <v>8</v>
      </c>
      <c r="AB212" s="1">
        <v>7</v>
      </c>
      <c r="AC212" s="1">
        <v>2</v>
      </c>
      <c r="AD212" s="1">
        <v>5</v>
      </c>
      <c r="AE212" s="6">
        <v>0.56098661692815599</v>
      </c>
      <c r="AF212" s="6">
        <v>0.60995182898785505</v>
      </c>
    </row>
    <row r="213" spans="1:32" x14ac:dyDescent="0.2">
      <c r="A213" s="1" t="s">
        <v>490</v>
      </c>
      <c r="B213" s="1" t="s">
        <v>88</v>
      </c>
      <c r="C213" s="1">
        <v>35</v>
      </c>
      <c r="D213" s="1">
        <v>43</v>
      </c>
      <c r="E213" s="1">
        <v>38</v>
      </c>
      <c r="F213" s="1">
        <v>34</v>
      </c>
      <c r="G213" s="6">
        <v>-5.6404086878473498E-3</v>
      </c>
      <c r="H213" s="6">
        <v>0.99122149683703997</v>
      </c>
      <c r="I213" s="1">
        <v>19</v>
      </c>
      <c r="J213" s="1">
        <v>17</v>
      </c>
      <c r="K213" s="1">
        <v>23</v>
      </c>
      <c r="L213" s="1">
        <v>29</v>
      </c>
      <c r="M213" s="6">
        <v>-0.163664030204481</v>
      </c>
      <c r="N213" s="6">
        <v>0.78130572293770895</v>
      </c>
      <c r="O213" s="1">
        <v>8</v>
      </c>
      <c r="P213" s="1">
        <v>13</v>
      </c>
      <c r="Q213" s="1">
        <v>29</v>
      </c>
      <c r="R213" s="1">
        <v>25</v>
      </c>
      <c r="S213" s="6">
        <v>-0.50230495672319697</v>
      </c>
      <c r="T213" s="6">
        <v>0.123285142129209</v>
      </c>
      <c r="U213" s="1">
        <v>12</v>
      </c>
      <c r="V213" s="1">
        <v>18</v>
      </c>
      <c r="W213" s="1">
        <v>7</v>
      </c>
      <c r="X213" s="1">
        <v>12</v>
      </c>
      <c r="Y213" s="6">
        <v>0.321518978287329</v>
      </c>
      <c r="Z213" s="6">
        <v>0.82672037667411002</v>
      </c>
      <c r="AA213" s="1">
        <v>3</v>
      </c>
      <c r="AB213" s="1">
        <v>5</v>
      </c>
      <c r="AC213" s="1">
        <v>12</v>
      </c>
      <c r="AD213" s="1">
        <v>7</v>
      </c>
      <c r="AE213" s="6">
        <v>-0.75407637887658796</v>
      </c>
      <c r="AF213" s="6">
        <v>0.45996438424858499</v>
      </c>
    </row>
    <row r="214" spans="1:32" x14ac:dyDescent="0.2">
      <c r="A214" s="1" t="s">
        <v>491</v>
      </c>
      <c r="B214" s="1" t="s">
        <v>89</v>
      </c>
      <c r="C214" s="1">
        <v>56</v>
      </c>
      <c r="D214" s="1">
        <v>34</v>
      </c>
      <c r="E214" s="1">
        <v>38</v>
      </c>
      <c r="F214" s="1">
        <v>28</v>
      </c>
      <c r="G214" s="6">
        <v>0.305929033050795</v>
      </c>
      <c r="H214" s="6">
        <v>0.67539540156954903</v>
      </c>
      <c r="I214" s="1">
        <v>17</v>
      </c>
      <c r="J214" s="1">
        <v>15</v>
      </c>
      <c r="K214" s="1">
        <v>23</v>
      </c>
      <c r="L214" s="1">
        <v>22</v>
      </c>
      <c r="M214" s="6">
        <v>-0.13860987859314</v>
      </c>
      <c r="N214" s="6">
        <v>0.80231822782201501</v>
      </c>
      <c r="O214" s="1">
        <v>20</v>
      </c>
      <c r="P214" s="1">
        <v>4</v>
      </c>
      <c r="Q214" s="1">
        <v>19</v>
      </c>
      <c r="R214" s="1">
        <v>18</v>
      </c>
      <c r="S214" s="6">
        <v>-0.17303760941757701</v>
      </c>
      <c r="T214" s="6" t="s">
        <v>284</v>
      </c>
      <c r="U214" s="1">
        <v>24</v>
      </c>
      <c r="V214" s="1">
        <v>25</v>
      </c>
      <c r="W214" s="1">
        <v>8</v>
      </c>
      <c r="X214" s="1">
        <v>3</v>
      </c>
      <c r="Y214" s="6">
        <v>1.3920819015741599</v>
      </c>
      <c r="Z214" s="6">
        <v>0.22999953000572099</v>
      </c>
      <c r="AA214" s="1">
        <v>8</v>
      </c>
      <c r="AB214" s="1">
        <v>1</v>
      </c>
      <c r="AC214" s="1">
        <v>6</v>
      </c>
      <c r="AD214" s="1">
        <v>20</v>
      </c>
      <c r="AE214" s="6">
        <v>-0.965265497315687</v>
      </c>
      <c r="AF214" s="6">
        <v>0.30674808119306401</v>
      </c>
    </row>
    <row r="215" spans="1:32" x14ac:dyDescent="0.2">
      <c r="A215" s="1" t="s">
        <v>492</v>
      </c>
      <c r="B215" s="1" t="s">
        <v>91</v>
      </c>
      <c r="C215" s="1">
        <v>67</v>
      </c>
      <c r="D215" s="1">
        <v>54</v>
      </c>
      <c r="E215" s="1">
        <v>34</v>
      </c>
      <c r="F215" s="1">
        <v>24</v>
      </c>
      <c r="G215" s="6">
        <v>0.87784046610720001</v>
      </c>
      <c r="H215" s="6">
        <v>0.15352468727702401</v>
      </c>
      <c r="I215" s="1">
        <v>25</v>
      </c>
      <c r="J215" s="1">
        <v>16</v>
      </c>
      <c r="K215" s="1">
        <v>18</v>
      </c>
      <c r="L215" s="1">
        <v>17</v>
      </c>
      <c r="M215" s="6">
        <v>8.0780114706629505E-2</v>
      </c>
      <c r="N215" s="6">
        <v>0.912339759740737</v>
      </c>
      <c r="O215" s="1">
        <v>12</v>
      </c>
      <c r="P215" s="1">
        <v>5</v>
      </c>
      <c r="Q215" s="1">
        <v>12</v>
      </c>
      <c r="R215" s="1">
        <v>13</v>
      </c>
      <c r="S215" s="6">
        <v>-0.13465425994487201</v>
      </c>
      <c r="T215" s="6" t="s">
        <v>284</v>
      </c>
      <c r="U215" s="1">
        <v>24</v>
      </c>
      <c r="V215" s="1">
        <v>11</v>
      </c>
      <c r="W215" s="1">
        <v>4</v>
      </c>
      <c r="X215" s="1">
        <v>5</v>
      </c>
      <c r="Y215" s="6">
        <v>1.1644740905642199</v>
      </c>
      <c r="Z215" s="6">
        <v>0.34110494169407801</v>
      </c>
      <c r="AA215" s="1">
        <v>5</v>
      </c>
      <c r="AB215" s="1">
        <v>3</v>
      </c>
      <c r="AC215" s="1">
        <v>5</v>
      </c>
      <c r="AD215" s="1">
        <v>5</v>
      </c>
      <c r="AE215" s="6">
        <v>-0.19545706199648599</v>
      </c>
      <c r="AF215" s="6" t="s">
        <v>284</v>
      </c>
    </row>
    <row r="216" spans="1:32" x14ac:dyDescent="0.2">
      <c r="A216" s="1" t="s">
        <v>493</v>
      </c>
      <c r="B216" s="1" t="s">
        <v>28</v>
      </c>
      <c r="C216" s="1">
        <v>628</v>
      </c>
      <c r="D216" s="1">
        <v>457</v>
      </c>
      <c r="E216" s="1">
        <v>393</v>
      </c>
      <c r="F216" s="1">
        <v>99</v>
      </c>
      <c r="G216" s="6">
        <v>0.97788765599889405</v>
      </c>
      <c r="H216" s="6">
        <v>7.2591057309179696E-2</v>
      </c>
      <c r="I216" s="1">
        <v>117</v>
      </c>
      <c r="J216" s="1">
        <v>157</v>
      </c>
      <c r="K216" s="1">
        <v>135</v>
      </c>
      <c r="L216" s="1">
        <v>127</v>
      </c>
      <c r="M216" s="6">
        <v>7.0430265976072604E-2</v>
      </c>
      <c r="N216" s="6">
        <v>0.912339759740737</v>
      </c>
      <c r="O216" s="1">
        <v>77</v>
      </c>
      <c r="P216" s="1">
        <v>40</v>
      </c>
      <c r="Q216" s="1">
        <v>23</v>
      </c>
      <c r="R216" s="1">
        <v>29</v>
      </c>
      <c r="S216" s="6">
        <v>0.63946817354876795</v>
      </c>
      <c r="T216" s="6">
        <v>5.9260280892888803E-2</v>
      </c>
      <c r="U216" s="1">
        <v>116</v>
      </c>
      <c r="V216" s="1">
        <v>116</v>
      </c>
      <c r="W216" s="1">
        <v>14</v>
      </c>
      <c r="X216" s="1">
        <v>76</v>
      </c>
      <c r="Y216" s="6">
        <v>0.99837156319628795</v>
      </c>
      <c r="Z216" s="6">
        <v>0.26561072848009498</v>
      </c>
      <c r="AA216" s="1">
        <v>12</v>
      </c>
      <c r="AB216" s="1">
        <v>14</v>
      </c>
      <c r="AC216" s="1">
        <v>31</v>
      </c>
      <c r="AD216" s="1">
        <v>60</v>
      </c>
      <c r="AE216" s="6">
        <v>-1.53710737751572</v>
      </c>
      <c r="AF216" s="6">
        <v>1.55999872045106E-2</v>
      </c>
    </row>
    <row r="217" spans="1:32" x14ac:dyDescent="0.2">
      <c r="A217" s="1" t="s">
        <v>494</v>
      </c>
      <c r="B217" s="1" t="s">
        <v>41</v>
      </c>
      <c r="C217" s="1">
        <v>18</v>
      </c>
      <c r="D217" s="1">
        <v>29</v>
      </c>
      <c r="E217" s="1">
        <v>46</v>
      </c>
      <c r="F217" s="1">
        <v>34</v>
      </c>
      <c r="G217" s="6">
        <v>-0.80920289033114401</v>
      </c>
      <c r="H217" s="6">
        <v>0.247337204068936</v>
      </c>
      <c r="I217" s="1">
        <v>19</v>
      </c>
      <c r="J217" s="1">
        <v>11</v>
      </c>
      <c r="K217" s="1">
        <v>11</v>
      </c>
      <c r="L217" s="1">
        <v>14</v>
      </c>
      <c r="M217" s="6">
        <v>7.1331501514906803E-2</v>
      </c>
      <c r="N217" s="6">
        <v>0.912339759740737</v>
      </c>
      <c r="O217" s="1">
        <v>3</v>
      </c>
      <c r="P217" s="1">
        <v>2</v>
      </c>
      <c r="Q217" s="1">
        <v>5</v>
      </c>
      <c r="R217" s="1">
        <v>10</v>
      </c>
      <c r="S217" s="6">
        <v>-0.21294598224282801</v>
      </c>
      <c r="T217" s="6" t="s">
        <v>284</v>
      </c>
      <c r="U217" s="1">
        <v>0</v>
      </c>
      <c r="V217" s="1">
        <v>0</v>
      </c>
      <c r="W217" s="1">
        <v>9</v>
      </c>
      <c r="X217" s="1">
        <v>5</v>
      </c>
      <c r="Y217" s="6">
        <v>-1.8131303229222799</v>
      </c>
      <c r="Z217" s="6" t="s">
        <v>284</v>
      </c>
      <c r="AA217" s="1">
        <v>3</v>
      </c>
      <c r="AB217" s="1">
        <v>6</v>
      </c>
      <c r="AC217" s="1">
        <v>5</v>
      </c>
      <c r="AD217" s="1">
        <v>0</v>
      </c>
      <c r="AE217" s="6">
        <v>0.333241802763386</v>
      </c>
      <c r="AF217" s="6" t="s">
        <v>284</v>
      </c>
    </row>
    <row r="218" spans="1:32" x14ac:dyDescent="0.2">
      <c r="A218" s="1" t="s">
        <v>495</v>
      </c>
      <c r="B218" s="1" t="s">
        <v>169</v>
      </c>
      <c r="C218" s="1">
        <v>56</v>
      </c>
      <c r="D218" s="1">
        <v>49</v>
      </c>
      <c r="E218" s="1">
        <v>44</v>
      </c>
      <c r="F218" s="1">
        <v>27</v>
      </c>
      <c r="G218" s="6">
        <v>0.41731717165576798</v>
      </c>
      <c r="H218" s="6">
        <v>0.54401110403671404</v>
      </c>
      <c r="I218" s="1">
        <v>1</v>
      </c>
      <c r="J218" s="1">
        <v>0</v>
      </c>
      <c r="K218" s="1">
        <v>6</v>
      </c>
      <c r="L218" s="1">
        <v>2</v>
      </c>
      <c r="M218" s="6">
        <v>-0.106934612133402</v>
      </c>
      <c r="N218" s="6" t="s">
        <v>284</v>
      </c>
      <c r="O218" s="1">
        <v>1</v>
      </c>
      <c r="P218" s="1">
        <v>2</v>
      </c>
      <c r="Q218" s="1">
        <v>1</v>
      </c>
      <c r="R218" s="1">
        <v>1</v>
      </c>
      <c r="S218" s="6">
        <v>2.6522031679624601E-2</v>
      </c>
      <c r="T218" s="6" t="s">
        <v>284</v>
      </c>
      <c r="U218" s="1">
        <v>20</v>
      </c>
      <c r="V218" s="1">
        <v>7</v>
      </c>
      <c r="W218" s="1">
        <v>1</v>
      </c>
      <c r="X218" s="1">
        <v>4</v>
      </c>
      <c r="Y218" s="6">
        <v>1.2914414528082601</v>
      </c>
      <c r="Z218" s="6" t="s">
        <v>284</v>
      </c>
      <c r="AA218" s="1">
        <v>1</v>
      </c>
      <c r="AB218" s="1">
        <v>0</v>
      </c>
      <c r="AC218" s="1">
        <v>8</v>
      </c>
      <c r="AD218" s="1">
        <v>27</v>
      </c>
      <c r="AE218" s="6">
        <v>-2.4510474245954801</v>
      </c>
      <c r="AF218" s="6">
        <v>2.8183412714000902E-3</v>
      </c>
    </row>
    <row r="219" spans="1:32" x14ac:dyDescent="0.2">
      <c r="A219" s="1" t="s">
        <v>496</v>
      </c>
      <c r="B219" s="1" t="s">
        <v>117</v>
      </c>
      <c r="C219" s="1">
        <v>21</v>
      </c>
      <c r="D219" s="1">
        <v>17</v>
      </c>
      <c r="E219" s="1">
        <v>26</v>
      </c>
      <c r="F219" s="1">
        <v>22</v>
      </c>
      <c r="G219" s="6">
        <v>-0.404905707637777</v>
      </c>
      <c r="H219" s="6">
        <v>0.64285210911133805</v>
      </c>
      <c r="I219" s="1">
        <v>4</v>
      </c>
      <c r="J219" s="1">
        <v>4</v>
      </c>
      <c r="K219" s="1">
        <v>4</v>
      </c>
      <c r="L219" s="1">
        <v>6</v>
      </c>
      <c r="M219" s="6">
        <v>-2.8359893690941999E-2</v>
      </c>
      <c r="N219" s="6" t="s">
        <v>284</v>
      </c>
      <c r="O219" s="1">
        <v>2</v>
      </c>
      <c r="P219" s="1">
        <v>2</v>
      </c>
      <c r="Q219" s="1">
        <v>2</v>
      </c>
      <c r="R219" s="1">
        <v>2</v>
      </c>
      <c r="S219" s="6">
        <v>1.29352140459185E-3</v>
      </c>
      <c r="T219" s="6" t="s">
        <v>284</v>
      </c>
      <c r="U219" s="1">
        <v>4</v>
      </c>
      <c r="V219" s="1">
        <v>0</v>
      </c>
      <c r="W219" s="1">
        <v>2</v>
      </c>
      <c r="X219" s="1">
        <v>1</v>
      </c>
      <c r="Y219" s="6">
        <v>3.7500694836002199E-2</v>
      </c>
      <c r="Z219" s="6" t="s">
        <v>284</v>
      </c>
      <c r="AA219" s="1">
        <v>0</v>
      </c>
      <c r="AB219" s="1">
        <v>0</v>
      </c>
      <c r="AC219" s="1">
        <v>0</v>
      </c>
      <c r="AD219" s="1">
        <v>0</v>
      </c>
      <c r="AE219" s="6" t="s">
        <v>284</v>
      </c>
      <c r="AF219" s="6" t="s">
        <v>284</v>
      </c>
    </row>
    <row r="220" spans="1:32" x14ac:dyDescent="0.2">
      <c r="A220" s="1" t="s">
        <v>497</v>
      </c>
      <c r="B220" s="1" t="s">
        <v>105</v>
      </c>
      <c r="C220" s="1">
        <v>3</v>
      </c>
      <c r="D220" s="1">
        <v>6</v>
      </c>
      <c r="E220" s="1">
        <v>17</v>
      </c>
      <c r="F220" s="1">
        <v>13</v>
      </c>
      <c r="G220" s="6">
        <v>-1.45656974005022</v>
      </c>
      <c r="H220" s="6">
        <v>0.13658053185993299</v>
      </c>
      <c r="I220" s="1">
        <v>4</v>
      </c>
      <c r="J220" s="1">
        <v>2</v>
      </c>
      <c r="K220" s="1">
        <v>3</v>
      </c>
      <c r="L220" s="1">
        <v>3</v>
      </c>
      <c r="M220" s="6">
        <v>2.9925527125409198E-3</v>
      </c>
      <c r="N220" s="6" t="s">
        <v>284</v>
      </c>
      <c r="O220" s="1">
        <v>2</v>
      </c>
      <c r="P220" s="1">
        <v>0</v>
      </c>
      <c r="Q220" s="1">
        <v>1</v>
      </c>
      <c r="R220" s="1">
        <v>2</v>
      </c>
      <c r="S220" s="6">
        <v>-2.16079585646257E-2</v>
      </c>
      <c r="T220" s="6" t="s">
        <v>284</v>
      </c>
      <c r="U220" s="1">
        <v>0</v>
      </c>
      <c r="V220" s="1">
        <v>0</v>
      </c>
      <c r="W220" s="1">
        <v>1</v>
      </c>
      <c r="X220" s="1">
        <v>0</v>
      </c>
      <c r="Y220" s="6">
        <v>-0.22586587034667899</v>
      </c>
      <c r="Z220" s="6" t="s">
        <v>284</v>
      </c>
      <c r="AA220" s="1">
        <v>0</v>
      </c>
      <c r="AB220" s="1">
        <v>0</v>
      </c>
      <c r="AC220" s="1">
        <v>0</v>
      </c>
      <c r="AD220" s="1">
        <v>0</v>
      </c>
      <c r="AE220" s="6" t="s">
        <v>284</v>
      </c>
      <c r="AF220" s="6" t="s">
        <v>284</v>
      </c>
    </row>
    <row r="221" spans="1:32" x14ac:dyDescent="0.2">
      <c r="A221" s="1" t="s">
        <v>498</v>
      </c>
      <c r="B221" s="1" t="s">
        <v>39</v>
      </c>
      <c r="C221" s="1">
        <v>486</v>
      </c>
      <c r="D221" s="1">
        <v>422</v>
      </c>
      <c r="E221" s="1">
        <v>79</v>
      </c>
      <c r="F221" s="1">
        <v>63</v>
      </c>
      <c r="G221" s="6">
        <v>2.47761398359741</v>
      </c>
      <c r="H221" s="7">
        <v>1.1087399867889899E-11</v>
      </c>
      <c r="I221" s="1">
        <v>5</v>
      </c>
      <c r="J221" s="1">
        <v>2</v>
      </c>
      <c r="K221" s="1">
        <v>6</v>
      </c>
      <c r="L221" s="1">
        <v>6</v>
      </c>
      <c r="M221" s="6">
        <v>-7.2227851569611798E-2</v>
      </c>
      <c r="N221" s="7" t="s">
        <v>284</v>
      </c>
      <c r="O221" s="1">
        <v>5</v>
      </c>
      <c r="P221" s="1">
        <v>4</v>
      </c>
      <c r="Q221" s="1">
        <v>5</v>
      </c>
      <c r="R221" s="1">
        <v>2</v>
      </c>
      <c r="S221" s="6">
        <v>4.6562304148966199E-2</v>
      </c>
      <c r="T221" s="7" t="s">
        <v>284</v>
      </c>
      <c r="U221" s="1">
        <v>36</v>
      </c>
      <c r="V221" s="1">
        <v>12</v>
      </c>
      <c r="W221" s="1">
        <v>0</v>
      </c>
      <c r="X221" s="1">
        <v>1</v>
      </c>
      <c r="Y221" s="6">
        <v>2.9028704151148501</v>
      </c>
      <c r="Z221" s="7">
        <v>1.5558821883139E-2</v>
      </c>
      <c r="AA221" s="1">
        <v>2</v>
      </c>
      <c r="AB221" s="1">
        <v>4</v>
      </c>
      <c r="AC221" s="1">
        <v>5</v>
      </c>
      <c r="AD221" s="1">
        <v>17</v>
      </c>
      <c r="AE221" s="6">
        <v>-1.0893521793818699</v>
      </c>
      <c r="AF221" s="7">
        <v>0.24474820937394201</v>
      </c>
    </row>
    <row r="222" spans="1:32" x14ac:dyDescent="0.2">
      <c r="A222" s="1" t="s">
        <v>499</v>
      </c>
      <c r="B222" s="1" t="s">
        <v>40</v>
      </c>
      <c r="C222" s="1">
        <v>40</v>
      </c>
      <c r="D222" s="1">
        <v>44</v>
      </c>
      <c r="E222" s="1">
        <v>85</v>
      </c>
      <c r="F222" s="1">
        <v>53</v>
      </c>
      <c r="G222" s="6">
        <v>-0.78138385050713499</v>
      </c>
      <c r="H222" s="6">
        <v>0.18131575808396999</v>
      </c>
      <c r="I222" s="1">
        <v>16</v>
      </c>
      <c r="J222" s="1">
        <v>14</v>
      </c>
      <c r="K222" s="1">
        <v>21</v>
      </c>
      <c r="L222" s="1">
        <v>15</v>
      </c>
      <c r="M222" s="6">
        <v>-6.0378955309461101E-2</v>
      </c>
      <c r="N222" s="6">
        <v>0.92703240098613804</v>
      </c>
      <c r="O222" s="1">
        <v>10</v>
      </c>
      <c r="P222" s="1">
        <v>7</v>
      </c>
      <c r="Q222" s="1">
        <v>5</v>
      </c>
      <c r="R222" s="1">
        <v>11</v>
      </c>
      <c r="S222" s="6">
        <v>2.50811302729919E-2</v>
      </c>
      <c r="T222" s="6" t="s">
        <v>284</v>
      </c>
      <c r="U222" s="1">
        <v>4</v>
      </c>
      <c r="V222" s="1">
        <v>0</v>
      </c>
      <c r="W222" s="1">
        <v>5</v>
      </c>
      <c r="X222" s="1">
        <v>4</v>
      </c>
      <c r="Y222" s="6">
        <v>-0.58108592370240297</v>
      </c>
      <c r="Z222" s="6" t="s">
        <v>284</v>
      </c>
      <c r="AA222" s="1">
        <v>0</v>
      </c>
      <c r="AB222" s="1">
        <v>2</v>
      </c>
      <c r="AC222" s="1">
        <v>3</v>
      </c>
      <c r="AD222" s="1">
        <v>7</v>
      </c>
      <c r="AE222" s="6">
        <v>-0.82913159125240699</v>
      </c>
      <c r="AF222" s="6" t="s">
        <v>284</v>
      </c>
    </row>
    <row r="223" spans="1:32" x14ac:dyDescent="0.2">
      <c r="A223" s="1" t="s">
        <v>500</v>
      </c>
      <c r="B223" s="1" t="s">
        <v>61</v>
      </c>
      <c r="C223" s="1">
        <v>376</v>
      </c>
      <c r="D223" s="1">
        <v>306</v>
      </c>
      <c r="E223" s="1">
        <v>86</v>
      </c>
      <c r="F223" s="1">
        <v>68</v>
      </c>
      <c r="G223" s="6">
        <v>4.4114586276479804</v>
      </c>
      <c r="H223" s="7">
        <v>1.33897729028911E-13</v>
      </c>
      <c r="I223" s="1">
        <v>5</v>
      </c>
      <c r="J223" s="1">
        <v>4</v>
      </c>
      <c r="K223" s="1">
        <v>11</v>
      </c>
      <c r="L223" s="1">
        <v>6</v>
      </c>
      <c r="M223" s="6">
        <v>-1.39841333910422E-2</v>
      </c>
      <c r="N223" s="7" t="s">
        <v>284</v>
      </c>
      <c r="O223" s="1">
        <v>2</v>
      </c>
      <c r="P223" s="1">
        <v>3</v>
      </c>
      <c r="Q223" s="1">
        <v>3</v>
      </c>
      <c r="R223" s="1">
        <v>1</v>
      </c>
      <c r="S223" s="6">
        <v>2.74267619833478E-2</v>
      </c>
      <c r="T223" s="7" t="s">
        <v>284</v>
      </c>
      <c r="U223" s="1">
        <v>24</v>
      </c>
      <c r="V223" s="1">
        <v>9</v>
      </c>
      <c r="W223" s="1">
        <v>5</v>
      </c>
      <c r="X223" s="1">
        <v>3</v>
      </c>
      <c r="Y223" s="6">
        <v>1.2503064619795099</v>
      </c>
      <c r="Z223" s="7" t="s">
        <v>284</v>
      </c>
      <c r="AA223" s="1">
        <v>4</v>
      </c>
      <c r="AB223" s="1">
        <v>2</v>
      </c>
      <c r="AC223" s="1">
        <v>9</v>
      </c>
      <c r="AD223" s="1">
        <v>10</v>
      </c>
      <c r="AE223" s="6">
        <v>-0.13672755840381101</v>
      </c>
      <c r="AF223" s="7" t="s">
        <v>284</v>
      </c>
    </row>
    <row r="224" spans="1:32" x14ac:dyDescent="0.2">
      <c r="A224" s="1" t="s">
        <v>501</v>
      </c>
      <c r="B224" s="1" t="s">
        <v>64</v>
      </c>
      <c r="C224" s="1">
        <v>204</v>
      </c>
      <c r="D224" s="1">
        <v>115</v>
      </c>
      <c r="E224" s="1">
        <v>6</v>
      </c>
      <c r="F224" s="1">
        <v>4</v>
      </c>
      <c r="G224" s="6">
        <v>1.96063437915955</v>
      </c>
      <c r="H224" s="7">
        <v>2.7014955553330401E-7</v>
      </c>
      <c r="I224" s="1">
        <v>3</v>
      </c>
      <c r="J224" s="1">
        <v>1</v>
      </c>
      <c r="K224" s="1">
        <v>3</v>
      </c>
      <c r="L224" s="1">
        <v>2</v>
      </c>
      <c r="M224" s="6">
        <v>-0.111846509878718</v>
      </c>
      <c r="N224" s="7">
        <v>0.79710217922547899</v>
      </c>
      <c r="O224" s="1">
        <v>2</v>
      </c>
      <c r="P224" s="1">
        <v>1</v>
      </c>
      <c r="Q224" s="1">
        <v>1</v>
      </c>
      <c r="R224" s="1">
        <v>1</v>
      </c>
      <c r="S224" s="6">
        <v>2.4603874560201602E-2</v>
      </c>
      <c r="T224" s="7" t="s">
        <v>284</v>
      </c>
      <c r="U224" s="1">
        <v>12</v>
      </c>
      <c r="V224" s="1">
        <v>2</v>
      </c>
      <c r="W224" s="1">
        <v>1</v>
      </c>
      <c r="X224" s="1">
        <v>0</v>
      </c>
      <c r="Y224" s="6">
        <v>1.1759424044134099</v>
      </c>
      <c r="Z224" s="7">
        <v>0.34110494169407801</v>
      </c>
      <c r="AA224" s="1">
        <v>0</v>
      </c>
      <c r="AB224" s="1">
        <v>1</v>
      </c>
      <c r="AC224" s="1">
        <v>0</v>
      </c>
      <c r="AD224" s="1">
        <v>2</v>
      </c>
      <c r="AE224" s="6">
        <v>-0.97613858105894902</v>
      </c>
      <c r="AF224" s="7">
        <v>0.30674808119306401</v>
      </c>
    </row>
    <row r="225" spans="1:32" x14ac:dyDescent="0.2">
      <c r="A225" s="1" t="s">
        <v>502</v>
      </c>
      <c r="B225" s="1" t="s">
        <v>120</v>
      </c>
      <c r="C225" s="1">
        <v>3</v>
      </c>
      <c r="D225" s="1">
        <v>1</v>
      </c>
      <c r="E225" s="1">
        <v>1</v>
      </c>
      <c r="F225" s="1">
        <v>4</v>
      </c>
      <c r="G225" s="6">
        <v>-0.22339135794593401</v>
      </c>
      <c r="H225" s="6">
        <v>0.86849770965790096</v>
      </c>
      <c r="I225" s="1">
        <v>2</v>
      </c>
      <c r="J225" s="1">
        <v>5</v>
      </c>
      <c r="K225" s="1">
        <v>1</v>
      </c>
      <c r="L225" s="1">
        <v>8</v>
      </c>
      <c r="M225" s="6">
        <v>-2.7479249584860799E-2</v>
      </c>
      <c r="N225" s="6" t="s">
        <v>284</v>
      </c>
      <c r="O225" s="1">
        <v>7</v>
      </c>
      <c r="P225" s="1">
        <v>4</v>
      </c>
      <c r="Q225" s="1">
        <v>8</v>
      </c>
      <c r="R225" s="1">
        <v>0</v>
      </c>
      <c r="S225" s="6">
        <v>5.4382708249697098E-2</v>
      </c>
      <c r="T225" s="6" t="s">
        <v>284</v>
      </c>
      <c r="U225" s="1">
        <v>0</v>
      </c>
      <c r="V225" s="1">
        <v>4</v>
      </c>
      <c r="W225" s="1">
        <v>2</v>
      </c>
      <c r="X225" s="1">
        <v>11</v>
      </c>
      <c r="Y225" s="6">
        <v>-0.820232602885693</v>
      </c>
      <c r="Z225" s="6" t="s">
        <v>284</v>
      </c>
      <c r="AA225" s="1">
        <v>4</v>
      </c>
      <c r="AB225" s="1">
        <v>5</v>
      </c>
      <c r="AC225" s="1">
        <v>2</v>
      </c>
      <c r="AD225" s="1">
        <v>0</v>
      </c>
      <c r="AE225" s="6">
        <v>0.725809285096784</v>
      </c>
      <c r="AF225" s="6" t="s">
        <v>284</v>
      </c>
    </row>
    <row r="226" spans="1:32" x14ac:dyDescent="0.2">
      <c r="A226" s="1" t="s">
        <v>503</v>
      </c>
      <c r="B226" s="1" t="s">
        <v>121</v>
      </c>
      <c r="C226" s="1">
        <v>3</v>
      </c>
      <c r="D226" s="1">
        <v>7</v>
      </c>
      <c r="E226" s="1">
        <v>1</v>
      </c>
      <c r="F226" s="1">
        <v>2</v>
      </c>
      <c r="G226" s="6">
        <v>0.89592496251171205</v>
      </c>
      <c r="H226" s="6">
        <v>0.49794069226568199</v>
      </c>
      <c r="I226" s="1">
        <v>2</v>
      </c>
      <c r="J226" s="1">
        <v>2</v>
      </c>
      <c r="K226" s="1">
        <v>2</v>
      </c>
      <c r="L226" s="1">
        <v>2</v>
      </c>
      <c r="M226" s="6">
        <v>1.7927149438297001E-3</v>
      </c>
      <c r="N226" s="6" t="s">
        <v>284</v>
      </c>
      <c r="O226" s="1">
        <v>5</v>
      </c>
      <c r="P226" s="1">
        <v>6</v>
      </c>
      <c r="Q226" s="1">
        <v>4</v>
      </c>
      <c r="R226" s="1">
        <v>2</v>
      </c>
      <c r="S226" s="6">
        <v>0.11345225713052701</v>
      </c>
      <c r="T226" s="6" t="s">
        <v>284</v>
      </c>
      <c r="U226" s="1">
        <v>20</v>
      </c>
      <c r="V226" s="1">
        <v>7</v>
      </c>
      <c r="W226" s="1">
        <v>1</v>
      </c>
      <c r="X226" s="1">
        <v>4</v>
      </c>
      <c r="Y226" s="6">
        <v>1.2914414528082601</v>
      </c>
      <c r="Z226" s="6" t="s">
        <v>284</v>
      </c>
      <c r="AA226" s="1">
        <v>0</v>
      </c>
      <c r="AB226" s="1">
        <v>2</v>
      </c>
      <c r="AC226" s="1">
        <v>5</v>
      </c>
      <c r="AD226" s="1">
        <v>5</v>
      </c>
      <c r="AE226" s="6">
        <v>-0.83516925683508303</v>
      </c>
      <c r="AF226" s="6" t="s">
        <v>284</v>
      </c>
    </row>
    <row r="227" spans="1:32" x14ac:dyDescent="0.2">
      <c r="A227" s="1" t="s">
        <v>504</v>
      </c>
      <c r="B227" s="1" t="s">
        <v>107</v>
      </c>
      <c r="C227" s="1">
        <v>3</v>
      </c>
      <c r="D227" s="1">
        <v>5</v>
      </c>
      <c r="E227" s="1">
        <v>4</v>
      </c>
      <c r="F227" s="1">
        <v>8</v>
      </c>
      <c r="G227" s="6">
        <v>-0.48624845522759802</v>
      </c>
      <c r="H227" s="6">
        <v>0.69816560807636996</v>
      </c>
      <c r="I227" s="1">
        <v>8</v>
      </c>
      <c r="J227" s="1">
        <v>13</v>
      </c>
      <c r="K227" s="1">
        <v>16</v>
      </c>
      <c r="L227" s="1">
        <v>11</v>
      </c>
      <c r="M227" s="6">
        <v>-6.9634260918466195E-2</v>
      </c>
      <c r="N227" s="6">
        <v>0.912339759740737</v>
      </c>
      <c r="O227" s="1">
        <v>18</v>
      </c>
      <c r="P227" s="1">
        <v>13</v>
      </c>
      <c r="Q227" s="1">
        <v>17</v>
      </c>
      <c r="R227" s="1">
        <v>19</v>
      </c>
      <c r="S227" s="6">
        <v>-6.9822530792844797E-2</v>
      </c>
      <c r="T227" s="6" t="s">
        <v>284</v>
      </c>
      <c r="U227" s="1">
        <v>0</v>
      </c>
      <c r="V227" s="1">
        <v>5</v>
      </c>
      <c r="W227" s="1">
        <v>21</v>
      </c>
      <c r="X227" s="1">
        <v>21</v>
      </c>
      <c r="Y227" s="6">
        <v>-2.09067663079863</v>
      </c>
      <c r="Z227" s="6">
        <v>7.93679857588004E-2</v>
      </c>
      <c r="AA227" s="1">
        <v>18</v>
      </c>
      <c r="AB227" s="1">
        <v>20</v>
      </c>
      <c r="AC227" s="1">
        <v>8</v>
      </c>
      <c r="AD227" s="1">
        <v>12</v>
      </c>
      <c r="AE227" s="6">
        <v>0.65244905559151201</v>
      </c>
      <c r="AF227" s="6">
        <v>0.46952386188790501</v>
      </c>
    </row>
    <row r="228" spans="1:32" x14ac:dyDescent="0.2">
      <c r="A228" s="1" t="s">
        <v>505</v>
      </c>
      <c r="B228" s="1" t="s">
        <v>93</v>
      </c>
      <c r="C228" s="1">
        <v>10</v>
      </c>
      <c r="D228" s="1">
        <v>17</v>
      </c>
      <c r="E228" s="1">
        <v>7</v>
      </c>
      <c r="F228" s="1">
        <v>11</v>
      </c>
      <c r="G228" s="6">
        <v>0.36998842108888902</v>
      </c>
      <c r="H228" s="6">
        <v>0.725450561825142</v>
      </c>
      <c r="I228" s="1">
        <v>9</v>
      </c>
      <c r="J228" s="1">
        <v>19</v>
      </c>
      <c r="K228" s="1">
        <v>27</v>
      </c>
      <c r="L228" s="1">
        <v>14</v>
      </c>
      <c r="M228" s="6">
        <v>-0.13326034342391899</v>
      </c>
      <c r="N228" s="6">
        <v>0.80231822782201501</v>
      </c>
      <c r="O228" s="1">
        <v>12</v>
      </c>
      <c r="P228" s="1">
        <v>16</v>
      </c>
      <c r="Q228" s="1">
        <v>24</v>
      </c>
      <c r="R228" s="1">
        <v>21</v>
      </c>
      <c r="S228" s="6">
        <v>-0.25514036588307798</v>
      </c>
      <c r="T228" s="6">
        <v>0.48170143776892999</v>
      </c>
      <c r="U228" s="1">
        <v>24</v>
      </c>
      <c r="V228" s="1">
        <v>28</v>
      </c>
      <c r="W228" s="1">
        <v>16</v>
      </c>
      <c r="X228" s="1">
        <v>22</v>
      </c>
      <c r="Y228" s="6">
        <v>0.188947410452458</v>
      </c>
      <c r="Z228" s="6">
        <v>0.89190122173991004</v>
      </c>
      <c r="AA228" s="1">
        <v>12</v>
      </c>
      <c r="AB228" s="1">
        <v>16</v>
      </c>
      <c r="AC228" s="1">
        <v>9</v>
      </c>
      <c r="AD228" s="1">
        <v>32</v>
      </c>
      <c r="AE228" s="6">
        <v>-0.45465294282572799</v>
      </c>
      <c r="AF228" s="6">
        <v>0.63658243671572901</v>
      </c>
    </row>
    <row r="229" spans="1:32" x14ac:dyDescent="0.2">
      <c r="A229" s="1" t="s">
        <v>506</v>
      </c>
      <c r="B229" s="1" t="s">
        <v>37</v>
      </c>
      <c r="C229" s="1">
        <v>50</v>
      </c>
      <c r="D229" s="1">
        <v>67</v>
      </c>
      <c r="E229" s="1">
        <v>37</v>
      </c>
      <c r="F229" s="1">
        <v>28</v>
      </c>
      <c r="G229" s="6">
        <v>0.67769976044233404</v>
      </c>
      <c r="H229" s="6">
        <v>0.27816518187455902</v>
      </c>
      <c r="I229" s="1">
        <v>31</v>
      </c>
      <c r="J229" s="1">
        <v>36</v>
      </c>
      <c r="K229" s="1">
        <v>15</v>
      </c>
      <c r="L229" s="1">
        <v>24</v>
      </c>
      <c r="M229" s="6">
        <v>0.29296672839475302</v>
      </c>
      <c r="N229" s="6">
        <v>0.49598723542801199</v>
      </c>
      <c r="O229" s="1">
        <v>24</v>
      </c>
      <c r="P229" s="1">
        <v>25</v>
      </c>
      <c r="Q229" s="1">
        <v>17</v>
      </c>
      <c r="R229" s="1">
        <v>7</v>
      </c>
      <c r="S229" s="6">
        <v>0.37358671405905203</v>
      </c>
      <c r="T229" s="6">
        <v>0.256176603473808</v>
      </c>
      <c r="U229" s="1">
        <v>32</v>
      </c>
      <c r="V229" s="1">
        <v>32</v>
      </c>
      <c r="W229" s="1">
        <v>7</v>
      </c>
      <c r="X229" s="1">
        <v>12</v>
      </c>
      <c r="Y229" s="6">
        <v>1.20420074466984</v>
      </c>
      <c r="Z229" s="6">
        <v>0.254839573186812</v>
      </c>
      <c r="AA229" s="1">
        <v>16</v>
      </c>
      <c r="AB229" s="1">
        <v>9</v>
      </c>
      <c r="AC229" s="1">
        <v>17</v>
      </c>
      <c r="AD229" s="1">
        <v>7</v>
      </c>
      <c r="AE229" s="6">
        <v>4.3684520355054997E-3</v>
      </c>
      <c r="AF229" s="6">
        <v>0.99731255692905196</v>
      </c>
    </row>
    <row r="230" spans="1:32" x14ac:dyDescent="0.2">
      <c r="A230" s="1" t="s">
        <v>507</v>
      </c>
      <c r="B230" s="1" t="s">
        <v>127</v>
      </c>
      <c r="C230" s="1">
        <v>3</v>
      </c>
      <c r="D230" s="1">
        <v>2</v>
      </c>
      <c r="E230" s="1">
        <v>9</v>
      </c>
      <c r="F230" s="1">
        <v>4</v>
      </c>
      <c r="G230" s="6">
        <v>-0.96170059685720299</v>
      </c>
      <c r="H230" s="6">
        <v>0.44426346686069701</v>
      </c>
      <c r="I230" s="1">
        <v>8</v>
      </c>
      <c r="J230" s="1">
        <v>9</v>
      </c>
      <c r="K230" s="1">
        <v>3</v>
      </c>
      <c r="L230" s="1">
        <v>3</v>
      </c>
      <c r="M230" s="6">
        <v>0.17434800421987201</v>
      </c>
      <c r="N230" s="6">
        <v>0.59621423081353098</v>
      </c>
      <c r="O230" s="1">
        <v>5</v>
      </c>
      <c r="P230" s="1">
        <v>6</v>
      </c>
      <c r="Q230" s="1">
        <v>0</v>
      </c>
      <c r="R230" s="1">
        <v>1</v>
      </c>
      <c r="S230" s="6">
        <v>0.23229631671039599</v>
      </c>
      <c r="T230" s="6" t="s">
        <v>284</v>
      </c>
      <c r="U230" s="1">
        <v>0</v>
      </c>
      <c r="V230" s="1">
        <v>4</v>
      </c>
      <c r="W230" s="1">
        <v>1</v>
      </c>
      <c r="X230" s="1">
        <v>3</v>
      </c>
      <c r="Y230" s="6">
        <v>-5.1901162886657998E-2</v>
      </c>
      <c r="Z230" s="6" t="s">
        <v>284</v>
      </c>
      <c r="AA230" s="1">
        <v>2</v>
      </c>
      <c r="AB230" s="1">
        <v>0</v>
      </c>
      <c r="AC230" s="1">
        <v>2</v>
      </c>
      <c r="AD230" s="1">
        <v>0</v>
      </c>
      <c r="AE230" s="6">
        <v>-1.1541204668231201E-2</v>
      </c>
      <c r="AF230" s="6" t="s">
        <v>284</v>
      </c>
    </row>
    <row r="231" spans="1:32" x14ac:dyDescent="0.2">
      <c r="A231" s="1" t="s">
        <v>508</v>
      </c>
      <c r="B231" s="1" t="s">
        <v>36</v>
      </c>
      <c r="C231" s="1">
        <v>148</v>
      </c>
      <c r="D231" s="1">
        <v>100</v>
      </c>
      <c r="E231" s="1">
        <v>56</v>
      </c>
      <c r="F231" s="1">
        <v>44</v>
      </c>
      <c r="G231" s="6">
        <v>1.1340085407979801</v>
      </c>
      <c r="H231" s="6">
        <v>1.9650718234525699E-2</v>
      </c>
      <c r="I231" s="1">
        <v>41</v>
      </c>
      <c r="J231" s="1">
        <v>29</v>
      </c>
      <c r="K231" s="1">
        <v>31</v>
      </c>
      <c r="L231" s="1">
        <v>27</v>
      </c>
      <c r="M231" s="6">
        <v>0.128640898455154</v>
      </c>
      <c r="N231" s="6">
        <v>0.83212686430647997</v>
      </c>
      <c r="O231" s="1">
        <v>11</v>
      </c>
      <c r="P231" s="1">
        <v>13</v>
      </c>
      <c r="Q231" s="1">
        <v>14</v>
      </c>
      <c r="R231" s="1">
        <v>21</v>
      </c>
      <c r="S231" s="6">
        <v>-0.17452913943282899</v>
      </c>
      <c r="T231" s="6" t="s">
        <v>284</v>
      </c>
      <c r="U231" s="1">
        <v>64</v>
      </c>
      <c r="V231" s="1">
        <v>14</v>
      </c>
      <c r="W231" s="1">
        <v>6</v>
      </c>
      <c r="X231" s="1">
        <v>5</v>
      </c>
      <c r="Y231" s="6">
        <v>1.92278717047461</v>
      </c>
      <c r="Z231" s="6">
        <v>7.5707456506745402E-2</v>
      </c>
      <c r="AA231" s="1">
        <v>7</v>
      </c>
      <c r="AB231" s="1">
        <v>7</v>
      </c>
      <c r="AC231" s="1">
        <v>9</v>
      </c>
      <c r="AD231" s="1">
        <v>5</v>
      </c>
      <c r="AE231" s="6">
        <v>-2.64486971929212E-2</v>
      </c>
      <c r="AF231" s="6">
        <v>0.98362778196310596</v>
      </c>
    </row>
    <row r="232" spans="1:32" x14ac:dyDescent="0.2">
      <c r="A232" s="1" t="s">
        <v>509</v>
      </c>
      <c r="B232" s="1" t="s">
        <v>247</v>
      </c>
      <c r="C232" s="1">
        <v>3</v>
      </c>
      <c r="D232" s="1">
        <v>2</v>
      </c>
      <c r="E232" s="1">
        <v>3</v>
      </c>
      <c r="F232" s="1">
        <v>2</v>
      </c>
      <c r="G232" s="6">
        <v>-6.1302737292425802E-2</v>
      </c>
      <c r="H232" s="6">
        <v>0.960067717465655</v>
      </c>
      <c r="I232" s="1">
        <v>4</v>
      </c>
      <c r="J232" s="1">
        <v>10</v>
      </c>
      <c r="K232" s="1">
        <v>6</v>
      </c>
      <c r="L232" s="1">
        <v>7</v>
      </c>
      <c r="M232" s="6">
        <v>1.7907284059645999E-2</v>
      </c>
      <c r="N232" s="6">
        <v>0.98567998312161398</v>
      </c>
      <c r="O232" s="1">
        <v>19</v>
      </c>
      <c r="P232" s="1">
        <v>24</v>
      </c>
      <c r="Q232" s="1">
        <v>7</v>
      </c>
      <c r="R232" s="1">
        <v>7</v>
      </c>
      <c r="S232" s="6">
        <v>0.50869243687370302</v>
      </c>
      <c r="T232" s="6" t="s">
        <v>284</v>
      </c>
      <c r="U232" s="1">
        <v>8</v>
      </c>
      <c r="V232" s="1">
        <v>12</v>
      </c>
      <c r="W232" s="1">
        <v>19</v>
      </c>
      <c r="X232" s="1">
        <v>12</v>
      </c>
      <c r="Y232" s="6">
        <v>-0.623937731756807</v>
      </c>
      <c r="Z232" s="6">
        <v>0.60558049362789601</v>
      </c>
      <c r="AA232" s="1">
        <v>18</v>
      </c>
      <c r="AB232" s="1">
        <v>8</v>
      </c>
      <c r="AC232" s="1">
        <v>6</v>
      </c>
      <c r="AD232" s="1">
        <v>5</v>
      </c>
      <c r="AE232" s="6">
        <v>0.76389217580059898</v>
      </c>
      <c r="AF232" s="6">
        <v>0.43482596621874497</v>
      </c>
    </row>
    <row r="233" spans="1:32" x14ac:dyDescent="0.2">
      <c r="A233" s="1" t="s">
        <v>510</v>
      </c>
      <c r="B233" s="1" t="s">
        <v>248</v>
      </c>
      <c r="C233" s="1">
        <v>371</v>
      </c>
      <c r="D233" s="1">
        <v>351</v>
      </c>
      <c r="E233" s="1">
        <v>122</v>
      </c>
      <c r="F233" s="1">
        <v>144</v>
      </c>
      <c r="G233" s="6">
        <v>1.27751255506859</v>
      </c>
      <c r="H233" s="6">
        <v>5.3942945270706098E-4</v>
      </c>
      <c r="I233" s="1">
        <v>168</v>
      </c>
      <c r="J233" s="1">
        <v>184</v>
      </c>
      <c r="K233" s="1">
        <v>215</v>
      </c>
      <c r="L233" s="1">
        <v>206</v>
      </c>
      <c r="M233" s="6">
        <v>-0.17129672682983699</v>
      </c>
      <c r="N233" s="6">
        <v>0.76476271572964405</v>
      </c>
      <c r="O233" s="1">
        <v>457</v>
      </c>
      <c r="P233" s="1">
        <v>538</v>
      </c>
      <c r="Q233" s="1">
        <v>280</v>
      </c>
      <c r="R233" s="1">
        <v>337</v>
      </c>
      <c r="S233" s="6">
        <v>0.63449903361771198</v>
      </c>
      <c r="T233" s="6">
        <v>6.8058263271726302E-4</v>
      </c>
      <c r="U233" s="1">
        <v>2562</v>
      </c>
      <c r="V233" s="1">
        <v>1155</v>
      </c>
      <c r="W233" s="1">
        <v>614</v>
      </c>
      <c r="X233" s="1">
        <v>697</v>
      </c>
      <c r="Y233" s="6">
        <v>1.17493334439785</v>
      </c>
      <c r="Z233" s="6">
        <v>6.2747805190541101E-2</v>
      </c>
      <c r="AA233" s="1">
        <v>723</v>
      </c>
      <c r="AB233" s="1">
        <v>606</v>
      </c>
      <c r="AC233" s="1">
        <v>1003</v>
      </c>
      <c r="AD233" s="1">
        <v>678</v>
      </c>
      <c r="AE233" s="6">
        <v>-0.37247197253824998</v>
      </c>
      <c r="AF233" s="6">
        <v>0.33365123681932501</v>
      </c>
    </row>
    <row r="234" spans="1:32" x14ac:dyDescent="0.2">
      <c r="A234" s="1" t="s">
        <v>511</v>
      </c>
      <c r="B234" s="1" t="s">
        <v>70</v>
      </c>
      <c r="C234" s="1">
        <v>58</v>
      </c>
      <c r="D234" s="1">
        <v>50</v>
      </c>
      <c r="E234" s="1">
        <v>46</v>
      </c>
      <c r="F234" s="1">
        <v>24</v>
      </c>
      <c r="G234" s="6">
        <v>0.474558626346817</v>
      </c>
      <c r="H234" s="6">
        <v>0.49794069226568199</v>
      </c>
      <c r="I234" s="1">
        <v>14</v>
      </c>
      <c r="J234" s="1">
        <v>15</v>
      </c>
      <c r="K234" s="1">
        <v>19</v>
      </c>
      <c r="L234" s="1">
        <v>18</v>
      </c>
      <c r="M234" s="6">
        <v>-8.7060914941710504E-2</v>
      </c>
      <c r="N234" s="6">
        <v>0.912339759740737</v>
      </c>
      <c r="O234" s="1">
        <v>6</v>
      </c>
      <c r="P234" s="1">
        <v>10</v>
      </c>
      <c r="Q234" s="1">
        <v>11</v>
      </c>
      <c r="R234" s="1">
        <v>10</v>
      </c>
      <c r="S234" s="6">
        <v>-9.19998601402197E-2</v>
      </c>
      <c r="T234" s="6" t="s">
        <v>284</v>
      </c>
      <c r="U234" s="1">
        <v>12</v>
      </c>
      <c r="V234" s="1">
        <v>11</v>
      </c>
      <c r="W234" s="1">
        <v>6</v>
      </c>
      <c r="X234" s="1">
        <v>6</v>
      </c>
      <c r="Y234" s="6">
        <v>0.46785555591882999</v>
      </c>
      <c r="Z234" s="6" t="s">
        <v>284</v>
      </c>
      <c r="AA234" s="1">
        <v>2</v>
      </c>
      <c r="AB234" s="1">
        <v>1</v>
      </c>
      <c r="AC234" s="1">
        <v>5</v>
      </c>
      <c r="AD234" s="1">
        <v>2</v>
      </c>
      <c r="AE234" s="6">
        <v>-0.45708920865339803</v>
      </c>
      <c r="AF234" s="6" t="s">
        <v>284</v>
      </c>
    </row>
    <row r="235" spans="1:32" x14ac:dyDescent="0.2">
      <c r="A235" s="1" t="s">
        <v>512</v>
      </c>
      <c r="B235" s="1" t="s">
        <v>71</v>
      </c>
      <c r="C235" s="1">
        <v>48</v>
      </c>
      <c r="D235" s="1">
        <v>53</v>
      </c>
      <c r="E235" s="1">
        <v>19</v>
      </c>
      <c r="F235" s="1">
        <v>10</v>
      </c>
      <c r="G235" s="6">
        <v>1.5258415104216001</v>
      </c>
      <c r="H235" s="6">
        <v>1.8852192869899798E-2</v>
      </c>
      <c r="I235" s="1">
        <v>9</v>
      </c>
      <c r="J235" s="1">
        <v>8</v>
      </c>
      <c r="K235" s="1">
        <v>9</v>
      </c>
      <c r="L235" s="1">
        <v>16</v>
      </c>
      <c r="M235" s="6">
        <v>-0.100766345316017</v>
      </c>
      <c r="N235" s="6">
        <v>0.84082837921591702</v>
      </c>
      <c r="O235" s="1">
        <v>5</v>
      </c>
      <c r="P235" s="1">
        <v>4</v>
      </c>
      <c r="Q235" s="1">
        <v>8</v>
      </c>
      <c r="R235" s="1">
        <v>8</v>
      </c>
      <c r="S235" s="6">
        <v>-0.14399275295733199</v>
      </c>
      <c r="T235" s="6" t="s">
        <v>284</v>
      </c>
      <c r="U235" s="1">
        <v>16</v>
      </c>
      <c r="V235" s="1">
        <v>16</v>
      </c>
      <c r="W235" s="1">
        <v>4</v>
      </c>
      <c r="X235" s="1">
        <v>8</v>
      </c>
      <c r="Y235" s="6">
        <v>0.82651185392044202</v>
      </c>
      <c r="Z235" s="6">
        <v>0.50313694156085398</v>
      </c>
      <c r="AA235" s="1">
        <v>3</v>
      </c>
      <c r="AB235" s="1">
        <v>5</v>
      </c>
      <c r="AC235" s="1">
        <v>2</v>
      </c>
      <c r="AD235" s="1">
        <v>5</v>
      </c>
      <c r="AE235" s="6">
        <v>6.5878500410637503E-2</v>
      </c>
      <c r="AF235" s="6" t="s">
        <v>284</v>
      </c>
    </row>
    <row r="236" spans="1:32" x14ac:dyDescent="0.2">
      <c r="A236" s="1" t="s">
        <v>513</v>
      </c>
      <c r="B236" s="1" t="s">
        <v>92</v>
      </c>
      <c r="C236" s="1">
        <v>108</v>
      </c>
      <c r="D236" s="1">
        <v>58</v>
      </c>
      <c r="E236" s="1">
        <v>28</v>
      </c>
      <c r="F236" s="1">
        <v>21</v>
      </c>
      <c r="G236" s="6">
        <v>1.5262785754621699</v>
      </c>
      <c r="H236" s="6">
        <v>7.3206569501864903E-3</v>
      </c>
      <c r="I236" s="1">
        <v>13</v>
      </c>
      <c r="J236" s="1">
        <v>13</v>
      </c>
      <c r="K236" s="1">
        <v>8</v>
      </c>
      <c r="L236" s="1">
        <v>11</v>
      </c>
      <c r="M236" s="6">
        <v>0.10086114777300299</v>
      </c>
      <c r="N236" s="6">
        <v>0.84443802039365301</v>
      </c>
      <c r="O236" s="1">
        <v>5</v>
      </c>
      <c r="P236" s="1">
        <v>5</v>
      </c>
      <c r="Q236" s="1">
        <v>13</v>
      </c>
      <c r="R236" s="1">
        <v>9</v>
      </c>
      <c r="S236" s="6">
        <v>-0.23626626272849599</v>
      </c>
      <c r="T236" s="6" t="s">
        <v>284</v>
      </c>
      <c r="U236" s="1">
        <v>12</v>
      </c>
      <c r="V236" s="1">
        <v>9</v>
      </c>
      <c r="W236" s="1">
        <v>7</v>
      </c>
      <c r="X236" s="1">
        <v>4</v>
      </c>
      <c r="Y236" s="6">
        <v>0.441367472620465</v>
      </c>
      <c r="Z236" s="6" t="s">
        <v>284</v>
      </c>
      <c r="AA236" s="1">
        <v>5</v>
      </c>
      <c r="AB236" s="1">
        <v>0</v>
      </c>
      <c r="AC236" s="1">
        <v>8</v>
      </c>
      <c r="AD236" s="1">
        <v>5</v>
      </c>
      <c r="AE236" s="6">
        <v>-0.65817953559545594</v>
      </c>
      <c r="AF236" s="6" t="s">
        <v>284</v>
      </c>
    </row>
    <row r="237" spans="1:32" x14ac:dyDescent="0.2">
      <c r="A237" s="1" t="s">
        <v>514</v>
      </c>
      <c r="B237" s="1" t="s">
        <v>99</v>
      </c>
      <c r="C237" s="1">
        <v>8</v>
      </c>
      <c r="D237" s="1">
        <v>2</v>
      </c>
      <c r="E237" s="1">
        <v>6</v>
      </c>
      <c r="F237" s="1">
        <v>15</v>
      </c>
      <c r="G237" s="6">
        <v>-0.88073270307032103</v>
      </c>
      <c r="H237" s="6">
        <v>0.44677872527249102</v>
      </c>
      <c r="I237" s="1">
        <v>17</v>
      </c>
      <c r="J237" s="1">
        <v>17</v>
      </c>
      <c r="K237" s="1">
        <v>6</v>
      </c>
      <c r="L237" s="1">
        <v>9</v>
      </c>
      <c r="M237" s="6">
        <v>0.25890571559167302</v>
      </c>
      <c r="N237" s="6">
        <v>0.491292844484436</v>
      </c>
      <c r="O237" s="1">
        <v>13</v>
      </c>
      <c r="P237" s="1">
        <v>9</v>
      </c>
      <c r="Q237" s="1">
        <v>12</v>
      </c>
      <c r="R237" s="1">
        <v>6</v>
      </c>
      <c r="S237" s="6">
        <v>7.7325664711631797E-2</v>
      </c>
      <c r="T237" s="6" t="s">
        <v>284</v>
      </c>
      <c r="U237" s="1">
        <v>0</v>
      </c>
      <c r="V237" s="1">
        <v>4</v>
      </c>
      <c r="W237" s="1">
        <v>4</v>
      </c>
      <c r="X237" s="1">
        <v>2</v>
      </c>
      <c r="Y237" s="6">
        <v>-0.27524727924968001</v>
      </c>
      <c r="Z237" s="6" t="s">
        <v>284</v>
      </c>
      <c r="AA237" s="1">
        <v>3</v>
      </c>
      <c r="AB237" s="1">
        <v>6</v>
      </c>
      <c r="AC237" s="1">
        <v>3</v>
      </c>
      <c r="AD237" s="1">
        <v>0</v>
      </c>
      <c r="AE237" s="6">
        <v>0.57106245929492705</v>
      </c>
      <c r="AF237" s="6" t="s">
        <v>284</v>
      </c>
    </row>
    <row r="238" spans="1:32" x14ac:dyDescent="0.2">
      <c r="A238" s="1" t="s">
        <v>515</v>
      </c>
      <c r="B238" s="1" t="s">
        <v>33</v>
      </c>
      <c r="C238" s="1">
        <v>51</v>
      </c>
      <c r="D238" s="1">
        <v>45</v>
      </c>
      <c r="E238" s="1">
        <v>52</v>
      </c>
      <c r="F238" s="1">
        <v>63</v>
      </c>
      <c r="G238" s="6">
        <v>-0.36092997873433902</v>
      </c>
      <c r="H238" s="6">
        <v>0.57439856799075995</v>
      </c>
      <c r="I238" s="1">
        <v>102</v>
      </c>
      <c r="J238" s="1">
        <v>86</v>
      </c>
      <c r="K238" s="1">
        <v>65</v>
      </c>
      <c r="L238" s="1">
        <v>57</v>
      </c>
      <c r="M238" s="6">
        <v>0.40503265945289402</v>
      </c>
      <c r="N238" s="6">
        <v>0.31604374276073199</v>
      </c>
      <c r="O238" s="1">
        <v>68</v>
      </c>
      <c r="P238" s="1">
        <v>59</v>
      </c>
      <c r="Q238" s="1">
        <v>87</v>
      </c>
      <c r="R238" s="1">
        <v>76</v>
      </c>
      <c r="S238" s="6">
        <v>-0.236351001135989</v>
      </c>
      <c r="T238" s="6">
        <v>0.49349825739575098</v>
      </c>
      <c r="U238" s="1">
        <v>24</v>
      </c>
      <c r="V238" s="1">
        <v>33</v>
      </c>
      <c r="W238" s="1">
        <v>69</v>
      </c>
      <c r="X238" s="1">
        <v>49</v>
      </c>
      <c r="Y238" s="6">
        <v>-1.10447490412601</v>
      </c>
      <c r="Z238" s="6">
        <v>0.212953730805955</v>
      </c>
      <c r="AA238" s="1">
        <v>18</v>
      </c>
      <c r="AB238" s="1">
        <v>42</v>
      </c>
      <c r="AC238" s="1">
        <v>21</v>
      </c>
      <c r="AD238" s="1">
        <v>40</v>
      </c>
      <c r="AE238" s="6">
        <v>-5.2157446735039303E-2</v>
      </c>
      <c r="AF238" s="6">
        <v>0.95897793510108398</v>
      </c>
    </row>
    <row r="239" spans="1:32" x14ac:dyDescent="0.2">
      <c r="A239" s="1" t="s">
        <v>516</v>
      </c>
      <c r="B239" s="1" t="s">
        <v>103</v>
      </c>
      <c r="C239" s="1">
        <v>8</v>
      </c>
      <c r="D239" s="1">
        <v>28</v>
      </c>
      <c r="E239" s="1">
        <v>6</v>
      </c>
      <c r="F239" s="1">
        <v>7</v>
      </c>
      <c r="G239" s="6">
        <v>1.0714054864685501</v>
      </c>
      <c r="H239" s="6">
        <v>0.27816518187455902</v>
      </c>
      <c r="I239" s="1">
        <v>5</v>
      </c>
      <c r="J239" s="1">
        <v>8</v>
      </c>
      <c r="K239" s="1">
        <v>6</v>
      </c>
      <c r="L239" s="1">
        <v>4</v>
      </c>
      <c r="M239" s="6">
        <v>4.9713708842322901E-2</v>
      </c>
      <c r="N239" s="6">
        <v>0.912339759740737</v>
      </c>
      <c r="O239" s="1">
        <v>4</v>
      </c>
      <c r="P239" s="1">
        <v>6</v>
      </c>
      <c r="Q239" s="1">
        <v>4</v>
      </c>
      <c r="R239" s="1">
        <v>4</v>
      </c>
      <c r="S239" s="6">
        <v>4.6393099291488799E-2</v>
      </c>
      <c r="T239" s="6" t="s">
        <v>284</v>
      </c>
      <c r="U239" s="1">
        <v>0</v>
      </c>
      <c r="V239" s="1">
        <v>9</v>
      </c>
      <c r="W239" s="1">
        <v>3</v>
      </c>
      <c r="X239" s="1">
        <v>3</v>
      </c>
      <c r="Y239" s="6">
        <v>0.16913807964723701</v>
      </c>
      <c r="Z239" s="6" t="s">
        <v>284</v>
      </c>
      <c r="AA239" s="1">
        <v>5</v>
      </c>
      <c r="AB239" s="1">
        <v>3</v>
      </c>
      <c r="AC239" s="1">
        <v>2</v>
      </c>
      <c r="AD239" s="1">
        <v>10</v>
      </c>
      <c r="AE239" s="6">
        <v>-0.33794874644808898</v>
      </c>
      <c r="AF239" s="6">
        <v>0.77822387171401697</v>
      </c>
    </row>
    <row r="240" spans="1:32" x14ac:dyDescent="0.2">
      <c r="A240" s="1" t="s">
        <v>517</v>
      </c>
      <c r="B240" s="1" t="s">
        <v>100</v>
      </c>
      <c r="C240" s="1">
        <v>11</v>
      </c>
      <c r="D240" s="1">
        <v>10</v>
      </c>
      <c r="E240" s="1">
        <v>11</v>
      </c>
      <c r="F240" s="1">
        <v>5</v>
      </c>
      <c r="G240" s="6">
        <v>0.21961146734571699</v>
      </c>
      <c r="H240" s="6">
        <v>0.84093319679156397</v>
      </c>
      <c r="I240" s="1">
        <v>4</v>
      </c>
      <c r="J240" s="1">
        <v>4</v>
      </c>
      <c r="K240" s="1">
        <v>7</v>
      </c>
      <c r="L240" s="1">
        <v>4</v>
      </c>
      <c r="M240" s="6">
        <v>-4.2130043139866097E-2</v>
      </c>
      <c r="N240" s="6" t="s">
        <v>284</v>
      </c>
      <c r="O240" s="1">
        <v>2</v>
      </c>
      <c r="P240" s="1">
        <v>3</v>
      </c>
      <c r="Q240" s="1">
        <v>4</v>
      </c>
      <c r="R240" s="1">
        <v>6</v>
      </c>
      <c r="S240" s="6">
        <v>-0.112515810984814</v>
      </c>
      <c r="T240" s="6" t="s">
        <v>284</v>
      </c>
      <c r="U240" s="1">
        <v>20</v>
      </c>
      <c r="V240" s="1">
        <v>2</v>
      </c>
      <c r="W240" s="1">
        <v>1</v>
      </c>
      <c r="X240" s="1">
        <v>4</v>
      </c>
      <c r="Y240" s="6">
        <v>1.0069491364943799</v>
      </c>
      <c r="Z240" s="6" t="s">
        <v>284</v>
      </c>
      <c r="AA240" s="1">
        <v>4</v>
      </c>
      <c r="AB240" s="1">
        <v>1</v>
      </c>
      <c r="AC240" s="1">
        <v>2</v>
      </c>
      <c r="AD240" s="1">
        <v>2</v>
      </c>
      <c r="AE240" s="6">
        <v>8.3909179215982094E-2</v>
      </c>
      <c r="AF240" s="6" t="s">
        <v>284</v>
      </c>
    </row>
    <row r="241" spans="1:32" x14ac:dyDescent="0.2">
      <c r="A241" s="1" t="s">
        <v>518</v>
      </c>
      <c r="B241" s="1" t="s">
        <v>76</v>
      </c>
      <c r="C241" s="1">
        <v>3</v>
      </c>
      <c r="D241" s="1">
        <v>1</v>
      </c>
      <c r="E241" s="1">
        <v>4</v>
      </c>
      <c r="F241" s="1">
        <v>1</v>
      </c>
      <c r="G241" s="6">
        <v>-0.20904646751750999</v>
      </c>
      <c r="H241" s="6">
        <v>0.87730939856590495</v>
      </c>
      <c r="I241" s="1">
        <v>4</v>
      </c>
      <c r="J241" s="1">
        <v>4</v>
      </c>
      <c r="K241" s="1">
        <v>5</v>
      </c>
      <c r="L241" s="1">
        <v>3</v>
      </c>
      <c r="M241" s="6">
        <v>3.8425559779932199E-3</v>
      </c>
      <c r="N241" s="6" t="s">
        <v>284</v>
      </c>
      <c r="O241" s="1">
        <v>5</v>
      </c>
      <c r="P241" s="1">
        <v>12</v>
      </c>
      <c r="Q241" s="1">
        <v>3</v>
      </c>
      <c r="R241" s="1">
        <v>4</v>
      </c>
      <c r="S241" s="6">
        <v>0.20805181862361399</v>
      </c>
      <c r="T241" s="6" t="s">
        <v>284</v>
      </c>
      <c r="U241" s="1">
        <v>20</v>
      </c>
      <c r="V241" s="1">
        <v>18</v>
      </c>
      <c r="W241" s="1">
        <v>12</v>
      </c>
      <c r="X241" s="1">
        <v>7</v>
      </c>
      <c r="Y241" s="6">
        <v>0.56511056907842905</v>
      </c>
      <c r="Z241" s="6">
        <v>0.63930746027105401</v>
      </c>
      <c r="AA241" s="1">
        <v>8</v>
      </c>
      <c r="AB241" s="1">
        <v>3</v>
      </c>
      <c r="AC241" s="1">
        <v>6</v>
      </c>
      <c r="AD241" s="1">
        <v>7</v>
      </c>
      <c r="AE241" s="6">
        <v>-0.17827923590236699</v>
      </c>
      <c r="AF241" s="6">
        <v>0.88392659704925403</v>
      </c>
    </row>
    <row r="242" spans="1:32" x14ac:dyDescent="0.2">
      <c r="A242" s="1" t="s">
        <v>519</v>
      </c>
      <c r="B242" s="1" t="s">
        <v>77</v>
      </c>
      <c r="C242" s="1">
        <v>2</v>
      </c>
      <c r="D242" s="1">
        <v>0</v>
      </c>
      <c r="E242" s="1">
        <v>14</v>
      </c>
      <c r="F242" s="1">
        <v>6</v>
      </c>
      <c r="G242" s="6">
        <v>-2.08937482471155</v>
      </c>
      <c r="H242" s="6">
        <v>5.9428953742212999E-2</v>
      </c>
      <c r="I242" s="1">
        <v>2</v>
      </c>
      <c r="J242" s="1">
        <v>1</v>
      </c>
      <c r="K242" s="1">
        <v>14</v>
      </c>
      <c r="L242" s="1">
        <v>4</v>
      </c>
      <c r="M242" s="6">
        <v>-0.21178172284139099</v>
      </c>
      <c r="N242" s="6" t="s">
        <v>284</v>
      </c>
      <c r="O242" s="1">
        <v>2</v>
      </c>
      <c r="P242" s="1">
        <v>9</v>
      </c>
      <c r="Q242" s="1">
        <v>18</v>
      </c>
      <c r="R242" s="1">
        <v>27</v>
      </c>
      <c r="S242" s="6">
        <v>-0.54897243208434499</v>
      </c>
      <c r="T242" s="6" t="s">
        <v>284</v>
      </c>
      <c r="U242" s="1">
        <v>36</v>
      </c>
      <c r="V242" s="1">
        <v>23</v>
      </c>
      <c r="W242" s="1">
        <v>62</v>
      </c>
      <c r="X242" s="1">
        <v>59</v>
      </c>
      <c r="Y242" s="6">
        <v>-1.1090933962443199</v>
      </c>
      <c r="Z242" s="6">
        <v>0.20176727606561701</v>
      </c>
      <c r="AA242" s="1">
        <v>39</v>
      </c>
      <c r="AB242" s="1">
        <v>30</v>
      </c>
      <c r="AC242" s="1">
        <v>101</v>
      </c>
      <c r="AD242" s="1">
        <v>35</v>
      </c>
      <c r="AE242" s="6">
        <v>-0.88298701463773399</v>
      </c>
      <c r="AF242" s="6">
        <v>0.15449818149862701</v>
      </c>
    </row>
    <row r="243" spans="1:32" x14ac:dyDescent="0.2">
      <c r="A243" s="1" t="s">
        <v>520</v>
      </c>
      <c r="B243" s="1" t="s">
        <v>62</v>
      </c>
      <c r="C243" s="1">
        <v>72</v>
      </c>
      <c r="D243" s="1">
        <v>73</v>
      </c>
      <c r="E243" s="1">
        <v>71</v>
      </c>
      <c r="F243" s="1">
        <v>59</v>
      </c>
      <c r="G243" s="6">
        <v>3.6059297295085002E-2</v>
      </c>
      <c r="H243" s="6">
        <v>0.95574013968220395</v>
      </c>
      <c r="I243" s="1">
        <v>29</v>
      </c>
      <c r="J243" s="1">
        <v>56</v>
      </c>
      <c r="K243" s="1">
        <v>35</v>
      </c>
      <c r="L243" s="1">
        <v>27</v>
      </c>
      <c r="M243" s="6">
        <v>0.20490140722950601</v>
      </c>
      <c r="N243" s="6">
        <v>0.757437838070949</v>
      </c>
      <c r="O243" s="1">
        <v>27</v>
      </c>
      <c r="P243" s="1">
        <v>37</v>
      </c>
      <c r="Q243" s="1">
        <v>12</v>
      </c>
      <c r="R243" s="1">
        <v>17</v>
      </c>
      <c r="S243" s="6">
        <v>0.493326974966457</v>
      </c>
      <c r="T243" s="6">
        <v>0.13097156084192699</v>
      </c>
      <c r="U243" s="1">
        <v>52</v>
      </c>
      <c r="V243" s="1">
        <v>33</v>
      </c>
      <c r="W243" s="1">
        <v>24</v>
      </c>
      <c r="X243" s="1">
        <v>18</v>
      </c>
      <c r="Y243" s="6">
        <v>0.65034588175221497</v>
      </c>
      <c r="Z243" s="6">
        <v>0.50447021056824604</v>
      </c>
      <c r="AA243" s="1">
        <v>26</v>
      </c>
      <c r="AB243" s="1">
        <v>20</v>
      </c>
      <c r="AC243" s="1">
        <v>3</v>
      </c>
      <c r="AD243" s="1">
        <v>0</v>
      </c>
      <c r="AE243" s="6">
        <v>2.3626197191226099</v>
      </c>
      <c r="AF243" s="6">
        <v>2.8183412714000902E-3</v>
      </c>
    </row>
    <row r="244" spans="1:32" x14ac:dyDescent="0.2">
      <c r="A244" s="1" t="s">
        <v>521</v>
      </c>
      <c r="B244" s="1" t="s">
        <v>46</v>
      </c>
      <c r="C244" s="1">
        <v>21</v>
      </c>
      <c r="D244" s="1">
        <v>17</v>
      </c>
      <c r="E244" s="1">
        <v>15</v>
      </c>
      <c r="F244" s="1">
        <v>11</v>
      </c>
      <c r="G244" s="6">
        <v>0.36962949544547802</v>
      </c>
      <c r="H244" s="6">
        <v>0.69425849949806995</v>
      </c>
      <c r="I244" s="1">
        <v>9</v>
      </c>
      <c r="J244" s="1">
        <v>8</v>
      </c>
      <c r="K244" s="1">
        <v>9</v>
      </c>
      <c r="L244" s="1">
        <v>8</v>
      </c>
      <c r="M244" s="6">
        <v>6.7237967464516104E-3</v>
      </c>
      <c r="N244" s="6">
        <v>0.98567998312161398</v>
      </c>
      <c r="O244" s="1">
        <v>7</v>
      </c>
      <c r="P244" s="1">
        <v>6</v>
      </c>
      <c r="Q244" s="1">
        <v>11</v>
      </c>
      <c r="R244" s="1">
        <v>9</v>
      </c>
      <c r="S244" s="6">
        <v>-0.13407063683794701</v>
      </c>
      <c r="T244" s="6" t="s">
        <v>284</v>
      </c>
      <c r="U244" s="1">
        <v>4</v>
      </c>
      <c r="V244" s="1">
        <v>5</v>
      </c>
      <c r="W244" s="1">
        <v>3</v>
      </c>
      <c r="X244" s="1">
        <v>4</v>
      </c>
      <c r="Y244" s="6">
        <v>7.2160087404724099E-2</v>
      </c>
      <c r="Z244" s="6" t="s">
        <v>284</v>
      </c>
      <c r="AA244" s="1">
        <v>7</v>
      </c>
      <c r="AB244" s="1">
        <v>3</v>
      </c>
      <c r="AC244" s="1">
        <v>2</v>
      </c>
      <c r="AD244" s="1">
        <v>5</v>
      </c>
      <c r="AE244" s="6">
        <v>0.210165540334218</v>
      </c>
      <c r="AF244" s="6" t="s">
        <v>284</v>
      </c>
    </row>
    <row r="245" spans="1:32" x14ac:dyDescent="0.2">
      <c r="A245" s="1" t="s">
        <v>522</v>
      </c>
      <c r="B245" s="1" t="s">
        <v>47</v>
      </c>
      <c r="C245" s="1">
        <v>260</v>
      </c>
      <c r="D245" s="1">
        <v>155</v>
      </c>
      <c r="E245" s="1">
        <v>13</v>
      </c>
      <c r="F245" s="1">
        <v>6</v>
      </c>
      <c r="G245" s="6">
        <v>4.0230496483080698</v>
      </c>
      <c r="H245" s="7">
        <v>3.7163282970461399E-14</v>
      </c>
      <c r="I245" s="1">
        <v>10</v>
      </c>
      <c r="J245" s="1">
        <v>13</v>
      </c>
      <c r="K245" s="1">
        <v>7</v>
      </c>
      <c r="L245" s="1">
        <v>7</v>
      </c>
      <c r="M245" s="6">
        <v>0.13300248449150701</v>
      </c>
      <c r="N245" s="7">
        <v>0.78130572293770895</v>
      </c>
      <c r="O245" s="1">
        <v>9</v>
      </c>
      <c r="P245" s="1">
        <v>10</v>
      </c>
      <c r="Q245" s="1">
        <v>8</v>
      </c>
      <c r="R245" s="1">
        <v>6</v>
      </c>
      <c r="S245" s="6">
        <v>0.102128560357631</v>
      </c>
      <c r="T245" s="7" t="s">
        <v>284</v>
      </c>
      <c r="U245" s="1">
        <v>205</v>
      </c>
      <c r="V245" s="1">
        <v>35</v>
      </c>
      <c r="W245" s="1">
        <v>3</v>
      </c>
      <c r="X245" s="1">
        <v>4</v>
      </c>
      <c r="Y245" s="6">
        <v>3.8328596299812498</v>
      </c>
      <c r="Z245" s="7">
        <v>9.1862678584119094E-5</v>
      </c>
      <c r="AA245" s="1">
        <v>7</v>
      </c>
      <c r="AB245" s="1">
        <v>6</v>
      </c>
      <c r="AC245" s="1">
        <v>5</v>
      </c>
      <c r="AD245" s="1">
        <v>10</v>
      </c>
      <c r="AE245" s="6">
        <v>-0.16322728401669101</v>
      </c>
      <c r="AF245" s="7">
        <v>0.88392659704925403</v>
      </c>
    </row>
    <row r="246" spans="1:32" x14ac:dyDescent="0.2">
      <c r="A246" s="1" t="s">
        <v>523</v>
      </c>
      <c r="B246" s="1" t="s">
        <v>43</v>
      </c>
      <c r="C246" s="1">
        <v>5</v>
      </c>
      <c r="D246" s="1">
        <v>16</v>
      </c>
      <c r="E246" s="1">
        <v>105</v>
      </c>
      <c r="F246" s="1">
        <v>76</v>
      </c>
      <c r="G246" s="6">
        <v>-2.94690586271112</v>
      </c>
      <c r="H246" s="7">
        <v>6.6788358076588501E-7</v>
      </c>
      <c r="I246" s="1">
        <v>16</v>
      </c>
      <c r="J246" s="1">
        <v>11</v>
      </c>
      <c r="K246" s="1">
        <v>42</v>
      </c>
      <c r="L246" s="1">
        <v>41</v>
      </c>
      <c r="M246" s="6">
        <v>-0.56613114901453798</v>
      </c>
      <c r="N246" s="7">
        <v>8.6614412645443103E-2</v>
      </c>
      <c r="O246" s="1">
        <v>9</v>
      </c>
      <c r="P246" s="1">
        <v>8</v>
      </c>
      <c r="Q246" s="1">
        <v>34</v>
      </c>
      <c r="R246" s="1">
        <v>38</v>
      </c>
      <c r="S246" s="6">
        <v>-0.81907390755512899</v>
      </c>
      <c r="T246" s="7">
        <v>1.09707755777612E-2</v>
      </c>
      <c r="U246" s="1">
        <v>0</v>
      </c>
      <c r="V246" s="1">
        <v>2</v>
      </c>
      <c r="W246" s="1">
        <v>27</v>
      </c>
      <c r="X246" s="1">
        <v>49</v>
      </c>
      <c r="Y246" s="6">
        <v>-3.6628781473940601</v>
      </c>
      <c r="Z246" s="7">
        <v>8.91637682709042E-4</v>
      </c>
      <c r="AA246" s="1">
        <v>2</v>
      </c>
      <c r="AB246" s="1">
        <v>6</v>
      </c>
      <c r="AC246" s="1">
        <v>5</v>
      </c>
      <c r="AD246" s="1">
        <v>22</v>
      </c>
      <c r="AE246" s="6">
        <v>-1.07882946602668</v>
      </c>
      <c r="AF246" s="7">
        <v>0.24474820937394201</v>
      </c>
    </row>
    <row r="247" spans="1:32" x14ac:dyDescent="0.2">
      <c r="A247" s="1" t="s">
        <v>524</v>
      </c>
      <c r="B247" s="1" t="s">
        <v>68</v>
      </c>
      <c r="C247" s="1">
        <v>29</v>
      </c>
      <c r="D247" s="1">
        <v>31</v>
      </c>
      <c r="E247" s="1">
        <v>1</v>
      </c>
      <c r="F247" s="1">
        <v>2</v>
      </c>
      <c r="G247" s="6">
        <v>3.2199005194232102</v>
      </c>
      <c r="H247" s="6">
        <v>2.26606311455886E-4</v>
      </c>
      <c r="I247" s="1">
        <v>4</v>
      </c>
      <c r="J247" s="1">
        <v>3</v>
      </c>
      <c r="K247" s="1">
        <v>0</v>
      </c>
      <c r="L247" s="1">
        <v>3</v>
      </c>
      <c r="M247" s="6">
        <v>6.1174788288549199E-2</v>
      </c>
      <c r="N247" s="6" t="s">
        <v>284</v>
      </c>
      <c r="O247" s="1">
        <v>2</v>
      </c>
      <c r="P247" s="1">
        <v>2</v>
      </c>
      <c r="Q247" s="1">
        <v>1</v>
      </c>
      <c r="R247" s="1">
        <v>0</v>
      </c>
      <c r="S247" s="6">
        <v>7.4151840406403602E-2</v>
      </c>
      <c r="T247" s="6" t="s">
        <v>284</v>
      </c>
      <c r="U247" s="1">
        <v>48</v>
      </c>
      <c r="V247" s="1">
        <v>23</v>
      </c>
      <c r="W247" s="1">
        <v>4</v>
      </c>
      <c r="X247" s="1">
        <v>0</v>
      </c>
      <c r="Y247" s="6">
        <v>2.6382415369955199</v>
      </c>
      <c r="Z247" s="6">
        <v>1.8663398193250899E-2</v>
      </c>
      <c r="AA247" s="1">
        <v>4</v>
      </c>
      <c r="AB247" s="1">
        <v>4</v>
      </c>
      <c r="AC247" s="1">
        <v>2</v>
      </c>
      <c r="AD247" s="1">
        <v>7</v>
      </c>
      <c r="AE247" s="6">
        <v>-0.114063837153631</v>
      </c>
      <c r="AF247" s="6" t="s">
        <v>284</v>
      </c>
    </row>
    <row r="248" spans="1:32" x14ac:dyDescent="0.2">
      <c r="A248" s="1" t="s">
        <v>525</v>
      </c>
      <c r="B248" s="1" t="s">
        <v>69</v>
      </c>
      <c r="C248" s="1">
        <v>0</v>
      </c>
      <c r="D248" s="1">
        <v>5</v>
      </c>
      <c r="E248" s="1">
        <v>2</v>
      </c>
      <c r="F248" s="1">
        <v>5</v>
      </c>
      <c r="G248" s="6">
        <v>-0.32858964938848501</v>
      </c>
      <c r="H248" s="6">
        <v>0.808488544397994</v>
      </c>
      <c r="I248" s="1">
        <v>17</v>
      </c>
      <c r="J248" s="1">
        <v>20</v>
      </c>
      <c r="K248" s="1">
        <v>9</v>
      </c>
      <c r="L248" s="1">
        <v>6</v>
      </c>
      <c r="M248" s="6">
        <v>0.29733311520721001</v>
      </c>
      <c r="N248" s="6">
        <v>0.453723541711962</v>
      </c>
      <c r="O248" s="1">
        <v>31</v>
      </c>
      <c r="P248" s="1">
        <v>25</v>
      </c>
      <c r="Q248" s="1">
        <v>11</v>
      </c>
      <c r="R248" s="1">
        <v>6</v>
      </c>
      <c r="S248" s="6">
        <v>0.61518821896742404</v>
      </c>
      <c r="T248" s="6">
        <v>5.9260280892888803E-2</v>
      </c>
      <c r="U248" s="1">
        <v>4</v>
      </c>
      <c r="V248" s="1">
        <v>4</v>
      </c>
      <c r="W248" s="1">
        <v>12</v>
      </c>
      <c r="X248" s="1">
        <v>10</v>
      </c>
      <c r="Y248" s="6">
        <v>-1.0656668328024901</v>
      </c>
      <c r="Z248" s="6" t="s">
        <v>284</v>
      </c>
      <c r="AA248" s="1">
        <v>13</v>
      </c>
      <c r="AB248" s="1">
        <v>14</v>
      </c>
      <c r="AC248" s="1">
        <v>3</v>
      </c>
      <c r="AD248" s="1">
        <v>0</v>
      </c>
      <c r="AE248" s="6">
        <v>1.6639205097826699</v>
      </c>
      <c r="AF248" s="6">
        <v>5.1337350257141E-2</v>
      </c>
    </row>
    <row r="249" spans="1:32" x14ac:dyDescent="0.2">
      <c r="A249" s="1" t="s">
        <v>526</v>
      </c>
      <c r="B249" s="1" t="s">
        <v>122</v>
      </c>
      <c r="C249" s="1">
        <v>2</v>
      </c>
      <c r="D249" s="1">
        <v>5</v>
      </c>
      <c r="E249" s="1">
        <v>5</v>
      </c>
      <c r="F249" s="1">
        <v>1</v>
      </c>
      <c r="G249" s="6">
        <v>6.3559951560558201E-2</v>
      </c>
      <c r="H249" s="6">
        <v>0.960067717465655</v>
      </c>
      <c r="I249" s="1">
        <v>2</v>
      </c>
      <c r="J249" s="1">
        <v>4</v>
      </c>
      <c r="K249" s="1">
        <v>4</v>
      </c>
      <c r="L249" s="1">
        <v>2</v>
      </c>
      <c r="M249" s="6">
        <v>2.6229646716334101E-3</v>
      </c>
      <c r="N249" s="6" t="s">
        <v>284</v>
      </c>
      <c r="O249" s="1">
        <v>4</v>
      </c>
      <c r="P249" s="1">
        <v>2</v>
      </c>
      <c r="Q249" s="1">
        <v>7</v>
      </c>
      <c r="R249" s="1">
        <v>3</v>
      </c>
      <c r="S249" s="6">
        <v>-8.5521778294016901E-2</v>
      </c>
      <c r="T249" s="6" t="s">
        <v>284</v>
      </c>
      <c r="U249" s="1">
        <v>0</v>
      </c>
      <c r="V249" s="1">
        <v>14</v>
      </c>
      <c r="W249" s="1">
        <v>14</v>
      </c>
      <c r="X249" s="1">
        <v>12</v>
      </c>
      <c r="Y249" s="6">
        <v>-0.64979500763744402</v>
      </c>
      <c r="Z249" s="6">
        <v>0.63180706035075196</v>
      </c>
      <c r="AA249" s="1">
        <v>14</v>
      </c>
      <c r="AB249" s="1">
        <v>28</v>
      </c>
      <c r="AC249" s="1">
        <v>8</v>
      </c>
      <c r="AD249" s="1">
        <v>7</v>
      </c>
      <c r="AE249" s="6">
        <v>1.0576451860676701</v>
      </c>
      <c r="AF249" s="6">
        <v>0.197055784537361</v>
      </c>
    </row>
    <row r="250" spans="1:32" x14ac:dyDescent="0.2">
      <c r="A250" s="1" t="s">
        <v>527</v>
      </c>
      <c r="B250" s="1" t="s">
        <v>73</v>
      </c>
      <c r="C250" s="1">
        <v>11</v>
      </c>
      <c r="D250" s="1">
        <v>11</v>
      </c>
      <c r="E250" s="1">
        <v>2</v>
      </c>
      <c r="F250" s="1">
        <v>2</v>
      </c>
      <c r="G250" s="6">
        <v>1.6197744462549399</v>
      </c>
      <c r="H250" s="6">
        <v>0.13658053185993299</v>
      </c>
      <c r="I250" s="1">
        <v>2</v>
      </c>
      <c r="J250" s="1">
        <v>1</v>
      </c>
      <c r="K250" s="1">
        <v>1</v>
      </c>
      <c r="L250" s="1">
        <v>1</v>
      </c>
      <c r="M250" s="6">
        <v>1.9332006043128701E-2</v>
      </c>
      <c r="N250" s="6" t="s">
        <v>284</v>
      </c>
      <c r="O250" s="1">
        <v>5</v>
      </c>
      <c r="P250" s="1">
        <v>4</v>
      </c>
      <c r="Q250" s="1">
        <v>2</v>
      </c>
      <c r="R250" s="1">
        <v>3</v>
      </c>
      <c r="S250" s="6">
        <v>9.5594438413311902E-2</v>
      </c>
      <c r="T250" s="6" t="s">
        <v>284</v>
      </c>
      <c r="U250" s="1">
        <v>0</v>
      </c>
      <c r="V250" s="1">
        <v>7</v>
      </c>
      <c r="W250" s="1">
        <v>1</v>
      </c>
      <c r="X250" s="1">
        <v>1</v>
      </c>
      <c r="Y250" s="6">
        <v>0.49203132782549303</v>
      </c>
      <c r="Z250" s="6" t="s">
        <v>284</v>
      </c>
      <c r="AA250" s="1">
        <v>4</v>
      </c>
      <c r="AB250" s="1">
        <v>5</v>
      </c>
      <c r="AC250" s="1">
        <v>5</v>
      </c>
      <c r="AD250" s="1">
        <v>10</v>
      </c>
      <c r="AE250" s="6">
        <v>-0.45063898751043102</v>
      </c>
      <c r="AF250" s="6">
        <v>0.69286957129465099</v>
      </c>
    </row>
    <row r="251" spans="1:32" x14ac:dyDescent="0.2">
      <c r="A251" s="1" t="s">
        <v>528</v>
      </c>
      <c r="B251" s="1" t="s">
        <v>111</v>
      </c>
      <c r="C251" s="1">
        <v>2</v>
      </c>
      <c r="D251" s="1">
        <v>0</v>
      </c>
      <c r="E251" s="1">
        <v>0</v>
      </c>
      <c r="F251" s="1">
        <v>3</v>
      </c>
      <c r="G251" s="6">
        <v>-0.225658584702076</v>
      </c>
      <c r="H251" s="6">
        <v>0.855432774498189</v>
      </c>
      <c r="I251" s="1">
        <v>3</v>
      </c>
      <c r="J251" s="1">
        <v>4</v>
      </c>
      <c r="K251" s="1">
        <v>5</v>
      </c>
      <c r="L251" s="1">
        <v>6</v>
      </c>
      <c r="M251" s="6">
        <v>-6.0056028878070197E-2</v>
      </c>
      <c r="N251" s="6" t="s">
        <v>284</v>
      </c>
      <c r="O251" s="1">
        <v>13</v>
      </c>
      <c r="P251" s="1">
        <v>7</v>
      </c>
      <c r="Q251" s="1">
        <v>7</v>
      </c>
      <c r="R251" s="1">
        <v>5</v>
      </c>
      <c r="S251" s="6">
        <v>0.16110975425799501</v>
      </c>
      <c r="T251" s="6" t="s">
        <v>284</v>
      </c>
      <c r="U251" s="1">
        <v>0</v>
      </c>
      <c r="V251" s="1">
        <v>4</v>
      </c>
      <c r="W251" s="1">
        <v>6</v>
      </c>
      <c r="X251" s="1">
        <v>6</v>
      </c>
      <c r="Y251" s="6">
        <v>-0.78868242913366104</v>
      </c>
      <c r="Z251" s="6" t="s">
        <v>284</v>
      </c>
      <c r="AA251" s="1">
        <v>8</v>
      </c>
      <c r="AB251" s="1">
        <v>6</v>
      </c>
      <c r="AC251" s="1">
        <v>3</v>
      </c>
      <c r="AD251" s="1">
        <v>2</v>
      </c>
      <c r="AE251" s="6">
        <v>0.72237934113022195</v>
      </c>
      <c r="AF251" s="6" t="s">
        <v>284</v>
      </c>
    </row>
    <row r="252" spans="1:32" x14ac:dyDescent="0.2">
      <c r="A252" s="1" t="s">
        <v>529</v>
      </c>
      <c r="B252" s="1" t="s">
        <v>112</v>
      </c>
      <c r="C252" s="1">
        <v>59</v>
      </c>
      <c r="D252" s="1">
        <v>32</v>
      </c>
      <c r="E252" s="1">
        <v>2</v>
      </c>
      <c r="F252" s="1">
        <v>2</v>
      </c>
      <c r="G252" s="6">
        <v>3.5572742678850799</v>
      </c>
      <c r="H252" s="7">
        <v>9.1657617200933198E-6</v>
      </c>
      <c r="I252" s="1">
        <v>1</v>
      </c>
      <c r="J252" s="1">
        <v>3</v>
      </c>
      <c r="K252" s="1">
        <v>1</v>
      </c>
      <c r="L252" s="1">
        <v>0</v>
      </c>
      <c r="M252" s="6">
        <v>5.03225411416756E-2</v>
      </c>
      <c r="N252" s="7" t="s">
        <v>284</v>
      </c>
      <c r="O252" s="1">
        <v>2</v>
      </c>
      <c r="P252" s="1">
        <v>4</v>
      </c>
      <c r="Q252" s="1">
        <v>0</v>
      </c>
      <c r="R252" s="1">
        <v>2</v>
      </c>
      <c r="S252" s="6">
        <v>9.1216385109112993E-2</v>
      </c>
      <c r="T252" s="7" t="s">
        <v>284</v>
      </c>
      <c r="U252" s="1">
        <v>68</v>
      </c>
      <c r="V252" s="1">
        <v>2</v>
      </c>
      <c r="W252" s="1">
        <v>0</v>
      </c>
      <c r="X252" s="1">
        <v>0</v>
      </c>
      <c r="Y252" s="6">
        <v>3.3878140181105301</v>
      </c>
      <c r="Z252" s="7">
        <v>4.8535444222813796E-3</v>
      </c>
      <c r="AA252" s="1">
        <v>2</v>
      </c>
      <c r="AB252" s="1">
        <v>2</v>
      </c>
      <c r="AC252" s="1">
        <v>2</v>
      </c>
      <c r="AD252" s="1">
        <v>5</v>
      </c>
      <c r="AE252" s="6">
        <v>-0.33845071157680001</v>
      </c>
      <c r="AF252" s="7" t="s">
        <v>284</v>
      </c>
    </row>
    <row r="253" spans="1:32" x14ac:dyDescent="0.2">
      <c r="A253" s="1" t="s">
        <v>530</v>
      </c>
      <c r="B253" s="1" t="s">
        <v>59</v>
      </c>
      <c r="C253" s="1">
        <v>16</v>
      </c>
      <c r="D253" s="1">
        <v>24</v>
      </c>
      <c r="E253" s="1">
        <v>38</v>
      </c>
      <c r="F253" s="1">
        <v>24</v>
      </c>
      <c r="G253" s="6">
        <v>-0.67285750670525302</v>
      </c>
      <c r="H253" s="6">
        <v>0.393692163512808</v>
      </c>
      <c r="I253" s="1">
        <v>1</v>
      </c>
      <c r="J253" s="1">
        <v>3</v>
      </c>
      <c r="K253" s="1">
        <v>3</v>
      </c>
      <c r="L253" s="1">
        <v>2</v>
      </c>
      <c r="M253" s="6">
        <v>-1.49245314095329E-2</v>
      </c>
      <c r="N253" s="6" t="s">
        <v>284</v>
      </c>
      <c r="O253" s="1">
        <v>0</v>
      </c>
      <c r="P253" s="1">
        <v>1</v>
      </c>
      <c r="Q253" s="1">
        <v>0</v>
      </c>
      <c r="R253" s="1">
        <v>0</v>
      </c>
      <c r="S253" s="6">
        <v>1.6567682925364199E-2</v>
      </c>
      <c r="T253" s="6" t="s">
        <v>284</v>
      </c>
      <c r="U253" s="1">
        <v>4</v>
      </c>
      <c r="V253" s="1">
        <v>4</v>
      </c>
      <c r="W253" s="1">
        <v>1</v>
      </c>
      <c r="X253" s="1">
        <v>0</v>
      </c>
      <c r="Y253" s="6">
        <v>0.80255276452012703</v>
      </c>
      <c r="Z253" s="6" t="s">
        <v>284</v>
      </c>
      <c r="AA253" s="1">
        <v>2</v>
      </c>
      <c r="AB253" s="1">
        <v>1</v>
      </c>
      <c r="AC253" s="1">
        <v>0</v>
      </c>
      <c r="AD253" s="1">
        <v>0</v>
      </c>
      <c r="AE253" s="6">
        <v>0.41574357072031398</v>
      </c>
      <c r="AF253" s="6" t="s">
        <v>284</v>
      </c>
    </row>
    <row r="254" spans="1:32" x14ac:dyDescent="0.2">
      <c r="A254" s="1" t="s">
        <v>531</v>
      </c>
      <c r="B254" s="1" t="s">
        <v>60</v>
      </c>
      <c r="C254" s="1">
        <v>191</v>
      </c>
      <c r="D254" s="1">
        <v>185</v>
      </c>
      <c r="E254" s="1">
        <v>140</v>
      </c>
      <c r="F254" s="1">
        <v>103</v>
      </c>
      <c r="G254" s="6">
        <v>0.49414381347280401</v>
      </c>
      <c r="H254" s="6">
        <v>0.27816518187455902</v>
      </c>
      <c r="I254" s="1">
        <v>13</v>
      </c>
      <c r="J254" s="1">
        <v>9</v>
      </c>
      <c r="K254" s="1">
        <v>21</v>
      </c>
      <c r="L254" s="1">
        <v>27</v>
      </c>
      <c r="M254" s="6">
        <v>-0.29788168099718798</v>
      </c>
      <c r="N254" s="6">
        <v>0.465200180066355</v>
      </c>
      <c r="O254" s="1">
        <v>3</v>
      </c>
      <c r="P254" s="1">
        <v>2</v>
      </c>
      <c r="Q254" s="1">
        <v>8</v>
      </c>
      <c r="R254" s="1">
        <v>5</v>
      </c>
      <c r="S254" s="6">
        <v>-0.17555507298710199</v>
      </c>
      <c r="T254" s="6" t="s">
        <v>284</v>
      </c>
      <c r="U254" s="1">
        <v>20</v>
      </c>
      <c r="V254" s="1">
        <v>7</v>
      </c>
      <c r="W254" s="1">
        <v>5</v>
      </c>
      <c r="X254" s="1">
        <v>3</v>
      </c>
      <c r="Y254" s="6">
        <v>0.94674716742656295</v>
      </c>
      <c r="Z254" s="6" t="s">
        <v>284</v>
      </c>
      <c r="AA254" s="1">
        <v>4</v>
      </c>
      <c r="AB254" s="1">
        <v>3</v>
      </c>
      <c r="AC254" s="1">
        <v>5</v>
      </c>
      <c r="AD254" s="1">
        <v>15</v>
      </c>
      <c r="AE254" s="6">
        <v>-0.90806702375359905</v>
      </c>
      <c r="AF254" s="6">
        <v>0.34621074220382603</v>
      </c>
    </row>
    <row r="255" spans="1:32" x14ac:dyDescent="0.2">
      <c r="A255" s="1" t="s">
        <v>532</v>
      </c>
      <c r="B255" s="1" t="s">
        <v>65</v>
      </c>
      <c r="C255" s="1">
        <v>5</v>
      </c>
      <c r="D255" s="1">
        <v>2</v>
      </c>
      <c r="E255" s="1">
        <v>7</v>
      </c>
      <c r="F255" s="1">
        <v>8</v>
      </c>
      <c r="G255" s="6">
        <v>-0.84398025912218599</v>
      </c>
      <c r="H255" s="6">
        <v>0.496287572742241</v>
      </c>
      <c r="I255" s="1">
        <v>2</v>
      </c>
      <c r="J255" s="1">
        <v>1</v>
      </c>
      <c r="K255" s="1">
        <v>3</v>
      </c>
      <c r="L255" s="1">
        <v>0</v>
      </c>
      <c r="M255" s="6">
        <v>2.2259163122878901E-3</v>
      </c>
      <c r="N255" s="6" t="s">
        <v>284</v>
      </c>
      <c r="O255" s="1">
        <v>0</v>
      </c>
      <c r="P255" s="1">
        <v>1</v>
      </c>
      <c r="Q255" s="1">
        <v>5</v>
      </c>
      <c r="R255" s="1">
        <v>5</v>
      </c>
      <c r="S255" s="6">
        <v>-0.20766323635433601</v>
      </c>
      <c r="T255" s="6" t="s">
        <v>284</v>
      </c>
      <c r="U255" s="1">
        <v>0</v>
      </c>
      <c r="V255" s="1">
        <v>4</v>
      </c>
      <c r="W255" s="1">
        <v>1</v>
      </c>
      <c r="X255" s="1">
        <v>4</v>
      </c>
      <c r="Y255" s="6">
        <v>-0.15965773564935101</v>
      </c>
      <c r="Z255" s="6" t="s">
        <v>284</v>
      </c>
      <c r="AA255" s="1">
        <v>1</v>
      </c>
      <c r="AB255" s="1">
        <v>2</v>
      </c>
      <c r="AC255" s="1">
        <v>3</v>
      </c>
      <c r="AD255" s="1">
        <v>2</v>
      </c>
      <c r="AE255" s="6">
        <v>-0.24898759312545601</v>
      </c>
      <c r="AF255" s="6" t="s">
        <v>284</v>
      </c>
    </row>
    <row r="256" spans="1:32" x14ac:dyDescent="0.2">
      <c r="A256" s="1" t="s">
        <v>533</v>
      </c>
      <c r="B256" s="1" t="s">
        <v>66</v>
      </c>
      <c r="C256" s="1">
        <v>93</v>
      </c>
      <c r="D256" s="1">
        <v>73</v>
      </c>
      <c r="E256" s="1">
        <v>62</v>
      </c>
      <c r="F256" s="1">
        <v>39</v>
      </c>
      <c r="G256" s="6">
        <v>0.568075768287154</v>
      </c>
      <c r="H256" s="6">
        <v>0.32205562030028601</v>
      </c>
      <c r="I256" s="1">
        <v>15</v>
      </c>
      <c r="J256" s="1">
        <v>11</v>
      </c>
      <c r="K256" s="1">
        <v>34</v>
      </c>
      <c r="L256" s="1">
        <v>21</v>
      </c>
      <c r="M256" s="6">
        <v>-0.30904592111490797</v>
      </c>
      <c r="N256" s="6">
        <v>0.465200180066355</v>
      </c>
      <c r="O256" s="1">
        <v>13</v>
      </c>
      <c r="P256" s="1">
        <v>7</v>
      </c>
      <c r="Q256" s="1">
        <v>29</v>
      </c>
      <c r="R256" s="1">
        <v>33</v>
      </c>
      <c r="S256" s="6">
        <v>-0.61221645448902895</v>
      </c>
      <c r="T256" s="6">
        <v>6.1300574936484498E-2</v>
      </c>
      <c r="U256" s="1">
        <v>28</v>
      </c>
      <c r="V256" s="1">
        <v>11</v>
      </c>
      <c r="W256" s="1">
        <v>29</v>
      </c>
      <c r="X256" s="1">
        <v>25</v>
      </c>
      <c r="Y256" s="6">
        <v>-0.57622972261863004</v>
      </c>
      <c r="Z256" s="6">
        <v>0.59824595011456205</v>
      </c>
      <c r="AA256" s="1">
        <v>2</v>
      </c>
      <c r="AB256" s="1">
        <v>3</v>
      </c>
      <c r="AC256" s="1">
        <v>57</v>
      </c>
      <c r="AD256" s="1">
        <v>169</v>
      </c>
      <c r="AE256" s="6">
        <v>-4.2570759358696701</v>
      </c>
      <c r="AF256" s="6">
        <v>2.0690605143986998E-11</v>
      </c>
    </row>
    <row r="257" spans="1:32" x14ac:dyDescent="0.2">
      <c r="A257" s="1" t="s">
        <v>534</v>
      </c>
      <c r="B257" s="1" t="s">
        <v>86</v>
      </c>
      <c r="C257" s="1">
        <v>0</v>
      </c>
      <c r="D257" s="1">
        <v>1</v>
      </c>
      <c r="E257" s="1">
        <v>13</v>
      </c>
      <c r="F257" s="1">
        <v>16</v>
      </c>
      <c r="G257" s="6">
        <v>-3.0243219897357698</v>
      </c>
      <c r="H257" s="6">
        <v>3.0118238264704002E-3</v>
      </c>
      <c r="I257" s="1">
        <v>3</v>
      </c>
      <c r="J257" s="1">
        <v>1</v>
      </c>
      <c r="K257" s="1">
        <v>27</v>
      </c>
      <c r="L257" s="1">
        <v>13</v>
      </c>
      <c r="M257" s="6">
        <v>-0.46927508244906002</v>
      </c>
      <c r="N257" s="6">
        <v>7.6964210916181094E-2</v>
      </c>
      <c r="O257" s="1">
        <v>2</v>
      </c>
      <c r="P257" s="1">
        <v>3</v>
      </c>
      <c r="Q257" s="1">
        <v>39</v>
      </c>
      <c r="R257" s="1">
        <v>35</v>
      </c>
      <c r="S257" s="6">
        <v>-1.16409131261518</v>
      </c>
      <c r="T257" s="6">
        <v>8.3858176163893703E-5</v>
      </c>
      <c r="U257" s="1">
        <v>0</v>
      </c>
      <c r="V257" s="1">
        <v>9</v>
      </c>
      <c r="W257" s="1">
        <v>35</v>
      </c>
      <c r="X257" s="1">
        <v>50</v>
      </c>
      <c r="Y257" s="6">
        <v>-2.5035210741817102</v>
      </c>
      <c r="Z257" s="6">
        <v>1.9443793452780699E-2</v>
      </c>
      <c r="AA257" s="1">
        <v>6</v>
      </c>
      <c r="AB257" s="1">
        <v>3</v>
      </c>
      <c r="AC257" s="1">
        <v>70</v>
      </c>
      <c r="AD257" s="1">
        <v>52</v>
      </c>
      <c r="AE257" s="6">
        <v>-3.0540899854115402</v>
      </c>
      <c r="AF257" s="6">
        <v>8.5660862062131795E-7</v>
      </c>
    </row>
    <row r="258" spans="1:32" x14ac:dyDescent="0.2">
      <c r="A258" s="1" t="s">
        <v>535</v>
      </c>
      <c r="B258" s="1" t="s">
        <v>114</v>
      </c>
      <c r="C258" s="1">
        <v>6</v>
      </c>
      <c r="D258" s="1">
        <v>4</v>
      </c>
      <c r="E258" s="1">
        <v>4</v>
      </c>
      <c r="F258" s="1">
        <v>3</v>
      </c>
      <c r="G258" s="6">
        <v>0.25775162571229199</v>
      </c>
      <c r="H258" s="6">
        <v>0.84093319679156397</v>
      </c>
      <c r="I258" s="1">
        <v>1</v>
      </c>
      <c r="J258" s="1">
        <v>3</v>
      </c>
      <c r="K258" s="1">
        <v>9</v>
      </c>
      <c r="L258" s="1">
        <v>0</v>
      </c>
      <c r="M258" s="6">
        <v>-5.9726384650703901E-2</v>
      </c>
      <c r="N258" s="6" t="s">
        <v>284</v>
      </c>
      <c r="O258" s="1">
        <v>5</v>
      </c>
      <c r="P258" s="1">
        <v>5</v>
      </c>
      <c r="Q258" s="1">
        <v>2</v>
      </c>
      <c r="R258" s="1">
        <v>4</v>
      </c>
      <c r="S258" s="6">
        <v>9.3117479571612496E-2</v>
      </c>
      <c r="T258" s="6" t="s">
        <v>284</v>
      </c>
      <c r="U258" s="1">
        <v>52</v>
      </c>
      <c r="V258" s="1">
        <v>37</v>
      </c>
      <c r="W258" s="1">
        <v>8</v>
      </c>
      <c r="X258" s="1">
        <v>6</v>
      </c>
      <c r="Y258" s="6">
        <v>1.94486858765038</v>
      </c>
      <c r="Z258" s="6">
        <v>4.82909586066467E-2</v>
      </c>
      <c r="AA258" s="1">
        <v>20</v>
      </c>
      <c r="AB258" s="1">
        <v>13</v>
      </c>
      <c r="AC258" s="1">
        <v>29</v>
      </c>
      <c r="AD258" s="1">
        <v>15</v>
      </c>
      <c r="AE258" s="6">
        <v>-0.36688277245978601</v>
      </c>
      <c r="AF258" s="6">
        <v>0.69286957129465099</v>
      </c>
    </row>
    <row r="259" spans="1:32" x14ac:dyDescent="0.2">
      <c r="A259" s="1" t="s">
        <v>536</v>
      </c>
      <c r="B259" s="1" t="s">
        <v>125</v>
      </c>
      <c r="C259" s="1">
        <v>0</v>
      </c>
      <c r="D259" s="1">
        <v>2</v>
      </c>
      <c r="E259" s="1">
        <v>1</v>
      </c>
      <c r="F259" s="1">
        <v>2</v>
      </c>
      <c r="G259" s="6">
        <v>-0.249588943920457</v>
      </c>
      <c r="H259" s="6">
        <v>0.84225519472031796</v>
      </c>
      <c r="I259" s="1">
        <v>4</v>
      </c>
      <c r="J259" s="1">
        <v>10</v>
      </c>
      <c r="K259" s="1">
        <v>3</v>
      </c>
      <c r="L259" s="1">
        <v>5</v>
      </c>
      <c r="M259" s="6">
        <v>9.1025998355107399E-2</v>
      </c>
      <c r="N259" s="6">
        <v>0.81280609204626098</v>
      </c>
      <c r="O259" s="1">
        <v>13</v>
      </c>
      <c r="P259" s="1">
        <v>5</v>
      </c>
      <c r="Q259" s="1">
        <v>2</v>
      </c>
      <c r="R259" s="1">
        <v>4</v>
      </c>
      <c r="S259" s="6">
        <v>0.25020516068881699</v>
      </c>
      <c r="T259" s="6" t="s">
        <v>284</v>
      </c>
      <c r="U259" s="1">
        <v>4</v>
      </c>
      <c r="V259" s="1">
        <v>7</v>
      </c>
      <c r="W259" s="1">
        <v>4</v>
      </c>
      <c r="X259" s="1">
        <v>3</v>
      </c>
      <c r="Y259" s="6">
        <v>0.22561458220220401</v>
      </c>
      <c r="Z259" s="6" t="s">
        <v>284</v>
      </c>
      <c r="AA259" s="1">
        <v>7</v>
      </c>
      <c r="AB259" s="1">
        <v>6</v>
      </c>
      <c r="AC259" s="1">
        <v>5</v>
      </c>
      <c r="AD259" s="1">
        <v>10</v>
      </c>
      <c r="AE259" s="6">
        <v>-0.16322728401669101</v>
      </c>
      <c r="AF259" s="6">
        <v>0.88392659704925403</v>
      </c>
    </row>
    <row r="260" spans="1:32" ht="15" thickBot="1" x14ac:dyDescent="0.25">
      <c r="A260" s="3" t="s">
        <v>537</v>
      </c>
      <c r="B260" s="3" t="s">
        <v>132</v>
      </c>
      <c r="C260" s="3">
        <v>2</v>
      </c>
      <c r="D260" s="3">
        <v>1</v>
      </c>
      <c r="E260" s="3">
        <v>1</v>
      </c>
      <c r="F260" s="3">
        <v>1</v>
      </c>
      <c r="G260" s="4">
        <v>0.172323933738531</v>
      </c>
      <c r="H260" s="4">
        <v>0.896545349605813</v>
      </c>
      <c r="I260" s="3">
        <v>2</v>
      </c>
      <c r="J260" s="3">
        <v>5</v>
      </c>
      <c r="K260" s="3">
        <v>3</v>
      </c>
      <c r="L260" s="3">
        <v>1</v>
      </c>
      <c r="M260" s="4">
        <v>5.0370448435200499E-2</v>
      </c>
      <c r="N260" s="4" t="s">
        <v>284</v>
      </c>
      <c r="O260" s="3">
        <v>9</v>
      </c>
      <c r="P260" s="3">
        <v>5</v>
      </c>
      <c r="Q260" s="3">
        <v>4</v>
      </c>
      <c r="R260" s="3">
        <v>3</v>
      </c>
      <c r="S260" s="4">
        <v>0.15469690601863101</v>
      </c>
      <c r="T260" s="4" t="s">
        <v>284</v>
      </c>
      <c r="U260" s="3">
        <v>0</v>
      </c>
      <c r="V260" s="3">
        <v>4</v>
      </c>
      <c r="W260" s="3">
        <v>1</v>
      </c>
      <c r="X260" s="3">
        <v>3</v>
      </c>
      <c r="Y260" s="4">
        <v>-5.1901162886657998E-2</v>
      </c>
      <c r="Z260" s="4" t="s">
        <v>284</v>
      </c>
      <c r="AA260" s="3">
        <v>8</v>
      </c>
      <c r="AB260" s="3">
        <v>8</v>
      </c>
      <c r="AC260" s="3">
        <v>2</v>
      </c>
      <c r="AD260" s="3">
        <v>5</v>
      </c>
      <c r="AE260" s="4">
        <v>0.62306686455260696</v>
      </c>
      <c r="AF260" s="4">
        <v>0.56354576520176103</v>
      </c>
    </row>
    <row r="261" spans="1:32" x14ac:dyDescent="0.2">
      <c r="S261" s="2"/>
      <c r="T261" s="2"/>
      <c r="AE261" s="2"/>
      <c r="AF261" s="2"/>
    </row>
  </sheetData>
  <sortState xmlns:xlrd2="http://schemas.microsoft.com/office/spreadsheetml/2017/richdata2" ref="A4:L260">
    <sortCondition ref="A4:A260"/>
  </sortState>
  <mergeCells count="8">
    <mergeCell ref="A1:AF1"/>
    <mergeCell ref="U2:Z2"/>
    <mergeCell ref="AA2:AF2"/>
    <mergeCell ref="C2:H2"/>
    <mergeCell ref="A2:A3"/>
    <mergeCell ref="B2:B3"/>
    <mergeCell ref="I2:N2"/>
    <mergeCell ref="O2:T2"/>
  </mergeCells>
  <phoneticPr fontId="1" type="noConversion"/>
  <conditionalFormatting sqref="G4:G260 M4:M260 S4:S260 Y4:Y260 AE4:AE260">
    <cfRule type="colorScale" priority="11">
      <colorScale>
        <cfvo type="num" val="-1"/>
        <cfvo type="num" val="0"/>
        <cfvo type="num" val="1"/>
        <color theme="9" tint="-0.249977111117893"/>
        <color rgb="FFFFEB84"/>
        <color rgb="FFC00000"/>
      </colorScale>
    </cfRule>
  </conditionalFormatting>
  <conditionalFormatting sqref="H4:H260 T4:T260 N4:N260 Z4:Z260 AF4:AF260">
    <cfRule type="cellIs" dxfId="0" priority="6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2020-12-14T07:50:15Z</dcterms:modified>
</cp:coreProperties>
</file>