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N\Desktop\益智仁 IJMS  文章\IJMS-小修 0311\Supplementary Materials\"/>
    </mc:Choice>
  </mc:AlternateContent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<sst xmlns="http://schemas.openxmlformats.org/spreadsheetml/2006/main" count="132" uniqueCount="132">
  <si>
    <t>Category</t>
  </si>
  <si>
    <t>Term Description</t>
    <phoneticPr fontId="2" type="noConversion"/>
  </si>
  <si>
    <t>Log10(P-value)</t>
    <phoneticPr fontId="2" type="noConversion"/>
  </si>
  <si>
    <t>Log10(q-value)</t>
    <phoneticPr fontId="2" type="noConversion"/>
  </si>
  <si>
    <t>InTerm_InList</t>
  </si>
  <si>
    <t>Genes</t>
  </si>
  <si>
    <t>Symbols</t>
  </si>
  <si>
    <t>Amino acid metabolism</t>
  </si>
  <si>
    <t>hsa00330:Arginine and proline metabolism</t>
  </si>
  <si>
    <t>5/50</t>
  </si>
  <si>
    <t>4128,4129,4842,4843,4846</t>
  </si>
  <si>
    <t>MAOA,MAOB,NOS1,NOS2,NOS3</t>
  </si>
  <si>
    <t>hsa00350:Tyrosine metabolism</t>
  </si>
  <si>
    <t>4/35</t>
  </si>
  <si>
    <t>4128,4129,4282,5409</t>
  </si>
  <si>
    <t>MAOA,MAOB,MIF,PNMT</t>
  </si>
  <si>
    <t>hsa00360:Phenylalanine metabolism</t>
  </si>
  <si>
    <t>3/17</t>
  </si>
  <si>
    <t>4128,4129,4282</t>
  </si>
  <si>
    <t>MAOA,MAOB,MIF</t>
  </si>
  <si>
    <t>hsa00220:Arginine biosynthesis</t>
  </si>
  <si>
    <t>3/21</t>
  </si>
  <si>
    <t>4842,4843,4846</t>
  </si>
  <si>
    <t>NOS1,NOS2,NOS3</t>
  </si>
  <si>
    <t>hsa00380:Tryptophan metabolism</t>
  </si>
  <si>
    <t>3/40</t>
  </si>
  <si>
    <t>1544,4128,4129</t>
  </si>
  <si>
    <t>CYP1A2,MAOA,MAOB</t>
  </si>
  <si>
    <t>Cancers</t>
  </si>
  <si>
    <t>hsa05222:Small cell lung cancer</t>
  </si>
  <si>
    <t>4/84</t>
  </si>
  <si>
    <t>4843,5915,5970,6258</t>
  </si>
  <si>
    <t>NOS2,RARB,RELA,RXRG</t>
  </si>
  <si>
    <t>hsa05200:Pathways in cancer</t>
  </si>
  <si>
    <t>7/395</t>
  </si>
  <si>
    <t>367,4843,5732,5914,5915,5970,6258</t>
  </si>
  <si>
    <t>AR,NOS2,PTGER2,RARA,RARB,RELA,RXRG</t>
  </si>
  <si>
    <t>Cell motility</t>
  </si>
  <si>
    <t>hsa04810:Regulation of actin cytoskeleton</t>
  </si>
  <si>
    <t>5/212</t>
  </si>
  <si>
    <t>1128,1129,1131,1132,1133</t>
  </si>
  <si>
    <t>CHRM1,CHRM2,CHRM3,CHRM4,CHRM5</t>
  </si>
  <si>
    <t>Cellular community - eukaryotes</t>
  </si>
  <si>
    <t>hsa04540:Gap junction</t>
  </si>
  <si>
    <t>4/88</t>
  </si>
  <si>
    <t>1812,1813,3358,347733</t>
  </si>
  <si>
    <t>DRD1,DRD2,HTR2C,TUBB2B</t>
  </si>
  <si>
    <t>Energy metabolism</t>
  </si>
  <si>
    <t>hsa00910:Nitrogen metabolism</t>
  </si>
  <si>
    <t>9/17</t>
  </si>
  <si>
    <t>762,763,765,766,768,771,11238,23632,377677</t>
  </si>
  <si>
    <t>CA4,CA5A,CA6,CA7,CA9,CA12,CA5B,CA14,CA13</t>
  </si>
  <si>
    <t>Lipid metabolism</t>
  </si>
  <si>
    <t>hsa00140:Steroid hormone biosynthesis</t>
  </si>
  <si>
    <t>9/58</t>
  </si>
  <si>
    <t>412,1544,1586,1588,3290,3292,3293,6715,6716</t>
  </si>
  <si>
    <t>STS,CYP1A2,CYP17A1,CYP19A1,HSD11B1,HSD17B1,HSD17B3,SRD5A1,SRD5A2</t>
  </si>
  <si>
    <t>hsa00590:Arachidonic acid metabolism</t>
  </si>
  <si>
    <t>4/62</t>
  </si>
  <si>
    <t>240,246,1557,5742</t>
  </si>
  <si>
    <t>ALOX5,ALOX15,CYP2C19,PTGS1</t>
  </si>
  <si>
    <t>hsa00591:Linoleic acid metabolism</t>
  </si>
  <si>
    <t>3/29</t>
  </si>
  <si>
    <t>246,1544,1557</t>
  </si>
  <si>
    <t>ALOX15,CYP1A2,CYP2C19</t>
  </si>
  <si>
    <t>Nervous system</t>
  </si>
  <si>
    <t>hsa04726:Serotonergic synapse</t>
  </si>
  <si>
    <t>14/113</t>
  </si>
  <si>
    <t>240,246,351,1557,1565,3354,3358,3359,3361,3362,4128,4129,5742,6532</t>
  </si>
  <si>
    <t>ALOX5,ALOX15,APP,CYP2C19,CYP2D6,HTR1E,HTR2C,HTR3A,HTR5A,HTR6,MAOA,MAOB,PTGS1,SLC6A4</t>
  </si>
  <si>
    <t>hsa04725:Cholinergic synapse</t>
  </si>
  <si>
    <t>8/112</t>
  </si>
  <si>
    <t>43,1128,1129,1131,1132,1133,1137,1139</t>
  </si>
  <si>
    <t>ACHE,CHRM1,CHRM2,CHRM3,CHRM4,CHRM5,CHRNA4,CHRNA7</t>
  </si>
  <si>
    <t>hsa04728:Dopaminergic synapse</t>
  </si>
  <si>
    <t>7/130</t>
  </si>
  <si>
    <t>1812,1813,1815,1816,4128,4129,6531</t>
  </si>
  <si>
    <t>DRD1,DRD2,DRD4,DRD5,MAOA,MAOB,SLC6A3</t>
  </si>
  <si>
    <t>Sensory system</t>
  </si>
  <si>
    <t>hsa04742:Taste transduction</t>
  </si>
  <si>
    <t>3/83</t>
  </si>
  <si>
    <t>1131,3354,3359</t>
  </si>
  <si>
    <t>CHRM3,HTR1E,HTR3A</t>
  </si>
  <si>
    <t>Signal transduction</t>
  </si>
  <si>
    <t>hsa04020:Calcium signaling pathway</t>
  </si>
  <si>
    <t>15/182</t>
  </si>
  <si>
    <t>1128,1129,1131,1133,1139,1812,1816,3269,3358,3361,3362,4842,4843,4846,5737</t>
  </si>
  <si>
    <t>CHRM1,CHRM2,CHRM3,CHRM5,CHRNA7,DRD1,DRD5,HRH1,HTR2C,HTR5A,HTR6,NOS1,NOS2,NOS3,PTGFR</t>
  </si>
  <si>
    <t>hsa04024:cAMP signaling pathway</t>
  </si>
  <si>
    <t>9/198</t>
  </si>
  <si>
    <t>1128,1129,1812,1813,1816,3354,3362,5732,5970</t>
  </si>
  <si>
    <t>CHRM1,CHRM2,DRD1,DRD2,DRD5,HTR1E,HTR6,PTGER2,RELA</t>
  </si>
  <si>
    <t>hsa04371:Apelin signaling pathway</t>
  </si>
  <si>
    <t>4/138</t>
  </si>
  <si>
    <t>4842,4843,4846,9759</t>
  </si>
  <si>
    <t>NOS1,NOS2,NOS3,HDAC4</t>
  </si>
  <si>
    <t>hsa04022:cGMP-PKG signaling pathway</t>
  </si>
  <si>
    <t>4/163</t>
  </si>
  <si>
    <t>150,151,152,4846</t>
  </si>
  <si>
    <t>ADRA2A,ADRA2B,ADRA2C,NOS3</t>
  </si>
  <si>
    <t>hsa04066:HIF-1 signaling pathway</t>
  </si>
  <si>
    <t>3/101</t>
  </si>
  <si>
    <t>4843,4846,5970</t>
  </si>
  <si>
    <t>NOS2,NOS3,RELA</t>
  </si>
  <si>
    <t>Signaling molecules and interaction</t>
  </si>
  <si>
    <t>hsa04080:Neuroactive ligand-receptor interaction</t>
  </si>
  <si>
    <t>29/277</t>
  </si>
  <si>
    <t>150,151,152,1128,1129,1131,1132,1133,1137,1139,1812,1813,1815,1816,2859,2912,3269,3354,3358,3361,3362,5732,5737,8484,8698,9294,53637,59340,134864</t>
  </si>
  <si>
    <t>ADRA2A,ADRA2B,ADRA2C,CHRM1,CHRM2,CHRM3,CHRM4,CHRM5,CHRNA4,CHRNA7,DRD1,DRD2,DRD4,DRD5,GPR35,GRM2,HRH1,HTR1E,HTR2C,HTR5A,HTR6,PTGER2,PTGFR,GALR3,S1PR4,S1PR2,S1PR5,HRH4,TAAR1</t>
  </si>
  <si>
    <t>Substance dependence</t>
  </si>
  <si>
    <t>hsa05030:Cocaine addiction</t>
  </si>
  <si>
    <t>7/49</t>
  </si>
  <si>
    <t>1812,1813,2912,4128,4129,5970,6531</t>
  </si>
  <si>
    <t>DRD1,DRD2,GRM2,MAOA,MAOB,RELA,SLC6A3</t>
  </si>
  <si>
    <t>hsa05031:Amphetamine addiction</t>
  </si>
  <si>
    <t>5/68</t>
  </si>
  <si>
    <t>1812,4128,4129,6531,23411</t>
  </si>
  <si>
    <t>DRD1,MAOA,MAOB,SLC6A3,SIRT1</t>
  </si>
  <si>
    <t>hsa05034:Alcoholism</t>
  </si>
  <si>
    <t>6/180</t>
  </si>
  <si>
    <t>1812,1813,4128,4129,6531,9759</t>
  </si>
  <si>
    <t>DRD1,DRD2,MAOA,MAOB,SLC6A3,HDAC4</t>
  </si>
  <si>
    <t>Xenobiotics biodegradation and metabolism</t>
  </si>
  <si>
    <t>hsa00982:Drug metabolism - cytochrome P450</t>
  </si>
  <si>
    <t>5/70</t>
  </si>
  <si>
    <t>1544,1557,1565,4128,4129</t>
  </si>
  <si>
    <t>CYP1A2,CYP2C19,CYP2D6,MAOA,MAOB</t>
  </si>
  <si>
    <t>hsa00980:Metabolism of xenobiotics by cytochrome P450</t>
  </si>
  <si>
    <t>3/74</t>
  </si>
  <si>
    <t>1544,1565,3290</t>
  </si>
  <si>
    <t>CYP1A2,CYP2D6,HSD11B1</t>
  </si>
  <si>
    <r>
      <t xml:space="preserve">Table S4 Result of 28 KEGG terms enrichment of terpenes in </t>
    </r>
    <r>
      <rPr>
        <b/>
        <i/>
        <sz val="11"/>
        <color theme="1"/>
        <rFont val="Palatino Linotype"/>
        <family val="1"/>
      </rPr>
      <t>A. oxyphylla.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</si>
</sst>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scheme val="minor"/>
    </font>
    <font>
      <b/>
      <sz val="11"/>
      <color theme="1"/>
      <name val="Arial"/>
      <family val="2"/>
    </font>
    <font>
      <sz val="9"/>
      <name val="宋体"/>
      <family val="3"/>
      <charset val="134"/>
      <scheme val="minor"/>
    </font>
    <font>
      <b/>
      <sz val="11"/>
      <color theme="1"/>
      <name val="Palatino Linotype"/>
      <family val="1"/>
    </font>
    <font>
      <b/>
      <i/>
      <sz val="11"/>
      <color theme="1"/>
      <name val="Palatino Linotype"/>
      <family val="1"/>
    </font>
    <font>
      <sz val="9"/>
      <name val="宋体"/>
      <family val="2"/>
      <charset val="134"/>
      <scheme val="minor"/>
    </font>
    <font>
      <sz val="11"/>
      <name val="Arial"/>
      <family val="2"/>
    </font>
    <font>
      <sz val="1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0"/>
  <sheetViews>
    <sheetView tabSelected="1" workbookViewId="0">
      <selection activeCell="B4" sqref="B4"/>
    </sheetView>
  </sheetViews>
  <sheetFormatPr defaultRowHeight="13.5" x14ac:dyDescent="0.15"/>
  <cols>
    <col min="1" max="1" width="39.625" bestFit="1" customWidth="1"/>
    <col min="2" max="2" width="52.25" style="2" bestFit="1" customWidth="1"/>
    <col min="3" max="3" width="15.375" style="2" bestFit="1" customWidth="1"/>
    <col min="4" max="4" width="15.25" style="2" bestFit="1" customWidth="1"/>
    <col min="5" max="5" width="14" style="2" bestFit="1" customWidth="1"/>
    <col min="6" max="6" width="67.625" style="3" customWidth="1"/>
    <col min="7" max="7" width="77.625" style="1" customWidth="1"/>
  </cols>
  <sheetData>
    <row r="1" spans="1:7" ht="17.25" x14ac:dyDescent="0.15">
      <c r="A1" s="8" t="s">
        <v>131</v>
      </c>
    </row>
    <row r="2" spans="1:7" ht="15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5</v>
      </c>
      <c r="G2" s="7" t="s">
        <v>6</v>
      </c>
    </row>
    <row r="3" spans="1:7" s="12" customFormat="1" ht="14.25" x14ac:dyDescent="0.2">
      <c r="A3" s="26" t="s">
        <v>7</v>
      </c>
      <c r="B3" s="9" t="s">
        <v>8</v>
      </c>
      <c r="C3" s="9">
        <v>-5.7185576562999998</v>
      </c>
      <c r="D3" s="9">
        <v>-3.7019850227000002</v>
      </c>
      <c r="E3" s="9" t="s">
        <v>9</v>
      </c>
      <c r="F3" s="10" t="s">
        <v>10</v>
      </c>
      <c r="G3" s="11" t="s">
        <v>11</v>
      </c>
    </row>
    <row r="4" spans="1:7" s="12" customFormat="1" ht="14.25" x14ac:dyDescent="0.2">
      <c r="A4" s="24"/>
      <c r="B4" s="13" t="s">
        <v>12</v>
      </c>
      <c r="C4" s="13">
        <v>-4.8993873435999999</v>
      </c>
      <c r="D4" s="13">
        <v>-3.0215675320000002</v>
      </c>
      <c r="E4" s="13" t="s">
        <v>13</v>
      </c>
      <c r="F4" s="14" t="s">
        <v>14</v>
      </c>
      <c r="G4" s="15" t="s">
        <v>15</v>
      </c>
    </row>
    <row r="5" spans="1:7" s="12" customFormat="1" ht="14.25" x14ac:dyDescent="0.2">
      <c r="A5" s="24"/>
      <c r="B5" s="13" t="s">
        <v>16</v>
      </c>
      <c r="C5" s="13">
        <v>-4.3609581900999999</v>
      </c>
      <c r="D5" s="13">
        <v>-2.5629190649</v>
      </c>
      <c r="E5" s="13" t="s">
        <v>17</v>
      </c>
      <c r="F5" s="14" t="s">
        <v>18</v>
      </c>
      <c r="G5" s="15" t="s">
        <v>19</v>
      </c>
    </row>
    <row r="6" spans="1:7" s="12" customFormat="1" ht="14.25" x14ac:dyDescent="0.2">
      <c r="A6" s="24"/>
      <c r="B6" s="13" t="s">
        <v>20</v>
      </c>
      <c r="C6" s="13">
        <v>-4.0747884513999999</v>
      </c>
      <c r="D6" s="13">
        <v>-2.3213071076</v>
      </c>
      <c r="E6" s="13" t="s">
        <v>21</v>
      </c>
      <c r="F6" s="14" t="s">
        <v>22</v>
      </c>
      <c r="G6" s="15" t="s">
        <v>23</v>
      </c>
    </row>
    <row r="7" spans="1:7" s="12" customFormat="1" ht="14.25" x14ac:dyDescent="0.2">
      <c r="A7" s="25"/>
      <c r="B7" s="16" t="s">
        <v>24</v>
      </c>
      <c r="C7" s="16">
        <v>-3.2284066593</v>
      </c>
      <c r="D7" s="16">
        <v>-1.5884526104000001</v>
      </c>
      <c r="E7" s="16" t="s">
        <v>25</v>
      </c>
      <c r="F7" s="17" t="s">
        <v>26</v>
      </c>
      <c r="G7" s="18" t="s">
        <v>27</v>
      </c>
    </row>
    <row r="8" spans="1:7" s="12" customFormat="1" ht="14.25" x14ac:dyDescent="0.2">
      <c r="A8" s="26" t="s">
        <v>28</v>
      </c>
      <c r="B8" s="9" t="s">
        <v>29</v>
      </c>
      <c r="C8" s="9">
        <v>-3.3996438319000002</v>
      </c>
      <c r="D8" s="9">
        <v>-1.7332307444999999</v>
      </c>
      <c r="E8" s="9" t="s">
        <v>30</v>
      </c>
      <c r="F8" s="10" t="s">
        <v>31</v>
      </c>
      <c r="G8" s="11" t="s">
        <v>32</v>
      </c>
    </row>
    <row r="9" spans="1:7" s="12" customFormat="1" ht="14.25" x14ac:dyDescent="0.2">
      <c r="A9" s="25"/>
      <c r="B9" s="16" t="s">
        <v>33</v>
      </c>
      <c r="C9" s="16">
        <v>-2.9152146822999998</v>
      </c>
      <c r="D9" s="16">
        <v>-1.3124706747999999</v>
      </c>
      <c r="E9" s="16" t="s">
        <v>34</v>
      </c>
      <c r="F9" s="17" t="s">
        <v>35</v>
      </c>
      <c r="G9" s="18" t="s">
        <v>36</v>
      </c>
    </row>
    <row r="10" spans="1:7" s="12" customFormat="1" ht="14.25" x14ac:dyDescent="0.2">
      <c r="A10" s="19" t="s">
        <v>37</v>
      </c>
      <c r="B10" s="20" t="s">
        <v>38</v>
      </c>
      <c r="C10" s="20">
        <v>-2.7395396546000002</v>
      </c>
      <c r="D10" s="20">
        <v>-1.1597401628999999</v>
      </c>
      <c r="E10" s="20" t="s">
        <v>39</v>
      </c>
      <c r="F10" s="21" t="s">
        <v>40</v>
      </c>
      <c r="G10" s="22" t="s">
        <v>41</v>
      </c>
    </row>
    <row r="11" spans="1:7" s="12" customFormat="1" ht="14.25" x14ac:dyDescent="0.2">
      <c r="A11" s="19" t="s">
        <v>42</v>
      </c>
      <c r="B11" s="20" t="s">
        <v>43</v>
      </c>
      <c r="C11" s="20">
        <v>-3.3228106839999998</v>
      </c>
      <c r="D11" s="20">
        <v>-1.6744506729999999</v>
      </c>
      <c r="E11" s="20" t="s">
        <v>44</v>
      </c>
      <c r="F11" s="21" t="s">
        <v>45</v>
      </c>
      <c r="G11" s="22" t="s">
        <v>46</v>
      </c>
    </row>
    <row r="12" spans="1:7" s="12" customFormat="1" ht="14.25" x14ac:dyDescent="0.2">
      <c r="A12" s="23" t="s">
        <v>47</v>
      </c>
      <c r="B12" s="16" t="s">
        <v>48</v>
      </c>
      <c r="C12" s="16">
        <v>-17.274238004899999</v>
      </c>
      <c r="D12" s="16">
        <v>-14.180132303600001</v>
      </c>
      <c r="E12" s="16" t="s">
        <v>49</v>
      </c>
      <c r="F12" s="17" t="s">
        <v>50</v>
      </c>
      <c r="G12" s="18" t="s">
        <v>51</v>
      </c>
    </row>
    <row r="13" spans="1:7" s="12" customFormat="1" ht="14.25" x14ac:dyDescent="0.2">
      <c r="A13" s="26" t="s">
        <v>52</v>
      </c>
      <c r="B13" s="9" t="s">
        <v>53</v>
      </c>
      <c r="C13" s="9">
        <v>-11.6925573515</v>
      </c>
      <c r="D13" s="9">
        <v>-9.0268809809999997</v>
      </c>
      <c r="E13" s="9" t="s">
        <v>54</v>
      </c>
      <c r="F13" s="10" t="s">
        <v>55</v>
      </c>
      <c r="G13" s="11" t="s">
        <v>56</v>
      </c>
    </row>
    <row r="14" spans="1:7" s="12" customFormat="1" ht="14.25" x14ac:dyDescent="0.2">
      <c r="A14" s="24"/>
      <c r="B14" s="13" t="s">
        <v>57</v>
      </c>
      <c r="C14" s="13">
        <v>-3.9086695561</v>
      </c>
      <c r="D14" s="13">
        <v>-2.1728448911</v>
      </c>
      <c r="E14" s="13" t="s">
        <v>58</v>
      </c>
      <c r="F14" s="14" t="s">
        <v>59</v>
      </c>
      <c r="G14" s="15" t="s">
        <v>60</v>
      </c>
    </row>
    <row r="15" spans="1:7" s="12" customFormat="1" ht="14.25" x14ac:dyDescent="0.2">
      <c r="A15" s="25"/>
      <c r="B15" s="16" t="s">
        <v>61</v>
      </c>
      <c r="C15" s="16">
        <v>-3.6462069799000001</v>
      </c>
      <c r="D15" s="16">
        <v>-1.9444784274</v>
      </c>
      <c r="E15" s="16" t="s">
        <v>62</v>
      </c>
      <c r="F15" s="17" t="s">
        <v>63</v>
      </c>
      <c r="G15" s="18" t="s">
        <v>64</v>
      </c>
    </row>
    <row r="16" spans="1:7" s="12" customFormat="1" ht="28.5" x14ac:dyDescent="0.2">
      <c r="A16" s="26" t="s">
        <v>65</v>
      </c>
      <c r="B16" s="9" t="s">
        <v>66</v>
      </c>
      <c r="C16" s="9">
        <v>-16.5438279452</v>
      </c>
      <c r="D16" s="9">
        <v>-13.469027399</v>
      </c>
      <c r="E16" s="9" t="s">
        <v>67</v>
      </c>
      <c r="F16" s="10" t="s">
        <v>68</v>
      </c>
      <c r="G16" s="11" t="s">
        <v>69</v>
      </c>
    </row>
    <row r="17" spans="1:7" s="12" customFormat="1" ht="14.25" x14ac:dyDescent="0.2">
      <c r="A17" s="24"/>
      <c r="B17" s="13" t="s">
        <v>70</v>
      </c>
      <c r="C17" s="13">
        <v>-7.6988947058999999</v>
      </c>
      <c r="D17" s="13">
        <v>-5.4355525921999996</v>
      </c>
      <c r="E17" s="13" t="s">
        <v>71</v>
      </c>
      <c r="F17" s="14" t="s">
        <v>72</v>
      </c>
      <c r="G17" s="15" t="s">
        <v>73</v>
      </c>
    </row>
    <row r="18" spans="1:7" s="12" customFormat="1" ht="14.25" x14ac:dyDescent="0.2">
      <c r="A18" s="25"/>
      <c r="B18" s="16" t="s">
        <v>74</v>
      </c>
      <c r="C18" s="16">
        <v>-5.9597926875000002</v>
      </c>
      <c r="D18" s="16">
        <v>-3.8924801628000001</v>
      </c>
      <c r="E18" s="16" t="s">
        <v>75</v>
      </c>
      <c r="F18" s="17" t="s">
        <v>76</v>
      </c>
      <c r="G18" s="18" t="s">
        <v>77</v>
      </c>
    </row>
    <row r="19" spans="1:7" s="12" customFormat="1" ht="14.25" x14ac:dyDescent="0.2">
      <c r="A19" s="23" t="s">
        <v>78</v>
      </c>
      <c r="B19" s="16" t="s">
        <v>79</v>
      </c>
      <c r="C19" s="16">
        <v>-2.3151382169999999</v>
      </c>
      <c r="D19" s="16">
        <v>-0.80392192640000004</v>
      </c>
      <c r="E19" s="16" t="s">
        <v>80</v>
      </c>
      <c r="F19" s="17" t="s">
        <v>81</v>
      </c>
      <c r="G19" s="18" t="s">
        <v>82</v>
      </c>
    </row>
    <row r="20" spans="1:7" s="12" customFormat="1" ht="28.5" x14ac:dyDescent="0.2">
      <c r="A20" s="26" t="s">
        <v>83</v>
      </c>
      <c r="B20" s="9" t="s">
        <v>84</v>
      </c>
      <c r="C20" s="9">
        <v>-15.004009896299999</v>
      </c>
      <c r="D20" s="9">
        <v>-11.998845278399999</v>
      </c>
      <c r="E20" s="9" t="s">
        <v>85</v>
      </c>
      <c r="F20" s="10" t="s">
        <v>86</v>
      </c>
      <c r="G20" s="11" t="s">
        <v>87</v>
      </c>
    </row>
    <row r="21" spans="1:7" s="12" customFormat="1" ht="14.25" x14ac:dyDescent="0.2">
      <c r="A21" s="24"/>
      <c r="B21" s="13" t="s">
        <v>88</v>
      </c>
      <c r="C21" s="13">
        <v>-6.8941142040000001</v>
      </c>
      <c r="D21" s="13">
        <v>-4.7230010377999996</v>
      </c>
      <c r="E21" s="13" t="s">
        <v>89</v>
      </c>
      <c r="F21" s="14" t="s">
        <v>90</v>
      </c>
      <c r="G21" s="15" t="s">
        <v>91</v>
      </c>
    </row>
    <row r="22" spans="1:7" s="12" customFormat="1" ht="14.25" x14ac:dyDescent="0.2">
      <c r="A22" s="24"/>
      <c r="B22" s="13" t="s">
        <v>92</v>
      </c>
      <c r="C22" s="13">
        <v>-2.5979312541000001</v>
      </c>
      <c r="D22" s="13">
        <v>-1.0399246675</v>
      </c>
      <c r="E22" s="13" t="s">
        <v>93</v>
      </c>
      <c r="F22" s="14" t="s">
        <v>94</v>
      </c>
      <c r="G22" s="15" t="s">
        <v>95</v>
      </c>
    </row>
    <row r="23" spans="1:7" s="12" customFormat="1" ht="14.25" x14ac:dyDescent="0.2">
      <c r="A23" s="24"/>
      <c r="B23" s="13" t="s">
        <v>96</v>
      </c>
      <c r="C23" s="13">
        <v>-2.3394489144000001</v>
      </c>
      <c r="D23" s="13">
        <v>-0.82408658290000003</v>
      </c>
      <c r="E23" s="13" t="s">
        <v>97</v>
      </c>
      <c r="F23" s="14" t="s">
        <v>98</v>
      </c>
      <c r="G23" s="15" t="s">
        <v>99</v>
      </c>
    </row>
    <row r="24" spans="1:7" s="12" customFormat="1" ht="14.25" x14ac:dyDescent="0.2">
      <c r="A24" s="25"/>
      <c r="B24" s="16" t="s">
        <v>100</v>
      </c>
      <c r="C24" s="16">
        <v>-2.0795389231999999</v>
      </c>
      <c r="D24" s="16">
        <v>-0.60205193339999996</v>
      </c>
      <c r="E24" s="16" t="s">
        <v>101</v>
      </c>
      <c r="F24" s="17" t="s">
        <v>102</v>
      </c>
      <c r="G24" s="18" t="s">
        <v>103</v>
      </c>
    </row>
    <row r="25" spans="1:7" s="12" customFormat="1" ht="42.75" x14ac:dyDescent="0.2">
      <c r="A25" s="19" t="s">
        <v>104</v>
      </c>
      <c r="B25" s="20" t="s">
        <v>105</v>
      </c>
      <c r="C25" s="20">
        <v>-32.286400270800002</v>
      </c>
      <c r="D25" s="20">
        <v>-28.150901884300001</v>
      </c>
      <c r="E25" s="20" t="s">
        <v>106</v>
      </c>
      <c r="F25" s="21" t="s">
        <v>107</v>
      </c>
      <c r="G25" s="22" t="s">
        <v>108</v>
      </c>
    </row>
    <row r="26" spans="1:7" s="12" customFormat="1" ht="14.25" x14ac:dyDescent="0.2">
      <c r="A26" s="26" t="s">
        <v>109</v>
      </c>
      <c r="B26" s="9" t="s">
        <v>110</v>
      </c>
      <c r="C26" s="9">
        <v>-8.9323237430999995</v>
      </c>
      <c r="D26" s="9">
        <v>-6.5251791387000004</v>
      </c>
      <c r="E26" s="9" t="s">
        <v>111</v>
      </c>
      <c r="F26" s="10" t="s">
        <v>112</v>
      </c>
      <c r="G26" s="11" t="s">
        <v>113</v>
      </c>
    </row>
    <row r="27" spans="1:7" s="12" customFormat="1" ht="14.25" x14ac:dyDescent="0.2">
      <c r="A27" s="24"/>
      <c r="B27" s="13" t="s">
        <v>114</v>
      </c>
      <c r="C27" s="13">
        <v>-5.0519162094999999</v>
      </c>
      <c r="D27" s="13">
        <v>-3.1494139334</v>
      </c>
      <c r="E27" s="13" t="s">
        <v>115</v>
      </c>
      <c r="F27" s="14" t="s">
        <v>116</v>
      </c>
      <c r="G27" s="15" t="s">
        <v>117</v>
      </c>
    </row>
    <row r="28" spans="1:7" s="12" customFormat="1" ht="14.25" x14ac:dyDescent="0.2">
      <c r="A28" s="25"/>
      <c r="B28" s="16" t="s">
        <v>118</v>
      </c>
      <c r="C28" s="16">
        <v>-4.0023572805000001</v>
      </c>
      <c r="D28" s="16">
        <v>-2.2577940011000002</v>
      </c>
      <c r="E28" s="16" t="s">
        <v>119</v>
      </c>
      <c r="F28" s="17" t="s">
        <v>120</v>
      </c>
      <c r="G28" s="18" t="s">
        <v>121</v>
      </c>
    </row>
    <row r="29" spans="1:7" s="12" customFormat="1" ht="14.25" x14ac:dyDescent="0.2">
      <c r="A29" s="24" t="s">
        <v>122</v>
      </c>
      <c r="B29" s="13" t="s">
        <v>123</v>
      </c>
      <c r="C29" s="13">
        <v>-4.9898736078999999</v>
      </c>
      <c r="D29" s="13">
        <v>-3.0961706528000001</v>
      </c>
      <c r="E29" s="13" t="s">
        <v>124</v>
      </c>
      <c r="F29" s="14" t="s">
        <v>125</v>
      </c>
      <c r="G29" s="15" t="s">
        <v>126</v>
      </c>
    </row>
    <row r="30" spans="1:7" s="12" customFormat="1" ht="14.25" x14ac:dyDescent="0.2">
      <c r="A30" s="25"/>
      <c r="B30" s="16" t="s">
        <v>127</v>
      </c>
      <c r="C30" s="16">
        <v>-2.4551095896000001</v>
      </c>
      <c r="D30" s="16">
        <v>-0.91840170990000003</v>
      </c>
      <c r="E30" s="16" t="s">
        <v>128</v>
      </c>
      <c r="F30" s="17" t="s">
        <v>129</v>
      </c>
      <c r="G30" s="18" t="s">
        <v>130</v>
      </c>
    </row>
  </sheetData>
  <mergeCells count="7">
    <mergeCell ref="A29:A30"/>
    <mergeCell ref="A3:A7"/>
    <mergeCell ref="A8:A9"/>
    <mergeCell ref="A13:A15"/>
    <mergeCell ref="A16:A18"/>
    <mergeCell ref="A20:A24"/>
    <mergeCell ref="A26:A28"/>
  </mergeCells>
  <phoneticPr fontId="2" type="noConversion"/>
  <conditionalFormatting sqref="B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XUJIA</cp:lastModifiedBy>
  <dcterms:created xsi:type="dcterms:W3CDTF">2006-09-16T00:00:00Z</dcterms:created>
  <dcterms:modified xsi:type="dcterms:W3CDTF">2020-03-16T08:50:56Z</dcterms:modified>
</cp:coreProperties>
</file>