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vsuta-my.sharepoint.com/personal/ang_li3_uta_edu/Documents/transient_mPTP_mitoflash/IJMS submission/reformat/"/>
    </mc:Choice>
  </mc:AlternateContent>
  <xr:revisionPtr revIDLastSave="39" documentId="8_{D161CCF4-926F-4216-ADBA-D7203ECC2BEC}" xr6:coauthVersionLast="45" xr6:coauthVersionMax="45" xr10:uidLastSave="{FD2C69DF-8C65-4459-A095-9294188472D6}"/>
  <bookViews>
    <workbookView xWindow="-426" yWindow="5424" windowWidth="22998" windowHeight="11130" xr2:uid="{2B237B92-A050-4640-AF11-CD18B26A1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<sst xmlns="http://schemas.openxmlformats.org/spreadsheetml/2006/main" count="58" uniqueCount="28">
  <si>
    <t>CypD</t>
  </si>
  <si>
    <t>Sample</t>
  </si>
  <si>
    <t>Gender</t>
  </si>
  <si>
    <t>Mouse ID</t>
  </si>
  <si>
    <t>Genotype</t>
  </si>
  <si>
    <t>CypD/GAPDH</t>
  </si>
  <si>
    <t>GAPDH</t>
  </si>
  <si>
    <t>wt78d</t>
  </si>
  <si>
    <t>wt104</t>
  </si>
  <si>
    <t>wt</t>
  </si>
  <si>
    <t>TA1</t>
  </si>
  <si>
    <t>TA2</t>
  </si>
  <si>
    <t>Treatment</t>
  </si>
  <si>
    <t>Control</t>
  </si>
  <si>
    <t>TA3</t>
  </si>
  <si>
    <t>TA4</t>
  </si>
  <si>
    <t>hSOD1G93A</t>
  </si>
  <si>
    <t>TA5</t>
  </si>
  <si>
    <t>TA6</t>
  </si>
  <si>
    <t>TA7</t>
  </si>
  <si>
    <t>TA8</t>
  </si>
  <si>
    <t>TA9</t>
  </si>
  <si>
    <t>TA10</t>
  </si>
  <si>
    <t>TA11</t>
  </si>
  <si>
    <t>TA12</t>
  </si>
  <si>
    <t>NaBu</t>
  </si>
  <si>
    <t>Male</t>
  </si>
  <si>
    <t>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</si>
</sst>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A760C-54D1-4808-866C-FBB53C9A80AF}">
  <dimension ref="A1:H13"/>
  <sheetViews>
    <sheetView tabSelected="1" workbookViewId="0">
      <selection activeCell="M4" sqref="M4"/>
    </sheetView>
  </sheetViews>
  <sheetFormatPr defaultRowHeight="14.4" x14ac:dyDescent="0.55000000000000004"/>
  <cols>
    <col min="5" max="5" width="12" customWidth="1"/>
    <col min="6" max="6" width="10.578125" customWidth="1"/>
  </cols>
  <sheetData>
    <row r="1" spans="1:8" x14ac:dyDescent="0.55000000000000004">
      <c r="A1" t="s">
        <v>1</v>
      </c>
      <c r="B1" t="s">
        <v>12</v>
      </c>
      <c r="C1" t="s">
        <v>0</v>
      </c>
      <c r="D1" t="s">
        <v>6</v>
      </c>
      <c r="E1" t="s">
        <v>5</v>
      </c>
      <c r="F1" t="s">
        <v>4</v>
      </c>
      <c r="G1" t="s">
        <v>3</v>
      </c>
      <c r="H1" t="s">
        <v>2</v>
      </c>
    </row>
    <row r="2" spans="1:8" x14ac:dyDescent="0.55000000000000004">
      <c r="A2" t="s">
        <v>10</v>
      </c>
      <c r="B2" t="s">
        <v>13</v>
      </c>
      <c r="C2">
        <v>16.576999999999998</v>
      </c>
      <c r="D2">
        <v>73.708000000000013</v>
      </c>
      <c r="E2">
        <f>C2/D2</f>
        <v>0.22490096054702333</v>
      </c>
      <c r="F2" t="s">
        <v>9</v>
      </c>
      <c r="G2" s="1" t="s">
        <v>7</v>
      </c>
      <c r="H2" t="s">
        <v>26</v>
      </c>
    </row>
    <row r="3" spans="1:8" x14ac:dyDescent="0.55000000000000004">
      <c r="A3" t="s">
        <v>11</v>
      </c>
      <c r="B3" t="s">
        <v>13</v>
      </c>
      <c r="C3">
        <v>22.786000000000001</v>
      </c>
      <c r="D3">
        <v>70.604000000000013</v>
      </c>
      <c r="E3">
        <f t="shared" ref="E3:E13" si="0">C3/D3</f>
        <v>0.32272959039147919</v>
      </c>
      <c r="F3" t="s">
        <v>9</v>
      </c>
      <c r="G3" s="1" t="s">
        <v>8</v>
      </c>
      <c r="H3" t="s">
        <v>26</v>
      </c>
    </row>
    <row r="4" spans="1:8" x14ac:dyDescent="0.55000000000000004">
      <c r="A4" t="s">
        <v>14</v>
      </c>
      <c r="B4" t="s">
        <v>13</v>
      </c>
      <c r="C4">
        <v>40.781000000000006</v>
      </c>
      <c r="D4">
        <v>72.576999999999998</v>
      </c>
      <c r="E4">
        <f t="shared" si="0"/>
        <v>0.56189977541094294</v>
      </c>
      <c r="F4" t="s">
        <v>16</v>
      </c>
      <c r="G4">
        <v>2282</v>
      </c>
      <c r="H4" t="s">
        <v>27</v>
      </c>
    </row>
    <row r="5" spans="1:8" x14ac:dyDescent="0.55000000000000004">
      <c r="A5" t="s">
        <v>15</v>
      </c>
      <c r="B5" t="s">
        <v>25</v>
      </c>
      <c r="C5">
        <v>37.649000000000001</v>
      </c>
      <c r="D5">
        <v>66.221000000000004</v>
      </c>
      <c r="E5">
        <f t="shared" si="0"/>
        <v>0.56853566089307017</v>
      </c>
      <c r="F5" t="s">
        <v>16</v>
      </c>
      <c r="G5">
        <v>2283</v>
      </c>
      <c r="H5" t="s">
        <v>27</v>
      </c>
    </row>
    <row r="6" spans="1:8" x14ac:dyDescent="0.55000000000000004">
      <c r="A6" t="s">
        <v>17</v>
      </c>
      <c r="B6" t="s">
        <v>13</v>
      </c>
      <c r="C6">
        <v>48.940000000000012</v>
      </c>
      <c r="D6">
        <v>69.643000000000015</v>
      </c>
      <c r="E6">
        <f t="shared" si="0"/>
        <v>0.70272676363740794</v>
      </c>
      <c r="F6" t="s">
        <v>16</v>
      </c>
      <c r="G6">
        <v>2284</v>
      </c>
      <c r="H6" t="s">
        <v>27</v>
      </c>
    </row>
    <row r="7" spans="1:8" x14ac:dyDescent="0.55000000000000004">
      <c r="A7" t="s">
        <v>18</v>
      </c>
      <c r="B7" t="s">
        <v>25</v>
      </c>
      <c r="C7">
        <v>37.319999999999993</v>
      </c>
      <c r="D7">
        <v>75.367000000000004</v>
      </c>
      <c r="E7">
        <f t="shared" si="0"/>
        <v>0.49517693420197156</v>
      </c>
      <c r="F7" t="s">
        <v>16</v>
      </c>
      <c r="G7">
        <v>2285</v>
      </c>
      <c r="H7" t="s">
        <v>27</v>
      </c>
    </row>
    <row r="8" spans="1:8" x14ac:dyDescent="0.55000000000000004">
      <c r="A8" t="s">
        <v>19</v>
      </c>
      <c r="B8" t="s">
        <v>13</v>
      </c>
      <c r="C8">
        <v>28.617000000000004</v>
      </c>
      <c r="D8">
        <v>69.533999999999992</v>
      </c>
      <c r="E8">
        <f t="shared" si="0"/>
        <v>0.41155405988437321</v>
      </c>
      <c r="F8" t="s">
        <v>16</v>
      </c>
      <c r="G8">
        <v>2257</v>
      </c>
      <c r="H8" t="s">
        <v>26</v>
      </c>
    </row>
    <row r="9" spans="1:8" x14ac:dyDescent="0.55000000000000004">
      <c r="A9" t="s">
        <v>20</v>
      </c>
      <c r="B9" t="s">
        <v>25</v>
      </c>
      <c r="C9">
        <v>16.551000000000002</v>
      </c>
      <c r="D9">
        <v>67.301000000000002</v>
      </c>
      <c r="E9">
        <f t="shared" si="0"/>
        <v>0.24592502340232689</v>
      </c>
      <c r="F9" t="s">
        <v>16</v>
      </c>
      <c r="G9">
        <v>2255</v>
      </c>
      <c r="H9" t="s">
        <v>26</v>
      </c>
    </row>
    <row r="10" spans="1:8" x14ac:dyDescent="0.55000000000000004">
      <c r="A10" t="s">
        <v>21</v>
      </c>
      <c r="B10" t="s">
        <v>13</v>
      </c>
      <c r="C10">
        <v>32.604000000000013</v>
      </c>
      <c r="D10">
        <v>72.299999999999983</v>
      </c>
      <c r="E10">
        <f t="shared" si="0"/>
        <v>0.45095435684647334</v>
      </c>
      <c r="F10" t="s">
        <v>16</v>
      </c>
      <c r="G10">
        <v>2259</v>
      </c>
      <c r="H10" t="s">
        <v>26</v>
      </c>
    </row>
    <row r="11" spans="1:8" x14ac:dyDescent="0.55000000000000004">
      <c r="A11" t="s">
        <v>22</v>
      </c>
      <c r="B11" t="s">
        <v>25</v>
      </c>
      <c r="C11">
        <v>30.659000000000006</v>
      </c>
      <c r="D11">
        <v>69.220000000000013</v>
      </c>
      <c r="E11">
        <f t="shared" si="0"/>
        <v>0.44292112106327652</v>
      </c>
      <c r="F11" t="s">
        <v>16</v>
      </c>
      <c r="G11">
        <v>2252</v>
      </c>
      <c r="H11" t="s">
        <v>26</v>
      </c>
    </row>
    <row r="12" spans="1:8" x14ac:dyDescent="0.55000000000000004">
      <c r="A12" t="s">
        <v>23</v>
      </c>
      <c r="B12" t="s">
        <v>13</v>
      </c>
      <c r="C12">
        <v>25.751000000000005</v>
      </c>
      <c r="D12">
        <v>66.816000000000017</v>
      </c>
      <c r="E12">
        <f t="shared" si="0"/>
        <v>0.38540170019157088</v>
      </c>
      <c r="F12" t="s">
        <v>16</v>
      </c>
      <c r="G12">
        <v>2258</v>
      </c>
      <c r="H12" t="s">
        <v>26</v>
      </c>
    </row>
    <row r="13" spans="1:8" x14ac:dyDescent="0.55000000000000004">
      <c r="A13" t="s">
        <v>24</v>
      </c>
      <c r="B13" t="s">
        <v>25</v>
      </c>
      <c r="C13">
        <v>14.048000000000002</v>
      </c>
      <c r="D13">
        <v>65.743000000000009</v>
      </c>
      <c r="E13">
        <f t="shared" si="0"/>
        <v>0.21368054393623656</v>
      </c>
      <c r="F13" t="s">
        <v>16</v>
      </c>
      <c r="G13">
        <v>2254</v>
      </c>
      <c r="H13" t="s">
        <v>26</v>
      </c>
    </row>
  </sheetData>
  <phoneticPr fontId="1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Ang</dc:creator>
  <cp:lastModifiedBy>Li, Ang</cp:lastModifiedBy>
  <dcterms:created xsi:type="dcterms:W3CDTF">2021-07-04T15:49:00Z</dcterms:created>
  <dcterms:modified xsi:type="dcterms:W3CDTF">2021-07-04T16:48:16Z</dcterms:modified>
</cp:coreProperties>
</file>