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vsuta-my.sharepoint.com/personal/ang_li3_uta_edu/Documents/transient_mPTP_mitoflash/IJMS submission/"/>
    </mc:Choice>
  </mc:AlternateContent>
  <xr:revisionPtr revIDLastSave="1181" documentId="13_ncr:1_{EC1E2077-631D-4C73-9979-CE0B06A0CD0B}" xr6:coauthVersionLast="45" xr6:coauthVersionMax="45" xr10:uidLastSave="{E507A2BF-132A-422E-BCD9-B480FCD0990A}"/>
  <bookViews>
    <workbookView xWindow="-36" yWindow="798" windowWidth="22998" windowHeight="11130" firstSheet="1" activeTab="1" xr2:uid="{89AFD0FF-9429-452C-837F-371A4FFB7A76}"/>
  </bookViews>
  <sheets>
    <sheet name="Averaged per recording_CypDjR" sheetId="2" r:id="rId1"/>
    <sheet name="Individual mitoflash_CypDjR" sheetId="1" r:id="rId2"/>
    <sheet name="Averaged per recording S42A" sheetId="9" r:id="rId3"/>
    <sheet name="Individual mitoflash S42A" sheetId="10" r:id="rId4"/>
    <sheet name="Averaged per recording_N30" sheetId="5" r:id="rId5"/>
    <sheet name="Individual mitoflash_N30" sheetId="6" r:id="rId6"/>
    <sheet name="Averaged per recording NaBu" sheetId="7" r:id="rId7"/>
    <sheet name="Individual mitoflash NaBu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" i="5" l="1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S19" i="9" l="1"/>
  <c r="Q19" i="9"/>
  <c r="P19" i="9"/>
  <c r="S18" i="9"/>
  <c r="S17" i="9"/>
  <c r="Q18" i="9"/>
  <c r="P18" i="9"/>
  <c r="Q17" i="9"/>
  <c r="P17" i="9"/>
  <c r="S16" i="9"/>
  <c r="Q16" i="9"/>
  <c r="P16" i="9"/>
  <c r="S15" i="9"/>
  <c r="Q15" i="9"/>
  <c r="P15" i="9"/>
  <c r="S14" i="9"/>
  <c r="Q14" i="9"/>
  <c r="P14" i="9"/>
  <c r="S13" i="9"/>
  <c r="Q13" i="9"/>
  <c r="P13" i="9"/>
  <c r="S12" i="9" l="1"/>
  <c r="Q12" i="9"/>
  <c r="P12" i="9"/>
  <c r="S11" i="9"/>
  <c r="Q11" i="9"/>
  <c r="P11" i="9"/>
  <c r="S10" i="9"/>
  <c r="Q10" i="9"/>
  <c r="P10" i="9"/>
  <c r="S9" i="9"/>
  <c r="Q9" i="9"/>
  <c r="P9" i="9"/>
  <c r="Q8" i="9" l="1"/>
  <c r="P8" i="9"/>
  <c r="S8" i="9" s="1"/>
  <c r="S7" i="9"/>
  <c r="P7" i="9"/>
  <c r="Q7" i="9"/>
  <c r="S6" i="9"/>
  <c r="Q6" i="9"/>
  <c r="P6" i="9"/>
  <c r="S5" i="9"/>
  <c r="Q5" i="9"/>
  <c r="P5" i="9"/>
  <c r="S4" i="9"/>
  <c r="Q4" i="9"/>
  <c r="P4" i="9"/>
  <c r="Q3" i="9"/>
  <c r="P3" i="9"/>
  <c r="S3" i="9" s="1"/>
  <c r="Q2" i="9"/>
  <c r="P2" i="9"/>
  <c r="S2" i="9" s="1"/>
  <c r="P19" i="2" l="1"/>
  <c r="S19" i="2" s="1"/>
  <c r="Q19" i="2"/>
  <c r="P18" i="2"/>
  <c r="S18" i="2" s="1"/>
  <c r="Q18" i="2"/>
  <c r="S19" i="7"/>
  <c r="S19" i="5"/>
  <c r="P19" i="7"/>
  <c r="Q19" i="7"/>
  <c r="S18" i="7"/>
  <c r="P18" i="7"/>
  <c r="Q18" i="7"/>
  <c r="S17" i="7"/>
  <c r="P17" i="7"/>
  <c r="Q17" i="7"/>
  <c r="S16" i="7"/>
  <c r="P16" i="7"/>
  <c r="Q16" i="7"/>
  <c r="S15" i="7"/>
  <c r="P15" i="7"/>
  <c r="Q15" i="7"/>
  <c r="S14" i="7"/>
  <c r="Q14" i="7"/>
  <c r="P14" i="7"/>
  <c r="S13" i="7" l="1"/>
  <c r="P13" i="7"/>
  <c r="Q13" i="7"/>
  <c r="S12" i="7"/>
  <c r="Q12" i="7"/>
  <c r="P12" i="7"/>
  <c r="S11" i="7"/>
  <c r="P11" i="7"/>
  <c r="Q11" i="7"/>
  <c r="S10" i="7"/>
  <c r="P10" i="7"/>
  <c r="Q10" i="7"/>
  <c r="P17" i="2" l="1"/>
  <c r="S17" i="2" s="1"/>
  <c r="Q17" i="2"/>
  <c r="P16" i="2"/>
  <c r="S16" i="2" s="1"/>
  <c r="Q16" i="2"/>
  <c r="P15" i="2"/>
  <c r="S15" i="2" s="1"/>
  <c r="Q15" i="2"/>
  <c r="P14" i="2"/>
  <c r="S14" i="2" s="1"/>
  <c r="Q14" i="2"/>
  <c r="P13" i="2"/>
  <c r="S13" i="2" s="1"/>
  <c r="Q13" i="2"/>
  <c r="Q12" i="2"/>
  <c r="P12" i="2"/>
  <c r="S12" i="2" s="1"/>
  <c r="S9" i="7" l="1"/>
  <c r="Q9" i="7"/>
  <c r="P9" i="7"/>
  <c r="S8" i="7"/>
  <c r="Q8" i="7"/>
  <c r="P8" i="7"/>
  <c r="Q7" i="7"/>
  <c r="P7" i="7"/>
  <c r="S7" i="7" s="1"/>
  <c r="P6" i="7"/>
  <c r="S6" i="7" s="1"/>
  <c r="Q6" i="7"/>
  <c r="S5" i="7" l="1"/>
  <c r="Q5" i="7"/>
  <c r="P5" i="7"/>
  <c r="S4" i="7"/>
  <c r="Q4" i="7"/>
  <c r="P4" i="7"/>
  <c r="S3" i="7"/>
  <c r="Q3" i="7"/>
  <c r="P3" i="7"/>
  <c r="S2" i="7"/>
  <c r="Q2" i="7"/>
  <c r="P2" i="7"/>
  <c r="O2" i="7"/>
  <c r="N2" i="7"/>
  <c r="P19" i="5" l="1"/>
  <c r="P18" i="5"/>
  <c r="S18" i="5" s="1"/>
  <c r="S17" i="5"/>
  <c r="P17" i="5"/>
  <c r="P16" i="5"/>
  <c r="S16" i="5" s="1"/>
  <c r="Q11" i="2" l="1"/>
  <c r="P11" i="2"/>
  <c r="S11" i="2" s="1"/>
  <c r="P10" i="2"/>
  <c r="S10" i="2" s="1"/>
  <c r="Q10" i="2"/>
  <c r="Q9" i="2"/>
  <c r="P9" i="2"/>
  <c r="S9" i="2" s="1"/>
  <c r="Q8" i="2" l="1"/>
  <c r="P8" i="2"/>
  <c r="S8" i="2" s="1"/>
  <c r="Q7" i="2"/>
  <c r="P7" i="2"/>
  <c r="S7" i="2" s="1"/>
  <c r="P15" i="5"/>
  <c r="S15" i="5" s="1"/>
  <c r="P14" i="5"/>
  <c r="S14" i="5" s="1"/>
  <c r="P13" i="5"/>
  <c r="S13" i="5" s="1"/>
  <c r="P12" i="5" l="1"/>
  <c r="S12" i="5" s="1"/>
  <c r="Q6" i="2" l="1"/>
  <c r="P6" i="2"/>
  <c r="S6" i="2" s="1"/>
  <c r="O5" i="2" l="1"/>
  <c r="N5" i="2"/>
  <c r="Q5" i="2"/>
  <c r="P5" i="2"/>
  <c r="S5" i="2" s="1"/>
  <c r="O4" i="2" l="1"/>
  <c r="O3" i="2"/>
  <c r="O2" i="2"/>
  <c r="N3" i="2"/>
  <c r="N4" i="2"/>
  <c r="N2" i="2"/>
  <c r="Q4" i="2"/>
  <c r="P4" i="2"/>
  <c r="S4" i="2" s="1"/>
  <c r="P11" i="5" l="1"/>
  <c r="S11" i="5" s="1"/>
  <c r="P10" i="5" l="1"/>
  <c r="S10" i="5" s="1"/>
  <c r="P9" i="5"/>
  <c r="S9" i="5" s="1"/>
  <c r="P2" i="2" l="1"/>
  <c r="S2" i="2" l="1"/>
  <c r="S5" i="5"/>
  <c r="Q3" i="2"/>
  <c r="P3" i="2"/>
  <c r="S3" i="2" s="1"/>
  <c r="Q2" i="2"/>
  <c r="P8" i="5"/>
  <c r="S8" i="5" s="1"/>
  <c r="P7" i="5"/>
  <c r="S7" i="5" s="1"/>
  <c r="P6" i="5"/>
  <c r="S6" i="5" s="1"/>
  <c r="P5" i="5"/>
  <c r="P4" i="5"/>
  <c r="S4" i="5" s="1"/>
  <c r="P3" i="5"/>
  <c r="S3" i="5" s="1"/>
  <c r="P2" i="5"/>
  <c r="S2" i="5" s="1"/>
</calcChain>
</file>

<file path=xl/sharedStrings.xml><?xml version="1.0" encoding="utf-8"?>
<sst xmlns="http://schemas.openxmlformats.org/spreadsheetml/2006/main" count="15012" uniqueCount="6466">
  <si>
    <t>Area</t>
  </si>
  <si>
    <t>FWHM</t>
  </si>
  <si>
    <t>PeakFrame</t>
  </si>
  <si>
    <t>Peak Time</t>
  </si>
  <si>
    <t>amp (df/F0)</t>
  </si>
  <si>
    <t>Recording</t>
  </si>
  <si>
    <t>[139.500000000000,672.500000000000,73.5000000000000,77,150,11]</t>
  </si>
  <si>
    <t>1x60 double</t>
  </si>
  <si>
    <t>[]</t>
  </si>
  <si>
    <t>43x1 uint16</t>
  </si>
  <si>
    <t>[82.5000000000000,511.500000000000,261.500000000000,34,31,11]</t>
  </si>
  <si>
    <t>653x2 double</t>
  </si>
  <si>
    <t>1340x3 double</t>
  </si>
  <si>
    <t>1340x1 uint16</t>
  </si>
  <si>
    <t>85x1 uint16</t>
  </si>
  <si>
    <t>417x2 double</t>
  </si>
  <si>
    <t>[90.5000000000000,748.500000000000,76.5000000000000,17,12,6]</t>
  </si>
  <si>
    <t>169x2 double</t>
  </si>
  <si>
    <t>[142.500000000000,670.500000000000,24.5000000000000,73,135,10]</t>
  </si>
  <si>
    <t>[211.500000000000,61.5000000000000,213.500000000000,48,49,7]</t>
  </si>
  <si>
    <t>16x1 uint16</t>
  </si>
  <si>
    <t>13x1 uint16</t>
  </si>
  <si>
    <t>Length</t>
  </si>
  <si>
    <t>Half Rise Time</t>
  </si>
  <si>
    <t>Half Decay Time</t>
  </si>
  <si>
    <t>158x2 double</t>
  </si>
  <si>
    <t>106x1 uint16</t>
  </si>
  <si>
    <t>86x1 uint16</t>
  </si>
  <si>
    <t>1x37 double</t>
  </si>
  <si>
    <t>1x35 double</t>
  </si>
  <si>
    <t>1x30 double</t>
  </si>
  <si>
    <t>28x1 uint16</t>
  </si>
  <si>
    <t>33x1 uint16</t>
  </si>
  <si>
    <t>75x2 double</t>
  </si>
  <si>
    <t>280x1 uint16</t>
  </si>
  <si>
    <t>22x1 uint16</t>
  </si>
  <si>
    <t>38x1 uint16</t>
  </si>
  <si>
    <t>14x1 uint16</t>
  </si>
  <si>
    <t>116x2 double</t>
  </si>
  <si>
    <t>031819_S005</t>
  </si>
  <si>
    <t>Imaging</t>
  </si>
  <si>
    <t>40x Water 2.78Hz</t>
  </si>
  <si>
    <t>Mice</t>
  </si>
  <si>
    <t>numEvents</t>
  </si>
  <si>
    <t>frequency (Hz)</t>
  </si>
  <si>
    <t>Area2D (pixel)</t>
  </si>
  <si>
    <t>Area 2D (pixel)</t>
  </si>
  <si>
    <t>Half Decay Time (s)</t>
  </si>
  <si>
    <t>Half Rise Time (s)</t>
  </si>
  <si>
    <t>AmpxArea</t>
  </si>
  <si>
    <t>AmpxArea2D</t>
  </si>
  <si>
    <t>031819_S023</t>
  </si>
  <si>
    <t>664x1 uint16</t>
  </si>
  <si>
    <t>56x1 uint16</t>
  </si>
  <si>
    <t>474x2 double</t>
  </si>
  <si>
    <t>64x1 uint16</t>
  </si>
  <si>
    <t>49x1 uint16</t>
  </si>
  <si>
    <t>1135x3 double</t>
  </si>
  <si>
    <t>1135x1 uint16</t>
  </si>
  <si>
    <t>134x2 double</t>
  </si>
  <si>
    <t>19x1 uint16</t>
  </si>
  <si>
    <t>1261x2 double</t>
  </si>
  <si>
    <t>324x2 double</t>
  </si>
  <si>
    <t>1882x3 double</t>
  </si>
  <si>
    <t>1882x1 uint16</t>
  </si>
  <si>
    <t>41x1 uint16</t>
  </si>
  <si>
    <t>32x1 uint16</t>
  </si>
  <si>
    <t>1122x3 double</t>
  </si>
  <si>
    <t>1122x1 uint16</t>
  </si>
  <si>
    <t>34x1 uint16</t>
  </si>
  <si>
    <t>39x1 uint16</t>
  </si>
  <si>
    <t>3050x3 double</t>
  </si>
  <si>
    <t>3050x1 uint16</t>
  </si>
  <si>
    <t>1x57 double</t>
  </si>
  <si>
    <t>36x1 uint16</t>
  </si>
  <si>
    <t>Total Area2D (pixel)</t>
  </si>
  <si>
    <t>Total Area (pixel)</t>
  </si>
  <si>
    <t>ID</t>
  </si>
  <si>
    <t>624x3 double</t>
  </si>
  <si>
    <t>624x1 uint16</t>
  </si>
  <si>
    <t>172x2 double</t>
  </si>
  <si>
    <t>27x1 uint16</t>
  </si>
  <si>
    <t>314x2 double</t>
  </si>
  <si>
    <t>872x2 double</t>
  </si>
  <si>
    <t>856x3 double</t>
  </si>
  <si>
    <t>856x1 uint16</t>
  </si>
  <si>
    <t>121x2 double</t>
  </si>
  <si>
    <t>431x3 double</t>
  </si>
  <si>
    <t>431x1 uint16</t>
  </si>
  <si>
    <t>129x2 double</t>
  </si>
  <si>
    <t>081020_S015</t>
  </si>
  <si>
    <t>[49.5000000000000,665.500000000000,65.5000000000000,42,27,14]</t>
  </si>
  <si>
    <t>7147x3 double</t>
  </si>
  <si>
    <t>7147x1 uint16</t>
  </si>
  <si>
    <t>[72.9275611620795,677.397617227319,72.3067660550459]</t>
  </si>
  <si>
    <t>755x2 double</t>
  </si>
  <si>
    <t>1x95 double</t>
  </si>
  <si>
    <t>[31.6384883250871,673.578644130593,66.6309148004731]</t>
  </si>
  <si>
    <t>304x1 uint16</t>
  </si>
  <si>
    <t>[18.5000000000000,972.500000000000,130.500000000000,52,24,11]</t>
  </si>
  <si>
    <t>3188x3 double</t>
  </si>
  <si>
    <t>3188x1 uint16</t>
  </si>
  <si>
    <t>[50.2701982835158,983.076945841965,135.180526783072]</t>
  </si>
  <si>
    <t>640x2 double</t>
  </si>
  <si>
    <t>[71.4567637870718,904.027546758809,130.202180113450]</t>
  </si>
  <si>
    <t>1146x1 uint16</t>
  </si>
  <si>
    <t>[113.500000000000,923.500000000000,20.5000000000000,36,22,10]</t>
  </si>
  <si>
    <t>3148x3 double</t>
  </si>
  <si>
    <t>3148x1 uint16</t>
  </si>
  <si>
    <t>[134.063926272674,935.423054417788,24.7188414277355]</t>
  </si>
  <si>
    <t>590x2 double</t>
  </si>
  <si>
    <t>[295.596075753764,482.274781087912,20.3474682861969]</t>
  </si>
  <si>
    <t>69x1 uint16</t>
  </si>
  <si>
    <t>[261.500000000000,333.500000000000,149.500000000000,39,72,17]</t>
  </si>
  <si>
    <t>21550x3 double</t>
  </si>
  <si>
    <t>21550x1 uint16</t>
  </si>
  <si>
    <t>[282.917531338467,369.851745521061,158.235654363058]</t>
  </si>
  <si>
    <t>2031x2 double</t>
  </si>
  <si>
    <t>[141.305169868505,718.613257564648,149.551108178130]</t>
  </si>
  <si>
    <t>776x1 uint16</t>
  </si>
  <si>
    <t>[231.500000000000,923.500000000000,188.500000000000,32,15,8]</t>
  </si>
  <si>
    <t>1379x3 double</t>
  </si>
  <si>
    <t>1379x1 uint16</t>
  </si>
  <si>
    <t>[248.147470124587,931.023646071701,192.767353165523]</t>
  </si>
  <si>
    <t>337x2 double</t>
  </si>
  <si>
    <t>[196.495584640202,492.709750378341,182.066089038932]</t>
  </si>
  <si>
    <t>[158.500000000000,987.500000000000,242.500000000000,18,10,15]</t>
  </si>
  <si>
    <t>1600x3 double</t>
  </si>
  <si>
    <t>1600x1 uint16</t>
  </si>
  <si>
    <t>[168.271124341653,991.895351499886,250.463247080376]</t>
  </si>
  <si>
    <t>[34.7937090432503,989.480733944954,230]</t>
  </si>
  <si>
    <t>[787;1194;1834]</t>
  </si>
  <si>
    <t>081020_S019</t>
  </si>
  <si>
    <t>[37.5000000000000,982.500000000000,274.500000000000,35,33,13]</t>
  </si>
  <si>
    <t>3614x3 double</t>
  </si>
  <si>
    <t>3614x1 uint16</t>
  </si>
  <si>
    <t>[61.5450661774626,999.145967289712,280.450096033036]</t>
  </si>
  <si>
    <t>536x2 double</t>
  </si>
  <si>
    <t>1x69 double</t>
  </si>
  <si>
    <t>[226.770464042226,185.341741807785,265.763301810718]</t>
  </si>
  <si>
    <t>95x1 uint16</t>
  </si>
  <si>
    <t>[41.5000000000000,811.500000000000,288.500000000000,81,40,16]</t>
  </si>
  <si>
    <t>12287x3 double</t>
  </si>
  <si>
    <t>12287x1 uint16</t>
  </si>
  <si>
    <t>[61.9922924786225,829.081292536793,296.011837589436]</t>
  </si>
  <si>
    <t>1454x2 double</t>
  </si>
  <si>
    <t>1x53 double</t>
  </si>
  <si>
    <t>[95.4763171899947,500.448997693809,277]</t>
  </si>
  <si>
    <t>[1640;1312;1466;1219]</t>
  </si>
  <si>
    <t>[258.500000000000,979.500000000000,146.500000000000,10,17,12]</t>
  </si>
  <si>
    <t>957x3 double</t>
  </si>
  <si>
    <t>957x1 uint16</t>
  </si>
  <si>
    <t>[263.796217676573,987.767657275183,152.262446931687]</t>
  </si>
  <si>
    <t>132x2 double</t>
  </si>
  <si>
    <t>[11.9347826086957,726,141]</t>
  </si>
  <si>
    <t>[1139;1397;914]</t>
  </si>
  <si>
    <t>[235.500000000000,930.500000000000,73.5000000000000,36,26,12]</t>
  </si>
  <si>
    <t>3785x3 double</t>
  </si>
  <si>
    <t>3785x1 uint16</t>
  </si>
  <si>
    <t>[254.480188771999,947.419722741127,78.7185134205093]</t>
  </si>
  <si>
    <t>614x2 double</t>
  </si>
  <si>
    <t>[151.347298355521,833.005612111720,71.3475593839729]</t>
  </si>
  <si>
    <t>[889;823;1313;866;1108;989;906;768]</t>
  </si>
  <si>
    <t>[51.5000000000000,766.500000000000,100.500000000000,16,17,14]</t>
  </si>
  <si>
    <t>1521x3 double</t>
  </si>
  <si>
    <t>1521x1 uint16</t>
  </si>
  <si>
    <t>[59.2606510814944,775.127157526764,106.873716408128]</t>
  </si>
  <si>
    <t>214x2 double</t>
  </si>
  <si>
    <t>[138.456509380330,472,96]</t>
  </si>
  <si>
    <t>[956;803]</t>
  </si>
  <si>
    <t>081020_S023</t>
  </si>
  <si>
    <t>081020_S026</t>
  </si>
  <si>
    <t>[168.500000000000,398.500000000000,135.500000000000,6,6,6]</t>
  </si>
  <si>
    <t>115x3 double</t>
  </si>
  <si>
    <t>115x1 uint16</t>
  </si>
  <si>
    <t>[171.141538461538,401.255384615385,138.203076923077]</t>
  </si>
  <si>
    <t>30x2 double</t>
  </si>
  <si>
    <t>[14.9493224410367,340.624185358240,128.894621083892]</t>
  </si>
  <si>
    <t>421x1 uint16</t>
  </si>
  <si>
    <t>[131.500000000000,324.500000000000,164.500000000000,71,134,17]</t>
  </si>
  <si>
    <t>50607x3 double</t>
  </si>
  <si>
    <t>50607x1 uint16</t>
  </si>
  <si>
    <t>[164.356263341077,398.615823327362,173.547111669538]</t>
  </si>
  <si>
    <t>4910x2 double</t>
  </si>
  <si>
    <t>[290.859614675316,889.967056475234,163.631930311775]</t>
  </si>
  <si>
    <t>1075x1 uint16</t>
  </si>
  <si>
    <t>[145.500000000000,433.500000000000,79.5000000000000,19,13,15]</t>
  </si>
  <si>
    <t>1750x3 double</t>
  </si>
  <si>
    <t>1750x1 uint16</t>
  </si>
  <si>
    <t>[156.152223489168,438.925028506271,87.2092360319270]</t>
  </si>
  <si>
    <t>181x2 double</t>
  </si>
  <si>
    <t>[9.40826745002081,916.805921113920,78.5550966668116]</t>
  </si>
  <si>
    <t>487x1 uint16</t>
  </si>
  <si>
    <t>[169.500000000000,423.500000000000,138.500000000000,5,3,3]</t>
  </si>
  <si>
    <t>31x3 double</t>
  </si>
  <si>
    <t>31x1 uint16</t>
  </si>
  <si>
    <t>[171.728571428571,425.014285714286,140.042857142857]</t>
  </si>
  <si>
    <t>12x2 double</t>
  </si>
  <si>
    <t>[294.112361041097,1013.51633015839,130.450611551829]</t>
  </si>
  <si>
    <t>176x1 uint16</t>
  </si>
  <si>
    <t>[250.500000000000,351.500000000000,127.500000000000,6,8,7]</t>
  </si>
  <si>
    <t>142x3 double</t>
  </si>
  <si>
    <t>142x1 uint16</t>
  </si>
  <si>
    <t>[253.643617021277,355.103723404255,130.223404255319]</t>
  </si>
  <si>
    <t>37x2 double</t>
  </si>
  <si>
    <t>[21.3488800874078,221.703883274151,121.239711372121]</t>
  </si>
  <si>
    <t>154x1 uint16</t>
  </si>
  <si>
    <t>[157.500000000000,383.500000000000,134.500000000000,11,13,8]</t>
  </si>
  <si>
    <t>487x3 double</t>
  </si>
  <si>
    <t>[163.160112359551,388.929775280899,138.714887640449]</t>
  </si>
  <si>
    <t>109x2 double</t>
  </si>
  <si>
    <t>[284.203385169258,747.312865643282,127.250687534377]</t>
  </si>
  <si>
    <t>239x1 uint16</t>
  </si>
  <si>
    <t>[222.500000000000,890.500000000000,48.5000000000000,13,21,9]</t>
  </si>
  <si>
    <t>1077x3 double</t>
  </si>
  <si>
    <t>1077x1 uint16</t>
  </si>
  <si>
    <t>[228.587789305666,898.832801276935,52.9177972865124]</t>
  </si>
  <si>
    <t>196x2 double</t>
  </si>
  <si>
    <t>[252.844831103728,24.5414007169712,50.1598904141529]</t>
  </si>
  <si>
    <t>216x1 uint16</t>
  </si>
  <si>
    <t>[158.500000000000,410.500000000000,135.500000000000,14,26,7]</t>
  </si>
  <si>
    <t>565x3 double</t>
  </si>
  <si>
    <t>565x1 uint16</t>
  </si>
  <si>
    <t>[164.165591397849,423.140501792115,138.573476702509]</t>
  </si>
  <si>
    <t>176x2 double</t>
  </si>
  <si>
    <t>[8.50763601654470,956.744988864143,130.295895641107]</t>
  </si>
  <si>
    <t>54x1 uint16</t>
  </si>
  <si>
    <t>[129.500000000000,977.500000000000,158.500000000000,36,13,13]</t>
  </si>
  <si>
    <t>2651x3 double</t>
  </si>
  <si>
    <t>2651x1 uint16</t>
  </si>
  <si>
    <t>[146.347049106472,984.861540771888,164.638534314462]</t>
  </si>
  <si>
    <t>338x2 double</t>
  </si>
  <si>
    <t>[12.3824884792627,160.407066052227,145.411674347158]</t>
  </si>
  <si>
    <t>[115;91;91;86;108;88;72]</t>
  </si>
  <si>
    <t>[176.500000000000,346.500000000000,138.500000000000,7,10,3]</t>
  </si>
  <si>
    <t>49x3 double</t>
  </si>
  <si>
    <t>[178.977777777778,351.592592592593,139.711111111111]</t>
  </si>
  <si>
    <t>[294.873770491803,572.073770491803,128.393442622951]</t>
  </si>
  <si>
    <t>11x1 uint16</t>
  </si>
  <si>
    <t>[90.5000000000000,418.500000000000,201.500000000000,16,12,14]</t>
  </si>
  <si>
    <t>1467x3 double</t>
  </si>
  <si>
    <t>1467x1 uint16</t>
  </si>
  <si>
    <t>[97.8747173224785,424.199457259159,208.483717774763]</t>
  </si>
  <si>
    <t>154x2 double</t>
  </si>
  <si>
    <t>[255.348982322444,91.1640466978321,196.704166521264]</t>
  </si>
  <si>
    <t>2150x1 uint16</t>
  </si>
  <si>
    <t>[110.500000000000,799.500000000000,226.500000000000,22,10,6]</t>
  </si>
  <si>
    <t>599x3 double</t>
  </si>
  <si>
    <t>599x1 uint16</t>
  </si>
  <si>
    <t>[118.554545454545,805.346464646465,229.427777777778]</t>
  </si>
  <si>
    <t>156x2 double</t>
  </si>
  <si>
    <t>[259.176233491510,173.207478131611,208.647847464410]</t>
  </si>
  <si>
    <t>61x1 uint16</t>
  </si>
  <si>
    <t>[176.500000000000,946.500000000000,120.500000000000,39,16,14]</t>
  </si>
  <si>
    <t>4542x3 double</t>
  </si>
  <si>
    <t>4542x1 uint16</t>
  </si>
  <si>
    <t>[198.373947533227,953.596409435669,127.952264978081]</t>
  </si>
  <si>
    <t>469x2 double</t>
  </si>
  <si>
    <t>[261.900842557410,986.365769040145,110.359491161408]</t>
  </si>
  <si>
    <t>62x1 uint16</t>
  </si>
  <si>
    <t>[76.5000000000000,19.5000000000000,43.5000000000000,42,15,13]</t>
  </si>
  <si>
    <t>3587x3 double</t>
  </si>
  <si>
    <t>3587x1 uint16</t>
  </si>
  <si>
    <t>[95.9808903597737,27.7577666275222,49.9606063841144]</t>
  </si>
  <si>
    <t>442x2 double</t>
  </si>
  <si>
    <t>[143.878195983759,49.7165038955339,43.1063316141776]</t>
  </si>
  <si>
    <t>57x1 uint16</t>
  </si>
  <si>
    <t>[60.5000000000000,906.500000000000,95.5000000000000,20,18,9]</t>
  </si>
  <si>
    <t>1799x3 double</t>
  </si>
  <si>
    <t>1799x1 uint16</t>
  </si>
  <si>
    <t>[71.7374138291205,915.773971171924,99.6743263003969]</t>
  </si>
  <si>
    <t>294x2 double</t>
  </si>
  <si>
    <t>[124.012091708543,611.003768844221,91.9915201005025]</t>
  </si>
  <si>
    <t>15x1 uint16</t>
  </si>
  <si>
    <t>[88.5000000000000,552.500000000000,163.500000000000,42,19,14]</t>
  </si>
  <si>
    <t>2657x3 double</t>
  </si>
  <si>
    <t>2657x1 uint16</t>
  </si>
  <si>
    <t>[110.877442328310,561.022198957654,170.021376626344]</t>
  </si>
  <si>
    <t>[294.611730094064,692.052597908802,167.708471479219]</t>
  </si>
  <si>
    <t>192x1 uint16</t>
  </si>
  <si>
    <t>[165.500000000000,516.500000000000,162.500000000000,15,17,13]</t>
  </si>
  <si>
    <t>1489x3 double</t>
  </si>
  <si>
    <t>1489x1 uint16</t>
  </si>
  <si>
    <t>[173.790750781563,526.849162967225,169.264357786275]</t>
  </si>
  <si>
    <t>[10.8142948387558,945.237075927922,166.463624190203]</t>
  </si>
  <si>
    <t>182x1 uint16</t>
  </si>
  <si>
    <t>[179.500000000000,180.500000000000,19.5000000000000,22,31,3]</t>
  </si>
  <si>
    <t>588x3 double</t>
  </si>
  <si>
    <t>588x1 uint16</t>
  </si>
  <si>
    <t>[190.990550240504,196.184712774451,20.3278377578353]</t>
  </si>
  <si>
    <t>422x2 double</t>
  </si>
  <si>
    <t>[191.409171360973,196.409763754447,20.1910595638971]</t>
  </si>
  <si>
    <t>[7.50000000000000,1002.50000000000,186.500000000000,44,22,22]</t>
  </si>
  <si>
    <t>3494x3 double</t>
  </si>
  <si>
    <t>3494x1 uint16</t>
  </si>
  <si>
    <t>[31.4376735946638,1016.80527489224,199.937025521629]</t>
  </si>
  <si>
    <t>516x2 double</t>
  </si>
  <si>
    <t>[282.602851941748,295.269417475728,186.577669902913]</t>
  </si>
  <si>
    <t>[1153;1026;605;1465;1172;1171]</t>
  </si>
  <si>
    <t>[199.500000000000,218.500000000000,297.500000000000,14,11,5]</t>
  </si>
  <si>
    <t>230x3 double</t>
  </si>
  <si>
    <t>230x1 uint16</t>
  </si>
  <si>
    <t>[208.059236299023,222.346307926897,300.183507507471]</t>
  </si>
  <si>
    <t>88x2 double</t>
  </si>
  <si>
    <t>1x49 double</t>
  </si>
  <si>
    <t>[277.459521973786,489,297]</t>
  </si>
  <si>
    <t>[701;596]</t>
  </si>
  <si>
    <t>081020_S031</t>
  </si>
  <si>
    <t>081020_S039</t>
  </si>
  <si>
    <t>081020_S050</t>
  </si>
  <si>
    <t>[156.500000000000,780.500000000000,68.5000000000000,57,64,13]</t>
  </si>
  <si>
    <t>14581x3 double</t>
  </si>
  <si>
    <t>14581x1 uint16</t>
  </si>
  <si>
    <t>[195.786103511430,814.809211567595,75.0234246048794]</t>
  </si>
  <si>
    <t>2058x2 double</t>
  </si>
  <si>
    <t>[294.232372055240,582.519740048741,63.6059301380991]</t>
  </si>
  <si>
    <t>[197.500000000000,815.500000000000,49.5000000000000,6,8,3]</t>
  </si>
  <si>
    <t>94x3 double</t>
  </si>
  <si>
    <t>94x1 uint16</t>
  </si>
  <si>
    <t>[200.333333333333,819.621212121212,51.1085858585859]</t>
  </si>
  <si>
    <t>38x2 double</t>
  </si>
  <si>
    <t>[291.572636176267,785.550085637831,51.1895480957508]</t>
  </si>
  <si>
    <t>359x1 uint16</t>
  </si>
  <si>
    <t>[98.5000000000000,806.500000000000,70.5000000000000,33,34,10]</t>
  </si>
  <si>
    <t>2383x3 double</t>
  </si>
  <si>
    <t>2383x1 uint16</t>
  </si>
  <si>
    <t>[119.340416305291,826.440372940156,74.9809193408500]</t>
  </si>
  <si>
    <t>504x2 double</t>
  </si>
  <si>
    <t>[287.801712002028,409.095254298353,67.7162720255132]</t>
  </si>
  <si>
    <t>73x1 uint16</t>
  </si>
  <si>
    <t>[103.500000000000,807.500000000000,46.5000000000000,25,33,10]</t>
  </si>
  <si>
    <t>1775x3 double</t>
  </si>
  <si>
    <t>1775x1 uint16</t>
  </si>
  <si>
    <t>[120.180206318504,825.762733720181,51.8745970341715]</t>
  </si>
  <si>
    <t>367x2 double</t>
  </si>
  <si>
    <t>[16.7687452239034,404.986703347089,45.1471190585358]</t>
  </si>
  <si>
    <t>[201.500000000000,827.500000000000,50.5000000000000,9,11,5]</t>
  </si>
  <si>
    <t>182x3 double</t>
  </si>
  <si>
    <t>[206.684210526316,833.962648556876,52.6078098471986]</t>
  </si>
  <si>
    <t>58x2 double</t>
  </si>
  <si>
    <t>[41.3586676760030,247.348675246026,48]</t>
  </si>
  <si>
    <t>[738;804;1047;783;987;830;726;690]</t>
  </si>
  <si>
    <t>[44.5000000000000,486.500000000000,65.5000000000000,20,14,8]</t>
  </si>
  <si>
    <t>949x3 double</t>
  </si>
  <si>
    <t>949x1 uint16</t>
  </si>
  <si>
    <t>[56.5935711140467,494.664464993395,69.2338177014531]</t>
  </si>
  <si>
    <t>185x2 double</t>
  </si>
  <si>
    <t>[7.68009571459648,7.39099412660431,64.8081357407005]</t>
  </si>
  <si>
    <t>30x1 uint16</t>
  </si>
  <si>
    <t>[264.500000000000,904.500000000000,118.500000000000,36,32,13]</t>
  </si>
  <si>
    <t>6668x3 double</t>
  </si>
  <si>
    <t>6668x1 uint16</t>
  </si>
  <si>
    <t>[283.330860236615,919.007619811510,125.230298776820]</t>
  </si>
  <si>
    <t>711x2 double</t>
  </si>
  <si>
    <t>[31.0165943522869,450.672919263592,113.027237750503]</t>
  </si>
  <si>
    <t>741x1 uint16</t>
  </si>
  <si>
    <t>[104.500000000000,183.500000000000,131.500000000000,34,52,16]</t>
  </si>
  <si>
    <t>9041x3 double</t>
  </si>
  <si>
    <t>9041x1 uint16</t>
  </si>
  <si>
    <t>[123.006369426752,212.928629756655,138.799281398008]</t>
  </si>
  <si>
    <t>1075x2 double</t>
  </si>
  <si>
    <t>[6.50595916675303,667.630117110581,121.787231837496]</t>
  </si>
  <si>
    <t>58x1 uint16</t>
  </si>
  <si>
    <t>[124.500000000000,837.500000000000,157.500000000000,38,34,14]</t>
  </si>
  <si>
    <t>6331x3 double</t>
  </si>
  <si>
    <t>6331x1 uint16</t>
  </si>
  <si>
    <t>[144.830315845117,853.845843795428,163.534293643452]</t>
  </si>
  <si>
    <t>892x2 double</t>
  </si>
  <si>
    <t>[9.32517199514367,817.115944961554,145.602387697289]</t>
  </si>
  <si>
    <t>46x1 uint16</t>
  </si>
  <si>
    <t>[44.5000000000000,485.500000000000,85.5000000000000,20,15,10]</t>
  </si>
  <si>
    <t>1236x3 double</t>
  </si>
  <si>
    <t>1236x1 uint16</t>
  </si>
  <si>
    <t>[55.8387721238938,494.982853982301,90.1377212389381]</t>
  </si>
  <si>
    <t>205x2 double</t>
  </si>
  <si>
    <t>[21.8515043675186,161.912326108056,82.3335490132643]</t>
  </si>
  <si>
    <t>26x1 uint16</t>
  </si>
  <si>
    <t>[231.500000000000,981.500000000000,151.500000000000,57,26,14]</t>
  </si>
  <si>
    <t>5397x3 double</t>
  </si>
  <si>
    <t>5397x1 uint16</t>
  </si>
  <si>
    <t>[254.907978631742,997.205324831984,157.987247975185]</t>
  </si>
  <si>
    <t>712x2 double</t>
  </si>
  <si>
    <t>[56.3286144242559,14.1326496488686,144.326496488686]</t>
  </si>
  <si>
    <t>144x1 uint16</t>
  </si>
  <si>
    <t>[114.500000000000,144.500000000000,134.500000000000,20,31,12]</t>
  </si>
  <si>
    <t>1591x3 double</t>
  </si>
  <si>
    <t>1591x1 uint16</t>
  </si>
  <si>
    <t>[124.904716682494,163.109844887623,140.880658436214]</t>
  </si>
  <si>
    <t>289x2 double</t>
  </si>
  <si>
    <t>[286.326683291771,69.4488778054863,121.825436408978]</t>
  </si>
  <si>
    <t>[41;29;25;30;67;57;25;52;47;28]</t>
  </si>
  <si>
    <t>[19.5000000000000,474.500000000000,218.500000000000,39,71,6]</t>
  </si>
  <si>
    <t>3429x3 double</t>
  </si>
  <si>
    <t>3429x1 uint16</t>
  </si>
  <si>
    <t>[34.9320530965456,512.679872522863,221.247110599874]</t>
  </si>
  <si>
    <t>1020x2 double</t>
  </si>
  <si>
    <t>[290.317738669805,919.645057293883,217.351239366233]</t>
  </si>
  <si>
    <t>729x1 uint16</t>
  </si>
  <si>
    <t>[6.50000000000000,623.500000000000,71.5000000000000,30,40,7]</t>
  </si>
  <si>
    <t>2108x3 double</t>
  </si>
  <si>
    <t>2108x1 uint16</t>
  </si>
  <si>
    <t>[17.1613964166615,644.726760027057,75.4428680337496]</t>
  </si>
  <si>
    <t>609x2 double</t>
  </si>
  <si>
    <t>[293.328629874976,534.212187420185,71.2562728365971]</t>
  </si>
  <si>
    <t>246x1 uint16</t>
  </si>
  <si>
    <t>4670x3 double</t>
  </si>
  <si>
    <t>4670x1 uint16</t>
  </si>
  <si>
    <t>[100.082192961183,525.846537309455,267.141588865795]</t>
  </si>
  <si>
    <t>[294.410856315995,400.570235447706,248.481856888972]</t>
  </si>
  <si>
    <t>99x1 uint16</t>
  </si>
  <si>
    <t>[92.5000000000000,22.5000000000000,290.500000000000,86,133,12]</t>
  </si>
  <si>
    <t>31365x3 double</t>
  </si>
  <si>
    <t>31365x1 uint16</t>
  </si>
  <si>
    <t>[139.168192092554,85.8117853817024,296.786701850161]</t>
  </si>
  <si>
    <t>5748x2 double</t>
  </si>
  <si>
    <t>1x52 double</t>
  </si>
  <si>
    <t>[293.926915484874,735.035066474407,276.921229344869]</t>
  </si>
  <si>
    <t>[22.5000000000000,479.500000000000,19.5000000000000,43,57,6]</t>
  </si>
  <si>
    <t>3171x3 double</t>
  </si>
  <si>
    <t>3171x1 uint16</t>
  </si>
  <si>
    <t>[37.0152550482862,510.893770939083,21.3576372580572]</t>
  </si>
  <si>
    <t>1040x2 double</t>
  </si>
  <si>
    <t>[37.6808454964668,512.122416463551,21.1015503077952]</t>
  </si>
  <si>
    <t>[70.5000000000000,720.500000000000,77.5000000000000,38,28,6]</t>
  </si>
  <si>
    <t>1275x3 double</t>
  </si>
  <si>
    <t>1275x1 uint16</t>
  </si>
  <si>
    <t>[88.6086251085759,735.678348523788,80.6401866244268]</t>
  </si>
  <si>
    <t>405x2 double</t>
  </si>
  <si>
    <t>[293.789596200351,576.279190660937,74.6254353763983]</t>
  </si>
  <si>
    <t>42x1 uint16</t>
  </si>
  <si>
    <t>24847x3 double</t>
  </si>
  <si>
    <t>24847x1 uint16</t>
  </si>
  <si>
    <t>[184.255034811737,733.306612662390,30.0271470080119]</t>
  </si>
  <si>
    <t>4720x2 double</t>
  </si>
  <si>
    <t>[277.808656643260,740.235308534103,25.1248414973308]</t>
  </si>
  <si>
    <t>37162x3 double</t>
  </si>
  <si>
    <t>37162x1 uint16</t>
  </si>
  <si>
    <t>[183.723401232079,744.107336710810,79.1397363769425]</t>
  </si>
  <si>
    <t>6153x2 double</t>
  </si>
  <si>
    <t>[286.826924905696,927.947982375503,72.1884489808857]</t>
  </si>
  <si>
    <t>17x1 uint16</t>
  </si>
  <si>
    <t>[57.5000000000000,755.500000000000,262.500000000000,67,64,16]</t>
  </si>
  <si>
    <t>23313x3 double</t>
  </si>
  <si>
    <t>23313x1 uint16</t>
  </si>
  <si>
    <t>[94.1281008697035,787.378335730350,270.612400629402]</t>
  </si>
  <si>
    <t>2412x2 double</t>
  </si>
  <si>
    <t>[199.613056016779,726.417203280858,249.027215640254]</t>
  </si>
  <si>
    <t>138x1 uint16</t>
  </si>
  <si>
    <t>3160x3 double</t>
  </si>
  <si>
    <t>3160x1 uint16</t>
  </si>
  <si>
    <t>[234.171661928126,84.1008067139608,217.229421109530]</t>
  </si>
  <si>
    <t>942x2 double</t>
  </si>
  <si>
    <t>[293.608629441624,480.394801330299,201.813092945913]</t>
  </si>
  <si>
    <t>[0.500000000000000,967.500000000000,47.5000000000000,8,26,10]</t>
  </si>
  <si>
    <t>[2.74532875969200,978.777873566182,52.5462149886450]</t>
  </si>
  <si>
    <t>173x2 double</t>
  </si>
  <si>
    <t>[276.702510207565,616.597152384829,46.2074531633604]</t>
  </si>
  <si>
    <t>47x1 uint16</t>
  </si>
  <si>
    <t>[86.5000000000000,692.500000000000,78.5000000000000,24,36,5]</t>
  </si>
  <si>
    <t>1178x3 double</t>
  </si>
  <si>
    <t>1178x1 uint16</t>
  </si>
  <si>
    <t>[101.007800191979,713.313385648354,81.1083574552639]</t>
  </si>
  <si>
    <t>402x2 double</t>
  </si>
  <si>
    <t>[278.532052835676,897.509088705768,74.5612578768783]</t>
  </si>
  <si>
    <t>[3369;3366;3763;3984;4298;4413;4774;5041]</t>
  </si>
  <si>
    <t>[31.5000000000000,462.500000000000,19.5000000000000,8,11,5]</t>
  </si>
  <si>
    <t>210x3 double</t>
  </si>
  <si>
    <t>210x1 uint16</t>
  </si>
  <si>
    <t>[36.2811139200582,467.924719016776,21.6113712132545]</t>
  </si>
  <si>
    <t>65x2 double</t>
  </si>
  <si>
    <t>[36.2610219664363,468.063550567769,21.4893148454412]</t>
  </si>
  <si>
    <t>598x3 double</t>
  </si>
  <si>
    <t>598x1 uint16</t>
  </si>
  <si>
    <t>[99.7740707813770,754.407424584628,79.6961037353745]</t>
  </si>
  <si>
    <t>150x2 double</t>
  </si>
  <si>
    <t>[281.501950144141,87,73]</t>
  </si>
  <si>
    <t>[2937;2960]</t>
  </si>
  <si>
    <t>[5.50000000000000,893.500000000000,32.5000000000000,113,118,13]</t>
  </si>
  <si>
    <t>42505x3 double</t>
  </si>
  <si>
    <t>42505x1 uint16</t>
  </si>
  <si>
    <t>[52.6555146748612,958.628554802403,38.5021427565526]</t>
  </si>
  <si>
    <t>6169x2 double</t>
  </si>
  <si>
    <t>[117,666,31]</t>
  </si>
  <si>
    <t>[1.50000000000000,458.500000000000,41.5000000000000,79,157,18]</t>
  </si>
  <si>
    <t>30767x3 double</t>
  </si>
  <si>
    <t>30767x1 uint16</t>
  </si>
  <si>
    <t>[34.6929958560899,526.577901576504,49.0643439841846]</t>
  </si>
  <si>
    <t>4158x2 double</t>
  </si>
  <si>
    <t>[269.845360824742,876.428340408328,39.5947038609258]</t>
  </si>
  <si>
    <t>[1913;2097;1530;2213;2141]</t>
  </si>
  <si>
    <t>[12.5000000000000,477.500000000000,71.5000000000000,54,144,13]</t>
  </si>
  <si>
    <t>11045x3 double</t>
  </si>
  <si>
    <t>11045x1 uint16</t>
  </si>
  <si>
    <t>[34.6794631659552,540.722482721705,75.1850079644158]</t>
  </si>
  <si>
    <t>2794x2 double</t>
  </si>
  <si>
    <t>[94,897,68]</t>
  </si>
  <si>
    <t>131x3 double</t>
  </si>
  <si>
    <t>131x1 uint16</t>
  </si>
  <si>
    <t>25x1 uint16</t>
  </si>
  <si>
    <t>1116x3 double</t>
  </si>
  <si>
    <t>1116x1 uint16</t>
  </si>
  <si>
    <t>371x2 double</t>
  </si>
  <si>
    <t>40x1 uint16</t>
  </si>
  <si>
    <t>201x2 double</t>
  </si>
  <si>
    <t>65x1 uint16</t>
  </si>
  <si>
    <t>50x2 double</t>
  </si>
  <si>
    <t>272x2 double</t>
  </si>
  <si>
    <t>254x2 double</t>
  </si>
  <si>
    <t>[107.500000000000,412.500000000000,53.5000000000000,135,201,33]</t>
  </si>
  <si>
    <t>82734x3 double</t>
  </si>
  <si>
    <t>82734x1 uint16</t>
  </si>
  <si>
    <t>[159.896934861184,519.889696732848,79.7634218266080]</t>
  </si>
  <si>
    <t>13688x2 double</t>
  </si>
  <si>
    <t>[161.445318034366,514.180828683885,79.5793294051789]</t>
  </si>
  <si>
    <t>[257.500000000000,4.50000000000000,90.5000000000000,40,96,21]</t>
  </si>
  <si>
    <t>9099x3 double</t>
  </si>
  <si>
    <t>9099x1 uint16</t>
  </si>
  <si>
    <t>[273.799006159244,64.4515171400175,102.552748887569]</t>
  </si>
  <si>
    <t>1844x2 double</t>
  </si>
  <si>
    <t>[292.949319869541,730.664066433371,94.7892505733981]</t>
  </si>
  <si>
    <t>171x1 uint16</t>
  </si>
  <si>
    <t>[155.500000000000,425.500000000000,254.500000000000,11,10,5]</t>
  </si>
  <si>
    <t>208x3 double</t>
  </si>
  <si>
    <t>208x1 uint16</t>
  </si>
  <si>
    <t>[160.387608447853,431.240191679976,256.696935390817]</t>
  </si>
  <si>
    <t>77x2 double</t>
  </si>
  <si>
    <t>[23.8780196877095,939.052351499383,257.407221074257]</t>
  </si>
  <si>
    <t>168x1 uint16</t>
  </si>
  <si>
    <t>[153.500000000000,739.500000000000,77.5000000000000,33,88,7]</t>
  </si>
  <si>
    <t>6375x3 double</t>
  </si>
  <si>
    <t>6375x1 uint16</t>
  </si>
  <si>
    <t>[170.147680261049,782.711743132551,80.7762568085476]</t>
  </si>
  <si>
    <t>1597x2 double</t>
  </si>
  <si>
    <t>[170.356832703719,782.016141372286,80.7915696895897]</t>
  </si>
  <si>
    <t>[137.500000000000,444.500000000000,253.500000000000,35,54,6]</t>
  </si>
  <si>
    <t>1766x3 double</t>
  </si>
  <si>
    <t>1766x1 uint16</t>
  </si>
  <si>
    <t>[150.644675366619,472.030674971431,256.758187314131]</t>
  </si>
  <si>
    <t>627x2 double</t>
  </si>
  <si>
    <t>[30.2766327619781,900.125441515037,256.015758305982]</t>
  </si>
  <si>
    <t>92x1 uint16</t>
  </si>
  <si>
    <t>[148.500000000000,503.500000000000,254.500000000000,8,21,3]</t>
  </si>
  <si>
    <t>141x3 double</t>
  </si>
  <si>
    <t>141x1 uint16</t>
  </si>
  <si>
    <t>[153.167643964868,513.948381240446,256.128554939215]</t>
  </si>
  <si>
    <t>82x2 double</t>
  </si>
  <si>
    <t>[28.5895150668485,300.045049083628,257.544206334323]</t>
  </si>
  <si>
    <t>225x1 uint16</t>
  </si>
  <si>
    <t>[120.500000000000,550.500000000000,278.500000000000,11,11,10]</t>
  </si>
  <si>
    <t>609x3 double</t>
  </si>
  <si>
    <t>609x1 uint16</t>
  </si>
  <si>
    <t>[126.863787165932,555.722224362045,283.839472798582]</t>
  </si>
  <si>
    <t>92x2 double</t>
  </si>
  <si>
    <t>[22.9395651698598,9.49626595424854,281.281587362322]</t>
  </si>
  <si>
    <t>[240.500000000000,411.500000000000,80.5000000000000,13,12,6]</t>
  </si>
  <si>
    <t>387x3 double</t>
  </si>
  <si>
    <t>387x1 uint16</t>
  </si>
  <si>
    <t>[247.375564418865,417.455641543768,83.0305759505724]</t>
  </si>
  <si>
    <t>126x2 double</t>
  </si>
  <si>
    <t>[247.135833255749,418.065192853246,82.9697453270723]</t>
  </si>
  <si>
    <t>[192.500000000000,584.500000000000,76.5000000000000,18,18,6]</t>
  </si>
  <si>
    <t>605x3 double</t>
  </si>
  <si>
    <t>605x1 uint16</t>
  </si>
  <si>
    <t>[201.957137022501,592.347804276591,79.3066694980702]</t>
  </si>
  <si>
    <t>[201.388439196675,592.375081006241,79.3478334281198]</t>
  </si>
  <si>
    <t>[215.500000000000,404.500000000000,80.5000000000000,14,7,6]</t>
  </si>
  <si>
    <t>228x3 double</t>
  </si>
  <si>
    <t>228x1 uint16</t>
  </si>
  <si>
    <t>[220.999819901994,407.829500053313,83.6123045466234]</t>
  </si>
  <si>
    <t>[221.460564511615,408.000694332042,83.5780079780113]</t>
  </si>
  <si>
    <t>[166.500000000000,498.500000000000,254.500000000000,11,17,4]</t>
  </si>
  <si>
    <t>318x3 double</t>
  </si>
  <si>
    <t>318x1 uint16</t>
  </si>
  <si>
    <t>[171.668056138592,505.675832596882,256.421801805619]</t>
  </si>
  <si>
    <t>114x2 double</t>
  </si>
  <si>
    <t>[160.698083600054,430.935030769354,256.529706992745]</t>
  </si>
  <si>
    <t>[169.500000000000,496.500000000000,19.5000000000000,10,39,2]</t>
  </si>
  <si>
    <t>301x3 double</t>
  </si>
  <si>
    <t>301x1 uint16</t>
  </si>
  <si>
    <t>[173.809873086582,517.065559907804,20.1966005916265]</t>
  </si>
  <si>
    <t>230x2 double</t>
  </si>
  <si>
    <t>[174.585136513689,517.573650228420,20.1867775926196]</t>
  </si>
  <si>
    <t>[145.500000000000,466.500000000000,19.5000000000000,12,19,1]</t>
  </si>
  <si>
    <t>171x3 double</t>
  </si>
  <si>
    <t>[150.298936945680,475.602698033933,20]</t>
  </si>
  <si>
    <t>171x2 double</t>
  </si>
  <si>
    <t>[151.173261406473,476.633415659257,20]</t>
  </si>
  <si>
    <t>[199.500000000000,414.500000000000,77.5000000000000,11,10,6]</t>
  </si>
  <si>
    <t>123x3 double</t>
  </si>
  <si>
    <t>123x1 uint16</t>
  </si>
  <si>
    <t>[205.800070544350,419.056768678309,81.1549489724864]</t>
  </si>
  <si>
    <t>51x2 double</t>
  </si>
  <si>
    <t>[204.554207117252,419.885927042787,80.6274566518455]</t>
  </si>
  <si>
    <t>[166.500000000000,793.500000000000,245.500000000000,22,15,4]</t>
  </si>
  <si>
    <t>433x3 double</t>
  </si>
  <si>
    <t>433x1 uint16</t>
  </si>
  <si>
    <t>[172.559171040848,800.560511098533,247.789130438253]</t>
  </si>
  <si>
    <t>193x2 double</t>
  </si>
  <si>
    <t>[15.7421224682371,124.804940518316,246.441579887440]</t>
  </si>
  <si>
    <t>[166.500000000000,471.500000000000,254.500000000000,8,9,3]</t>
  </si>
  <si>
    <t>103x3 double</t>
  </si>
  <si>
    <t>103x1 uint16</t>
  </si>
  <si>
    <t>[170.775438822866,475.476316541088,256.319530607777]</t>
  </si>
  <si>
    <t>49x2 double</t>
  </si>
  <si>
    <t>[153.236259487646,513.790315691918,256.141412336801]</t>
  </si>
  <si>
    <t>Mitochondria area (pixel)</t>
  </si>
  <si>
    <t>277x2 double</t>
  </si>
  <si>
    <t>184x2 double</t>
  </si>
  <si>
    <t>76x1 uint16</t>
  </si>
  <si>
    <t>183x1 uint16</t>
  </si>
  <si>
    <t>37x1 uint16</t>
  </si>
  <si>
    <t>994x3 double</t>
  </si>
  <si>
    <t>994x1 uint16</t>
  </si>
  <si>
    <t>1x55 double</t>
  </si>
  <si>
    <t>12x1 uint16</t>
  </si>
  <si>
    <t>52x2 double</t>
  </si>
  <si>
    <t>106x2 double</t>
  </si>
  <si>
    <t>102x1 uint16</t>
  </si>
  <si>
    <t>207x1 uint16</t>
  </si>
  <si>
    <t>54x2 double</t>
  </si>
  <si>
    <t>1819x3 double</t>
  </si>
  <si>
    <t>1819x1 uint16</t>
  </si>
  <si>
    <t>175x1 uint16</t>
  </si>
  <si>
    <t>94x2 double</t>
  </si>
  <si>
    <t>63x1 uint16</t>
  </si>
  <si>
    <t>308x3 double</t>
  </si>
  <si>
    <t>308x1 uint16</t>
  </si>
  <si>
    <t>79x2 double</t>
  </si>
  <si>
    <t>531x2 double</t>
  </si>
  <si>
    <t>107x3 double</t>
  </si>
  <si>
    <t>107x1 uint16</t>
  </si>
  <si>
    <t>29x2 double</t>
  </si>
  <si>
    <t>127x1 uint16</t>
  </si>
  <si>
    <t>34x2 double</t>
  </si>
  <si>
    <t>090120_S008</t>
  </si>
  <si>
    <t>[20.5000000000000,2.50000000000000,68.5000000000000,15,16,15]</t>
  </si>
  <si>
    <t>1717x3 double</t>
  </si>
  <si>
    <t>1717x1 uint16</t>
  </si>
  <si>
    <t>[29.1237125977559,9.94853832137003,76.2593875801417]</t>
  </si>
  <si>
    <t>168x2 double</t>
  </si>
  <si>
    <t>1x100 double</t>
  </si>
  <si>
    <t>[27.6522880153190,10.0198776280410,75.5124304568530]</t>
  </si>
  <si>
    <t>[88.5000000000000,961.500000000000,67.5000000000000,11,16,13]</t>
  </si>
  <si>
    <t>1426x3 double</t>
  </si>
  <si>
    <t>1426x1 uint16</t>
  </si>
  <si>
    <t>[93.9639367563237,968.911138245384,73.8049034243016]</t>
  </si>
  <si>
    <t>[93.7682466773643,968.850975073100,73.2955601322297]</t>
  </si>
  <si>
    <t>[38.5000000000000,893.500000000000,249.500000000000,25,17,15]</t>
  </si>
  <si>
    <t>2662x3 double</t>
  </si>
  <si>
    <t>2662x1 uint16</t>
  </si>
  <si>
    <t>[50.4312359784737,903.092362330182,257.688072493602]</t>
  </si>
  <si>
    <t>1x91 double</t>
  </si>
  <si>
    <t>[51.9142420858589,901.693263776369,257.228291268016]</t>
  </si>
  <si>
    <t>[203.500000000000,516.500000000000,110.500000000000,16,11,12]</t>
  </si>
  <si>
    <t>1107x3 double</t>
  </si>
  <si>
    <t>1107x1 uint16</t>
  </si>
  <si>
    <t>[211.840795776559,522.448198148916,116.399967259602]</t>
  </si>
  <si>
    <t>146x2 double</t>
  </si>
  <si>
    <t>[211.699679903354,520.974189307731,116.214281059624]</t>
  </si>
  <si>
    <t>[9.50000000000000,869.500000000000,58.5000000000000,18,19,12]</t>
  </si>
  <si>
    <t>1444x3 double</t>
  </si>
  <si>
    <t>1444x1 uint16</t>
  </si>
  <si>
    <t>[20.1371942466559,879.115842624510,63.4641304106162]</t>
  </si>
  <si>
    <t>236x2 double</t>
  </si>
  <si>
    <t>[19.4249795994777,879.591768385925,63.3192333106764]</t>
  </si>
  <si>
    <t>[166.500000000000,142.500000000000,213.500000000000,19,12,11]</t>
  </si>
  <si>
    <t>1343x3 double</t>
  </si>
  <si>
    <t>1343x1 uint16</t>
  </si>
  <si>
    <t>[176.723395323615,149.754984024487,218.761216354917]</t>
  </si>
  <si>
    <t>179x2 double</t>
  </si>
  <si>
    <t>[176.387418819955,148.280612086157,218.711859270273]</t>
  </si>
  <si>
    <t>[116.500000000000,339.500000000000,59.5000000000000,17,10,12]</t>
  </si>
  <si>
    <t>978x3 double</t>
  </si>
  <si>
    <t>978x1 uint16</t>
  </si>
  <si>
    <t>[124.430299695363,344.935234593356,66.7345320039704]</t>
  </si>
  <si>
    <t>138x2 double</t>
  </si>
  <si>
    <t>[124.510291350918,343.894695495016,66.5455648949788]</t>
  </si>
  <si>
    <t>[177.500000000000,289.500000000000,46.5000000000000,16,11,13]</t>
  </si>
  <si>
    <t>993x3 double</t>
  </si>
  <si>
    <t>993x1 uint16</t>
  </si>
  <si>
    <t>[184.893947280030,295.580292676112,52.9353086508159]</t>
  </si>
  <si>
    <t>120x2 double</t>
  </si>
  <si>
    <t>[185.121048020677,294.548696795436,53.4371386902796]</t>
  </si>
  <si>
    <t>[57.5000000000000,944.500000000000,268.500000000000,16,16,10]</t>
  </si>
  <si>
    <t>1366x3 double</t>
  </si>
  <si>
    <t>1366x1 uint16</t>
  </si>
  <si>
    <t>[65.7059869825798,952.389598716093,273.963469220422]</t>
  </si>
  <si>
    <t>204x2 double</t>
  </si>
  <si>
    <t>1x75 double</t>
  </si>
  <si>
    <t>[65.4443495750002,952.642747157248,273.996558208501]</t>
  </si>
  <si>
    <t>[122.500000000000,600.500000000000,239.500000000000,20,10,11]</t>
  </si>
  <si>
    <t>[131.629504333652,604.718568372338,244.920142907674]</t>
  </si>
  <si>
    <t>[131.909428849499,605.751700924664,244.895839647442]</t>
  </si>
  <si>
    <t>[156.500000000000,262.500000000000,43.5000000000000,12,15,13]</t>
  </si>
  <si>
    <t>1147x3 double</t>
  </si>
  <si>
    <t>1147x1 uint16</t>
  </si>
  <si>
    <t>[162.176180825240,269.126315518938,50.2122331040184]</t>
  </si>
  <si>
    <t>137x2 double</t>
  </si>
  <si>
    <t>[162.638469296326,270.159821864453,49.9872567655426]</t>
  </si>
  <si>
    <t>[56.5000000000000,944.500000000000,109.500000000000,18,14,14]</t>
  </si>
  <si>
    <t>1327x3 double</t>
  </si>
  <si>
    <t>1327x1 uint16</t>
  </si>
  <si>
    <t>[65.8232904099527,951.897019309464,116.663894941121]</t>
  </si>
  <si>
    <t>164x2 double</t>
  </si>
  <si>
    <t>[65.1547811311943,950.436051628318,117.104451003725]</t>
  </si>
  <si>
    <t>[98.5000000000000,609.500000000000,138.500000000000,11,12,9]</t>
  </si>
  <si>
    <t>651x3 double</t>
  </si>
  <si>
    <t>651x1 uint16</t>
  </si>
  <si>
    <t>[104.587422341109,616.213306850354,142.473695194205]</t>
  </si>
  <si>
    <t>107x2 double</t>
  </si>
  <si>
    <t>[104.673119142359,614.895618156473,142.347525319727]</t>
  </si>
  <si>
    <t>[40.5000000000000,467.500000000000,141.500000000000,10,9,19]</t>
  </si>
  <si>
    <t>860x3 double</t>
  </si>
  <si>
    <t>860x1 uint16</t>
  </si>
  <si>
    <t>[44.9139840087739,472.877985101018,151.555207427262]</t>
  </si>
  <si>
    <t>[45.2960130483236,471.783735732457,152.112649985866]</t>
  </si>
  <si>
    <t>[101.500000000000,630.500000000000,261.500000000000,9,11,9]</t>
  </si>
  <si>
    <t>514x3 double</t>
  </si>
  <si>
    <t>514x1 uint16</t>
  </si>
  <si>
    <t>[105.669353914358,635.556644684951,266.079413681699]</t>
  </si>
  <si>
    <t>80x2 double</t>
  </si>
  <si>
    <t>1x83 double</t>
  </si>
  <si>
    <t>[105.690628043446,636.717832334417,266.148943785279]</t>
  </si>
  <si>
    <t>090120_S035</t>
  </si>
  <si>
    <t>[3.50000000000000,891.500000000000,19.5000000000000,47,129,103]</t>
  </si>
  <si>
    <t>27793x3 double</t>
  </si>
  <si>
    <t>27793x1 uint16</t>
  </si>
  <si>
    <t>[22.5519783182014,925.067447384273,95.4313209419156]</t>
  </si>
  <si>
    <t>2607x2 double</t>
  </si>
  <si>
    <t>[15.3454997272449,942.751707340673,82.6538870793774]</t>
  </si>
  <si>
    <t>[28.5000000000000,888.500000000000,282.500000000000,57,50,13]</t>
  </si>
  <si>
    <t>9731x3 double</t>
  </si>
  <si>
    <t>9731x1 uint16</t>
  </si>
  <si>
    <t>[56.2170948028950,910.157495468993,290.235375352199]</t>
  </si>
  <si>
    <t>1779x2 double</t>
  </si>
  <si>
    <t>1x59 double</t>
  </si>
  <si>
    <t>[293.866656170173,129.145071052359,287.227374302190]</t>
  </si>
  <si>
    <t>497x1 uint16</t>
  </si>
  <si>
    <t>[1.50000000000000,657.500000000000,69.5000000000000,71,183,32]</t>
  </si>
  <si>
    <t>39605x3 double</t>
  </si>
  <si>
    <t>39605x1 uint16</t>
  </si>
  <si>
    <t>[23.3446081869306,743.234506132687,93.0965480558574]</t>
  </si>
  <si>
    <t>6122x2 double</t>
  </si>
  <si>
    <t>[4.89119960330032,797.162768082205,74.3968677254508]</t>
  </si>
  <si>
    <t>[235.500000000000,28.5000000000000,241.500000000000,11,10,10]</t>
  </si>
  <si>
    <t>461x3 double</t>
  </si>
  <si>
    <t>461x1 uint16</t>
  </si>
  <si>
    <t>[241.315445805009,33.1423642804337,245.825921890130]</t>
  </si>
  <si>
    <t>[4.97151604614291,780.274520255864,243.174730741895]</t>
  </si>
  <si>
    <t>[119.500000000000,578.500000000000,21.5000000000000,18,8,8]</t>
  </si>
  <si>
    <t>413x3 double</t>
  </si>
  <si>
    <t>413x1 uint16</t>
  </si>
  <si>
    <t>[128.990689168378,582.863028319644,25.2747191869561]</t>
  </si>
  <si>
    <t>91x2 double</t>
  </si>
  <si>
    <t>[129.156536063927,582.337347021750,25.2406318651188]</t>
  </si>
  <si>
    <t>[93.5000000000000,242.500000000000,114.500000000000,19,15,6]</t>
  </si>
  <si>
    <t>666x3 double</t>
  </si>
  <si>
    <t>666x1 uint16</t>
  </si>
  <si>
    <t>[101.767905242761,251.877671810487,117.381454981294]</t>
  </si>
  <si>
    <t>[24.2441936526200,240.585087518816,118.984868426238]</t>
  </si>
  <si>
    <t>[209.500000000000,332.500000000000,228.500000000000,8,27,9]</t>
  </si>
  <si>
    <t>632x3 double</t>
  </si>
  <si>
    <t>632x1 uint16</t>
  </si>
  <si>
    <t>[212.826171918381,346.703747781724,233.134637970541]</t>
  </si>
  <si>
    <t>136x2 double</t>
  </si>
  <si>
    <t>[35.3933749463324,492.182722899259,230.361152393848]</t>
  </si>
  <si>
    <t>52x1 uint16</t>
  </si>
  <si>
    <t>[106.500000000000,273.500000000000,281.500000000000,24,18,12]</t>
  </si>
  <si>
    <t>1410x3 double</t>
  </si>
  <si>
    <t>1410x1 uint16</t>
  </si>
  <si>
    <t>[119.456683842721,284.227343080075,288.951586424100]</t>
  </si>
  <si>
    <t>255x2 double</t>
  </si>
  <si>
    <t>[4.14832180227572,733.906169592315,283.367888386986]</t>
  </si>
  <si>
    <t>[254.500000000000,567.500000000000,256.500000000000,15,12,11]</t>
  </si>
  <si>
    <t>451x3 double</t>
  </si>
  <si>
    <t>451x1 uint16</t>
  </si>
  <si>
    <t>[263.888049571473,571.034391348664,262.944853647931]</t>
  </si>
  <si>
    <t>104x2 double</t>
  </si>
  <si>
    <t>1x86 double</t>
  </si>
  <si>
    <t>[31.5827338129496,605.074893931009,258.057185021214]</t>
  </si>
  <si>
    <t>[600;604;976;209;1321;197;477;1037]</t>
  </si>
  <si>
    <t>[215.500000000000,373.500000000000,62.5000000000000,13,11,13]</t>
  </si>
  <si>
    <t>709x3 double</t>
  </si>
  <si>
    <t>709x1 uint16</t>
  </si>
  <si>
    <t>[222.566927827788,378.839942303159,69.6745239632785]</t>
  </si>
  <si>
    <t>95x2 double</t>
  </si>
  <si>
    <t>[202.599104143337,1001.46280595105,63.4983202687570]</t>
  </si>
  <si>
    <t>[142.500000000000,89.5000000000000,94.5000000000000,14,11,9]</t>
  </si>
  <si>
    <t>534x3 double</t>
  </si>
  <si>
    <t>534x1 uint16</t>
  </si>
  <si>
    <t>[149.889522137466,94.5058080074262,99.4753220728902]</t>
  </si>
  <si>
    <t>99x2 double</t>
  </si>
  <si>
    <t>[62.2550781250000,1003,95.7000000000000]</t>
  </si>
  <si>
    <t>[768;1139;653]</t>
  </si>
  <si>
    <t>[158.500000000000,643.500000000000,41.5000000000000,9,10,10]</t>
  </si>
  <si>
    <t>422x3 double</t>
  </si>
  <si>
    <t>422x1 uint16</t>
  </si>
  <si>
    <t>[162.928693874672,648.479469512366,46.6781523702231]</t>
  </si>
  <si>
    <t>69x2 double</t>
  </si>
  <si>
    <t>[144.553407934893,878,42]</t>
  </si>
  <si>
    <t>[878;1088]</t>
  </si>
  <si>
    <t>[139.500000000000,974.500000000000,76.5000000000000,29,14,8]</t>
  </si>
  <si>
    <t>793x3 double</t>
  </si>
  <si>
    <t>793x1 uint16</t>
  </si>
  <si>
    <t>[152.469718862729,981.787832704988,79.6622438519451]</t>
  </si>
  <si>
    <t>216x2 double</t>
  </si>
  <si>
    <t>[134.421812349639,961,77.7522052927025]</t>
  </si>
  <si>
    <t>[309;412;526]</t>
  </si>
  <si>
    <t>090120_S032</t>
  </si>
  <si>
    <t>[239.500000000000,714.500000000000,134.500000000000,43,36,15]</t>
  </si>
  <si>
    <t>6551x3 double</t>
  </si>
  <si>
    <t>6551x1 uint16</t>
  </si>
  <si>
    <t>[254.059567743119,731.137776936267,143.197983094228]</t>
  </si>
  <si>
    <t>1053x2 double</t>
  </si>
  <si>
    <t>[254.301093010789,732.027253250757,142.622132490248]</t>
  </si>
  <si>
    <t>[236.500000000000,82.5000000000000,140.500000000000,14,25,16]</t>
  </si>
  <si>
    <t>1877x3 double</t>
  </si>
  <si>
    <t>1877x1 uint16</t>
  </si>
  <si>
    <t>[244.153098970283,94.8883113455542,149.849788703229]</t>
  </si>
  <si>
    <t>266x2 double</t>
  </si>
  <si>
    <t>[243.734196261661,96.2840427540593,150.281173526462]</t>
  </si>
  <si>
    <t>[4.50000000000000,45.5000000000000,204.500000000000,31,63,9]</t>
  </si>
  <si>
    <t>3517x3 double</t>
  </si>
  <si>
    <t>3517x1 uint16</t>
  </si>
  <si>
    <t>[21.8723150560561,81.3817729619066,209.214810039580]</t>
  </si>
  <si>
    <t>690x2 double</t>
  </si>
  <si>
    <t>[6.05769663124062,684.829752332207,207.116206516580]</t>
  </si>
  <si>
    <t>128x1 uint16</t>
  </si>
  <si>
    <t>[158.500000000000,798.500000000000,149.500000000000,29,31,11]</t>
  </si>
  <si>
    <t>2307x3 double</t>
  </si>
  <si>
    <t>2307x1 uint16</t>
  </si>
  <si>
    <t>[173.893999053922,810.202397747465,155.406522905598]</t>
  </si>
  <si>
    <t>[16.8161903014176,735.374019360462,151.671262100289]</t>
  </si>
  <si>
    <t>44x1 uint16</t>
  </si>
  <si>
    <t>090620_S015</t>
  </si>
  <si>
    <t>[20.5000000000000,396.500000000000,19.5000000000000,66,48,14]</t>
  </si>
  <si>
    <t>11053x3 double</t>
  </si>
  <si>
    <t>11053x1 uint16</t>
  </si>
  <si>
    <t>[48.8270920834363,420.621501429429,25.2148378216214]</t>
  </si>
  <si>
    <t>1939x2 double</t>
  </si>
  <si>
    <t>[48.4355489817530,421.604285191489,25.1863082810884]</t>
  </si>
  <si>
    <t>[6.50000000000000,729.500000000000,169.500000000000,42,27,11]</t>
  </si>
  <si>
    <t>4082x3 double</t>
  </si>
  <si>
    <t>4082x1 uint16</t>
  </si>
  <si>
    <t>[26.3523242630386,745.432256235828,174.835600907030]</t>
  </si>
  <si>
    <t>758x2 double</t>
  </si>
  <si>
    <t>[7.36280526557914,967.098646377347,168.137711635126]</t>
  </si>
  <si>
    <t>223x1 uint16</t>
  </si>
  <si>
    <t>[29.5000000000000,365.500000000000,254.500000000000,32,28,15]</t>
  </si>
  <si>
    <t>5056x3 double</t>
  </si>
  <si>
    <t>5056x1 uint16</t>
  </si>
  <si>
    <t>[42.5860393761186,379.726668371261,260.105407824086]</t>
  </si>
  <si>
    <t>634x2 double</t>
  </si>
  <si>
    <t>[6.40570128392063,874.684829028751,245.980423937429]</t>
  </si>
  <si>
    <t>[0.500000000000000,163.500000000000,196.500000000000,27,46,12]</t>
  </si>
  <si>
    <t>4659x3 double</t>
  </si>
  <si>
    <t>4659x1 uint16</t>
  </si>
  <si>
    <t>[6.87303886072894,186.256396331161,202.688631426503]</t>
  </si>
  <si>
    <t>646x2 double</t>
  </si>
  <si>
    <t>[293.683193315805,989.523381012489,197.879594984091]</t>
  </si>
  <si>
    <t>441x1 uint16</t>
  </si>
  <si>
    <t>[218.500000000000,511.500000000000,45.5000000000000,43,28,8]</t>
  </si>
  <si>
    <t>[241.202993609149,527.113521695257,49.0457450386815]</t>
  </si>
  <si>
    <t>713x2 double</t>
  </si>
  <si>
    <t>[6.21765514789121,791.246877811965,46.5127227801805]</t>
  </si>
  <si>
    <t>[8.50000000000000,77.5000000000000,204.500000000000,48,28,9]</t>
  </si>
  <si>
    <t>2918x3 double</t>
  </si>
  <si>
    <t>2918x1 uint16</t>
  </si>
  <si>
    <t>[30.5526901426888,91.0306322817123,207.716847754942]</t>
  </si>
  <si>
    <t>648x2 double</t>
  </si>
  <si>
    <t>[295.037253563773,954.639404804245,199.300621918045]</t>
  </si>
  <si>
    <t>100x1 uint16</t>
  </si>
  <si>
    <t>[191.500000000000,569.500000000000,81.5000000000000,109,116,22]</t>
  </si>
  <si>
    <t>55840x3 double</t>
  </si>
  <si>
    <t>55840x1 uint16</t>
  </si>
  <si>
    <t>[264.994290989939,620.960432603535,92.4035026566681]</t>
  </si>
  <si>
    <t>5284x2 double</t>
  </si>
  <si>
    <t>[1.68579736374164,545.045848177843,83.2105510450746]</t>
  </si>
  <si>
    <t>113x1 uint16</t>
  </si>
  <si>
    <t>[29.5000000000000,537.500000000000,25.5000000000000,14,14,11]</t>
  </si>
  <si>
    <t>794x3 double</t>
  </si>
  <si>
    <t>794x1 uint16</t>
  </si>
  <si>
    <t>[36.2723236309817,543.764183522447,31.8505180069068]</t>
  </si>
  <si>
    <t>[9.18327674340510,926.731260027611,27.1911309279505]</t>
  </si>
  <si>
    <t>[127.500000000000,407.500000000000,271.500000000000,28,17,7]</t>
  </si>
  <si>
    <t>1140x3 double</t>
  </si>
  <si>
    <t>1140x1 uint16</t>
  </si>
  <si>
    <t>[143.982726938626,416.658213891952,274.930172730614]</t>
  </si>
  <si>
    <t>264x2 double</t>
  </si>
  <si>
    <t>[61.8327219286310,365.992274124802,267.185315762965]</t>
  </si>
  <si>
    <t>89x1 uint16</t>
  </si>
  <si>
    <t>[32.5000000000000,139.500000000000,278.500000000000,21,16,6]</t>
  </si>
  <si>
    <t>704x3 double</t>
  </si>
  <si>
    <t>704x1 uint16</t>
  </si>
  <si>
    <t>[42.1238421955403,147.544768439108,281.055574614065]</t>
  </si>
  <si>
    <t>213x2 double</t>
  </si>
  <si>
    <t>[298.095534347047,375.719197278681,268.360001243128]</t>
  </si>
  <si>
    <t>[34.5000000000000,370.500000000000,21.5000000000000,20,21,9]</t>
  </si>
  <si>
    <t>1249x3 double</t>
  </si>
  <si>
    <t>1249x1 uint16</t>
  </si>
  <si>
    <t>[42.6396508728180,382.265897755611,25.1876558603491]</t>
  </si>
  <si>
    <t>271x2 double</t>
  </si>
  <si>
    <t>[287.138088885183,887.510322688235,22.1901942799967]</t>
  </si>
  <si>
    <t>[220.500000000000,170.500000000000,296.500000000000,21,25,9]</t>
  </si>
  <si>
    <t>1243x3 double</t>
  </si>
  <si>
    <t>1243x1 uint16</t>
  </si>
  <si>
    <t>[231.237809187279,183.005300353357,301.828268551237]</t>
  </si>
  <si>
    <t>282x2 double</t>
  </si>
  <si>
    <t>1x47 double</t>
  </si>
  <si>
    <t>[219.804264699498,55.4768006439504,288.974977761198]</t>
  </si>
  <si>
    <t>355x1 uint16</t>
  </si>
  <si>
    <t>[224.500000000000,380.500000000000,116.500000000000,76,99,13]</t>
  </si>
  <si>
    <t>32168x3 double</t>
  </si>
  <si>
    <t>32168x1 uint16</t>
  </si>
  <si>
    <t>[273.340278619019,430.735608048994,123.266235951275]</t>
  </si>
  <si>
    <t>4665x2 double</t>
  </si>
  <si>
    <t>[294.147694599011,1018.50131353040,111.663157023768]</t>
  </si>
  <si>
    <t>[31.5000000000000,136.500000000000,95.5000000000000,22,23,7]</t>
  </si>
  <si>
    <t>795x3 double</t>
  </si>
  <si>
    <t>795x1 uint16</t>
  </si>
  <si>
    <t>[39.5164985001364,149.454322334333,98.7463866921189]</t>
  </si>
  <si>
    <t>256x2 double</t>
  </si>
  <si>
    <t>[109.747481282928,649.242120343840,90.2269156114244]</t>
  </si>
  <si>
    <t>[5464;6025;5239;4910]</t>
  </si>
  <si>
    <t>[35.5000000000000,181.500000000000,98.5000000000000,8,10,9]</t>
  </si>
  <si>
    <t>340x3 double</t>
  </si>
  <si>
    <t>340x1 uint16</t>
  </si>
  <si>
    <t>[39.2416212003118,186.025720966485,102.767731878410]</t>
  </si>
  <si>
    <t>62x2 double</t>
  </si>
  <si>
    <t>[47.4088516489419,215.569771189172,93.4399505854549]</t>
  </si>
  <si>
    <t>[5487;5303;5035;5029;5498;5724;5160]</t>
  </si>
  <si>
    <t>[154.500000000000,446.500000000000,285.500000000000,18,18,7]</t>
  </si>
  <si>
    <t>1139x3 double</t>
  </si>
  <si>
    <t>1139x1 uint16</t>
  </si>
  <si>
    <t>[162.085473870682,454.399911426041,288.965013286094]</t>
  </si>
  <si>
    <t>231x2 double</t>
  </si>
  <si>
    <t>[50.8308363686345,995.339529929215,274.805133667789]</t>
  </si>
  <si>
    <t>[4794;5010;4923;5371;4871;4133]</t>
  </si>
  <si>
    <t>[257.500000000000,703.500000000000,295.500000000000,41,54,13]</t>
  </si>
  <si>
    <t>8008x3 double</t>
  </si>
  <si>
    <t>8008x1 uint16</t>
  </si>
  <si>
    <t>[276.422752192982,729.303344298246,300.208168859649]</t>
  </si>
  <si>
    <t>1409x2 double</t>
  </si>
  <si>
    <t>[257.552402592643,81.6463073685092,282.906901498414]</t>
  </si>
  <si>
    <t>20x1 uint16</t>
  </si>
  <si>
    <t>[0.500000000000000,415.500000000000,20.5000000000000,16,16,10]</t>
  </si>
  <si>
    <t>776x3 double</t>
  </si>
  <si>
    <t>[6.79803210771621,421.832211289487,24.7664422578975]</t>
  </si>
  <si>
    <t>155x2 double</t>
  </si>
  <si>
    <t>[293.941291372762,969.589256646772,20.5108193163321]</t>
  </si>
  <si>
    <t>[24.5000000000000,480.500000000000,22.5000000000000,31,27,8]</t>
  </si>
  <si>
    <t>[42.5872619419294,498.129253824540,26.0224789260069]</t>
  </si>
  <si>
    <t>318x2 double</t>
  </si>
  <si>
    <t>[90.4910488868487,972,22.5374110626578]</t>
  </si>
  <si>
    <t>[4127;3935;4743;4623]</t>
  </si>
  <si>
    <t>[233.500000000000,6.50000000000000,264.500000000000,67,81,26]</t>
  </si>
  <si>
    <t>22998x3 double</t>
  </si>
  <si>
    <t>22998x1 uint16</t>
  </si>
  <si>
    <t>[267.094540612517,51.3529368249741,279.568223849682]</t>
  </si>
  <si>
    <t>2832x2 double</t>
  </si>
  <si>
    <t>[283.432075214607,883.251902750472,256.754073151266]</t>
  </si>
  <si>
    <t>18x1 uint16</t>
  </si>
  <si>
    <t>[45.5000000000000,461.500000000000,20.5000000000000,41,28,9]</t>
  </si>
  <si>
    <t>1682x3 double</t>
  </si>
  <si>
    <t>1682x1 uint16</t>
  </si>
  <si>
    <t>[64.5013020833333,471.953125000000,24.9299479166667]</t>
  </si>
  <si>
    <t>389x2 double</t>
  </si>
  <si>
    <t>[51.8346758513416,390.127159602244,21.6245069718349]</t>
  </si>
  <si>
    <t>[120.500000000000,85.5000000000000,41.5000000000000,79,145,11]</t>
  </si>
  <si>
    <t>25414x3 double</t>
  </si>
  <si>
    <t>25414x1 uint16</t>
  </si>
  <si>
    <t>[158.510810557844,158.230016847623,47.2155715711968]</t>
  </si>
  <si>
    <t>4261x2 double</t>
  </si>
  <si>
    <t>[279.710613104462,333.815889855764,40.6403822465928]</t>
  </si>
  <si>
    <t>[276.500000000000,158.500000000000,194.500000000000,23,16,6]</t>
  </si>
  <si>
    <t>[289.013833992095,168.293972332016,197.389822134387]</t>
  </si>
  <si>
    <t>229x2 double</t>
  </si>
  <si>
    <t>[112.327958312603,102.314938856739,190.667569195318]</t>
  </si>
  <si>
    <t>80x1 uint16</t>
  </si>
  <si>
    <t>[28.5000000000000,365.500000000000,231.500000000000,43,27,9]</t>
  </si>
  <si>
    <t>3230x3 double</t>
  </si>
  <si>
    <t>3230x1 uint16</t>
  </si>
  <si>
    <t>[44.9354873922061,379.404540988975,236.227922715861]</t>
  </si>
  <si>
    <t>656x2 double</t>
  </si>
  <si>
    <t>1x42 double</t>
  </si>
  <si>
    <t>[14.8923233899526,975.247824260249,221.315047116019]</t>
  </si>
  <si>
    <t>[1645;1686;2538;3118;2425;1185;1389;1218;1457]</t>
  </si>
  <si>
    <t>[257.500000000000,695.500000000000,253.500000000000,16,15,9]</t>
  </si>
  <si>
    <t>983x3 double</t>
  </si>
  <si>
    <t>983x1 uint16</t>
  </si>
  <si>
    <t>[265.425758382118,703.649281532730,257.401277275146]</t>
  </si>
  <si>
    <t>[137.996125841462,372.225498007968,242.630855886798]</t>
  </si>
  <si>
    <t>23x1 uint16</t>
  </si>
  <si>
    <t>[59.5000000000000,720.500000000000,195.500000000000,20,15,7]</t>
  </si>
  <si>
    <t>[68.5533929510784,728.999473961073,198.850604944766]</t>
  </si>
  <si>
    <t>[122.670952050035,337.822793606671,190.152536483669]</t>
  </si>
  <si>
    <t>[1854;1934;1979;2196;1793;1756]</t>
  </si>
  <si>
    <t>[221.500000000000,961.500000000000,263.500000000000,57,63,13]</t>
  </si>
  <si>
    <t>9209x3 double</t>
  </si>
  <si>
    <t>9209x1 uint16</t>
  </si>
  <si>
    <t>[256.063701034143,999.773260264833,270.031530414922]</t>
  </si>
  <si>
    <t>1414x2 double</t>
  </si>
  <si>
    <t>[115.031238332296,872.196577473553,255.211138767890]</t>
  </si>
  <si>
    <t>[84.5000000000000,300.500000000000,169.500000000000,71,68,14]</t>
  </si>
  <si>
    <t>14229x3 double</t>
  </si>
  <si>
    <t>14229x1 uint16</t>
  </si>
  <si>
    <t>[118.410538797002,329.937438453345,176.545509355092]</t>
  </si>
  <si>
    <t>2064x2 double</t>
  </si>
  <si>
    <t>[296.166579149332,950.609080260128,159.228278870622]</t>
  </si>
  <si>
    <t>[154.500000000000,295.500000000000,171.500000000000,55,50,13]</t>
  </si>
  <si>
    <t>3581x3 double</t>
  </si>
  <si>
    <t>3581x1 uint16</t>
  </si>
  <si>
    <t>[180.809005795809,315.578600089166,177.406598305840]</t>
  </si>
  <si>
    <t>835x2 double</t>
  </si>
  <si>
    <t>[294.942710234139,15.8352838130459,161.565387703462]</t>
  </si>
  <si>
    <t>133x1 uint16</t>
  </si>
  <si>
    <t>[76.5000000000000,490.500000000000,43.5000000000000,37,17,15]</t>
  </si>
  <si>
    <t>1743x3 double</t>
  </si>
  <si>
    <t>1743x1 uint16</t>
  </si>
  <si>
    <t>[93.9644268774704,501.754940711462,51.4496047430830]</t>
  </si>
  <si>
    <t>306x2 double</t>
  </si>
  <si>
    <t>[41.6937916305255,837.831215324943,50.2668813315222]</t>
  </si>
  <si>
    <t>297x1 uint16</t>
  </si>
  <si>
    <t>[225.500000000000,828.500000000000,234.500000000000,9,4,5]</t>
  </si>
  <si>
    <t>71x3 double</t>
  </si>
  <si>
    <t>71x1 uint16</t>
  </si>
  <si>
    <t>[229.540880503145,830.398322851153,237.259958071279]</t>
  </si>
  <si>
    <t>26x2 double</t>
  </si>
  <si>
    <t>[227.083915061352,693.812823447136,217.037713777100]</t>
  </si>
  <si>
    <t>234x1 uint16</t>
  </si>
  <si>
    <t>[262.500000000000,789.500000000000,235.500000000000,10,23,9]</t>
  </si>
  <si>
    <t>400x3 double</t>
  </si>
  <si>
    <t>400x1 uint16</t>
  </si>
  <si>
    <t>[268.032674772037,801.720364741641,238.694528875380]</t>
  </si>
  <si>
    <t>108x2 double</t>
  </si>
  <si>
    <t>[275.127424375449,777.219311198021,218.280988107590]</t>
  </si>
  <si>
    <t>[0.500000000000000,416.500000000000,67.5000000000000,52,24,12]</t>
  </si>
  <si>
    <t>4211x3 double</t>
  </si>
  <si>
    <t>4211x1 uint16</t>
  </si>
  <si>
    <t>[23.3285540704739,429.834264884569,72.9311057108141]</t>
  </si>
  <si>
    <t>779x2 double</t>
  </si>
  <si>
    <t>[49.5728462216995,235.877830049985,65.0371949426639]</t>
  </si>
  <si>
    <t>29x1 uint16</t>
  </si>
  <si>
    <t>[128.500000000000,279.500000000000,173.500000000000,6,7,6]</t>
  </si>
  <si>
    <t>149x3 double</t>
  </si>
  <si>
    <t>149x1 uint16</t>
  </si>
  <si>
    <t>[131.463215258856,283.038147138965,176.801089918256]</t>
  </si>
  <si>
    <t>[52.0327470059880,1006.63884730539,163.011321107784]</t>
  </si>
  <si>
    <t>[28.5000000000000,510.500000000000,61.5000000000000,5,9,6]</t>
  </si>
  <si>
    <t>125x3 double</t>
  </si>
  <si>
    <t>125x1 uint16</t>
  </si>
  <si>
    <t>[30.7868525896414,515.559760956175,64.6892430278885]</t>
  </si>
  <si>
    <t>40x2 double</t>
  </si>
  <si>
    <t>[37.8452967823596,530.647575111585,61.8147025514623]</t>
  </si>
  <si>
    <t>[115.500000000000,281.500000000000,170.500000000000,11,9,10]</t>
  </si>
  <si>
    <t>262x3 double</t>
  </si>
  <si>
    <t>262x1 uint16</t>
  </si>
  <si>
    <t>[119.350467289720,286.054205607477,176.677570093458]</t>
  </si>
  <si>
    <t>64x2 double</t>
  </si>
  <si>
    <t>[88.6844096871847,838.775731584258,158.828960645812]</t>
  </si>
  <si>
    <t>[500;445;267;229;611;382;640;278;345;267]</t>
  </si>
  <si>
    <t>[1.50000000000000,500.500000000000,47.5000000000000,23,48,26]</t>
  </si>
  <si>
    <t>3284x3 double</t>
  </si>
  <si>
    <t>3284x1 uint16</t>
  </si>
  <si>
    <t>[12.9680924456709,513.599517074854,62.7640565712315]</t>
  </si>
  <si>
    <t>581x2 double</t>
  </si>
  <si>
    <t>[81.7550484652666,741.584208400646,46.5632067851373]</t>
  </si>
  <si>
    <t>[225.500000000000,804.500000000000,234.500000000000,7,6,4]</t>
  </si>
  <si>
    <t>79x3 double</t>
  </si>
  <si>
    <t>79x1 uint16</t>
  </si>
  <si>
    <t>[229.455801104972,807.718232044199,236.762430939227]</t>
  </si>
  <si>
    <t>[78.8952399158861,427.906901166125,215.274134964634]</t>
  </si>
  <si>
    <t>[53.5000000000000,317.500000000000,171.500000000000,25,10,8]</t>
  </si>
  <si>
    <t>569x3 double</t>
  </si>
  <si>
    <t>569x1 uint16</t>
  </si>
  <si>
    <t>[66.7741312741313,324.039253539254,175.694337194337]</t>
  </si>
  <si>
    <t>130x2 double</t>
  </si>
  <si>
    <t>[168.817563893420,436.987765089723,159.458401305057]</t>
  </si>
  <si>
    <t>[137.500000000000,706.500000000000,73.5000000000000,161,316,188]</t>
  </si>
  <si>
    <t>228849x3 double</t>
  </si>
  <si>
    <t>228849x1 uint16</t>
  </si>
  <si>
    <t>[257.843087015238,848.189306395736,204.455984534378]</t>
  </si>
  <si>
    <t>15369x2 double</t>
  </si>
  <si>
    <t>[26.7220770738080,251.945133899412,69.3465055519268]</t>
  </si>
  <si>
    <t>[193.500000000000,715.500000000000,147.500000000000,78,35,15]</t>
  </si>
  <si>
    <t>8043x3 double</t>
  </si>
  <si>
    <t>8043x1 uint16</t>
  </si>
  <si>
    <t>[233.460883295852,734.779558830566,154.428824345662]</t>
  </si>
  <si>
    <t>1579x2 double</t>
  </si>
  <si>
    <t>[45.4151898734177,742.134683544304,137.915949367089]</t>
  </si>
  <si>
    <t>[310;124;135;412;159;325;242;139;129]</t>
  </si>
  <si>
    <t>[56.5000000000000,495.500000000000,46.5000000000000,19,14,16]</t>
  </si>
  <si>
    <t>1248x3 double</t>
  </si>
  <si>
    <t>1248x1 uint16</t>
  </si>
  <si>
    <t>[67.5907913669065,503.372086330935,52.8440287769784]</t>
  </si>
  <si>
    <t>187x2 double</t>
  </si>
  <si>
    <t>[213.313342318059,725.714959568733,44.5343665768194]</t>
  </si>
  <si>
    <t>[182;291;218;241;305;247]</t>
  </si>
  <si>
    <t>[84.5000000000000,455.500000000000,45.5000000000000,69,40,17]</t>
  </si>
  <si>
    <t>9021x3 double</t>
  </si>
  <si>
    <t>9021x1 uint16</t>
  </si>
  <si>
    <t>[118.690508940853,472.032000970952,52.1651832672546]</t>
  </si>
  <si>
    <t>1209x2 double</t>
  </si>
  <si>
    <t>[48,974.374886260237,45.2638762511374]</t>
  </si>
  <si>
    <t>[162;287;198;238;214]</t>
  </si>
  <si>
    <t>[100.500000000000,269.500000000000,172.500000000000,16,15,10]</t>
  </si>
  <si>
    <t>486x3 double</t>
  </si>
  <si>
    <t>486x1 uint16</t>
  </si>
  <si>
    <t>[109.568093385214,275.659922178988,176.798443579767]</t>
  </si>
  <si>
    <t>[40,319.220858895706,160.879754601227]</t>
  </si>
  <si>
    <t>[230;273;180;132]</t>
  </si>
  <si>
    <t>[1.50000000000000,479.500000000000,58.5000000000000,12,20,10]</t>
  </si>
  <si>
    <t>689x3 double</t>
  </si>
  <si>
    <t>689x1 uint16</t>
  </si>
  <si>
    <t>[7.64601769911505,490.884218289086,64.6032448377581]</t>
  </si>
  <si>
    <t>[247,435.708496732026,54.6431372549020]</t>
  </si>
  <si>
    <t>[273;223;269]</t>
  </si>
  <si>
    <t>[178.500000000000,718.500000000000,214.500000000000,8,7,8]</t>
  </si>
  <si>
    <t>201x3 double</t>
  </si>
  <si>
    <t>201x1 uint16</t>
  </si>
  <si>
    <t>[182.770370370370,721.069629629630,218.776296296296]</t>
  </si>
  <si>
    <t>41x2 double</t>
  </si>
  <si>
    <t>[14.5547619047619,267.554761904762,199.554761904762]</t>
  </si>
  <si>
    <t>[187;233]</t>
  </si>
  <si>
    <t>[228.500000000000,993.500000000000,282.500000000000,9,31,12]</t>
  </si>
  <si>
    <t>[231.851359338290,1013.52052812374,287.966234084326]</t>
  </si>
  <si>
    <t>1x61 double</t>
  </si>
  <si>
    <t>[70,77.3220802919708,261.464416058394]</t>
  </si>
  <si>
    <t>[84;173;189;141;140;185;184]</t>
  </si>
  <si>
    <t>090620_S007</t>
  </si>
  <si>
    <t>[141.500000000000,129.500000000000,138.500000000000,32,34,13]</t>
  </si>
  <si>
    <t>2013x3 double</t>
  </si>
  <si>
    <t>2013x1 uint16</t>
  </si>
  <si>
    <t>[160.618942731278,144.602122547056,145.445734881858]</t>
  </si>
  <si>
    <t>418x2 double</t>
  </si>
  <si>
    <t>[20.7703154801266,960.297265281166,142.404720053329]</t>
  </si>
  <si>
    <t>360x1 uint16</t>
  </si>
  <si>
    <t>[25.5000000000000,401.500000000000,120.500000000000,17,12,6]</t>
  </si>
  <si>
    <t>341x3 double</t>
  </si>
  <si>
    <t>341x1 uint16</t>
  </si>
  <si>
    <t>[33.9239130434783,407.044565217391,123.092391304348]</t>
  </si>
  <si>
    <t>102x2 double</t>
  </si>
  <si>
    <t>[8.60139700290566,831.381999850541,122.020269290113]</t>
  </si>
  <si>
    <t>84x1 uint16</t>
  </si>
  <si>
    <t>[265.500000000000,860.500000000000,145.500000000000,20,18,6]</t>
  </si>
  <si>
    <t>641x3 double</t>
  </si>
  <si>
    <t>641x1 uint16</t>
  </si>
  <si>
    <t>[276.322200392927,870.876227897839,148.332023575639]</t>
  </si>
  <si>
    <t>177x2 double</t>
  </si>
  <si>
    <t>[5.23051099864962,836.563953708495,145.623988793114]</t>
  </si>
  <si>
    <t>35x1 uint16</t>
  </si>
  <si>
    <t>[72.5000000000000,425.500000000000,221.500000000000,8,14,10]</t>
  </si>
  <si>
    <t>440x3 double</t>
  </si>
  <si>
    <t>440x1 uint16</t>
  </si>
  <si>
    <t>[77.1417597765363,431.936452513966,227.418994413408]</t>
  </si>
  <si>
    <t>[7.15703133195790,807.122123824177,213.786533552471]</t>
  </si>
  <si>
    <t>151x1 uint16</t>
  </si>
  <si>
    <t>[250.500000000000,440.500000000000,232.500000000000,15,13,9]</t>
  </si>
  <si>
    <t>553x3 double</t>
  </si>
  <si>
    <t>553x1 uint16</t>
  </si>
  <si>
    <t>[256.668690958165,447.663967611336,237.629554655870]</t>
  </si>
  <si>
    <t>111x2 double</t>
  </si>
  <si>
    <t>[14.3772868959085,775.254414255209,228.888059298530]</t>
  </si>
  <si>
    <t>[57.5000000000000,478.500000000000,227.500000000000,7,11,7]</t>
  </si>
  <si>
    <t>249x3 double</t>
  </si>
  <si>
    <t>249x1 uint16</t>
  </si>
  <si>
    <t>[60.8886718750000,483.704101562500,231.450195312500]</t>
  </si>
  <si>
    <t>57x2 double</t>
  </si>
  <si>
    <t>[16.6448545393747,244.196998829627,218.221315415482]</t>
  </si>
  <si>
    <t>53x1 uint16</t>
  </si>
  <si>
    <t>[154.500000000000,91.5000000000000,136.500000000000,46,44,17]</t>
  </si>
  <si>
    <t>3917x3 double</t>
  </si>
  <si>
    <t>3917x1 uint16</t>
  </si>
  <si>
    <t>[180.459198209198,112.463369963370,145.773402523403]</t>
  </si>
  <si>
    <t>733x2 double</t>
  </si>
  <si>
    <t>[135.772530011083,977.215799383087,134.258796351934]</t>
  </si>
  <si>
    <t>[65.5000000000000,719.500000000000,279.500000000000,43,14,10]</t>
  </si>
  <si>
    <t>1472x3 double</t>
  </si>
  <si>
    <t>1472x1 uint16</t>
  </si>
  <si>
    <t>[85.2158781946710,727.526916802610,284.456226209897]</t>
  </si>
  <si>
    <t>281x2 double</t>
  </si>
  <si>
    <t>1x65 double</t>
  </si>
  <si>
    <t>[129.510458257713,45.6531533575318,267.597254990926]</t>
  </si>
  <si>
    <t>[1.50000000000000,495.500000000000,83.5000000000000,25,15,8]</t>
  </si>
  <si>
    <t>[15.5556923076923,505.417230769231,87.5323076923077]</t>
  </si>
  <si>
    <t>[184.355063363398,661.724968603722,81.5963009475968]</t>
  </si>
  <si>
    <t>[0.500000000000000,366.500000000000,217.500000000000,80,72,19]</t>
  </si>
  <si>
    <t>17013x3 double</t>
  </si>
  <si>
    <t>17013x1 uint16</t>
  </si>
  <si>
    <t>[40.9608879875421,407.989443378119,227.876163401296]</t>
  </si>
  <si>
    <t>[98,183,206.397018970190]</t>
  </si>
  <si>
    <t>[1335;879]</t>
  </si>
  <si>
    <t>[185.500000000000,143.500000000000,141.500000000000,7,18,10]</t>
  </si>
  <si>
    <t>315x3 double</t>
  </si>
  <si>
    <t>315x1 uint16</t>
  </si>
  <si>
    <t>[189.285524568393,150.268260292165,147.258964143426]</t>
  </si>
  <si>
    <t>68x2 double</t>
  </si>
  <si>
    <t>[249,360.637359098229,135.698550724638]</t>
  </si>
  <si>
    <t>[936;1126;1043]</t>
  </si>
  <si>
    <t>[51.5000000000000,390.500000000000,219.500000000000,10,17,13]</t>
  </si>
  <si>
    <t>811x3 double</t>
  </si>
  <si>
    <t>811x1 uint16</t>
  </si>
  <si>
    <t>[56.9748700173310,400.105285961872,227.020363951473]</t>
  </si>
  <si>
    <t>[145.621525019857,152,207.186656076251]</t>
  </si>
  <si>
    <t>[953;1095;470]</t>
  </si>
  <si>
    <t>[106.500000000000,246.500000000000,204.500000000000,25,32,13]</t>
  </si>
  <si>
    <t>1416x3 double</t>
  </si>
  <si>
    <t>1416x1 uint16</t>
  </si>
  <si>
    <t>[121.678687635575,266.139370932755,211.851952277657]</t>
  </si>
  <si>
    <t>348x2 double</t>
  </si>
  <si>
    <t>[223.577752871953,879.565564583917,196.542729055758]</t>
  </si>
  <si>
    <t>[861;796;615;992;910;809;715;1078;362]</t>
  </si>
  <si>
    <t>[73.5000000000000,453.500000000000,219.500000000000,23,16,14]</t>
  </si>
  <si>
    <t>1090x3 double</t>
  </si>
  <si>
    <t>1090x1 uint16</t>
  </si>
  <si>
    <t>[85.9447852760736,463.324130879346,226.551806407635]</t>
  </si>
  <si>
    <t>[147.634305123125,422.373761675630,208.536371355788]</t>
  </si>
  <si>
    <t>[149.500000000000,115.500000000000,139.500000000000,16,13,8]</t>
  </si>
  <si>
    <t>688x3 double</t>
  </si>
  <si>
    <t>688x1 uint16</t>
  </si>
  <si>
    <t>[157.616796047989,122.775582215949,144.081157374735]</t>
  </si>
  <si>
    <t>147x2 double</t>
  </si>
  <si>
    <t>[166.304593070105,571.307413376310,134]</t>
  </si>
  <si>
    <t>[963;763;756]</t>
  </si>
  <si>
    <t>[155.500000000000,214.500000000000,23.5000000000000,9,9,7]</t>
  </si>
  <si>
    <t>251x3 double</t>
  </si>
  <si>
    <t>251x1 uint16</t>
  </si>
  <si>
    <t>[161.124410377359,218.530660377359,26.3054245283019]</t>
  </si>
  <si>
    <t>61x2 double</t>
  </si>
  <si>
    <t>[126.533141899976,518,24.9932998324958]</t>
  </si>
  <si>
    <t>[533;712;815;902;603;614]</t>
  </si>
  <si>
    <t>[220.500000000000,425.500000000000,234.500000000000,17,27,6]</t>
  </si>
  <si>
    <t>1058x3 double</t>
  </si>
  <si>
    <t>1058x1 uint16</t>
  </si>
  <si>
    <t>[228.488904299584,439.081830790569,237.316574202497]</t>
  </si>
  <si>
    <t>300x2 double</t>
  </si>
  <si>
    <t>[20,1017,225]</t>
  </si>
  <si>
    <t>[227.500000000000,207.500000000000,19.5000000000000,22,24,9]</t>
  </si>
  <si>
    <t>603x3 double</t>
  </si>
  <si>
    <t>603x1 uint16</t>
  </si>
  <si>
    <t>[236.797257006559,217.024448419797,23.1449016100179]</t>
  </si>
  <si>
    <t>[221.461313394018,108.330949284785,20.6436931079324]</t>
  </si>
  <si>
    <t>[705;644;655;758;583;799;804;634;570]</t>
  </si>
  <si>
    <t>[150.500000000000,234.500000000000,22.5000000000000,15,21,9]</t>
  </si>
  <si>
    <t>366x3 double</t>
  </si>
  <si>
    <t>366x1 uint16</t>
  </si>
  <si>
    <t>[159.933040078201,245.665200391007,26.9828934506354]</t>
  </si>
  <si>
    <t>[102.939849624060,218.182525278714,23.6883588281047]</t>
  </si>
  <si>
    <t>[556;646;698;704;729;524]</t>
  </si>
  <si>
    <t>[74.5000000000000,406.500000000000,119.500000000000,28,12,8]</t>
  </si>
  <si>
    <t>955x3 double</t>
  </si>
  <si>
    <t>955x1 uint16</t>
  </si>
  <si>
    <t>[88.7063848920863,412.226618705036,122.869604316547]</t>
  </si>
  <si>
    <t>200x2 double</t>
  </si>
  <si>
    <t>[198,413,116.475545522950]</t>
  </si>
  <si>
    <t>[697;632]</t>
  </si>
  <si>
    <t>[83.5000000000000,956.500000000000,271.500000000000,80,63,13]</t>
  </si>
  <si>
    <t>10768x3 double</t>
  </si>
  <si>
    <t>10768x1 uint16</t>
  </si>
  <si>
    <t>[129.883700537104,991.751068727392,277.671818480763]</t>
  </si>
  <si>
    <t>1662x2 double</t>
  </si>
  <si>
    <t>1x71 double</t>
  </si>
  <si>
    <t>[35,232,258]</t>
  </si>
  <si>
    <t>[45.5000000000000,455.500000000000,222.500000000000,23,27,11]</t>
  </si>
  <si>
    <t>770x3 double</t>
  </si>
  <si>
    <t>770x1 uint16</t>
  </si>
  <si>
    <t>[61.2300347222222,468.940538194444,228.819444444444]</t>
  </si>
  <si>
    <t>195x2 double</t>
  </si>
  <si>
    <t>[112,939,209]</t>
  </si>
  <si>
    <t>[49.5000000000000,437.500000000000,223.500000000000,9,24,10]</t>
  </si>
  <si>
    <t>[53.7516891891892,449.311655405405,227.981418918919]</t>
  </si>
  <si>
    <t>[33.4207733131160,910.174374526156,210.435936315390]</t>
  </si>
  <si>
    <t>[285;230;229;249;326]</t>
  </si>
  <si>
    <t>[230.500000000000,362.500000000000,66.5000000000000,32,10,14]</t>
  </si>
  <si>
    <t>1689x3 double</t>
  </si>
  <si>
    <t>1689x1 uint16</t>
  </si>
  <si>
    <t>[246.496233938857,368.023039432876,74.5350022153301]</t>
  </si>
  <si>
    <t>228x2 double</t>
  </si>
  <si>
    <t>[11,975.229314420804,65]</t>
  </si>
  <si>
    <t>[326;97]</t>
  </si>
  <si>
    <t>090620_S016</t>
  </si>
  <si>
    <t>90x2 double</t>
  </si>
  <si>
    <t>86x2 double</t>
  </si>
  <si>
    <t>1x84 double</t>
  </si>
  <si>
    <t>554x3 double</t>
  </si>
  <si>
    <t>554x1 uint16</t>
  </si>
  <si>
    <t>092220_S004</t>
  </si>
  <si>
    <t>[175.500000000000,449.500000000000,118.500000000000,7,9,8]</t>
  </si>
  <si>
    <t>304x3 double</t>
  </si>
  <si>
    <t>[178.822871883061,453.914875322442,122.662940670679]</t>
  </si>
  <si>
    <t>[162.018933304457,208.127364580644,118.096403255229]</t>
  </si>
  <si>
    <t>[241.500000000000,768.500000000000,27.5000000000000,30,43,15]</t>
  </si>
  <si>
    <t>3546x3 double</t>
  </si>
  <si>
    <t>3546x1 uint16</t>
  </si>
  <si>
    <t>[257.423051519155,793.058234258036,34.7408630559225]</t>
  </si>
  <si>
    <t>553x2 double</t>
  </si>
  <si>
    <t>[185.193049995990,273.493973795306,30.6439909297052]</t>
  </si>
  <si>
    <t>[14.5000000000000,909.500000000000,242.500000000000,18,20,10]</t>
  </si>
  <si>
    <t>1089x3 double</t>
  </si>
  <si>
    <t>1089x1 uint16</t>
  </si>
  <si>
    <t>[22.9140438463208,921.408508790970,247.312784892555]</t>
  </si>
  <si>
    <t>192x2 double</t>
  </si>
  <si>
    <t>[199.396547696301,481.552991563920,235.335781959766]</t>
  </si>
  <si>
    <t>[17.5000000000000,427.500000000000,114.500000000000,13,11,12]</t>
  </si>
  <si>
    <t>822x3 double</t>
  </si>
  <si>
    <t>822x1 uint16</t>
  </si>
  <si>
    <t>[24.5500825536599,433.766097963676,121.026141992295]</t>
  </si>
  <si>
    <t>[188.435978096237,2.37477183579945,113.145364868539]</t>
  </si>
  <si>
    <t>[57.5000000000000,446.500000000000,42.5000000000000,15,16,17]</t>
  </si>
  <si>
    <t>1762x3 double</t>
  </si>
  <si>
    <t>1762x1 uint16</t>
  </si>
  <si>
    <t>[65.2778378378378,453.654826254826,50.5181467181467]</t>
  </si>
  <si>
    <t>[139.135612804958,509.481341421781,44.0066966044276]</t>
  </si>
  <si>
    <t>[240.500000000000,659.500000000000,35.5000000000000,19,12,8]</t>
  </si>
  <si>
    <t>566x3 double</t>
  </si>
  <si>
    <t>566x1 uint16</t>
  </si>
  <si>
    <t>[250.308716707022,664.722154963680,39.3855932203390]</t>
  </si>
  <si>
    <t>122x2 double</t>
  </si>
  <si>
    <t>[99.1089086089662,414.324920287350,36.8615496907533]</t>
  </si>
  <si>
    <t>[253.500000000000,438.500000000000,29.5000000000000,16,8,12]</t>
  </si>
  <si>
    <t>761x3 double</t>
  </si>
  <si>
    <t>761x1 uint16</t>
  </si>
  <si>
    <t>[261.801127626858,441.959507944644,35.5597129677089]</t>
  </si>
  <si>
    <t>[193.466427336790,208,30.3531445286531]</t>
  </si>
  <si>
    <t>[2637;2228;1376;1280]</t>
  </si>
  <si>
    <t>[117.500000000000,761.500000000000,84.5000000000000,19,40,16]</t>
  </si>
  <si>
    <t>2212x3 double</t>
  </si>
  <si>
    <t>2212x1 uint16</t>
  </si>
  <si>
    <t>[125.016024418161,777.281063207427,91.1313747933359]</t>
  </si>
  <si>
    <t>329x2 double</t>
  </si>
  <si>
    <t>[252,302,82]</t>
  </si>
  <si>
    <t>[45.5000000000000,384.500000000000,243.500000000000,10,11,10]</t>
  </si>
  <si>
    <t>360x3 double</t>
  </si>
  <si>
    <t>[51.4212840809147,389.859278803870,247.443271767810]</t>
  </si>
  <si>
    <t>66x2 double</t>
  </si>
  <si>
    <t>[258,590,235]</t>
  </si>
  <si>
    <t>[124.500000000000,719.500000000000,87.5000000000000,12,16,14]</t>
  </si>
  <si>
    <t>913x3 double</t>
  </si>
  <si>
    <t>913x1 uint16</t>
  </si>
  <si>
    <t>[130.102838338132,726.679555738379,92.7704648292884]</t>
  </si>
  <si>
    <t>[93,648,86]</t>
  </si>
  <si>
    <t>[141.500000000000,563.500000000000,229.500000000000,11,22,9]</t>
  </si>
  <si>
    <t>925x3 double</t>
  </si>
  <si>
    <t>925x1 uint16</t>
  </si>
  <si>
    <t>[146.816352201258,575.332389937107,234.001886792453]</t>
  </si>
  <si>
    <t>166x2 double</t>
  </si>
  <si>
    <t>[276,955,223]</t>
  </si>
  <si>
    <t>[68.5000000000000,903.500000000000,306.500000000000,14,23,10]</t>
  </si>
  <si>
    <t>1196x3 double</t>
  </si>
  <si>
    <t>1196x1 uint16</t>
  </si>
  <si>
    <t>[74.0577192490894,916.857943401513,310.942560941440]</t>
  </si>
  <si>
    <t>189x2 double</t>
  </si>
  <si>
    <t>1x38 double</t>
  </si>
  <si>
    <t>[5.12120617691612,118.182408648554,292.124388356709]</t>
  </si>
  <si>
    <t>[200.500000000000,426.500000000000,62.5000000000000,11,10,11]</t>
  </si>
  <si>
    <t>531x3 double</t>
  </si>
  <si>
    <t>531x1 uint16</t>
  </si>
  <si>
    <t>[206.399196787149,430.319678714859,67.4915662650602]</t>
  </si>
  <si>
    <t>81x2 double</t>
  </si>
  <si>
    <t>[210.947650844592,364.701278534086,61.6368169504978]</t>
  </si>
  <si>
    <t>98x1 uint16</t>
  </si>
  <si>
    <t>[98.5000000000000,909.500000000000,115.500000000000,26,12,8]</t>
  </si>
  <si>
    <t>1051x3 double</t>
  </si>
  <si>
    <t>1051x1 uint16</t>
  </si>
  <si>
    <t>[111.530916844350,915.346268656717,119.420042643923]</t>
  </si>
  <si>
    <t>219x2 double</t>
  </si>
  <si>
    <t>[4.96677740863787,140.467515688446,111.096899224806]</t>
  </si>
  <si>
    <t>[516;593;180;1267;1228;922;712]</t>
  </si>
  <si>
    <t>[254.500000000000,885.500000000000,284.500000000000,17,9,11]</t>
  </si>
  <si>
    <t>664x3 double</t>
  </si>
  <si>
    <t>[264.340439276486,890.433462532300,290.048449612403]</t>
  </si>
  <si>
    <t>113x2 double</t>
  </si>
  <si>
    <t>[19.4175983844752,501.631901689406,268.819361670689]</t>
  </si>
  <si>
    <t>[173.500000000000,794.500000000000,187.500000000000,24,7,13]</t>
  </si>
  <si>
    <t>772x3 double</t>
  </si>
  <si>
    <t>772x1 uint16</t>
  </si>
  <si>
    <t>[187.405006418485,798.771501925546,193.741335044929]</t>
  </si>
  <si>
    <t>[141.737170596394,986.904299583911,175.221567267684]</t>
  </si>
  <si>
    <t>[237;591;276;597;307;474;402]</t>
  </si>
  <si>
    <t>[2.50000000000000,561.500000000000,43.5000000000000,18,30,16]</t>
  </si>
  <si>
    <t>3043x3 double</t>
  </si>
  <si>
    <t>3043x1 uint16</t>
  </si>
  <si>
    <t>[11.8197598961713,579.550129785853,51.4615509409474]</t>
  </si>
  <si>
    <t>[98.7082343626287,777.799683293745,43.0225653206651]</t>
  </si>
  <si>
    <t>[311;272;426;293;584;213;427]</t>
  </si>
  <si>
    <t>[16.5000000000000,723.500000000000,183.500000000000,40,33,13]</t>
  </si>
  <si>
    <t>2183x3 double</t>
  </si>
  <si>
    <t>2183x1 uint16</t>
  </si>
  <si>
    <t>[41.9564102564103,734.019230769231,191.371611721612]</t>
  </si>
  <si>
    <t>435x2 double</t>
  </si>
  <si>
    <t>[278.483406637345,825.621751299480,170.618952419032]</t>
  </si>
  <si>
    <t>[186;280;172;315;349;477;239;483]</t>
  </si>
  <si>
    <t>[201.500000000000,925.500000000000,142.500000000000,12,7,7]</t>
  </si>
  <si>
    <t>268x3 double</t>
  </si>
  <si>
    <t>268x1 uint16</t>
  </si>
  <si>
    <t>[208.566037735849,928.370699223086,145.451720310766]</t>
  </si>
  <si>
    <t>59x2 double</t>
  </si>
  <si>
    <t>[196.622919638612,180.600095102235,133.818354731336]</t>
  </si>
  <si>
    <t>[282;363;249;281;310;355;263]</t>
  </si>
  <si>
    <t>[3.50000000000000,985.500000000000,106.500000000000,12,11,7]</t>
  </si>
  <si>
    <t>364x3 double</t>
  </si>
  <si>
    <t>364x1 uint16</t>
  </si>
  <si>
    <t>[9.52569941444372,990.545217957059,110.747560182173]</t>
  </si>
  <si>
    <t>84x2 double</t>
  </si>
  <si>
    <t>[122.491803278689,683,99]</t>
  </si>
  <si>
    <t>[186;180]</t>
  </si>
  <si>
    <t>[47.5000000000000,424.500000000000,222.500000000000,33,15,10]</t>
  </si>
  <si>
    <t>1952x3 double</t>
  </si>
  <si>
    <t>1952x1 uint16</t>
  </si>
  <si>
    <t>[62.5985358132173,432.898298377523,227.729916897507]</t>
  </si>
  <si>
    <t>343x2 double</t>
  </si>
  <si>
    <t>[111,285,205]</t>
  </si>
  <si>
    <t>092220_S009</t>
  </si>
  <si>
    <t>124x2 double</t>
  </si>
  <si>
    <t>145x1 uint16</t>
  </si>
  <si>
    <t>72x2 double</t>
  </si>
  <si>
    <t>495x3 double</t>
  </si>
  <si>
    <t>495x1 uint16</t>
  </si>
  <si>
    <t>[129.500000000000,50.5000000000000,232.500000000000,16,8,9]</t>
  </si>
  <si>
    <t>443x3 double</t>
  </si>
  <si>
    <t>443x1 uint16</t>
  </si>
  <si>
    <t>[135.349884526559,54.1449191685912,237.058891454965]</t>
  </si>
  <si>
    <t>[48.1736465397047,864.202735835604,224.432784476203]</t>
  </si>
  <si>
    <t>108x1 uint16</t>
  </si>
  <si>
    <t>[2.50000000000000,332.500000000000,101.500000000000,10,10,9]</t>
  </si>
  <si>
    <t>472x3 double</t>
  </si>
  <si>
    <t>472x1 uint16</t>
  </si>
  <si>
    <t>[7.49473684210526,337.543319838057,105.600000000000]</t>
  </si>
  <si>
    <t>73x2 double</t>
  </si>
  <si>
    <t>[58.3112653634154,933.602434181246,99.9742630696018]</t>
  </si>
  <si>
    <t>[78.5000000000000,361.500000000000,38.5000000000000,19,22,12]</t>
  </si>
  <si>
    <t>1790x3 double</t>
  </si>
  <si>
    <t>1790x1 uint16</t>
  </si>
  <si>
    <t>[88.1985045827303,375.263386396527,45.1796912686927]</t>
  </si>
  <si>
    <t>244x2 double</t>
  </si>
  <si>
    <t>[35.6351989609163,965.223013342780,37.9575628763727]</t>
  </si>
  <si>
    <t>[91.5000000000000,760.500000000000,280.500000000000,31,16,10]</t>
  </si>
  <si>
    <t>1005x3 double</t>
  </si>
  <si>
    <t>1005x1 uint16</t>
  </si>
  <si>
    <t>[108.669144981413,767.217678645188,285.699297810822]</t>
  </si>
  <si>
    <t>221x2 double</t>
  </si>
  <si>
    <t>1x63 double</t>
  </si>
  <si>
    <t>[97.4802046048954,390.066046768669,268.034874081881]</t>
  </si>
  <si>
    <t>45x1 uint16</t>
  </si>
  <si>
    <t>[125.500000000000,3.50000000000000,266.500000000000,11,11,17]</t>
  </si>
  <si>
    <t>1043x3 double</t>
  </si>
  <si>
    <t>1043x1 uint16</t>
  </si>
  <si>
    <t>[129.876683937824,8.51606217616580,275.575647668394]</t>
  </si>
  <si>
    <t>87x2 double</t>
  </si>
  <si>
    <t>1x73 double</t>
  </si>
  <si>
    <t>[16.5872348765298,682.553373110927,254.710204259396]</t>
  </si>
  <si>
    <t>[162.500000000000,361.500000000000,110.500000000000,16,18,12]</t>
  </si>
  <si>
    <t>[170.037270087125,371.796708615682,115.821878025169]</t>
  </si>
  <si>
    <t>180x2 double</t>
  </si>
  <si>
    <t>[10.7182399132813,515.247173449967,110.119439857822]</t>
  </si>
  <si>
    <t>[261.500000000000,597.500000000000,223.500000000000,19,7,12]</t>
  </si>
  <si>
    <t>520x3 double</t>
  </si>
  <si>
    <t>520x1 uint16</t>
  </si>
  <si>
    <t>[270.417391304348,600.686956521739,229.070434782609]</t>
  </si>
  <si>
    <t>[198.866215570184,731.072334792042,214.758320155923]</t>
  </si>
  <si>
    <t>[227.500000000000,880.500000000000,284.500000000000,5,5,5]</t>
  </si>
  <si>
    <t>72x3 double</t>
  </si>
  <si>
    <t>72x1 uint16</t>
  </si>
  <si>
    <t>[229.548494983278,882.722408026756,286.816053511706]</t>
  </si>
  <si>
    <t>20x2 double</t>
  </si>
  <si>
    <t>1x62 double</t>
  </si>
  <si>
    <t>[49.3055005698518,830.878591566193,273.182412572731]</t>
  </si>
  <si>
    <t>[2166;2024;4170;3104;3218;1989]</t>
  </si>
  <si>
    <t>[288.500000000000,260.500000000000,242.500000000000,9,8,16]</t>
  </si>
  <si>
    <t>435x3 double</t>
  </si>
  <si>
    <t>435x1 uint16</t>
  </si>
  <si>
    <t>[293.186953597848,264.112306657700,249.428379287155]</t>
  </si>
  <si>
    <t>[182.484265133285,677.532235382356,232.527891496609]</t>
  </si>
  <si>
    <t>[222.500000000000,876.500000000000,291.500000000000,15,42,10]</t>
  </si>
  <si>
    <t>2438x3 double</t>
  </si>
  <si>
    <t>2438x1 uint16</t>
  </si>
  <si>
    <t>[230.368671828469,893.837849910661,296.316110780226]</t>
  </si>
  <si>
    <t>411x2 double</t>
  </si>
  <si>
    <t>[120.138000167070,686.206749644975,278.407484754824]</t>
  </si>
  <si>
    <t>[702;3451;1288;1652;2989;1889]</t>
  </si>
  <si>
    <t>[156.500000000000,764.500000000000,24.5000000000000,11,9,10]</t>
  </si>
  <si>
    <t>[161.349633251834,768.859413202934,29.2212713936430]</t>
  </si>
  <si>
    <t>[79.4149039394527,710,25]</t>
  </si>
  <si>
    <t>[3015;2138]</t>
  </si>
  <si>
    <t>[225.500000000000,32.5000000000000,181.500000000000,15,11,12]</t>
  </si>
  <si>
    <t>935x3 double</t>
  </si>
  <si>
    <t>935x1 uint16</t>
  </si>
  <si>
    <t>[232.292234332425,38.6607629427793,186.910762942779]</t>
  </si>
  <si>
    <t>127x2 double</t>
  </si>
  <si>
    <t>[295.441542158604,945.483335074705,172]</t>
  </si>
  <si>
    <t>[2900;2445;2045;2181]</t>
  </si>
  <si>
    <t>[14.5000000000000,85.5000000000000,120.500000000000,12,20,10]</t>
  </si>
  <si>
    <t>992x3 double</t>
  </si>
  <si>
    <t>992x1 uint16</t>
  </si>
  <si>
    <t>[21.2772988505747,97.3606321839081,125.040229885057]</t>
  </si>
  <si>
    <t>157x2 double</t>
  </si>
  <si>
    <t>[255,423,114]</t>
  </si>
  <si>
    <t>[280.500000000000,540.500000000000,73.5000000000000,19,12,13]</t>
  </si>
  <si>
    <t>1012x3 double</t>
  </si>
  <si>
    <t>1012x1 uint16</t>
  </si>
  <si>
    <t>[287.553314121038,547.341786743516,79.6795389048991]</t>
  </si>
  <si>
    <t>149x2 double</t>
  </si>
  <si>
    <t>[14,548,72]</t>
  </si>
  <si>
    <t>[253.500000000000,682.500000000000,259.500000000000,21,35,11]</t>
  </si>
  <si>
    <t>2161x3 double</t>
  </si>
  <si>
    <t>2161x1 uint16</t>
  </si>
  <si>
    <t>[264.218725868726,701.349227799228,265.296332046332]</t>
  </si>
  <si>
    <t>369x2 double</t>
  </si>
  <si>
    <t>[174,430.493912122816,249]</t>
  </si>
  <si>
    <t>[956;933]</t>
  </si>
  <si>
    <t>092220_S019</t>
  </si>
  <si>
    <t>[218.500000000000,389.500000000000,216.500000000000,30,31,19]</t>
  </si>
  <si>
    <t>[234.864682654339,403.861215448329,226.020417990947]</t>
  </si>
  <si>
    <t>572x2 double</t>
  </si>
  <si>
    <t>1x85 double</t>
  </si>
  <si>
    <t>[146.268441931396,170.071392640420,204.064891401937]</t>
  </si>
  <si>
    <t>[240.500000000000,437.500000000000,163.500000000000,10,15,8]</t>
  </si>
  <si>
    <t>494x3 double</t>
  </si>
  <si>
    <t>494x1 uint16</t>
  </si>
  <si>
    <t>[245.358933333333,444.520000000000,167.540266666667]</t>
  </si>
  <si>
    <t>93x2 double</t>
  </si>
  <si>
    <t>[71.2432278419436,35.4084420909255,156.161267008576]</t>
  </si>
  <si>
    <t>[241.500000000000,948.500000000000,58.5000000000000,11,11,9]</t>
  </si>
  <si>
    <t>[246.825340014316,954.040801717967,62.8883321403007]</t>
  </si>
  <si>
    <t>[24.4226132328769,129.937795768428,62.8162184928021]</t>
  </si>
  <si>
    <t>[72.5000000000000,372.500000000000,232.500000000000,22,10,14]</t>
  </si>
  <si>
    <t>1602x3 double</t>
  </si>
  <si>
    <t>1602x1 uint16</t>
  </si>
  <si>
    <t>[83.7517842981761,377.160454665609,239.819984139572]</t>
  </si>
  <si>
    <t>175x2 double</t>
  </si>
  <si>
    <t>[87.0225840494497,1012.73692145334,219.202140811096]</t>
  </si>
  <si>
    <t>[241.500000000000,437.500000000000,145.500000000000,9,12,9]</t>
  </si>
  <si>
    <t>[246.433512682552,444,149.777094542659]</t>
  </si>
  <si>
    <t>85x2 double</t>
  </si>
  <si>
    <t>[16.3192026951151,26.0643950028074,139.873964766985]</t>
  </si>
  <si>
    <t>[77.5000000000000,254.500000000000,193.500000000000,16,11,9]</t>
  </si>
  <si>
    <t>604x3 double</t>
  </si>
  <si>
    <t>604x1 uint16</t>
  </si>
  <si>
    <t>[85.8799403430276,259.802386278896,197.547352721849]</t>
  </si>
  <si>
    <t>[293.616299405387,701.750868602075,182.691337297423]</t>
  </si>
  <si>
    <t>21x1 uint16</t>
  </si>
  <si>
    <t>[188.500000000000,572.500000000000,252.500000000000,60,64,15]</t>
  </si>
  <si>
    <t>18104x3 double</t>
  </si>
  <si>
    <t>18104x1 uint16</t>
  </si>
  <si>
    <t>[215.442210929482,608.967732245225,259.737477157233]</t>
  </si>
  <si>
    <t>2038x2 double</t>
  </si>
  <si>
    <t>[132.241588218846,917.307670798770,236.481358933731]</t>
  </si>
  <si>
    <t>[1844;3812;2985;2864;3640;1773;2320;2220]</t>
  </si>
  <si>
    <t>[218.500000000000,388.500000000000,140.500000000000,36,31,12]</t>
  </si>
  <si>
    <t>3155x3 double</t>
  </si>
  <si>
    <t>3155x1 uint16</t>
  </si>
  <si>
    <t>[236.540741995595,402.479247840081,146.116889717093]</t>
  </si>
  <si>
    <t>515x2 double</t>
  </si>
  <si>
    <t>[189.597479937543,429.590834816079,133.088129561713]</t>
  </si>
  <si>
    <t>[100.500000000000,597.500000000000,58.5000000000000,25,29,9]</t>
  </si>
  <si>
    <t>1438x3 double</t>
  </si>
  <si>
    <t>1438x1 uint16</t>
  </si>
  <si>
    <t>[110.101908396947,611.676335877863,62.4675572519084]</t>
  </si>
  <si>
    <t>372x2 double</t>
  </si>
  <si>
    <t>[284.887900456055,789.937390912674,55.6734418107089]</t>
  </si>
  <si>
    <t>[2055;2364;1381;1601;1692;2641;2912;1813;1302]</t>
  </si>
  <si>
    <t>[72.5000000000000,356.500000000000,240.500000000000,12,9,16]</t>
  </si>
  <si>
    <t>739x3 double</t>
  </si>
  <si>
    <t>739x1 uint16</t>
  </si>
  <si>
    <t>[79.2891682785300,360.791102514507,248.503868471954]</t>
  </si>
  <si>
    <t>[133.476601544752,157.018400726942,224]</t>
  </si>
  <si>
    <t>[2561;2047;1885;2311]</t>
  </si>
  <si>
    <t>[36.5000000000000,744.500000000000,200.500000000000,15,15,10]</t>
  </si>
  <si>
    <t>[44.0974025974026,752.086850649351,205.609577922078]</t>
  </si>
  <si>
    <t>[82.4656173594132,53,189.935819070905]</t>
  </si>
  <si>
    <t>[1542;1955;1925;1122]</t>
  </si>
  <si>
    <t>[0.500000000000000,741.500000000000,199.500000000000,27,16,10]</t>
  </si>
  <si>
    <t>1451x3 double</t>
  </si>
  <si>
    <t>1451x1 uint16</t>
  </si>
  <si>
    <t>[12.7604516325908,748.928288068355,204.940189197437]</t>
  </si>
  <si>
    <t>[13,497,188.382716049383]</t>
  </si>
  <si>
    <t>[1650;1023]</t>
  </si>
  <si>
    <t>[15.5000000000000,447.500000000000,148.500000000000,52,33,12]</t>
  </si>
  <si>
    <t>6877x3 double</t>
  </si>
  <si>
    <t>6877x1 uint16</t>
  </si>
  <si>
    <t>[47.5495458858615,462.250982784330,155.069472685373]</t>
  </si>
  <si>
    <t>1051x2 double</t>
  </si>
  <si>
    <t>[249,354,141]</t>
  </si>
  <si>
    <t>092220_S021</t>
  </si>
  <si>
    <t>[128.500000000000,924.500000000000,142.500000000000,23,36,12]</t>
  </si>
  <si>
    <t>2283x3 double</t>
  </si>
  <si>
    <t>2283x1 uint16</t>
  </si>
  <si>
    <t>[136.568765281174,944.193765281174,149.813569682152]</t>
  </si>
  <si>
    <t>450x2 double</t>
  </si>
  <si>
    <t>[294.091366199199,489.995617050331,130.674054486540]</t>
  </si>
  <si>
    <t>[111.500000000000,160.500000000000,117.500000000000,15,26,11]</t>
  </si>
  <si>
    <t>649x3 double</t>
  </si>
  <si>
    <t>649x1 uint16</t>
  </si>
  <si>
    <t>[116.551571164510,173.008133086876,121.435859519409]</t>
  </si>
  <si>
    <t>186x2 double</t>
  </si>
  <si>
    <t>[293.812476896938,727.135404251792,114.333232771124]</t>
  </si>
  <si>
    <t>229x1 uint16</t>
  </si>
  <si>
    <t>[138.500000000000,50.5000000000000,268.500000000000,84,121,10]</t>
  </si>
  <si>
    <t>16198x3 double</t>
  </si>
  <si>
    <t>16198x1 uint16</t>
  </si>
  <si>
    <t>[189.291621997673,116.501151889784,273.661184735750]</t>
  </si>
  <si>
    <t>4035x2 double</t>
  </si>
  <si>
    <t>[70.0813653712791,384.931794961382,238.970815400660]</t>
  </si>
  <si>
    <t>[150.500000000000,132.500000000000,125.500000000000,19,15,12]</t>
  </si>
  <si>
    <t>581x3 double</t>
  </si>
  <si>
    <t>581x1 uint16</t>
  </si>
  <si>
    <t>[160.407885304660,140.007885304660,131.432974910394]</t>
  </si>
  <si>
    <t>142x2 double</t>
  </si>
  <si>
    <t>[291.092136971026,117.904352284110,118.071155190988]</t>
  </si>
  <si>
    <t>191x1 uint16</t>
  </si>
  <si>
    <t>[2.50000000000000,854.500000000000,146.500000000000,10,9,6]</t>
  </si>
  <si>
    <t>222x3 double</t>
  </si>
  <si>
    <t>222x1 uint16</t>
  </si>
  <si>
    <t>[7.06961325966851,858.623204419890,149.886187845304]</t>
  </si>
  <si>
    <t>[294.727004540027,1010.91463983091,131.014833308856]</t>
  </si>
  <si>
    <t>[118.500000000000,205.500000000000,125.500000000000,20,14,8]</t>
  </si>
  <si>
    <t>[128.327160493827,214.591906721536,128.995198902606]</t>
  </si>
  <si>
    <t>[283.169234916387,621.241651664083,118.738502565682]</t>
  </si>
  <si>
    <t>235x1 uint16</t>
  </si>
  <si>
    <t>[141.500000000000,207.500000000000,136.500000000000,7,10,4]</t>
  </si>
  <si>
    <t>[144.422343324251,213.340599455041,138.525885558583]</t>
  </si>
  <si>
    <t>47x2 double</t>
  </si>
  <si>
    <t>[265.316059340073,883.277236129890,127.674827252270]</t>
  </si>
  <si>
    <t>186x1 uint16</t>
  </si>
  <si>
    <t>[125.500000000000,165.500000000000,120.500000000000,36,22,14]</t>
  </si>
  <si>
    <t>1436x3 double</t>
  </si>
  <si>
    <t>1436x1 uint16</t>
  </si>
  <si>
    <t>[140.171341294085,180.710913635101,128.585948347681]</t>
  </si>
  <si>
    <t>342x2 double</t>
  </si>
  <si>
    <t>[294.034050269481,619.113302775399,112.804311690928]</t>
  </si>
  <si>
    <t>[87.5000000000000,825.500000000000,144.500000000000,10,9,7]</t>
  </si>
  <si>
    <t>370x3 double</t>
  </si>
  <si>
    <t>370x1 uint16</t>
  </si>
  <si>
    <t>[92.3792557403009,829.771971496437,148.022961203484]</t>
  </si>
  <si>
    <t>[290.379240221192,836.509080741164,130.600908856265]</t>
  </si>
  <si>
    <t>111x1 uint16</t>
  </si>
  <si>
    <t>[107.500000000000,862.500000000000,141.500000000000,71,61,13]</t>
  </si>
  <si>
    <t>12844x3 double</t>
  </si>
  <si>
    <t>12844x1 uint16</t>
  </si>
  <si>
    <t>[143.611883840045,892.103331610357,148.161599548893]</t>
  </si>
  <si>
    <t>2090x2 double</t>
  </si>
  <si>
    <t>[263.448939121983,767.918390381164,128.413981486562]</t>
  </si>
  <si>
    <t>[128.500000000000,833.500000000000,148.500000000000,8,10,4]</t>
  </si>
  <si>
    <t>145x3 double</t>
  </si>
  <si>
    <t>[133.531543624161,839.253691275168,150.671140939597]</t>
  </si>
  <si>
    <t>[282.946532062068,75.2606361669738,132.727158614427]</t>
  </si>
  <si>
    <t>[113.500000000000,821.500000000000,148.500000000000,9,12,5]</t>
  </si>
  <si>
    <t>169x3 double</t>
  </si>
  <si>
    <t>169x1 uint16</t>
  </si>
  <si>
    <t>[118.633540372671,827.913043478261,151.103519668737]</t>
  </si>
  <si>
    <t>[274.767609140707,884.773308249876,132.442040613069]</t>
  </si>
  <si>
    <t>[1863;2032;2134;2299;1756;2061;1889;2250;1789]</t>
  </si>
  <si>
    <t>[128.500000000000,971.500000000000,146.500000000000,11,34,8]</t>
  </si>
  <si>
    <t>473x3 double</t>
  </si>
  <si>
    <t>473x1 uint16</t>
  </si>
  <si>
    <t>[135.338728323699,985.734104046243,151.217341040462]</t>
  </si>
  <si>
    <t>[190.909266280849,158.573854187454,131.373611388279]</t>
  </si>
  <si>
    <t>[70.5000000000000,812.500000000000,143.500000000000,8,8,7]</t>
  </si>
  <si>
    <t>192x3 double</t>
  </si>
  <si>
    <t>[74.8094534711965,816.672082717873,146.490398818316]</t>
  </si>
  <si>
    <t>[125.840931432784,190.200694273777,129.247388793315]</t>
  </si>
  <si>
    <t>[29.5000000000000,881.500000000000,141.500000000000,19,18,12]</t>
  </si>
  <si>
    <t>1110x3 double</t>
  </si>
  <si>
    <t>1110x1 uint16</t>
  </si>
  <si>
    <t>[41.9825422804146,890.315875613748,148.048008728860]</t>
  </si>
  <si>
    <t>211x2 double</t>
  </si>
  <si>
    <t>[257.776546762590,907.069112709832,127.801151079137]</t>
  </si>
  <si>
    <t>[128.500000000000,850.500000000000,146.500000000000,7,8,6]</t>
  </si>
  <si>
    <t>[133.342237061770,853.771285475793,149.545909849750]</t>
  </si>
  <si>
    <t>[168.495911269856,134.668013911082,130.837766707397]</t>
  </si>
  <si>
    <t>[1726;1791;1824;1748;1763;1787]</t>
  </si>
  <si>
    <t>[151.500000000000,942.500000000000,143.500000000000,18,15,11]</t>
  </si>
  <si>
    <t>633x3 double</t>
  </si>
  <si>
    <t>633x1 uint16</t>
  </si>
  <si>
    <t>[159.893796004206,948.823343848580,148.701892744480]</t>
  </si>
  <si>
    <t>152x2 double</t>
  </si>
  <si>
    <t>[266,69,128.513615023474]</t>
  </si>
  <si>
    <t>[1554;1641]</t>
  </si>
  <si>
    <t>[68.5000000000000,843.500000000000,143.500000000000,15,10,9]</t>
  </si>
  <si>
    <t>625x3 double</t>
  </si>
  <si>
    <t>625x1 uint16</t>
  </si>
  <si>
    <t>[76.1251588310038,847.907242693774,148.344980940280]</t>
  </si>
  <si>
    <t>103x2 double</t>
  </si>
  <si>
    <t>[171.807393261492,128.417337334606,128]</t>
  </si>
  <si>
    <t>[1420;1439;1423;1465;1507;1424;1471;1563;1492;1458]</t>
  </si>
  <si>
    <t>[14.5000000000000,837.500000000000,139.500000000000,45,37,15]</t>
  </si>
  <si>
    <t>5716x3 double</t>
  </si>
  <si>
    <t>5716x1 uint16</t>
  </si>
  <si>
    <t>[37.7013042095218,857.908705333475,147.835436327007]</t>
  </si>
  <si>
    <t>873x2 double</t>
  </si>
  <si>
    <t>[6,962.476173285199,127.523826714801]</t>
  </si>
  <si>
    <t>[1319;1451]</t>
  </si>
  <si>
    <t>[141.500000000000,122.500000000000,86.5000000000000,8,8,10]</t>
  </si>
  <si>
    <t>373x3 double</t>
  </si>
  <si>
    <t>373x1 uint16</t>
  </si>
  <si>
    <t>[145.590485074627,125.761194029851,91.5895522388060]</t>
  </si>
  <si>
    <t>[109.403589232303,33.1742771684945,79]</t>
  </si>
  <si>
    <t>[998;939;1059;1036;958;1045;1060;1033;957;945]</t>
  </si>
  <si>
    <t>[86.5000000000000,28.5000000000000,75.5000000000000,87,127,9]</t>
  </si>
  <si>
    <t>17012x3 double</t>
  </si>
  <si>
    <t>17012x1 uint16</t>
  </si>
  <si>
    <t>[129.321394783079,87.9362886876605,79.7249628328153]</t>
  </si>
  <si>
    <t>4249x2 double</t>
  </si>
  <si>
    <t>[260.830513505491,874.146779459780,69.1555357672900]</t>
  </si>
  <si>
    <t>[674;774;716;781;916;807;549;473;600;448]</t>
  </si>
  <si>
    <t>[171.500000000000,817.500000000000,67.5000000000000,30,31,12]</t>
  </si>
  <si>
    <t>4998x3 double</t>
  </si>
  <si>
    <t>4998x1 uint16</t>
  </si>
  <si>
    <t>[185.688921343626,830.435322345087,73.1861047360735]</t>
  </si>
  <si>
    <t>644x2 double</t>
  </si>
  <si>
    <t>[261.861719167112,197.778964228510,62.3211425520555]</t>
  </si>
  <si>
    <t>[518;752;769;504;580;623]</t>
  </si>
  <si>
    <t>[103.500000000000,187.500000000000,116.500000000000,16,13,9]</t>
  </si>
  <si>
    <t>732x3 double</t>
  </si>
  <si>
    <t>732x1 uint16</t>
  </si>
  <si>
    <t>[113.246341463415,193.757317073171,120.455487804878]</t>
  </si>
  <si>
    <t>160x2 double</t>
  </si>
  <si>
    <t>[288.671959095802,626.178148546825,107.670882669537]</t>
  </si>
  <si>
    <t>[565;658;591;628;679;595]</t>
  </si>
  <si>
    <t>[182.500000000000,136.500000000000,120.500000000000,11,12,7]</t>
  </si>
  <si>
    <t>221x3 double</t>
  </si>
  <si>
    <t>221x1 uint16</t>
  </si>
  <si>
    <t>[188.476997578693,142.213075060533,124.239709443099]</t>
  </si>
  <si>
    <t>[294,710.489747634069,110]</t>
  </si>
  <si>
    <t>[647;621]</t>
  </si>
  <si>
    <t>[75.5000000000000,259.500000000000,228.500000000000,130,133,17]</t>
  </si>
  <si>
    <t>55952x3 double</t>
  </si>
  <si>
    <t>55952x1 uint16</t>
  </si>
  <si>
    <t>[139.254957284438,321.974433537414,237.488788638525]</t>
  </si>
  <si>
    <t>8239x2 double</t>
  </si>
  <si>
    <t>[36,640,209]</t>
  </si>
  <si>
    <t>091320_S005</t>
  </si>
  <si>
    <t>[55.5000000000000,357.500000000000,19.5000000000000,99,141,8]</t>
  </si>
  <si>
    <t>21512x3 double</t>
  </si>
  <si>
    <t>21512x1 uint16</t>
  </si>
  <si>
    <t>[103.684995280218,436.825866772582,21.9067162301943]</t>
  </si>
  <si>
    <t>5656x2 double</t>
  </si>
  <si>
    <t>[103.590010142476,434.302884549498,21.7735143401871]</t>
  </si>
  <si>
    <t>[17.5000000000000,483.500000000000,19.5000000000000,13,20,7]</t>
  </si>
  <si>
    <t>705x3 double</t>
  </si>
  <si>
    <t>705x1 uint16</t>
  </si>
  <si>
    <t>[23.1219358893778,493.449402891263,21.8365807668133]</t>
  </si>
  <si>
    <t>[22.5928486981752,492.614958303886,21.9146270157117]</t>
  </si>
  <si>
    <t>[92.5000000000000,307.500000000000,19.5000000000000,34,49,9]</t>
  </si>
  <si>
    <t>2718x3 double</t>
  </si>
  <si>
    <t>2718x1 uint16</t>
  </si>
  <si>
    <t>[108.257388809182,331.283931133429,22.4667144906743]</t>
  </si>
  <si>
    <t>688x2 double</t>
  </si>
  <si>
    <t>[109.215796553531,330.042972222544,22.4908538681063]</t>
  </si>
  <si>
    <t>[25.5000000000000,394.500000000000,19.5000000000000,21,14,6]</t>
  </si>
  <si>
    <t>547x3 double</t>
  </si>
  <si>
    <t>547x1 uint16</t>
  </si>
  <si>
    <t>[33.2168888888889,401.737777777778,21.9448888888889]</t>
  </si>
  <si>
    <t>145x2 double</t>
  </si>
  <si>
    <t>[33.4560969412236,400.961926696617,21.9382219046790]</t>
  </si>
  <si>
    <t>[96.5000000000000,501.500000000000,19.5000000000000,27,25,6]</t>
  </si>
  <si>
    <t>752x3 double</t>
  </si>
  <si>
    <t>752x1 uint16</t>
  </si>
  <si>
    <t>[109.676190476190,509.843537414966,21.6455782312925]</t>
  </si>
  <si>
    <t>234x2 double</t>
  </si>
  <si>
    <t>[109.309230076679,510.321908835373,21.7362127156106]</t>
  </si>
  <si>
    <t>[20.5000000000000,490.500000000000,259.500000000000,80,82,9]</t>
  </si>
  <si>
    <t>11265x3 double</t>
  </si>
  <si>
    <t>11265x1 uint16</t>
  </si>
  <si>
    <t>[66.8399172495321,532.028404426493,264.128788625094]</t>
  </si>
  <si>
    <t>2975x2 double</t>
  </si>
  <si>
    <t>[285.289012574055,942.933237717275,239.048384441746]</t>
  </si>
  <si>
    <t>233x1 uint16</t>
  </si>
  <si>
    <t>[101.500000000000,993.500000000000,74.5000000000000,8,14,11]</t>
  </si>
  <si>
    <t>389x3 double</t>
  </si>
  <si>
    <t>389x1 uint16</t>
  </si>
  <si>
    <t>[105.067507886435,1001.87318611987,80.1223974763407]</t>
  </si>
  <si>
    <t>[249.336164019124,585.114334322949,71.1791380706354]</t>
  </si>
  <si>
    <t>129x1 uint16</t>
  </si>
  <si>
    <t>[19.5000000000000,799.500000000000,273.500000000000,12,14,4]</t>
  </si>
  <si>
    <t>218x3 double</t>
  </si>
  <si>
    <t>218x1 uint16</t>
  </si>
  <si>
    <t>[26.5873417721519,804.470886075949,275.756962025316]</t>
  </si>
  <si>
    <t>105x2 double</t>
  </si>
  <si>
    <t>[244.095761856710,455.811486713757,251.705835856038]</t>
  </si>
  <si>
    <t>51x1 uint16</t>
  </si>
  <si>
    <t>[251.500000000000,487.500000000000,39.5000000000000,28,16,15]</t>
  </si>
  <si>
    <t>2450x3 double</t>
  </si>
  <si>
    <t>2450x1 uint16</t>
  </si>
  <si>
    <t>[263.685464921115,495.858341725411,44.8425646189997]</t>
  </si>
  <si>
    <t>336x2 double</t>
  </si>
  <si>
    <t>[294,576.822801253152,37.7521204248491]</t>
  </si>
  <si>
    <t>[872;1449;1676;1079;1892;1983;1432;1489;1215]</t>
  </si>
  <si>
    <t>[10.5000000000000,527.500000000000,261.500000000000,28,35,7]</t>
  </si>
  <si>
    <t>1535x3 double</t>
  </si>
  <si>
    <t>1535x1 uint16</t>
  </si>
  <si>
    <t>[21.0161943319838,549.925775978408,264.492577597841]</t>
  </si>
  <si>
    <t>401x2 double</t>
  </si>
  <si>
    <t>[7,192,238]</t>
  </si>
  <si>
    <t>[207.500000000000,951.500000000000,72.5000000000000,11,19,14]</t>
  </si>
  <si>
    <t>1233x3 double</t>
  </si>
  <si>
    <t>1233x1 uint16</t>
  </si>
  <si>
    <t>[212.958369470945,961.236339982654,79.4843885516045]</t>
  </si>
  <si>
    <t>[245.606707713091,432.554672278077,68.2400176655496]</t>
  </si>
  <si>
    <t>[251.500000000000,27.5000000000000,37.5000000000000,49,73,12]</t>
  </si>
  <si>
    <t>13691x3 double</t>
  </si>
  <si>
    <t>13691x1 uint16</t>
  </si>
  <si>
    <t>[274.946735666278,69.2867060048594,42.4433435360197]</t>
  </si>
  <si>
    <t>1758x2 double</t>
  </si>
  <si>
    <t>[33.1546787709497,70.4017108938548,35.5825768156425]</t>
  </si>
  <si>
    <t>[1267;1124;1274;1177;886]</t>
  </si>
  <si>
    <t>[23.5000000000000,749.500000000000,273.500000000000,18,15,6]</t>
  </si>
  <si>
    <t>302x3 double</t>
  </si>
  <si>
    <t>302x1 uint16</t>
  </si>
  <si>
    <t>[30.2262323943662,757.668133802817,276.612676056338]</t>
  </si>
  <si>
    <t>[248.644972428348,560.643951256042,250.070869358023]</t>
  </si>
  <si>
    <t>[116.500000000000,962.500000000000,71.5000000000000,25,57,20]</t>
  </si>
  <si>
    <t>11342x3 double</t>
  </si>
  <si>
    <t>11342x1 uint16</t>
  </si>
  <si>
    <t>[131.199542315015,994.332238194136,82.7330106326832]</t>
  </si>
  <si>
    <t>884x2 double</t>
  </si>
  <si>
    <t>[295,753.738512553292,66.6001894836570]</t>
  </si>
  <si>
    <t>[864;824;864;1046;624]</t>
  </si>
  <si>
    <t>[161.500000000000,945.500000000000,73.5000000000000,10,15,8]</t>
  </si>
  <si>
    <t>408x3 double</t>
  </si>
  <si>
    <t>408x1 uint16</t>
  </si>
  <si>
    <t>[166.718574108818,954.313320825516,77.8536585365854]</t>
  </si>
  <si>
    <t>[255.263087869497,527.804130271302,69.3126626945103]</t>
  </si>
  <si>
    <t>[0.500000000000000,711.500000000000,272.500000000000,18,12,7]</t>
  </si>
  <si>
    <t>459x3 double</t>
  </si>
  <si>
    <t>459x1 uint16</t>
  </si>
  <si>
    <t>[7.96926579396699,716.992031872510,276.627774615822]</t>
  </si>
  <si>
    <t>[230,198.176988552979,248.376284120928]</t>
  </si>
  <si>
    <t>[681;791;653;651;631]</t>
  </si>
  <si>
    <t>[2.50000000000000,751.500000000000,272.500000000000,27,29,7]</t>
  </si>
  <si>
    <t>971x3 double</t>
  </si>
  <si>
    <t>971x1 uint16</t>
  </si>
  <si>
    <t>[14.3311444652908,766.009693558474,276.415259537211]</t>
  </si>
  <si>
    <t>302x2 double</t>
  </si>
  <si>
    <t>[252,416.541042112777,247]</t>
  </si>
  <si>
    <t>[643;758]</t>
  </si>
  <si>
    <t>[159.500000000000,953.500000000000,72.5000000000000,44,71,13]</t>
  </si>
  <si>
    <t>6484x3 double</t>
  </si>
  <si>
    <t>6484x1 uint16</t>
  </si>
  <si>
    <t>[179.065015454610,986.255855963648,78.4394264655513]</t>
  </si>
  <si>
    <t>1160x2 double</t>
  </si>
  <si>
    <t>[59.9434104627767,59.4944668008048,67]</t>
  </si>
  <si>
    <t>[663;684;753;754;594;528]</t>
  </si>
  <si>
    <t>[148.500000000000,963.500000000000,73.5000000000000,12,28,8]</t>
  </si>
  <si>
    <t>945x3 double</t>
  </si>
  <si>
    <t>945x1 uint16</t>
  </si>
  <si>
    <t>[154.191674733785,977.820587286221,76.9173927073250]</t>
  </si>
  <si>
    <t>227x2 double</t>
  </si>
  <si>
    <t>[247.499336576736,998.435647943388,68]</t>
  </si>
  <si>
    <t>[651;481;625;504]</t>
  </si>
  <si>
    <t>091320_S009</t>
  </si>
  <si>
    <t>[210.500000000000,749.500000000000,194.500000000000,36,14,5]</t>
  </si>
  <si>
    <t>631x3 double</t>
  </si>
  <si>
    <t>631x1 uint16</t>
  </si>
  <si>
    <t>[233.545023696682,755.286729857820,197.342022116904]</t>
  </si>
  <si>
    <t>[293.710406016247,952.367175937937,183.854625647247]</t>
  </si>
  <si>
    <t>[41.5000000000000,134.500000000000,271.500000000000,15,15,17]</t>
  </si>
  <si>
    <t>1578x3 double</t>
  </si>
  <si>
    <t>1578x1 uint16</t>
  </si>
  <si>
    <t>[47.6712032168265,142.338385400557,280.499536034643]</t>
  </si>
  <si>
    <t>153x2 double</t>
  </si>
  <si>
    <t>[198.981657241718,153.471711771777,252.643530730036]</t>
  </si>
  <si>
    <t>708x1 uint16</t>
  </si>
  <si>
    <t>[250.500000000000,825.500000000000,121.500000000000,20,30,9]</t>
  </si>
  <si>
    <t>1695x3 double</t>
  </si>
  <si>
    <t>1695x1 uint16</t>
  </si>
  <si>
    <t>[260.070061517430,835.106288448394,125.865686944634]</t>
  </si>
  <si>
    <t>325x2 double</t>
  </si>
  <si>
    <t>[298.246340943034,404.515767015148,111.443609985065]</t>
  </si>
  <si>
    <t>[2275;3068;2689;2732;3302;3258;3070;3041]</t>
  </si>
  <si>
    <t>[257.500000000000,342.500000000000,217.500000000000,40,14,8]</t>
  </si>
  <si>
    <t>903x3 double</t>
  </si>
  <si>
    <t>903x1 uint16</t>
  </si>
  <si>
    <t>[279.960863697706,350.655195681512,220.891363022942]</t>
  </si>
  <si>
    <t>[71.6671053512079,706.384577636011,204.176908835404]</t>
  </si>
  <si>
    <t>[158.500000000000,570.500000000000,184.500000000000,71,28,11]</t>
  </si>
  <si>
    <t>7924x3 double</t>
  </si>
  <si>
    <t>7924x1 uint16</t>
  </si>
  <si>
    <t>[195.106435809677,582.075162740756,190.440171800550]</t>
  </si>
  <si>
    <t>1164x2 double</t>
  </si>
  <si>
    <t>[244.239110572064,804.850099049929,174.652848190823]</t>
  </si>
  <si>
    <t>82x1 uint16</t>
  </si>
  <si>
    <t>[153.500000000000,309.500000000000,215.500000000000,101,50,12]</t>
  </si>
  <si>
    <t>13599x3 double</t>
  </si>
  <si>
    <t>13599x1 uint16</t>
  </si>
  <si>
    <t>[198.285972921914,336.522355163728,221.101897040302]</t>
  </si>
  <si>
    <t>2373x2 double</t>
  </si>
  <si>
    <t>[45.3041827316275,41.5381761888071,202.842738637691]</t>
  </si>
  <si>
    <t>[260.500000000000,1003.50000000000,274.500000000000,19,21,5]</t>
  </si>
  <si>
    <t>578x3 double</t>
  </si>
  <si>
    <t>578x1 uint16</t>
  </si>
  <si>
    <t>[269.286626215833,1015.27963744367,276.727793057477]</t>
  </si>
  <si>
    <t>215x2 double</t>
  </si>
  <si>
    <t>1x72 double</t>
  </si>
  <si>
    <t>[63.1423997438566,777.342111582486,254.234531337549]</t>
  </si>
  <si>
    <t>[1524;1349;1974;1612;1580;1593;1313;1548]</t>
  </si>
  <si>
    <t>[83.5000000000000,185.500000000000,205.500000000000,14,18,14]</t>
  </si>
  <si>
    <t>986x3 double</t>
  </si>
  <si>
    <t>986x1 uint16</t>
  </si>
  <si>
    <t>[89.6841828691540,194.806621124540,215.299001576458]</t>
  </si>
  <si>
    <t>[51.3673928919182,749.321141674781,193.739836903603]</t>
  </si>
  <si>
    <t>[181.500000000000,372.500000000000,217.500000000000,10,11,6]</t>
  </si>
  <si>
    <t>332x3 double</t>
  </si>
  <si>
    <t>332x1 uint16</t>
  </si>
  <si>
    <t>[187.290824261275,378.287713841369,220.716951788491]</t>
  </si>
  <si>
    <t>[15.1121155369877,133.658323129007,204.234351364979]</t>
  </si>
  <si>
    <t>[98.5000000000000,299.500000000000,108.500000000000,44,12,9]</t>
  </si>
  <si>
    <t>1643x3 double</t>
  </si>
  <si>
    <t>1643x1 uint16</t>
  </si>
  <si>
    <t>[117.514448514449,303.533170533171,112.454619454619]</t>
  </si>
  <si>
    <t>312x2 double</t>
  </si>
  <si>
    <t>[59.5674630575887,989.698752474336,102.006398747871]</t>
  </si>
  <si>
    <t>[250.500000000000,931.500000000000,170.500000000000,33,92,10]</t>
  </si>
  <si>
    <t>5133x3 double</t>
  </si>
  <si>
    <t>5133x1 uint16</t>
  </si>
  <si>
    <t>[267.088017057569,980.082643923241,174.495948827292]</t>
  </si>
  <si>
    <t>1301x2 double</t>
  </si>
  <si>
    <t>[97.6805452292441,779.839570425444,162.923998347790]</t>
  </si>
  <si>
    <t>[284.500000000000,355.500000000000,108.500000000000,15,26,8]</t>
  </si>
  <si>
    <t>887x3 double</t>
  </si>
  <si>
    <t>887x1 uint16</t>
  </si>
  <si>
    <t>[292.738364779874,369.843396226415,112.068553459120]</t>
  </si>
  <si>
    <t>202x2 double</t>
  </si>
  <si>
    <t>[263.635327150515,332.578830936782,102.286735301625]</t>
  </si>
  <si>
    <t>[126.500000000000,357.500000000000,108.500000000000,36,17,9]</t>
  </si>
  <si>
    <t>1679x3 double</t>
  </si>
  <si>
    <t>1679x1 uint16</t>
  </si>
  <si>
    <t>[143.822474377745,364.355783308931,112.018667642753]</t>
  </si>
  <si>
    <t>359x2 double</t>
  </si>
  <si>
    <t>[79.8865849827207,697.579013509268,102.261859880616]</t>
  </si>
  <si>
    <t>[178.500000000000,256.500000000000,116.500000000000,46,35,9]</t>
  </si>
  <si>
    <t>2477x3 double</t>
  </si>
  <si>
    <t>2477x1 uint16</t>
  </si>
  <si>
    <t>[201.206702544031,274.872798434442,120.499021526419]</t>
  </si>
  <si>
    <t>551x2 double</t>
  </si>
  <si>
    <t>[63.1850245190494,758.151075066013,105]</t>
  </si>
  <si>
    <t>[462;439;659;979;881;495;752;635]</t>
  </si>
  <si>
    <t>[220.500000000000,99.5000000000000,249.500000000000,23,27,7]</t>
  </si>
  <si>
    <t>1393x3 double</t>
  </si>
  <si>
    <t>1393x1 uint16</t>
  </si>
  <si>
    <t>[230.149399399399,111.558183183183,253.061186186186]</t>
  </si>
  <si>
    <t>349x2 double</t>
  </si>
  <si>
    <t>[9.52334815756036,626.412166454892,233.437102922490]</t>
  </si>
  <si>
    <t>[631;627;710;975;601;744;856;760;392]</t>
  </si>
  <si>
    <t>[156.500000000000,351.500000000000,105.500000000000,123,69,13]</t>
  </si>
  <si>
    <t>24872x3 double</t>
  </si>
  <si>
    <t>24872x1 uint16</t>
  </si>
  <si>
    <t>[217.550819402463,378.913042584254,111.910986367281]</t>
  </si>
  <si>
    <t>3704x2 double</t>
  </si>
  <si>
    <t>[148.120222544751,83.9361393323657,100.724479922593]</t>
  </si>
  <si>
    <t>[206;602;446;566;333;974;275;617;115]</t>
  </si>
  <si>
    <t>[184.500000000000,127.500000000000,246.500000000000,101,96,10]</t>
  </si>
  <si>
    <t>11865x3 double</t>
  </si>
  <si>
    <t>11865x1 uint16</t>
  </si>
  <si>
    <t>[234.439449908763,178.308513952557,252.245404779919]</t>
  </si>
  <si>
    <t>2921x2 double</t>
  </si>
  <si>
    <t>[62.4957652752571,88.4337568058076,230]</t>
  </si>
  <si>
    <t>[929;738;943;696]</t>
  </si>
  <si>
    <t>[285.500000000000,320.500000000000,108.500000000000,15,25,9]</t>
  </si>
  <si>
    <t>1597x3 double</t>
  </si>
  <si>
    <t>1597x1 uint16</t>
  </si>
  <si>
    <t>[294.278468256634,332.932146456164,112.888478333893]</t>
  </si>
  <si>
    <t>292x2 double</t>
  </si>
  <si>
    <t>[285.197621817242,899.001550988755,101.646503812847]</t>
  </si>
  <si>
    <t>[190.500000000000,110.500000000000,250.500000000000,21,25,5]</t>
  </si>
  <si>
    <t>657x3 double</t>
  </si>
  <si>
    <t>657x1 uint16</t>
  </si>
  <si>
    <t>[200.747306562194,120.482859941234,252.731635651322]</t>
  </si>
  <si>
    <t>[6.78172293364377,467.346915017462,234]</t>
  </si>
  <si>
    <t>[375;747;596]</t>
  </si>
  <si>
    <t>[209.500000000000,230.500000000000,137.500000000000,89,115,10]</t>
  </si>
  <si>
    <t>16723x3 double</t>
  </si>
  <si>
    <t>16723x1 uint16</t>
  </si>
  <si>
    <t>[247.031442827197,281.942162912226,142.010215228366]</t>
  </si>
  <si>
    <t>3963x2 double</t>
  </si>
  <si>
    <t>[235,974.148312308217,128.367882713945]</t>
  </si>
  <si>
    <t>[573;746;535;606;473]</t>
  </si>
  <si>
    <t>[187.500000000000,146.500000000000,249.500000000000,21,17,7]</t>
  </si>
  <si>
    <t>708x3 double</t>
  </si>
  <si>
    <t>[197.823582358236,152.831683168317,252.419441944194]</t>
  </si>
  <si>
    <t>[294,1001,232]</t>
  </si>
  <si>
    <t>[146.500000000000,295.500000000000,108.500000000000,13,19,9]</t>
  </si>
  <si>
    <t>[153.105263157895,304.339712918660,113.084210526316]</t>
  </si>
  <si>
    <t>[145.756952841596,962.835550181379,101.819830713422]</t>
  </si>
  <si>
    <t>[149;201;136;341]</t>
  </si>
  <si>
    <t>[179.500000000000,682.500000000000,259.500000000000,16,14,12]</t>
  </si>
  <si>
    <t>817x3 double</t>
  </si>
  <si>
    <t>817x1 uint16</t>
  </si>
  <si>
    <t>[186.674883411059,688.948700866089,265.634910059960]</t>
  </si>
  <si>
    <t>151x2 double</t>
  </si>
  <si>
    <t>[70.6546448087432,414.598907103825,240.098360655738]</t>
  </si>
  <si>
    <t>[156;160;211;298;90]</t>
  </si>
  <si>
    <t>[88.5000000000000,319.500000000000,108.500000000000,74,27,10]</t>
  </si>
  <si>
    <t>3797x3 double</t>
  </si>
  <si>
    <t>3797x1 uint16</t>
  </si>
  <si>
    <t>[132.134967372274,332.826515995544,113.168231736432]</t>
  </si>
  <si>
    <t>[55,766,101]</t>
  </si>
  <si>
    <t>[171.500000000000,806.500000000000,105.500000000000,91,84,11]</t>
  </si>
  <si>
    <t>17557x3 double</t>
  </si>
  <si>
    <t>17557x1 uint16</t>
  </si>
  <si>
    <t>[204.461079595298,846.963301947482,111.200157903971]</t>
  </si>
  <si>
    <t>3352x2 double</t>
  </si>
  <si>
    <t>[176.309810671256,492,100.626506024096]</t>
  </si>
  <si>
    <t>[217;184;180]</t>
  </si>
  <si>
    <t>[191.500000000000,619.500000000000,259.500000000000,75,101,11]</t>
  </si>
  <si>
    <t>18277x3 double</t>
  </si>
  <si>
    <t>18277x1 uint16</t>
  </si>
  <si>
    <t>[228.174135642501,669.121420896277,264.867865495228]</t>
  </si>
  <si>
    <t>3568x2 double</t>
  </si>
  <si>
    <t>[178,445.430583501006,240.344064386318]</t>
  </si>
  <si>
    <t>[194;132;89;82]</t>
  </si>
  <si>
    <t>[193.500000000000,717.500000000000,263.500000000000,13,18,6]</t>
  </si>
  <si>
    <t>406x3 double</t>
  </si>
  <si>
    <t>406x1 uint16</t>
  </si>
  <si>
    <t>[201.056676272815,725.457252641691,266.630163304515]</t>
  </si>
  <si>
    <t>115x2 double</t>
  </si>
  <si>
    <t>[227.518731988473,898,244]</t>
  </si>
  <si>
    <t>[167;180]</t>
  </si>
  <si>
    <t>[203.500000000000,558.500000000000,259.500000000000,42,38,11]</t>
  </si>
  <si>
    <t>2141x3 double</t>
  </si>
  <si>
    <t>2141x1 uint16</t>
  </si>
  <si>
    <t>[222.779775280899,573.362247191011,265.378202247191]</t>
  </si>
  <si>
    <t>547x2 double</t>
  </si>
  <si>
    <t>[217,96,240]</t>
  </si>
  <si>
    <t>091320_S023</t>
  </si>
  <si>
    <t>[238.500000000000,835.500000000000,78.5000000000000,59,188,36]</t>
  </si>
  <si>
    <t>39192x3 double</t>
  </si>
  <si>
    <t>39192x1 uint16</t>
  </si>
  <si>
    <t>[273.667174522722,921.541952227736,101.593519005399]</t>
  </si>
  <si>
    <t>6074x2 double</t>
  </si>
  <si>
    <t>[281.271788754465,938.356108829782,101.361268591293]</t>
  </si>
  <si>
    <t>[238.500000000000,843.500000000000,19.5000000000000,59,181,17]</t>
  </si>
  <si>
    <t>49441x3 double</t>
  </si>
  <si>
    <t>49441x1 uint16</t>
  </si>
  <si>
    <t>[272.458228481478,921.519047192385,24.3840676929534]</t>
  </si>
  <si>
    <t>6786x2 double</t>
  </si>
  <si>
    <t>[278.975829685961,931.199203857049,24.0849212687695]</t>
  </si>
  <si>
    <t>[111.500000000000,724.500000000000,87.5000000000000,19,27,8]</t>
  </si>
  <si>
    <t>1214x3 double</t>
  </si>
  <si>
    <t>1214x1 uint16</t>
  </si>
  <si>
    <t>[122.568197653840,739.072534848935,90.8884131097868]</t>
  </si>
  <si>
    <t>[123.189385161546,739.602762316200,90.9127649173094]</t>
  </si>
  <si>
    <t>[205.500000000000,929.500000000000,19.5000000000000,28,17,8]</t>
  </si>
  <si>
    <t>1390x3 double</t>
  </si>
  <si>
    <t>1390x1 uint16</t>
  </si>
  <si>
    <t>[218.783509687337,937.687091223851,23.8973708494731]</t>
  </si>
  <si>
    <t>288x2 double</t>
  </si>
  <si>
    <t>[217.241614689855,937.896852677484,23.7642324207459]</t>
  </si>
  <si>
    <t>[28.5000000000000,670.500000000000,286.500000000000,54,98,10]</t>
  </si>
  <si>
    <t>13669x3 double</t>
  </si>
  <si>
    <t>13669x1 uint16</t>
  </si>
  <si>
    <t>[58.5446184279287,726.135870594680,290.944404677725]</t>
  </si>
  <si>
    <t>2740x2 double</t>
  </si>
  <si>
    <t>[30.3353550354480,742.088880183616,291.131853047203]</t>
  </si>
  <si>
    <t>[255.500000000000,850.500000000000,290.500000000000,42,101,12]</t>
  </si>
  <si>
    <t>7429x3 double</t>
  </si>
  <si>
    <t>7429x1 uint16</t>
  </si>
  <si>
    <t>[273.687588140033,891.027382404971,295.662169624047]</t>
  </si>
  <si>
    <t>1791x2 double</t>
  </si>
  <si>
    <t>[286.663436750708,286.886161447359,292.689742062050]</t>
  </si>
  <si>
    <t>[241.500000000000,837.500000000000,122.500000000000,56,182,39]</t>
  </si>
  <si>
    <t>52635x3 double</t>
  </si>
  <si>
    <t>52635x1 uint16</t>
  </si>
  <si>
    <t>[274.054049618914,911.007809354893,150.958754292326]</t>
  </si>
  <si>
    <t>5909x2 double</t>
  </si>
  <si>
    <t>[275.316281504031,38.9157475740276,127.559899071864]</t>
  </si>
  <si>
    <t>[139.500000000000,652.500000000000,232.500000000000,36,61,8]</t>
  </si>
  <si>
    <t>4043x3 double</t>
  </si>
  <si>
    <t>4043x1 uint16</t>
  </si>
  <si>
    <t>[158.729847107008,681.655143392249,236.525516397927]</t>
  </si>
  <si>
    <t>1007x2 double</t>
  </si>
  <si>
    <t>[102.993338867541,212.656272175881,235.039866375674]</t>
  </si>
  <si>
    <t>110x1 uint16</t>
  </si>
  <si>
    <t>[261.500000000000,885.500000000000,245.500000000000,26,46,6]</t>
  </si>
  <si>
    <t>[275.191183469029,909.012329446849,248.494941598221]</t>
  </si>
  <si>
    <t>[169.179146098554,191.267411448861,248.577119598164]</t>
  </si>
  <si>
    <t>[285.500000000000,205.500000000000,233.500000000000,15,19,10]</t>
  </si>
  <si>
    <t>1334x3 double</t>
  </si>
  <si>
    <t>1334x1 uint16</t>
  </si>
  <si>
    <t>[293.809860518521,215.180091744911,238.294880314632]</t>
  </si>
  <si>
    <t>222x2 double</t>
  </si>
  <si>
    <t>[283.960386867265,773.764729859927,235.781294004299]</t>
  </si>
  <si>
    <t>[86.5000000000000,718.500000000000,231.500000000000,86,66,10]</t>
  </si>
  <si>
    <t>16194x3 double</t>
  </si>
  <si>
    <t>16194x1 uint16</t>
  </si>
  <si>
    <t>[125.293822047233,751.327830376772,236.410804933082]</t>
  </si>
  <si>
    <t>3108x2 double</t>
  </si>
  <si>
    <t>[104.511364440983,198.473624584012,233.241662536288]</t>
  </si>
  <si>
    <t>[89.5000000000000,714.500000000000,182.500000000000,75,72,12]</t>
  </si>
  <si>
    <t>14715x3 double</t>
  </si>
  <si>
    <t>14715x1 uint16</t>
  </si>
  <si>
    <t>[122.224334689179,750.735744089794,188.128755341062]</t>
  </si>
  <si>
    <t>2624x2 double</t>
  </si>
  <si>
    <t>[13.8376745941865,921.677802944507,183.460739901850]</t>
  </si>
  <si>
    <t>[1121;1480;1293;919;901;812;1607;1545;918]</t>
  </si>
  <si>
    <t>[170.500000000000,379.500000000000,109.500000000000,54,48,10]</t>
  </si>
  <si>
    <t>5690x3 double</t>
  </si>
  <si>
    <t>5690x1 uint16</t>
  </si>
  <si>
    <t>[195.519914499466,401.884932028373,114.514830325933]</t>
  </si>
  <si>
    <t>1093x2 double</t>
  </si>
  <si>
    <t>[163.556879128324,409.228739720356,111.478443327876]</t>
  </si>
  <si>
    <t>[139.500000000000,275.500000000000,221.500000000000,74,79,12]</t>
  </si>
  <si>
    <t>20061x3 double</t>
  </si>
  <si>
    <t>20061x1 uint16</t>
  </si>
  <si>
    <t>[187.449752774391,318.950308225192,227.109052065037]</t>
  </si>
  <si>
    <t>2923x2 double</t>
  </si>
  <si>
    <t>[167.241491576756,182.177285633163,222.664016657202]</t>
  </si>
  <si>
    <t>[135.500000000000,877.500000000000,307.500000000000,22,26,9]</t>
  </si>
  <si>
    <t>2222x3 double</t>
  </si>
  <si>
    <t>2222x1 uint16</t>
  </si>
  <si>
    <t>[145.508843501448,893.399086962383,311.475524869104]</t>
  </si>
  <si>
    <t>406x2 double</t>
  </si>
  <si>
    <t>[5.36829734097253,366.968121051858,308.673424416042]</t>
  </si>
  <si>
    <t>[555;774;627;804;675;1044;715;688;388;537]</t>
  </si>
  <si>
    <t>[181.500000000000,389.500000000000,250.500000000000,32,38,7]</t>
  </si>
  <si>
    <t>2387x3 double</t>
  </si>
  <si>
    <t>2387x1 uint16</t>
  </si>
  <si>
    <t>[197.638597242000,408.578972561506,253.407964070628]</t>
  </si>
  <si>
    <t>664x2 double</t>
  </si>
  <si>
    <t>[14,28.4934497816594,251]</t>
  </si>
  <si>
    <t>[812;791]</t>
  </si>
  <si>
    <t>091320_S042</t>
  </si>
  <si>
    <t>2D area ratio</t>
  </si>
  <si>
    <t>1x96 double</t>
  </si>
  <si>
    <t>1x97 double</t>
  </si>
  <si>
    <t>1x82 double</t>
  </si>
  <si>
    <t>[161.500000000000,457.500000000000,190.500000000000,80,167,11]</t>
  </si>
  <si>
    <t>31979x3 double</t>
  </si>
  <si>
    <t>31979x1 uint16</t>
  </si>
  <si>
    <t>[191.179155812439,516.573978345816,195.563303891241]</t>
  </si>
  <si>
    <t>5491x2 double</t>
  </si>
  <si>
    <t>[292.958146555763,826.972033854194,177.784059796583]</t>
  </si>
  <si>
    <t>[230.500000000000,531.500000000000,189.500000000000,44,111,10]</t>
  </si>
  <si>
    <t>9522x3 double</t>
  </si>
  <si>
    <t>9522x1 uint16</t>
  </si>
  <si>
    <t>[247.602441314554,593.526697965571,194.645884194053]</t>
  </si>
  <si>
    <t>1916x2 double</t>
  </si>
  <si>
    <t>[289.790549456021,220.709637264421,174.074289839918]</t>
  </si>
  <si>
    <t>[74.5000000000000,330.500000000000,168.500000000000,29,72,16]</t>
  </si>
  <si>
    <t>8899x3 double</t>
  </si>
  <si>
    <t>8899x1 uint16</t>
  </si>
  <si>
    <t>[87.6082370907703,368.897442015844,176.263386465591]</t>
  </si>
  <si>
    <t>1061x2 double</t>
  </si>
  <si>
    <t>[50.3175048266985,982.722924519629,155.047922221201]</t>
  </si>
  <si>
    <t>[142.500000000000,936.500000000000,52.5000000000000,43,59,7]</t>
  </si>
  <si>
    <t>2868x3 double</t>
  </si>
  <si>
    <t>2868x1 uint16</t>
  </si>
  <si>
    <t>[169.184973166369,970.257841383423,55.4428145497913]</t>
  </si>
  <si>
    <t>952x2 double</t>
  </si>
  <si>
    <t>[295.412993971869,176.234695244474,49.6790354989953]</t>
  </si>
  <si>
    <t>[141.500000000000,921.500000000000,95.5000000000000,50,102,8]</t>
  </si>
  <si>
    <t>4483x3 double</t>
  </si>
  <si>
    <t>4483x1 uint16</t>
  </si>
  <si>
    <t>[169.953207876190,976.800915498075,98.4294121921093]</t>
  </si>
  <si>
    <t>1594x2 double</t>
  </si>
  <si>
    <t>[6.73552849195610,778.107803337844,89.2620658547587]</t>
  </si>
  <si>
    <t>[3.50000000000000,537.500000000000,19.5000000000000,37,137,35]</t>
  </si>
  <si>
    <t>11102x3 double</t>
  </si>
  <si>
    <t>11102x1 uint16</t>
  </si>
  <si>
    <t>[17.7940448696800,614.774744308809,29.2927251732102]</t>
  </si>
  <si>
    <t>2108x2 double</t>
  </si>
  <si>
    <t>[7.20158791634392,577.078621223858,20.0336948102246]</t>
  </si>
  <si>
    <t>[254.500000000000,477.500000000000,189.500000000000,41,42,12]</t>
  </si>
  <si>
    <t>3632x3 double</t>
  </si>
  <si>
    <t>3632x1 uint16</t>
  </si>
  <si>
    <t>[270.721694036301,497.668107173725,194.543647363872]</t>
  </si>
  <si>
    <t>752x2 double</t>
  </si>
  <si>
    <t>[294.378812572759,306.981373690338,173.979511059371]</t>
  </si>
  <si>
    <t>[419;334;458;576;550;371;483;439;328;337]</t>
  </si>
  <si>
    <t>[77.5000000000000,454.500000000000,171.500000000000,21,20,13]</t>
  </si>
  <si>
    <t>1364x3 double</t>
  </si>
  <si>
    <t>1364x1 uint16</t>
  </si>
  <si>
    <t>[87.7163271511098,464.322894496808,178.192763757981]</t>
  </si>
  <si>
    <t>[243.594800371402,923.926462395543,156.667038068709]</t>
  </si>
  <si>
    <t>[231.500000000000,650.500000000000,191.500000000000,21,58,9]</t>
  </si>
  <si>
    <t>[239.798397863818,680.468434102613,195.408163265306]</t>
  </si>
  <si>
    <t>631x2 double</t>
  </si>
  <si>
    <t>[116.084706959707,341.920558608059,176.475732600733]</t>
  </si>
  <si>
    <t>[1.50000000000000,289.500000000000,139.500000000000,28,146,19]</t>
  </si>
  <si>
    <t>20740x3 double</t>
  </si>
  <si>
    <t>20740x1 uint16</t>
  </si>
  <si>
    <t>[15.7861387991951,372.059057513220,149.700453928588]</t>
  </si>
  <si>
    <t>2472x2 double</t>
  </si>
  <si>
    <t>[47.2920962199313,15.5704467353952,126.703321878580]</t>
  </si>
  <si>
    <t>[300;218;224;302;410;292]</t>
  </si>
  <si>
    <t>[144.500000000000,600.500000000000,25.5000000000000,13,24,7]</t>
  </si>
  <si>
    <t>719x3 double</t>
  </si>
  <si>
    <t>719x1 uint16</t>
  </si>
  <si>
    <t>[150.446293494705,615.021180030257,29.3086232980333]</t>
  </si>
  <si>
    <t>[204,434.114840989399,24.6236749116608]</t>
  </si>
  <si>
    <t>[193;233;383;323]</t>
  </si>
  <si>
    <t>[97.5000000000000,20.5000000000000,121.500000000000,19,19,16]</t>
  </si>
  <si>
    <t>2346x3 double</t>
  </si>
  <si>
    <t>2346x1 uint16</t>
  </si>
  <si>
    <t>[106.439299340964,29.8609087755810,131.342872008325]</t>
  </si>
  <si>
    <t>269x2 double</t>
  </si>
  <si>
    <t>[24.9752616555661,398.640342530923,110.721693625119]</t>
  </si>
  <si>
    <t>[189.500000000000,98.5000000000000,112.500000000000,73,73,25]</t>
  </si>
  <si>
    <t>25858x3 double</t>
  </si>
  <si>
    <t>25858x1 uint16</t>
  </si>
  <si>
    <t>[237.070729760084,134.181513105371,128.507692724050]</t>
  </si>
  <si>
    <t>2295x2 double</t>
  </si>
  <si>
    <t>[37.2902476780186,139.601393188855,103]</t>
  </si>
  <si>
    <t>[182;226;327;289;268]</t>
  </si>
  <si>
    <t>[210.500000000000,513.500000000000,25.5000000000000,11,20,8]</t>
  </si>
  <si>
    <t>331x3 double</t>
  </si>
  <si>
    <t>331x1 uint16</t>
  </si>
  <si>
    <t>[216.296900489396,522.840130505710,29.6476345840131]</t>
  </si>
  <si>
    <t>123x2 double</t>
  </si>
  <si>
    <t>[273.598167539267,204.739528795812,24]</t>
  </si>
  <si>
    <t>[307;199;258]</t>
  </si>
  <si>
    <t>[216.500000000000,42.5000000000000,307.500000000000,44,35,9]</t>
  </si>
  <si>
    <t>4734x3 double</t>
  </si>
  <si>
    <t>4734x1 uint16</t>
  </si>
  <si>
    <t>[244.981255093725,58.2544417277914,312.109535452323]</t>
  </si>
  <si>
    <t>781x2 double</t>
  </si>
  <si>
    <t>[40.4947145877378,95,282]</t>
  </si>
  <si>
    <t>[239;234]</t>
  </si>
  <si>
    <t>[140.500000000000,450.500000000000,24.5000000000000,68,211,10]</t>
  </si>
  <si>
    <t>19021x3 double</t>
  </si>
  <si>
    <t>19021x1 uint16</t>
  </si>
  <si>
    <t>[181.842474629327,559.690284252512,29.5448593884111]</t>
  </si>
  <si>
    <t>4477x2 double</t>
  </si>
  <si>
    <t>[292,717.490243902439,23]</t>
  </si>
  <si>
    <t>[209;201]</t>
  </si>
  <si>
    <t>[26.5000000000000,741.500000000000,200.500000000000,73,71,9]</t>
  </si>
  <si>
    <t>14288x3 double</t>
  </si>
  <si>
    <t>14288x1 uint16</t>
  </si>
  <si>
    <t>[56.5259887005650,772.102071563089,204.366424535916]</t>
  </si>
  <si>
    <t>2877x2 double</t>
  </si>
  <si>
    <t>[228.474777448071,671,183]</t>
  </si>
  <si>
    <t>[177;160]</t>
  </si>
  <si>
    <t>091320_S061</t>
  </si>
  <si>
    <t>[54.5000000000000,458.500000000000,260.500000000000,128,65,17]</t>
  </si>
  <si>
    <t>40748x3 double</t>
  </si>
  <si>
    <t>40748x1 uint16</t>
  </si>
  <si>
    <t>[115.828130488844,490.087384550481,268.041815104940]</t>
  </si>
  <si>
    <t>4676x2 double</t>
  </si>
  <si>
    <t>1x81 double</t>
  </si>
  <si>
    <t>[110.132947309674,491.935237048160,268.067424274587]</t>
  </si>
  <si>
    <t>[60.5000000000000,736.500000000000,223.500000000000,24,24,12]</t>
  </si>
  <si>
    <t>2373x3 double</t>
  </si>
  <si>
    <t>2373x1 uint16</t>
  </si>
  <si>
    <t>[70.4214060912199,748.491133531685,229.419897751226]</t>
  </si>
  <si>
    <t>[70.1984622513423,748.771260858200,229.430317732025]</t>
  </si>
  <si>
    <t>[187.500000000000,475.500000000000,261.500000000000,17,29,12]</t>
  </si>
  <si>
    <t>2008x3 double</t>
  </si>
  <si>
    <t>2008x1 uint16</t>
  </si>
  <si>
    <t>[195.891892487778,487.505025388647,267.302820493057]</t>
  </si>
  <si>
    <t>322x2 double</t>
  </si>
  <si>
    <t>[195.742008500113,485.923898443695,267.290007808439]</t>
  </si>
  <si>
    <t>[27.5000000000000,0.500000000000000,85.5000000000000,40,20,20]</t>
  </si>
  <si>
    <t>4484x3 double</t>
  </si>
  <si>
    <t>4484x1 uint16</t>
  </si>
  <si>
    <t>[47.6879506114997,10.3401920216623,96.3804550286381]</t>
  </si>
  <si>
    <t>506x2 double</t>
  </si>
  <si>
    <t>[45.9855402306961,10.5020884978467,96.5185078914199]</t>
  </si>
  <si>
    <t>[85.5000000000000,458.500000000000,230.500000000000,79,55,11]</t>
  </si>
  <si>
    <t>10628x3 double</t>
  </si>
  <si>
    <t>10628x1 uint16</t>
  </si>
  <si>
    <t>[122.198393733815,479.180049067570,235.338785175144]</t>
  </si>
  <si>
    <t>2148x2 double</t>
  </si>
  <si>
    <t>[121.372482273223,476.494114336560,235.221731790774]</t>
  </si>
  <si>
    <t>[26.5000000000000,155.500000000000,76.5000000000000,14,12,10]</t>
  </si>
  <si>
    <t>775x3 double</t>
  </si>
  <si>
    <t>775x1 uint16</t>
  </si>
  <si>
    <t>[32.7167179155474,161.231135206464,81.3790742232599]</t>
  </si>
  <si>
    <t>[33.0256394234430,160.600653741364,81.2658370273017]</t>
  </si>
  <si>
    <t>[57.5000000000000,503.500000000000,232.500000000000,12,17,8]</t>
  </si>
  <si>
    <t>[63.1577748707117,512.611779718682,236.666155490890]</t>
  </si>
  <si>
    <t>[63.1541817229027,512.850228255145,236.521916274292]</t>
  </si>
  <si>
    <t>[194.500000000000,480.500000000000,232.500000000000,5,7,4]</t>
  </si>
  <si>
    <t>51x3 double</t>
  </si>
  <si>
    <t>[196.573716379400,483.866136512425,234.313552491872]</t>
  </si>
  <si>
    <t>25x2 double</t>
  </si>
  <si>
    <t>[196.717055922164,483.981250422288,234.282549942569]</t>
  </si>
  <si>
    <t>[98.5000000000000,507.500000000000,255.500000000000,6,7,3]</t>
  </si>
  <si>
    <t>74x3 double</t>
  </si>
  <si>
    <t>74x1 uint16</t>
  </si>
  <si>
    <t>[101.596603624454,511.777658278680,257.080370998342]</t>
  </si>
  <si>
    <t>33x2 double</t>
  </si>
  <si>
    <t>1x92 double</t>
  </si>
  <si>
    <t>[101.713966620207,511.095957971481,257.059361709732]</t>
  </si>
  <si>
    <t>110520_S011</t>
  </si>
  <si>
    <t>278x2 double</t>
  </si>
  <si>
    <t>[2.50000000000000,464.500000000000,190.500000000000,16,9,10]</t>
  </si>
  <si>
    <t>690x3 double</t>
  </si>
  <si>
    <t>690x1 uint16</t>
  </si>
  <si>
    <t>[10.9628876461617,467.827656329436,195.141331977631]</t>
  </si>
  <si>
    <t>117x2 double</t>
  </si>
  <si>
    <t>[18.9607494451716,877.295510157628,179.641338985944]</t>
  </si>
  <si>
    <t>[168.500000000000,340.500000000000,56.5000000000000,57,50,15]</t>
  </si>
  <si>
    <t>7930x3 double</t>
  </si>
  <si>
    <t>7930x1 uint16</t>
  </si>
  <si>
    <t>[193.388046342797,366.828949331212,64.2632390234200]</t>
  </si>
  <si>
    <t>1186x2 double</t>
  </si>
  <si>
    <t>[114.841662529898,254.927388420055,56.6638747235886]</t>
  </si>
  <si>
    <t>[20.5000000000000,908.500000000000,189.500000000000,50,20,23]</t>
  </si>
  <si>
    <t>4739x3 double</t>
  </si>
  <si>
    <t>4739x1 uint16</t>
  </si>
  <si>
    <t>[43.0228497521018,917.864194869584,203.302938851764]</t>
  </si>
  <si>
    <t>457x2 double</t>
  </si>
  <si>
    <t>[28.8470737338754,893.058763740401,178.420644481253]</t>
  </si>
  <si>
    <t>[230.500000000000,759.500000000000,137.500000000000,16,12,11]</t>
  </si>
  <si>
    <t>839x3 double</t>
  </si>
  <si>
    <t>839x1 uint16</t>
  </si>
  <si>
    <t>[237.561243144424,764.538848263254,143.102376599634]</t>
  </si>
  <si>
    <t>128x2 double</t>
  </si>
  <si>
    <t>[51.8500174499767,634.415134946487,130.905450209400]</t>
  </si>
  <si>
    <t>[95.5000000000000,999.500000000000,64.5000000000000,63,25,13]</t>
  </si>
  <si>
    <t>3469x3 double</t>
  </si>
  <si>
    <t>3469x1 uint16</t>
  </si>
  <si>
    <t>[123.025090030872,1016.12695421142,69.5067376733768]</t>
  </si>
  <si>
    <t>600x2 double</t>
  </si>
  <si>
    <t>[260.060504511140,772.697403793040,61.6761185785307]</t>
  </si>
  <si>
    <t>[2785;2436;3479;2053;2793;3040;3443;2741;2427;1958]</t>
  </si>
  <si>
    <t>[134.500000000000,735.500000000000,46.5000000000000,127,25,18]</t>
  </si>
  <si>
    <t>8581x3 double</t>
  </si>
  <si>
    <t>8581x1 uint16</t>
  </si>
  <si>
    <t>[196.342511717086,743.562846186621,56.2633681295271]</t>
  </si>
  <si>
    <t>970x2 double</t>
  </si>
  <si>
    <t>[83.2282299704125,114.267592968614,45.4859894413181]</t>
  </si>
  <si>
    <t>[162.500000000000,110.500000000000,19.5000000000000,40,19,8]</t>
  </si>
  <si>
    <t>2215x3 double</t>
  </si>
  <si>
    <t>2215x1 uint16</t>
  </si>
  <si>
    <t>[184.442421763142,120.667825731233,22.2521988136633]</t>
  </si>
  <si>
    <t>462x2 double</t>
  </si>
  <si>
    <t>[137.277909350755,639.363005308289,20.5156390363414]</t>
  </si>
  <si>
    <t>[2195;1897;1839;2202;2548;1564]</t>
  </si>
  <si>
    <t>[88.5000000000000,49.5000000000000,119.500000000000,35,22,12]</t>
  </si>
  <si>
    <t>2846x3 double</t>
  </si>
  <si>
    <t>2846x1 uint16</t>
  </si>
  <si>
    <t>[106.750989881214,57.5805103387593,125.165420149582]</t>
  </si>
  <si>
    <t>363x2 double</t>
  </si>
  <si>
    <t>[199.181126473044,419.354365778974,112.715783613250]</t>
  </si>
  <si>
    <t>[1325;1738;1740;1941;2079;1954]</t>
  </si>
  <si>
    <t>[232.500000000000,678.500000000000,45.5000000000000,68,54,29]</t>
  </si>
  <si>
    <t>26605x3 double</t>
  </si>
  <si>
    <t>26605x1 uint16</t>
  </si>
  <si>
    <t>[275.536780409474,711.075343235648,60.0020232838218]</t>
  </si>
  <si>
    <t>2200x2 double</t>
  </si>
  <si>
    <t>[210.641243483298,659,44.7472485035721]</t>
  </si>
  <si>
    <t>[1309;1858;2012]</t>
  </si>
  <si>
    <t>[71.5000000000000,869.500000000000,183.500000000000,62,66,26]</t>
  </si>
  <si>
    <t>21083x3 double</t>
  </si>
  <si>
    <t>21083x1 uint16</t>
  </si>
  <si>
    <t>[94.5179991403396,907.932659932660,198.806057024142]</t>
  </si>
  <si>
    <t>1862x2 double</t>
  </si>
  <si>
    <t>[6,5,173]</t>
  </si>
  <si>
    <t>[191.500000000000,956.500000000000,26.5000000000000,104,47,23]</t>
  </si>
  <si>
    <t>20316x3 double</t>
  </si>
  <si>
    <t>20316x1 uint16</t>
  </si>
  <si>
    <t>[245.956769111068,983.366976269208,38.2692326395643]</t>
  </si>
  <si>
    <t>1908x2 double</t>
  </si>
  <si>
    <t>[70,216,27.5726973684211]</t>
  </si>
  <si>
    <t>[1299;1741]</t>
  </si>
  <si>
    <t>[49.5000000000000,875.500000000000,188.500000000000,18,12,20]</t>
  </si>
  <si>
    <t>1684x3 double</t>
  </si>
  <si>
    <t>1684x1 uint16</t>
  </si>
  <si>
    <t>[58.2823980990678,882.121184426979,199.628404313654]</t>
  </si>
  <si>
    <t>[226.501357466063,610.004977375566,176]</t>
  </si>
  <si>
    <t>[1685;519;497;1719]</t>
  </si>
  <si>
    <t>[255.500000000000,901.500000000000,240.500000000000,45,19,14]</t>
  </si>
  <si>
    <t>3296x3 double</t>
  </si>
  <si>
    <t>3296x1 uint16</t>
  </si>
  <si>
    <t>[278.024550167734,912.503964623361,246.764409881061]</t>
  </si>
  <si>
    <t>527x2 double</t>
  </si>
  <si>
    <t>[162.864711447493,604.885209713024,228.320088300221]</t>
  </si>
  <si>
    <t>[429;364;1363;1015]</t>
  </si>
  <si>
    <t>[177.500000000000,852.500000000000,109.500000000000,111,45,22]</t>
  </si>
  <si>
    <t>15151x3 double</t>
  </si>
  <si>
    <t>15151x1 uint16</t>
  </si>
  <si>
    <t>[231.347353891976,877.043441938179,120.230685409175]</t>
  </si>
  <si>
    <t>2401x2 double</t>
  </si>
  <si>
    <t>[28.2221314822376,1020.27439771335,104]</t>
  </si>
  <si>
    <t>[1233;672;544]</t>
  </si>
  <si>
    <t>[14.5000000000000,207.500000000000,151.500000000000,53,45,14]</t>
  </si>
  <si>
    <t>8443x3 double</t>
  </si>
  <si>
    <t>8443x1 uint16</t>
  </si>
  <si>
    <t>[41.3401731012350,232.930791921942,159.120814288956]</t>
  </si>
  <si>
    <t>1116x2 double</t>
  </si>
  <si>
    <t>[6,152,143]</t>
  </si>
  <si>
    <t>[204.500000000000,368.500000000000,144.500000000000,28,12,18]</t>
  </si>
  <si>
    <t>1598x3 double</t>
  </si>
  <si>
    <t>1598x1 uint16</t>
  </si>
  <si>
    <t>[216.884097035040,376.126477296289,153.769438109061]</t>
  </si>
  <si>
    <t>[116,878,137]</t>
  </si>
  <si>
    <t>110520_S014</t>
  </si>
  <si>
    <t>[51.5000000000000,883.500000000000,113.500000000000,16,17,14]</t>
  </si>
  <si>
    <t>1228x3 double</t>
  </si>
  <si>
    <t>1228x1 uint16</t>
  </si>
  <si>
    <t>[59.8223244147157,891.461956521739,119.235785953177]</t>
  </si>
  <si>
    <t>[83.9225987050674,310.094982333457,111.401087090927]</t>
  </si>
  <si>
    <t>[14.5000000000000,408.500000000000,226.500000000000,30,9,11]</t>
  </si>
  <si>
    <t>[29.3520000000000,412.356266666667,231.870400000000]</t>
  </si>
  <si>
    <t>224x2 double</t>
  </si>
  <si>
    <t>[256.128560508529,983.855234148697,215.971198101062]</t>
  </si>
  <si>
    <t>[195.500000000000,929.500000000000,207.500000000000,39,15,13]</t>
  </si>
  <si>
    <t>2950x3 double</t>
  </si>
  <si>
    <t>2950x1 uint16</t>
  </si>
  <si>
    <t>[215.363498227250,935.895492149249,215.094040182340]</t>
  </si>
  <si>
    <t>[29.4409226139976,515.526227078879,198.925193153924]</t>
  </si>
  <si>
    <t>[167.500000000000,424.500000000000,63.5000000000000,31,32,10]</t>
  </si>
  <si>
    <t>2259x3 double</t>
  </si>
  <si>
    <t>2259x1 uint16</t>
  </si>
  <si>
    <t>[179.533081625315,439.613088816972,67.3108594030924]</t>
  </si>
  <si>
    <t>468x2 double</t>
  </si>
  <si>
    <t>[39.0234232787236,16.4151943462898,62.4511725024093]</t>
  </si>
  <si>
    <t>[12.5000000000000,740.500000000000,76.5000000000000,53,15,10]</t>
  </si>
  <si>
    <t>1891x3 double</t>
  </si>
  <si>
    <t>1891x1 uint16</t>
  </si>
  <si>
    <t>[35.4327485380117,747.995276653171,80.3360323886640]</t>
  </si>
  <si>
    <t>[6,156.245022479127,75.9805716120745]</t>
  </si>
  <si>
    <t>[1282;2259;1526;1161]</t>
  </si>
  <si>
    <t>[13.5000000000000,150.500000000000,148.500000000000,29,9,10]</t>
  </si>
  <si>
    <t>1042x3 double</t>
  </si>
  <si>
    <t>1042x1 uint16</t>
  </si>
  <si>
    <t>[27.0198704103672,154.046220302376,153.083369330454]</t>
  </si>
  <si>
    <t>[270.455492897423,768.502962381326,142.644657006210]</t>
  </si>
  <si>
    <t>[924;1304;2226;1501;1427;2237;1082;1407;759;1142]</t>
  </si>
  <si>
    <t>[259.500000000000,621.500000000000,128.500000000000,33,16,12]</t>
  </si>
  <si>
    <t>1320x3 double</t>
  </si>
  <si>
    <t>1320x1 uint16</t>
  </si>
  <si>
    <t>[280.783860759494,629.162658227848,134.505063291139]</t>
  </si>
  <si>
    <t>[8.10016304347826,175.867445652174,125.905108695652]</t>
  </si>
  <si>
    <t>[191.500000000000,156.500000000000,195.500000000000,34,15,12]</t>
  </si>
  <si>
    <t>1568x3 double</t>
  </si>
  <si>
    <t>1568x1 uint16</t>
  </si>
  <si>
    <t>[207.678176268600,163.646127432278,201.999809233117]</t>
  </si>
  <si>
    <t>[37.2125662994696,927,186.642798857609]</t>
  </si>
  <si>
    <t>[1751;2109;1042]</t>
  </si>
  <si>
    <t>[171.500000000000,714.500000000000,140.500000000000,45,21,16]</t>
  </si>
  <si>
    <t>4562x3 double</t>
  </si>
  <si>
    <t>4562x1 uint16</t>
  </si>
  <si>
    <t>[196.019103388692,724.499952001536,149.176922338485]</t>
  </si>
  <si>
    <t>546x2 double</t>
  </si>
  <si>
    <t>[134.293554232462,907,135.732591250324]</t>
  </si>
  <si>
    <t>[1033;1696;1134]</t>
  </si>
  <si>
    <t>[100.500000000000,354.500000000000,83.5000000000000,45,19,14]</t>
  </si>
  <si>
    <t>3414x3 double</t>
  </si>
  <si>
    <t>3414x1 uint16</t>
  </si>
  <si>
    <t>[123.168205359153,364.389214140959,89.4148840351272]</t>
  </si>
  <si>
    <t>539x2 double</t>
  </si>
  <si>
    <t>[45.2019927536232,420.598128019324,81.7572463768116]</t>
  </si>
  <si>
    <t>[804;662;1177;669]</t>
  </si>
  <si>
    <t>[262.500000000000,805.500000000000,213.500000000000,17,14,12]</t>
  </si>
  <si>
    <t>[271.339700567889,811.599896747548,220.534847702633]</t>
  </si>
  <si>
    <t>[80,31,203.324970131422]</t>
  </si>
  <si>
    <t>[1130;544]</t>
  </si>
  <si>
    <t>[22.5000000000000,367.500000000000,220.500000000000,33,20,13]</t>
  </si>
  <si>
    <t>1592x3 double</t>
  </si>
  <si>
    <t>1592x1 uint16</t>
  </si>
  <si>
    <t>[34.5259377494014,377.547486033520,225.669859005055]</t>
  </si>
  <si>
    <t>[246.201581027668,511.677646025472,208]</t>
  </si>
  <si>
    <t>[734;1084;459]</t>
  </si>
  <si>
    <t>[209.500000000000,443.500000000000,293.500000000000,81,33,15]</t>
  </si>
  <si>
    <t>15392x3 double</t>
  </si>
  <si>
    <t>15392x1 uint16</t>
  </si>
  <si>
    <t>[251.840296362375,460.825800376648,300.622807017544]</t>
  </si>
  <si>
    <t>1643x2 double</t>
  </si>
  <si>
    <t>1x48 double</t>
  </si>
  <si>
    <t>[222.162071535022,621,276.173248882265]</t>
  </si>
  <si>
    <t>[371;1042;806;465]</t>
  </si>
  <si>
    <t>[149.500000000000,928.500000000000,65.5000000000000,18,34,12]</t>
  </si>
  <si>
    <t>3019x3 double</t>
  </si>
  <si>
    <t>3019x1 uint16</t>
  </si>
  <si>
    <t>[158.730409446404,946.079282318663,70.6520472320196]</t>
  </si>
  <si>
    <t>453x2 double</t>
  </si>
  <si>
    <t>[43,471,64]</t>
  </si>
  <si>
    <t>[170.500000000000,460.500000000000,294.500000000000,31,13,13]</t>
  </si>
  <si>
    <t>1911x3 double</t>
  </si>
  <si>
    <t>1911x1 uint16</t>
  </si>
  <si>
    <t>[186.192527148905,465.990060739923,300.056322473771]</t>
  </si>
  <si>
    <t>263x2 double</t>
  </si>
  <si>
    <t>[154,857,277]</t>
  </si>
  <si>
    <t>110520_S015</t>
  </si>
  <si>
    <t>[177.500000000000,219.500000000000,21.5000000000000,14,38,13]</t>
  </si>
  <si>
    <t>3068x3 double</t>
  </si>
  <si>
    <t>3068x1 uint16</t>
  </si>
  <si>
    <t>[185.178374558304,238.363816254417,27.4866431095406]</t>
  </si>
  <si>
    <t>381x2 double</t>
  </si>
  <si>
    <t>[184.972073081432,237.870616806975,27.0235048066308]</t>
  </si>
  <si>
    <t>[227.500000000000,435.500000000000,22.5000000000000,21,21,10]</t>
  </si>
  <si>
    <t>2109x3 double</t>
  </si>
  <si>
    <t>2109x1 uint16</t>
  </si>
  <si>
    <t>[238.906582077716,446.002537668517,26.7108643933386]</t>
  </si>
  <si>
    <t>358x2 double</t>
  </si>
  <si>
    <t>[238.381610548226,445.672393718345,26.7784927878185]</t>
  </si>
  <si>
    <t>[6.50000000000000,105.500000000000,98.5000000000000,24,39,12]</t>
  </si>
  <si>
    <t>4192x3 double</t>
  </si>
  <si>
    <t>4192x1 uint16</t>
  </si>
  <si>
    <t>[19.5143162013160,127.622532455984,104.331762404410]</t>
  </si>
  <si>
    <t>543x2 double</t>
  </si>
  <si>
    <t>[292.286378953320,137.649712312124,101.319828686264]</t>
  </si>
  <si>
    <t>357x1 uint16</t>
  </si>
  <si>
    <t>[166.500000000000,564.500000000000,168.500000000000,16,27,11]</t>
  </si>
  <si>
    <t>2120x3 double</t>
  </si>
  <si>
    <t>2120x1 uint16</t>
  </si>
  <si>
    <t>[173.436570282467,580.181347150259,174.749623934481]</t>
  </si>
  <si>
    <t>285x2 double</t>
  </si>
  <si>
    <t>[261.208221317157,37.8339561056234,163.747830086634]</t>
  </si>
  <si>
    <t>173x1 uint16</t>
  </si>
  <si>
    <t>[199.500000000000,170.500000000000,137.500000000000,36,33,12]</t>
  </si>
  <si>
    <t>4555x3 double</t>
  </si>
  <si>
    <t>4555x1 uint16</t>
  </si>
  <si>
    <t>[218.217219095268,184.122368146758,143.513133208255]</t>
  </si>
  <si>
    <t>732x2 double</t>
  </si>
  <si>
    <t>[294.337517462475,261.788754680973,134.599435708916]</t>
  </si>
  <si>
    <t>[177.500000000000,90.5000000000000,268.500000000000,28,13,14]</t>
  </si>
  <si>
    <t>2066x3 double</t>
  </si>
  <si>
    <t>2066x1 uint16</t>
  </si>
  <si>
    <t>[189.896262740657,97.3329558323896,274.121177802945]</t>
  </si>
  <si>
    <t>[242.319372570666,821.771184556529,257.376055107063]</t>
  </si>
  <si>
    <t>[222.500000000000,466.500000000000,297.500000000000,20,21,11]</t>
  </si>
  <si>
    <t>2126x3 double</t>
  </si>
  <si>
    <t>2126x1 uint16</t>
  </si>
  <si>
    <t>[232.534812807047,476.819583262748,302.798238183974]</t>
  </si>
  <si>
    <t>1x46 double</t>
  </si>
  <si>
    <t>[128.209202291480,887.117677524443,285.797716427411]</t>
  </si>
  <si>
    <t>[209.500000000000,589.500000000000,187.500000000000,13,12,12]</t>
  </si>
  <si>
    <t>1063x3 double</t>
  </si>
  <si>
    <t>1063x1 uint16</t>
  </si>
  <si>
    <t>[215.992256637168,596.073838495575,193.485342920354]</t>
  </si>
  <si>
    <t>131x2 double</t>
  </si>
  <si>
    <t>[192.235155514659,595.162000138975,182.948846826852]</t>
  </si>
  <si>
    <t>164x1 uint16</t>
  </si>
  <si>
    <t>[209.500000000000,454.500000000000,152.500000000000,20,41,11]</t>
  </si>
  <si>
    <t>3526x3 double</t>
  </si>
  <si>
    <t>3526x1 uint16</t>
  </si>
  <si>
    <t>[220.896163728183,479.958713564278,157.737662797909]</t>
  </si>
  <si>
    <t>481x2 double</t>
  </si>
  <si>
    <t>[135.840139816361,742.194151711185,148.147448873122]</t>
  </si>
  <si>
    <t>[99.5000000000000,498.500000000000,33.5000000000000,14,21,12]</t>
  </si>
  <si>
    <t>1106x3 double</t>
  </si>
  <si>
    <t>1106x1 uint16</t>
  </si>
  <si>
    <t>[105.550505050505,507.220057720058,38.6980519480520]</t>
  </si>
  <si>
    <t>[281.783660665797,45.4796832318778,36.1928573165493]</t>
  </si>
  <si>
    <t>[131.500000000000,209.500000000000,285.500000000000,31,34,16]</t>
  </si>
  <si>
    <t>6540x3 double</t>
  </si>
  <si>
    <t>6540x1 uint16</t>
  </si>
  <si>
    <t>[144.011633290890,224.201180692210,293.070610024308]</t>
  </si>
  <si>
    <t>753x2 double</t>
  </si>
  <si>
    <t>1x56 double</t>
  </si>
  <si>
    <t>[249.894531808435,263.174195854182,275.736954967834]</t>
  </si>
  <si>
    <t>[2509;2508;2343;2960;3040;2929;3346;2787;2876;2682]</t>
  </si>
  <si>
    <t>[55.5000000000000,902.500000000000,168.500000000000,51,50,12]</t>
  </si>
  <si>
    <t>9080x3 double</t>
  </si>
  <si>
    <t>9080x1 uint16</t>
  </si>
  <si>
    <t>[80.2488504791978,923.593762118442,174.017228962384]</t>
  </si>
  <si>
    <t>1285x2 double</t>
  </si>
  <si>
    <t>[257.719251201191,216.779894430534,162.335589091155]</t>
  </si>
  <si>
    <t>[131.500000000000,864.500000000000,53.5000000000000,31,10,7]</t>
  </si>
  <si>
    <t>835x3 double</t>
  </si>
  <si>
    <t>835x1 uint16</t>
  </si>
  <si>
    <t>[149.235404016815,869.511910322279,57.1331153666511]</t>
  </si>
  <si>
    <t>[206,702,53]</t>
  </si>
  <si>
    <t>[75.5000000000000,804.500000000000,106.500000000000,61,18,16]</t>
  </si>
  <si>
    <t>5302x3 double</t>
  </si>
  <si>
    <t>5302x1 uint16</t>
  </si>
  <si>
    <t>[103.593973872735,814.399283607248,115.690370838601]</t>
  </si>
  <si>
    <t>[239.237057220708,763.504995458674,102]</t>
  </si>
  <si>
    <t>[284;556;261]</t>
  </si>
  <si>
    <t>110520_S029</t>
  </si>
  <si>
    <t>[17.5000000000000,511.500000000000,201.500000000000,90,50,13]</t>
  </si>
  <si>
    <t>15177x3 double</t>
  </si>
  <si>
    <t>15177x1 uint16</t>
  </si>
  <si>
    <t>[66.4031900919497,533.621204728842,208.625107900169]</t>
  </si>
  <si>
    <t>2141x2 double</t>
  </si>
  <si>
    <t>[30.1917404129794,77.4439528023599,180.309734513274]</t>
  </si>
  <si>
    <t>[92;126;120;66;64;47;117;46]</t>
  </si>
  <si>
    <t>40x water</t>
  </si>
  <si>
    <t>[85.5000000000000,174.500000000000,289.500000000000,45,20,15]</t>
  </si>
  <si>
    <t>5144x3 double</t>
  </si>
  <si>
    <t>5144x1 uint16</t>
  </si>
  <si>
    <t>[108.199707602339,184.571247563353,297.728362573099]</t>
  </si>
  <si>
    <t>578x2 double</t>
  </si>
  <si>
    <t>1x51 double</t>
  </si>
  <si>
    <t>[292.546961053682,542.873033278711,263.792269876668]</t>
  </si>
  <si>
    <t>283x1 uint16</t>
  </si>
  <si>
    <t>[183.500000000000,673.500000000000,203.500000000000,75,63,14]</t>
  </si>
  <si>
    <t>15134x3 double</t>
  </si>
  <si>
    <t>15134x1 uint16</t>
  </si>
  <si>
    <t>[218.729114824031,701.662637753288,210.317494173875]</t>
  </si>
  <si>
    <t>2044x2 double</t>
  </si>
  <si>
    <t>[7.95332050048123,447.094474582203,187.869542392160]</t>
  </si>
  <si>
    <t>[127.500000000000,243.500000000000,228.500000000000,20,17,13]</t>
  </si>
  <si>
    <t>1691x3 double</t>
  </si>
  <si>
    <t>1691x1 uint16</t>
  </si>
  <si>
    <t>[139.496197718631,252.232572877060,234.264575411914]</t>
  </si>
  <si>
    <t>[293.357173161021,507.489997389204,209.143969062072]</t>
  </si>
  <si>
    <t>[158.500000000000,568.500000000000,243.500000000000,23,28,13]</t>
  </si>
  <si>
    <t>2781x3 double</t>
  </si>
  <si>
    <t>2781x1 uint16</t>
  </si>
  <si>
    <t>[168.414898488780,584.414440543428,249.788429247443]</t>
  </si>
  <si>
    <t>386x2 double</t>
  </si>
  <si>
    <t>1x99 double</t>
  </si>
  <si>
    <t>[281.377858041214,1008.18982392209,224.808289528846]</t>
  </si>
  <si>
    <t>550x1 uint16</t>
  </si>
  <si>
    <t>[77.5000000000000,479.500000000000,85.5000000000000,8,12,5]</t>
  </si>
  <si>
    <t>114x3 double</t>
  </si>
  <si>
    <t>114x1 uint16</t>
  </si>
  <si>
    <t>[82.2931937172775,486.643979057592,87.8272251308901]</t>
  </si>
  <si>
    <t>[292.573919148189,630.857280758205,80.6406716199614]</t>
  </si>
  <si>
    <t>165x1 uint16</t>
  </si>
  <si>
    <t>[86.5000000000000,147.500000000000,63.5000000000000,120,87,21]</t>
  </si>
  <si>
    <t>46565x3 double</t>
  </si>
  <si>
    <t>46565x1 uint16</t>
  </si>
  <si>
    <t>[147.330727634735,192.497782705100,75.3775510204082]</t>
  </si>
  <si>
    <t>4667x2 double</t>
  </si>
  <si>
    <t>[293.314048965351,556.414476058710,65.4495007218479]</t>
  </si>
  <si>
    <t>427x1 uint16</t>
  </si>
  <si>
    <t>[63.5000000000000,473.500000000000,115.500000000000,32,26,17]</t>
  </si>
  <si>
    <t>5994x3 double</t>
  </si>
  <si>
    <t>5994x1 uint16</t>
  </si>
  <si>
    <t>[82.5707691263322,485.617133935239,124.623718688480]</t>
  </si>
  <si>
    <t>555x2 double</t>
  </si>
  <si>
    <t>[293.567876469491,760.512300180382,114.476845804566]</t>
  </si>
  <si>
    <t>416x1 uint16</t>
  </si>
  <si>
    <t>[213.500000000000,249.500000000000,207.500000000000,33,24,11]</t>
  </si>
  <si>
    <t>3369x3 double</t>
  </si>
  <si>
    <t>3369x1 uint16</t>
  </si>
  <si>
    <t>[232.315297363581,259.756897608829,213.199417535254]</t>
  </si>
  <si>
    <t>501x2 double</t>
  </si>
  <si>
    <t>[289.713002263724,692.942840973401,190.768039049236]</t>
  </si>
  <si>
    <t>[70.5000000000000,472.500000000000,202.500000000000,22,23,12]</t>
  </si>
  <si>
    <t>3178x3 double</t>
  </si>
  <si>
    <t>3178x1 uint16</t>
  </si>
  <si>
    <t>[83.6317036667498,484.235719630831,208.490646046396]</t>
  </si>
  <si>
    <t>[109.265001663297,642.491875431818,183.195450241818]</t>
  </si>
  <si>
    <t>470x1 uint16</t>
  </si>
  <si>
    <t>[89.5000000000000,757.500000000000,156.500000000000,60,27,10]</t>
  </si>
  <si>
    <t>3091x3 double</t>
  </si>
  <si>
    <t>3091x1 uint16</t>
  </si>
  <si>
    <t>[116.531415273958,770.073831182568,161.154220435794]</t>
  </si>
  <si>
    <t>724x2 double</t>
  </si>
  <si>
    <t>[210.348847997526,449.836400185557,143.447811968455]</t>
  </si>
  <si>
    <t>194x1 uint16</t>
  </si>
  <si>
    <t>[118.500000000000,516.500000000000,239.500000000000,83,66,21]</t>
  </si>
  <si>
    <t>13428x3 double</t>
  </si>
  <si>
    <t>13428x1 uint16</t>
  </si>
  <si>
    <t>[168.224203028298,546.364641314079,249.631544120509]</t>
  </si>
  <si>
    <t>1709x2 double</t>
  </si>
  <si>
    <t>[14.6340450771056,428.150059311981,217.956109134045]</t>
  </si>
  <si>
    <t>[52.5000000000000,181.500000000000,64.5000000000000,39,25,20]</t>
  </si>
  <si>
    <t>6020x3 double</t>
  </si>
  <si>
    <t>6020x1 uint16</t>
  </si>
  <si>
    <t>[72.1522136209446,195.451770026964,76.0277463686179]</t>
  </si>
  <si>
    <t>593x2 double</t>
  </si>
  <si>
    <t>[265.680555555556,973.041666666667,59.5569444444445]</t>
  </si>
  <si>
    <t>[124.500000000000,604.500000000000,238.500000000000,18,13,15]</t>
  </si>
  <si>
    <t>1493x3 double</t>
  </si>
  <si>
    <t>1493x1 uint16</t>
  </si>
  <si>
    <t>[132.770994832041,610.448966408269,244.822351421189]</t>
  </si>
  <si>
    <t>178x2 double</t>
  </si>
  <si>
    <t>[54.4670658682635,29.7844311377246,216.161676646707]</t>
  </si>
  <si>
    <t>[36;53;51;27]</t>
  </si>
  <si>
    <t>[14.5000000000000,491.500000000000,114.500000000000,193,107,22]</t>
  </si>
  <si>
    <t>62689x3 double</t>
  </si>
  <si>
    <t>62689x1 uint16</t>
  </si>
  <si>
    <t>[116.496492588836,540.888069687956,126.125695728885]</t>
  </si>
  <si>
    <t>6943x2 double</t>
  </si>
  <si>
    <t>[294,669,104]</t>
  </si>
  <si>
    <t>[263.500000000000,684.500000000000,161.500000000000,22,18,12]</t>
  </si>
  <si>
    <t>2305x3 double</t>
  </si>
  <si>
    <t>2305x1 uint16</t>
  </si>
  <si>
    <t>[271.069034185198,692.498838367076,167.473946232990]</t>
  </si>
  <si>
    <t>[45.5479452054795,963,147]</t>
  </si>
  <si>
    <t>[33;40]</t>
  </si>
  <si>
    <t>[19.5000000000000,509.500000000000,242.500000000000,100,50,19]</t>
  </si>
  <si>
    <t>17473x3 double</t>
  </si>
  <si>
    <t>17473x1 uint16</t>
  </si>
  <si>
    <t>[73.3712547353920,532.753616117553,251.154172884858]</t>
  </si>
  <si>
    <t>1971x2 double</t>
  </si>
  <si>
    <t>1x98 double</t>
  </si>
  <si>
    <t>[74.2328767123288,856.321917808219,220.465753424658]</t>
  </si>
  <si>
    <t>[33;28;17;32;19;17]</t>
  </si>
  <si>
    <t>113020_S009</t>
  </si>
  <si>
    <t>113020_S007</t>
  </si>
  <si>
    <t>[274.500000000000,407.500000000000,19.5000000000000,22,36,18]</t>
  </si>
  <si>
    <t>3199x3 double</t>
  </si>
  <si>
    <t>3199x1 uint16</t>
  </si>
  <si>
    <t>[283.623891188646,432.380839739799,31.0387344766410]</t>
  </si>
  <si>
    <t>465x2 double</t>
  </si>
  <si>
    <t>[291.578562192473,888.200423658583,26.4528487671073]</t>
  </si>
  <si>
    <t>[100.500000000000,975.500000000000,171.500000000000,33,49,12]</t>
  </si>
  <si>
    <t>4583x3 double</t>
  </si>
  <si>
    <t>4583x1 uint16</t>
  </si>
  <si>
    <t>[119.091751297000,997.703707380075,176.203626977831]</t>
  </si>
  <si>
    <t>836x2 double</t>
  </si>
  <si>
    <t>[10.3501782284868,1016.19720645449,161.480635811524]</t>
  </si>
  <si>
    <t>[29.5000000000000,802.500000000000,260.500000000000,16,31,16]</t>
  </si>
  <si>
    <t>4411x3 double</t>
  </si>
  <si>
    <t>4411x1 uint16</t>
  </si>
  <si>
    <t>[37.3238654182160,816.511491420635,268.557277899736]</t>
  </si>
  <si>
    <t>391x2 double</t>
  </si>
  <si>
    <t>1x80 double</t>
  </si>
  <si>
    <t>[28.3534517102043,672.618410069622,239.075081099539]</t>
  </si>
  <si>
    <t>263x1 uint16</t>
  </si>
  <si>
    <t>[153.500000000000,815.500000000000,92.5000000000000,58,137,16]</t>
  </si>
  <si>
    <t>17466x3 double</t>
  </si>
  <si>
    <t>17466x1 uint16</t>
  </si>
  <si>
    <t>[188.665251667677,887.725618832350,100.474033849716]</t>
  </si>
  <si>
    <t>2780x2 double</t>
  </si>
  <si>
    <t>[273.896507226428,740.638850653820,86.5954920853407]</t>
  </si>
  <si>
    <t>[87.5000000000000,906.500000000000,49.5000000000000,30,45,15]</t>
  </si>
  <si>
    <t>8046x3 double</t>
  </si>
  <si>
    <t>8046x1 uint16</t>
  </si>
  <si>
    <t>[102.823487692950,927.384480600751,56.7707133917397]</t>
  </si>
  <si>
    <t>823x2 double</t>
  </si>
  <si>
    <t>[6.53426791277259,916.736954828661,47.5062305295950]</t>
  </si>
  <si>
    <t>[244.500000000000,356.500000000000,163.500000000000,11,17,10]</t>
  </si>
  <si>
    <t>1072x3 double</t>
  </si>
  <si>
    <t>1072x1 uint16</t>
  </si>
  <si>
    <t>[250.259074733096,365.854448398577,168.681850533808]</t>
  </si>
  <si>
    <t>[12.2344184001759,785.162919888896,152.726695042264]</t>
  </si>
  <si>
    <t>[154.500000000000,813.500000000000,224.500000000000,71,141,22]</t>
  </si>
  <si>
    <t>28158x3 double</t>
  </si>
  <si>
    <t>28158x1 uint16</t>
  </si>
  <si>
    <t>[189.068319761901,886.137007373719,237.250405470932]</t>
  </si>
  <si>
    <t>3117x2 double</t>
  </si>
  <si>
    <t>[209.428588842388,995.996221201902,209.791922311162]</t>
  </si>
  <si>
    <t>[58.5000000000000,921.500000000000,222.500000000000,23,38,10]</t>
  </si>
  <si>
    <t>1266x3 double</t>
  </si>
  <si>
    <t>1266x1 uint16</t>
  </si>
  <si>
    <t>[69.6673709628735,939.121642016300,227.661635979475]</t>
  </si>
  <si>
    <t>311x2 double</t>
  </si>
  <si>
    <t>[278.743076474589,745.903896608687,207.457195607813]</t>
  </si>
  <si>
    <t>[2.50000000000000,828.500000000000,254.500000000000,104,148,30]</t>
  </si>
  <si>
    <t>69114x3 double</t>
  </si>
  <si>
    <t>69114x1 uint16</t>
  </si>
  <si>
    <t>[61.7424889251862,919.133862944539,267.827307149751]</t>
  </si>
  <si>
    <t>6900x2 double</t>
  </si>
  <si>
    <t>[6.23426758328927,951.594218226688,230.347964040190]</t>
  </si>
  <si>
    <t>[645;962;742;705;597;791;607;624]</t>
  </si>
  <si>
    <t>[183.500000000000,325.500000000000,293.500000000000,27,26,12]</t>
  </si>
  <si>
    <t>2903x3 double</t>
  </si>
  <si>
    <t>2903x1 uint16</t>
  </si>
  <si>
    <t>[200.332434750643,338.085896336233,299.255238328636]</t>
  </si>
  <si>
    <t>1x50 double</t>
  </si>
  <si>
    <t>[214,1009,270]</t>
  </si>
  <si>
    <t>[165.500000000000,475.500000000000,217.500000000000,32,53,10]</t>
  </si>
  <si>
    <t>3550x3 double</t>
  </si>
  <si>
    <t>3550x1 uint16</t>
  </si>
  <si>
    <t>[176.573070866142,500.887716535433,222.066456692913]</t>
  </si>
  <si>
    <t>685x2 double</t>
  </si>
  <si>
    <t>[267.279147982063,994,201.670403587444]</t>
  </si>
  <si>
    <t>[363;225;272;399;525]</t>
  </si>
  <si>
    <t>[266.500000000000,132.500000000000,63.5000000000000,20,25,10]</t>
  </si>
  <si>
    <t>1788x3 double</t>
  </si>
  <si>
    <t>1788x1 uint16</t>
  </si>
  <si>
    <t>[277.357084690554,147.467426710098,68.6473941368078]</t>
  </si>
  <si>
    <t>297x2 double</t>
  </si>
  <si>
    <t>[273.775847841673,861.441520230510,60.1389148167688]</t>
  </si>
  <si>
    <t>[73.5000000000000,862.500000000000,86.5000000000000,129,83,33]</t>
  </si>
  <si>
    <t>89836x3 double</t>
  </si>
  <si>
    <t>89836x1 uint16</t>
  </si>
  <si>
    <t>[136.874181839998,906.229582745898,108.385349611543]</t>
  </si>
  <si>
    <t>5784x2 double</t>
  </si>
  <si>
    <t>[182.840333834998,658.659149298430,82.9044100880193]</t>
  </si>
  <si>
    <t>77x1 uint16</t>
  </si>
  <si>
    <t>113020_S002</t>
  </si>
  <si>
    <t>112920_S003</t>
  </si>
  <si>
    <t>[189.500000000000,48.5000000000000,19.5000000000000,19,20,5]</t>
  </si>
  <si>
    <t>932x3 double</t>
  </si>
  <si>
    <t>932x1 uint16</t>
  </si>
  <si>
    <t>[199.603990790484,57.4666155026861,21.2148887183423]</t>
  </si>
  <si>
    <t>317x2 double</t>
  </si>
  <si>
    <t>[199.652400796987,58.0954937034930,20.7940920439042]</t>
  </si>
  <si>
    <t>[86.5000000000000,955.500000000000,182.500000000000,12,18,8]</t>
  </si>
  <si>
    <t>874x3 double</t>
  </si>
  <si>
    <t>874x1 uint16</t>
  </si>
  <si>
    <t>[91.7887759611136,962.287671232877,186.492266902342]</t>
  </si>
  <si>
    <t>161x2 double</t>
  </si>
  <si>
    <t>[288.309371887031,452.203241525994,169.589343887139]</t>
  </si>
  <si>
    <t>[148.500000000000,461.500000000000,86.5000000000000,34,30,8]</t>
  </si>
  <si>
    <t>2569x3 double</t>
  </si>
  <si>
    <t>2569x1 uint16</t>
  </si>
  <si>
    <t>[164.039922730200,472.510195320884,90.1362953423482]</t>
  </si>
  <si>
    <t>505x2 double</t>
  </si>
  <si>
    <t>[288.051052196580,21.9715811558268,81.0455845889758]</t>
  </si>
  <si>
    <t>[1031;1927;1591;1730;2356;1178;2136;1879;1184;717]</t>
  </si>
  <si>
    <t>[59.5000000000000,106.500000000000,267.500000000000,22,23,10]</t>
  </si>
  <si>
    <t>1044x3 double</t>
  </si>
  <si>
    <t>1044x1 uint16</t>
  </si>
  <si>
    <t>[70.4914950760967,119.611906893465,271.817815577440]</t>
  </si>
  <si>
    <t>1x77 double</t>
  </si>
  <si>
    <t>[294.692913385827,476.474803149606,249.217435320585]</t>
  </si>
  <si>
    <t>[740;1138;998;1725;1616;594;1212;867]</t>
  </si>
  <si>
    <t>[124.500000000000,475.500000000000,85.5000000000000,28,24,11]</t>
  </si>
  <si>
    <t>2788x3 double</t>
  </si>
  <si>
    <t>2788x1 uint16</t>
  </si>
  <si>
    <t>[139.824625354395,487.208991494532,90.4139327663022]</t>
  </si>
  <si>
    <t>475x2 double</t>
  </si>
  <si>
    <t>[4.82121212121212,726.010822510823,81]</t>
  </si>
  <si>
    <t>[826;1116;1512;1166]</t>
  </si>
  <si>
    <t>[101.500000000000,943.500000000000,158.500000000000,37,27,10]</t>
  </si>
  <si>
    <t>2837x3 double</t>
  </si>
  <si>
    <t>2837x1 uint16</t>
  </si>
  <si>
    <t>[119.222626007268,956.417127508295,163.180281245062]</t>
  </si>
  <si>
    <t>526x2 double</t>
  </si>
  <si>
    <t>[47.4787725935267,663.831021437579,147.200924758302]</t>
  </si>
  <si>
    <t>[402;838;661;478]</t>
  </si>
  <si>
    <t>[164.500000000000,936.500000000000,239.500000000000,28,50,9]</t>
  </si>
  <si>
    <t>3915x3 double</t>
  </si>
  <si>
    <t>3915x1 uint16</t>
  </si>
  <si>
    <t>[177.531016696077,962.400298629021,243.575403827881]</t>
  </si>
  <si>
    <t>794x2 double</t>
  </si>
  <si>
    <t>[211,214.567107750473,222]</t>
  </si>
  <si>
    <t>[229;300]</t>
  </si>
  <si>
    <t>120820_S055</t>
  </si>
  <si>
    <t>[46.5000000000000,874.500000000000,122.500000000000,128,150,37]</t>
  </si>
  <si>
    <t>151569x3 double</t>
  </si>
  <si>
    <t>151569x1 uint16</t>
  </si>
  <si>
    <t>[103.892137183061,964.802410573618,139.348028407880]</t>
  </si>
  <si>
    <t>12718x2 double</t>
  </si>
  <si>
    <t>[48.4725070160454,897.210660194619,125.898018094279]</t>
  </si>
  <si>
    <t>1061x1 uint16</t>
  </si>
  <si>
    <t>[69.5000000000000,629.500000000000,216.500000000000,186,78,27]</t>
  </si>
  <si>
    <t>95910x3 double</t>
  </si>
  <si>
    <t>95910x1 uint16</t>
  </si>
  <si>
    <t>[174.305831071431,674.366957042642,230.053215316435]</t>
  </si>
  <si>
    <t>8400x2 double</t>
  </si>
  <si>
    <t>[180.387931350702,1004.47855741102,219.687178464332]</t>
  </si>
  <si>
    <t>[43.5000000000000,857.500000000000,239.500000000000,115,127,34]</t>
  </si>
  <si>
    <t>80377x3 double</t>
  </si>
  <si>
    <t>80377x1 uint16</t>
  </si>
  <si>
    <t>[101.663048818020,905.052077247266,259.107878996024]</t>
  </si>
  <si>
    <t>8514x2 double</t>
  </si>
  <si>
    <t>1x90 double</t>
  </si>
  <si>
    <t>[239.440823874232,186.918861563921,241.675872111717]</t>
  </si>
  <si>
    <t>264x1 uint16</t>
  </si>
  <si>
    <t>[223.500000000000,837.500000000000,271.500000000000,26,20,11]</t>
  </si>
  <si>
    <t>1769x3 double</t>
  </si>
  <si>
    <t>1769x1 uint16</t>
  </si>
  <si>
    <t>[239.631664369359,846.669374190777,276.022855790802]</t>
  </si>
  <si>
    <t>309x2 double</t>
  </si>
  <si>
    <t>[163.634072764154,20.5385795646634,272.512235716329]</t>
  </si>
  <si>
    <t>[64.5000000000000,675.500000000000,84.5000000000000,129,50,20]</t>
  </si>
  <si>
    <t>21148x3 double</t>
  </si>
  <si>
    <t>21148x1 uint16</t>
  </si>
  <si>
    <t>[113.590521078869,701.920185012138,93.9425356589495]</t>
  </si>
  <si>
    <t>2301x2 double</t>
  </si>
  <si>
    <t>[100.807237299930,64.7311180700534,87.1024820227325]</t>
  </si>
  <si>
    <t>[224.500000000000,958.500000000000,235.500000000000,61,66,44]</t>
  </si>
  <si>
    <t>18962x3 double</t>
  </si>
  <si>
    <t>18962x1 uint16</t>
  </si>
  <si>
    <t>[264.742039382950,1014.86610223813,261.229041484992]</t>
  </si>
  <si>
    <t>1637x2 double</t>
  </si>
  <si>
    <t>1x88 double</t>
  </si>
  <si>
    <t>[237.996772111039,263.499806326662,236.996513879923]</t>
  </si>
  <si>
    <t>[1839;1758;1958;2243;2241;1962;1704;1785]</t>
  </si>
  <si>
    <t>120820_S026</t>
  </si>
  <si>
    <t>[136.500000000000,589.500000000000,220.500000000000,27,19,6]</t>
  </si>
  <si>
    <t>525x3 double</t>
  </si>
  <si>
    <t>525x1 uint16</t>
  </si>
  <si>
    <t>[147.099217428024,598.192909984677,222.670563273975]</t>
  </si>
  <si>
    <t>[292.574634239851,366.137450735628,222.324176112570]</t>
  </si>
  <si>
    <t>[71.5000000000000,593.500000000000,218.500000000000,64,39,7]</t>
  </si>
  <si>
    <t>3029x3 double</t>
  </si>
  <si>
    <t>3029x1 uint16</t>
  </si>
  <si>
    <t>[106.476927053888,614.710202697220,221.867192875444]</t>
  </si>
  <si>
    <t>925x2 double</t>
  </si>
  <si>
    <t>[292.887053366806,25.0708207355825,220.916029945852]</t>
  </si>
  <si>
    <t>266x1 uint16</t>
  </si>
  <si>
    <t>[24.5000000000000,528.500000000000,61.5000000000000,62,29,17]</t>
  </si>
  <si>
    <t>5249x3 double</t>
  </si>
  <si>
    <t>5249x1 uint16</t>
  </si>
  <si>
    <t>[50.8398626894566,542.407987879573,67.8760152385021]</t>
  </si>
  <si>
    <t>[7.06297460923362,937.474892608764,64.7322325547726]</t>
  </si>
  <si>
    <t>[63.5000000000000,28.5000000000000,52.5000000000000,24,12,10]</t>
  </si>
  <si>
    <t>1210x3 double</t>
  </si>
  <si>
    <t>1210x1 uint16</t>
  </si>
  <si>
    <t>[76.1809514547923,33.5779624580147,57.4107853967951]</t>
  </si>
  <si>
    <t>210x2 double</t>
  </si>
  <si>
    <t>[75.4093052620766,34.5367157691477,57.4014183365752]</t>
  </si>
  <si>
    <t>[33.5000000000000,529.500000000000,141.500000000000,34,36,11]</t>
  </si>
  <si>
    <t>2427x3 double</t>
  </si>
  <si>
    <t>2427x1 uint16</t>
  </si>
  <si>
    <t>[49.1183373476247,545.988627560471,146.184898281930]</t>
  </si>
  <si>
    <t>513x2 double</t>
  </si>
  <si>
    <t>[277.549822100652,547.094399769656,142.562511568599]</t>
  </si>
  <si>
    <t>[199.500000000000,114.500000000000,249.500000000000,33,18,9]</t>
  </si>
  <si>
    <t>934x3 double</t>
  </si>
  <si>
    <t>934x1 uint16</t>
  </si>
  <si>
    <t>[216.310679712843,120.996866047590,253.404634086472]</t>
  </si>
  <si>
    <t>[260.605207895842,137,249.834418311634]</t>
  </si>
  <si>
    <t>[1577;1786;2084;2181;1896]</t>
  </si>
  <si>
    <t>120920_S012</t>
  </si>
  <si>
    <t>[47.5000000000000,188.500000000000,186.500000000000,93,43,31]</t>
  </si>
  <si>
    <t>18313x3 double</t>
  </si>
  <si>
    <t>18313x1 uint16</t>
  </si>
  <si>
    <t>[88.5705878119317,206.002177183710,203.671190800761]</t>
  </si>
  <si>
    <t>1867x2 double</t>
  </si>
  <si>
    <t>[86.2491078611672,205.843870517657,203.670392616456]</t>
  </si>
  <si>
    <t>[157.500000000000,723.500000000000,166.500000000000,66,35,34]</t>
  </si>
  <si>
    <t>15286x3 double</t>
  </si>
  <si>
    <t>15286x1 uint16</t>
  </si>
  <si>
    <t>[197.088166650983,742.625168472536,185.719559178259]</t>
  </si>
  <si>
    <t>[196.478794185824,742.305749284561,184.511128149611]</t>
  </si>
  <si>
    <t>[46.5000000000000,165.500000000000,19.5000000000000,42,62,14]</t>
  </si>
  <si>
    <t>5092x3 double</t>
  </si>
  <si>
    <t>5092x1 uint16</t>
  </si>
  <si>
    <t>[63.0443316162351,191.546542640790,22.9037933560054]</t>
  </si>
  <si>
    <t>1372x2 double</t>
  </si>
  <si>
    <t>[59.4713918405781,189.701229510993,22.9190434541134]</t>
  </si>
  <si>
    <t>[173.500000000000,106.500000000000,19.5000000000000,44,61,11]</t>
  </si>
  <si>
    <t>4150x3 double</t>
  </si>
  <si>
    <t>4150x1 uint16</t>
  </si>
  <si>
    <t>[191.538092619772,136.350169323004,21.8899509617296]</t>
  </si>
  <si>
    <t>1133x2 double</t>
  </si>
  <si>
    <t>[191.266243853413,138.639055087958,21.5731645431638]</t>
  </si>
  <si>
    <t>[185.500000000000,441.500000000000,301.500000000000,71,76,28]</t>
  </si>
  <si>
    <t>26666x3 double</t>
  </si>
  <si>
    <t>26666x1 uint16</t>
  </si>
  <si>
    <t>[228.059789995629,475.981769586739,313.867334609266]</t>
  </si>
  <si>
    <t>3281x2 double</t>
  </si>
  <si>
    <t>[214.731280518533,893.803430239630,303.456965610718]</t>
  </si>
  <si>
    <t>120820_S009</t>
  </si>
  <si>
    <t>[12.5000000000000,299.500000000000,188.500000000000,65,54,13]</t>
  </si>
  <si>
    <t>5638x3 double</t>
  </si>
  <si>
    <t>5638x1 uint16</t>
  </si>
  <si>
    <t>[36.5541562096502,315.711389351477,194.840935525793]</t>
  </si>
  <si>
    <t>1030x2 double</t>
  </si>
  <si>
    <t>[294.186002598537,395.085799454464,190.841509442437]</t>
  </si>
  <si>
    <t>137x1 uint16</t>
  </si>
  <si>
    <t>[111.500000000000,275.500000000000,197.500000000000,29,29,9]</t>
  </si>
  <si>
    <t>1937x3 double</t>
  </si>
  <si>
    <t>1937x1 uint16</t>
  </si>
  <si>
    <t>[126.654243469323,288.592132750578,201.845731507805]</t>
  </si>
  <si>
    <t>424x2 double</t>
  </si>
  <si>
    <t>[7.40277541965205,370.770831682645,196.233254477609]</t>
  </si>
  <si>
    <t>[10.5000000000000,371.500000000000,188.500000000000,30,14,13]</t>
  </si>
  <si>
    <t>1232x3 double</t>
  </si>
  <si>
    <t>1232x1 uint16</t>
  </si>
  <si>
    <t>[28.4847560257621,378.309225886192,194.455042792026]</t>
  </si>
  <si>
    <t>267x2 double</t>
  </si>
  <si>
    <t>[291.361138698491,712.655448665766,190.030195291513]</t>
  </si>
  <si>
    <t>90x1 uint16</t>
  </si>
  <si>
    <t>[32.5000000000000,322.500000000000,185.500000000000,98,129,17]</t>
  </si>
  <si>
    <t>39108x3 double</t>
  </si>
  <si>
    <t>39108x1 uint16</t>
  </si>
  <si>
    <t>[89.3208154075167,386.433878996096,193.681648491537]</t>
  </si>
  <si>
    <t>5866x2 double</t>
  </si>
  <si>
    <t>[295,627.656774916013,185.308510638298]</t>
  </si>
  <si>
    <t>[5517;5598;4959]</t>
  </si>
  <si>
    <t>[246.500000000000,860.500000000000,264.500000000000,43,102,16]</t>
  </si>
  <si>
    <t>15659x3 double</t>
  </si>
  <si>
    <t>15659x1 uint16</t>
  </si>
  <si>
    <t>[270.383228347240,911.313911832010,272.614467883226]</t>
  </si>
  <si>
    <t>2266x2 double</t>
  </si>
  <si>
    <t>1x76 double</t>
  </si>
  <si>
    <t>[120.730498350718,488.734866720157,265.356155834893]</t>
  </si>
  <si>
    <t>[156.500000000000,428.500000000000,251.500000000000,21,20,12]</t>
  </si>
  <si>
    <t>2106x3 double</t>
  </si>
  <si>
    <t>2106x1 uint16</t>
  </si>
  <si>
    <t>[168.259963504503,438.052036955747,257.751553187055]</t>
  </si>
  <si>
    <t>[48.3899533920249,111.341273951321,252]</t>
  </si>
  <si>
    <t>[805;373;467;286]</t>
  </si>
  <si>
    <t>[61.5000000000000,389.500000000000,125.500000000000,42,19,13]</t>
  </si>
  <si>
    <t>3904x3 double</t>
  </si>
  <si>
    <t>3904x1 uint16</t>
  </si>
  <si>
    <t>[83.1850606636457,397.921502704283,131.929250109633]</t>
  </si>
  <si>
    <t>548x2 double</t>
  </si>
  <si>
    <t>[6.36592246532254,175.086558039255,120.513715618961]</t>
  </si>
  <si>
    <t>[55.5000000000000,169.500000000000,145.500000000000,33,13,10]</t>
  </si>
  <si>
    <t>1261x3 double</t>
  </si>
  <si>
    <t>1261x1 uint16</t>
  </si>
  <si>
    <t>[69.9175141242938,175.563276836158,150.637288135593]</t>
  </si>
  <si>
    <t>242x2 double</t>
  </si>
  <si>
    <t>[7.92038602015788,538.557182716922,140.346352409413]</t>
  </si>
  <si>
    <t>146x1 uint16</t>
  </si>
  <si>
    <t>[180.500000000000,20.5000000000000,287.500000000000,18,10,6]</t>
  </si>
  <si>
    <t>321x3 double</t>
  </si>
  <si>
    <t>321x1 uint16</t>
  </si>
  <si>
    <t>[189.958152958153,25.7243867243867,290.591630591631]</t>
  </si>
  <si>
    <t>1x58 double</t>
  </si>
  <si>
    <t>[274.227096469931,992.200666800580,271.287261357880]</t>
  </si>
  <si>
    <t>196x1 uint16</t>
  </si>
  <si>
    <t>[134.500000000000,30.5000000000000,265.500000000000,60,32,15]</t>
  </si>
  <si>
    <t>12273x3 double</t>
  </si>
  <si>
    <t>12273x1 uint16</t>
  </si>
  <si>
    <t>[168.285045153071,44.9596058005771,273.282534567392]</t>
  </si>
  <si>
    <t>1177x2 double</t>
  </si>
  <si>
    <t>[32.8490440259651,581.779199121208,250.523995136525]</t>
  </si>
  <si>
    <t>205x1 uint16</t>
  </si>
  <si>
    <t>[78.5000000000000,84.5000000000000,204.500000000000,21,16,12]</t>
  </si>
  <si>
    <t>1064x3 double</t>
  </si>
  <si>
    <t>1064x1 uint16</t>
  </si>
  <si>
    <t>[89.7208099956915,91.4928909952607,211.948298147350]</t>
  </si>
  <si>
    <t>[26.1084350783297,969.869066423841,192.027751451066]</t>
  </si>
  <si>
    <t>[146.500000000000,31.5000000000000,181.500000000000,44,29,14]</t>
  </si>
  <si>
    <t>5692x3 double</t>
  </si>
  <si>
    <t>5692x1 uint16</t>
  </si>
  <si>
    <t>[168.863206751055,44.9376371308017,188.845569620253]</t>
  </si>
  <si>
    <t>824x2 double</t>
  </si>
  <si>
    <t>[6.62767741358494,336.268110271431,168.332357018289]</t>
  </si>
  <si>
    <t>[228.500000000000,844.500000000000,172.500000000000,25,16,12]</t>
  </si>
  <si>
    <t>2590x3 double</t>
  </si>
  <si>
    <t>2590x1 uint16</t>
  </si>
  <si>
    <t>[241.129481231548,852.334668916069,178.110080134964]</t>
  </si>
  <si>
    <t>[272.343446622721,973.837633764233,158.717781011900]</t>
  </si>
  <si>
    <t>[111.500000000000,592.500000000000,256.500000000000,96,43,12]</t>
  </si>
  <si>
    <t>13262x3 double</t>
  </si>
  <si>
    <t>13262x1 uint16</t>
  </si>
  <si>
    <t>[163.397966147966,616.632336882337,261.936527436527]</t>
  </si>
  <si>
    <t>1903x2 double</t>
  </si>
  <si>
    <t>[294.730572637968,491.779011261081,238.961025477198]</t>
  </si>
  <si>
    <t>[37.5000000000000,436.500000000000,231.500000000000,102,33,11]</t>
  </si>
  <si>
    <t>13974x3 double</t>
  </si>
  <si>
    <t>13974x1 uint16</t>
  </si>
  <si>
    <t>[85.6014129784689,451.034389952153,236.786109449761]</t>
  </si>
  <si>
    <t>2040x2 double</t>
  </si>
  <si>
    <t>[254.841618607311,979.773461703446,215.864973070874]</t>
  </si>
  <si>
    <t>[253.500000000000,330.500000000000,223.500000000000,46,29,11]</t>
  </si>
  <si>
    <t>3177x3 double</t>
  </si>
  <si>
    <t>3177x1 uint16</t>
  </si>
  <si>
    <t>[274.136130328052,342.892211559920,229.086810979692]</t>
  </si>
  <si>
    <t>544x2 double</t>
  </si>
  <si>
    <t>[120.718645189430,76.9509392531095,209.103957045526]</t>
  </si>
  <si>
    <t>[20.5000000000000,97.5000000000000,197.500000000000,123,62,21]</t>
  </si>
  <si>
    <t>17150x3 double</t>
  </si>
  <si>
    <t>17150x1 uint16</t>
  </si>
  <si>
    <t>[93.0529399760954,128.635775296621,209.331632801796]</t>
  </si>
  <si>
    <t>2278x2 double</t>
  </si>
  <si>
    <t>[68.3106316416725,63.8985003476016,183.804921044791]</t>
  </si>
  <si>
    <t>[55.5000000000000,865.500000000000,255.500000000000,29,10,9]</t>
  </si>
  <si>
    <t>1290x3 double</t>
  </si>
  <si>
    <t>1290x1 uint16</t>
  </si>
  <si>
    <t>[69.9527476373819,869.911095554778,259.228911445572]</t>
  </si>
  <si>
    <t>235x2 double</t>
  </si>
  <si>
    <t>[39.9702268431002,588.713610586011,237.307130854862]</t>
  </si>
  <si>
    <t>[166.500000000000,845.500000000000,187.500000000000,51,21,9]</t>
  </si>
  <si>
    <t>2199x3 double</t>
  </si>
  <si>
    <t>2199x1 uint16</t>
  </si>
  <si>
    <t>[186.529682365827,854.954435925520,192.501204819277]</t>
  </si>
  <si>
    <t>521x2 double</t>
  </si>
  <si>
    <t>[85.8050498862244,268.779909854717,170.617910904954]</t>
  </si>
  <si>
    <t>[203.500000000000,519.500000000000,173.500000000000,97,91,42]</t>
  </si>
  <si>
    <t>85055x3 double</t>
  </si>
  <si>
    <t>85055x1 uint16</t>
  </si>
  <si>
    <t>[267.000713662293,560.725191796741,194.465712866656]</t>
  </si>
  <si>
    <t>5150x2 double</t>
  </si>
  <si>
    <t>[66.2324060096327,47.1965351160952,158.853784774639]</t>
  </si>
  <si>
    <t>[73.5000000000000,216.500000000000,161.500000000000,109,45,13]</t>
  </si>
  <si>
    <t>13812x3 double</t>
  </si>
  <si>
    <t>13812x1 uint16</t>
  </si>
  <si>
    <t>[123.382169379049,240.528717016906,166.376086269553]</t>
  </si>
  <si>
    <t>2658x2 double</t>
  </si>
  <si>
    <t>[261.643742714846,85.4196248807884,149.573063473562]</t>
  </si>
  <si>
    <t>[32.5000000000000,876.500000000000,216.500000000000,21,14,9]</t>
  </si>
  <si>
    <t>1215x3 double</t>
  </si>
  <si>
    <t>1215x1 uint16</t>
  </si>
  <si>
    <t>[43.1420017108640,883.504704875962,221.646278870830]</t>
  </si>
  <si>
    <t>223x2 double</t>
  </si>
  <si>
    <t>[275,108.534495279593,201]</t>
  </si>
  <si>
    <t>[641;736]</t>
  </si>
  <si>
    <t>[95.5000000000000,93.5000000000000,203.500000000000,24,20,14]</t>
  </si>
  <si>
    <t>1002x3 double</t>
  </si>
  <si>
    <t>1002x1 uint16</t>
  </si>
  <si>
    <t>[107.423667570009,105.098915989160,211.734869015357]</t>
  </si>
  <si>
    <t>237x2 double</t>
  </si>
  <si>
    <t>[290,38,189]</t>
  </si>
  <si>
    <t>[139.500000000000,11.5000000000000,236.500000000000,80,58,10]</t>
  </si>
  <si>
    <t>8808x3 double</t>
  </si>
  <si>
    <t>8808x1 uint16</t>
  </si>
  <si>
    <t>[187.936798438263,32.3859199609566,241.392996583699]</t>
  </si>
  <si>
    <t>1553x2 double</t>
  </si>
  <si>
    <t>[12,451,220]</t>
  </si>
  <si>
    <t>[24.5000000000000,503.500000000000,63.5000000000000,12,13,11]</t>
  </si>
  <si>
    <t>883x3 double</t>
  </si>
  <si>
    <t>883x1 uint16</t>
  </si>
  <si>
    <t>[29.6755555555556,510.232000000000,69.2942222222222]</t>
  </si>
  <si>
    <t>[242.395300261097,306.441775456919,59.5300261096606]</t>
  </si>
  <si>
    <t>[373;282;245;0;440;87;256;208;24]</t>
  </si>
  <si>
    <t>[50.5000000000000,423.500000000000,127.500000000000,20,11,10]</t>
  </si>
  <si>
    <t>1230x3 double</t>
  </si>
  <si>
    <t>1230x1 uint16</t>
  </si>
  <si>
    <t>[60.1711491442543,430.038712306438,132.588019559902]</t>
  </si>
  <si>
    <t>[42,82,120]</t>
  </si>
  <si>
    <t>011121_S009</t>
  </si>
  <si>
    <t>[3.50000000000000,340.500000000000,50.5000000000000,70,126,14]</t>
  </si>
  <si>
    <t>17644x3 double</t>
  </si>
  <si>
    <t>17644x1 uint16</t>
  </si>
  <si>
    <t>[36.5570994549191,407.034849432580,57.9179697971584]</t>
  </si>
  <si>
    <t>3721x2 double</t>
  </si>
  <si>
    <t>[294.157842221600,251.258735718066,50.1265947510974]</t>
  </si>
  <si>
    <t>109x1 uint16</t>
  </si>
  <si>
    <t>[32.5000000000000,47.5000000000000,296.500000000000,38,27,9]</t>
  </si>
  <si>
    <t>2069x3 double</t>
  </si>
  <si>
    <t>2069x1 uint16</t>
  </si>
  <si>
    <t>[49.4608509116911,62.0479084733643,301.646764390418]</t>
  </si>
  <si>
    <t>495x2 double</t>
  </si>
  <si>
    <t>[294.642340422627,316.911236346894,284.965133307437]</t>
  </si>
  <si>
    <t>[73.5000000000000,393.500000000000,55.5000000000000,12,19,6]</t>
  </si>
  <si>
    <t>351x3 double</t>
  </si>
  <si>
    <t>351x1 uint16</t>
  </si>
  <si>
    <t>[80.5025588536336,403.918116683726,58.9488229273286]</t>
  </si>
  <si>
    <t>[88.0564127529416,426.385605738191,57.6214208513596]</t>
  </si>
  <si>
    <t>[157.500000000000,477.500000000000,173.500000000000,111,57,20]</t>
  </si>
  <si>
    <t>14425x3 double</t>
  </si>
  <si>
    <t>14425x1 uint16</t>
  </si>
  <si>
    <t>[201.511108223983,506.009841496687,180.767799142523]</t>
  </si>
  <si>
    <t>2172x2 double</t>
  </si>
  <si>
    <t>[295.565891413307,820.862167789721,164.070182582795]</t>
  </si>
  <si>
    <t>93x1 uint16</t>
  </si>
  <si>
    <t>[235.500000000000,270.500000000000,191.500000000000,28,12,10]</t>
  </si>
  <si>
    <t>1768x3 double</t>
  </si>
  <si>
    <t>1768x1 uint16</t>
  </si>
  <si>
    <t>[248.783114446529,276.977861163227,196.425140712946]</t>
  </si>
  <si>
    <t>[291.021633085896,95.4603075291623,172.650222693531]</t>
  </si>
  <si>
    <t>[116.500000000000,445.500000000000,43.5000000000000,37,22,14]</t>
  </si>
  <si>
    <t>3347x3 double</t>
  </si>
  <si>
    <t>3347x1 uint16</t>
  </si>
  <si>
    <t>[136.618861364624,454.615601912212,50.3107344632768]</t>
  </si>
  <si>
    <t>[6.12087726290110,174.659903626680,45.3866164269411]</t>
  </si>
  <si>
    <t>[141.500000000000,839.500000000000,65.5000000000000,19,16,11]</t>
  </si>
  <si>
    <t>[151.872262773723,848.684914841849,71.5093268450933]</t>
  </si>
  <si>
    <t>[185.447157472950,860.600324789126,66.6360267048837]</t>
  </si>
  <si>
    <t>[80.5000000000000,412.500000000000,53.5000000000000,17,20,8]</t>
  </si>
  <si>
    <t>[88.2499068901304,425.341899441341,57.6532588454376]</t>
  </si>
  <si>
    <t>182x2 double</t>
  </si>
  <si>
    <t>[126.993073298132,437.003321410322,51.8874127065236]</t>
  </si>
  <si>
    <t>[3966;4454;4428;4515;4710;4515;4311;4327]</t>
  </si>
  <si>
    <t>[156.500000000000,94.5000000000000,71.5000000000000,40,47,16]</t>
  </si>
  <si>
    <t>5776x3 double</t>
  </si>
  <si>
    <t>5776x1 uint16</t>
  </si>
  <si>
    <t>[176.460700177088,120.769105026563,78.9540934477592]</t>
  </si>
  <si>
    <t>815x2 double</t>
  </si>
  <si>
    <t>[178.177715620153,62.1989857269828,70.9770394381416]</t>
  </si>
  <si>
    <t>[5.50000000000000,968.500000000000,91.5000000000000,26,26,15]</t>
  </si>
  <si>
    <t>3482x3 double</t>
  </si>
  <si>
    <t>3482x1 uint16</t>
  </si>
  <si>
    <t>[20.5725211690795,979.138759901666,97.6285167986889]</t>
  </si>
  <si>
    <t>[293.980396372187,183.995512260665,88.0339670809540]</t>
  </si>
  <si>
    <t>[120.500000000000,173.500000000000,74.5000000000000,37,10,9]</t>
  </si>
  <si>
    <t>768x3 double</t>
  </si>
  <si>
    <t>768x1 uint16</t>
  </si>
  <si>
    <t>[143.712413261372,178.592906707787,78.6484194294526]</t>
  </si>
  <si>
    <t>208x2 double</t>
  </si>
  <si>
    <t>[26.5811931360129,62.5057199892510,73.8981918691696]</t>
  </si>
  <si>
    <t>[203.500000000000,947.500000000000,163.500000000000,44,40,10]</t>
  </si>
  <si>
    <t>4966x3 double</t>
  </si>
  <si>
    <t>4966x1 uint16</t>
  </si>
  <si>
    <t>[226.929231111606,972.697563146768,168.043618560142]</t>
  </si>
  <si>
    <t>899x2 double</t>
  </si>
  <si>
    <t>[278.075128931205,47.9262390391376,155.944638240243]</t>
  </si>
  <si>
    <t>[2.50000000000000,102.500000000000,215.500000000000,75,65,19]</t>
  </si>
  <si>
    <t>24169x3 double</t>
  </si>
  <si>
    <t>24169x1 uint16</t>
  </si>
  <si>
    <t>[35.6157605808394,131.073419514787,224.577545599433]</t>
  </si>
  <si>
    <t>2891x2 double</t>
  </si>
  <si>
    <t>[275.893110173048,853.114937421314,205.517915771804]</t>
  </si>
  <si>
    <t>91x1 uint16</t>
  </si>
  <si>
    <t>[40.5000000000000,182.500000000000,152.500000000000,34,23,11]</t>
  </si>
  <si>
    <t>3294x3 double</t>
  </si>
  <si>
    <t>3294x1 uint16</t>
  </si>
  <si>
    <t>[57.3058252427185,195.612221587664,157.511422044546]</t>
  </si>
  <si>
    <t>530x2 double</t>
  </si>
  <si>
    <t>[117.664869907743,324.685705400643,144]</t>
  </si>
  <si>
    <t>[3233;3032;3382]</t>
  </si>
  <si>
    <t>[136.500000000000,990.500000000000,138.500000000000,14,12,10]</t>
  </si>
  <si>
    <t>[143.237793851718,996.752712477396,143.582278481013]</t>
  </si>
  <si>
    <t>[22.8422174840085,283.503142183818,131.156828638761]</t>
  </si>
  <si>
    <t>[3022;2761;3038;3235;2971;2795]</t>
  </si>
  <si>
    <t>[273.500000000000,455.500000000000,174.500000000000,25,52,14]</t>
  </si>
  <si>
    <t>3513x3 double</t>
  </si>
  <si>
    <t>3513x1 uint16</t>
  </si>
  <si>
    <t>[290.274348057477,484.920170303353,180.779936136243]</t>
  </si>
  <si>
    <t>607x2 double</t>
  </si>
  <si>
    <t>[294.939783810296,657.523137580411,163.940896828840]</t>
  </si>
  <si>
    <t>[179.500000000000,146.500000000000,121.500000000000,118,111,19]</t>
  </si>
  <si>
    <t>55457x3 double</t>
  </si>
  <si>
    <t>55457x1 uint16</t>
  </si>
  <si>
    <t>[239.446468149462,202.749915256447,130.517913483351]</t>
  </si>
  <si>
    <t>6616x2 double</t>
  </si>
  <si>
    <t>[9.65693699731903,576.043364611260,118.091655495979]</t>
  </si>
  <si>
    <t>[152.500000000000,225.500000000000,232.500000000000,37,32,7]</t>
  </si>
  <si>
    <t>2094x3 double</t>
  </si>
  <si>
    <t>2094x1 uint16</t>
  </si>
  <si>
    <t>[169.222956521739,240.382260869565,235.694956521739]</t>
  </si>
  <si>
    <t>580x2 double</t>
  </si>
  <si>
    <t>[79.8700374045030,18.0800321572818,222.969388000712]</t>
  </si>
  <si>
    <t>[37.5000000000000,43.5000000000000,213.500000000000,33,33,13]</t>
  </si>
  <si>
    <t>4612x3 double</t>
  </si>
  <si>
    <t>4612x1 uint16</t>
  </si>
  <si>
    <t>[53.3753062891369,60.6426626735638,219.932616389872]</t>
  </si>
  <si>
    <t>750x2 double</t>
  </si>
  <si>
    <t>[10.9426879959693,217.399462568753,203.500440861569]</t>
  </si>
  <si>
    <t>[164.500000000000,37.5000000000000,110.500000000000,39,19,15]</t>
  </si>
  <si>
    <t>2999x3 double</t>
  </si>
  <si>
    <t>2999x1 uint16</t>
  </si>
  <si>
    <t>[182.481375358166,48.7570837312958,118.212034383954]</t>
  </si>
  <si>
    <t>[43.6307755293017,267.252544157211,106.654754942098]</t>
  </si>
  <si>
    <t>011121_S019</t>
  </si>
  <si>
    <t>[144.500000000000,258.500000000000,42.5000000000000,84,122,20]</t>
  </si>
  <si>
    <t>18896x3 double</t>
  </si>
  <si>
    <t>18896x1 uint16</t>
  </si>
  <si>
    <t>[195.903891467185,323.571270905241,51.8477175432180]</t>
  </si>
  <si>
    <t>2575x2 double</t>
  </si>
  <si>
    <t>[199.016188347598,327.560997570977,51.7529756676176]</t>
  </si>
  <si>
    <t>[107.500000000000,821.500000000000,67.5000000000000,93,90,13]</t>
  </si>
  <si>
    <t>17595x3 double</t>
  </si>
  <si>
    <t>17595x1 uint16</t>
  </si>
  <si>
    <t>[148.113595698931,870.868893360916,72.0687148862975]</t>
  </si>
  <si>
    <t>3689x2 double</t>
  </si>
  <si>
    <t>[146.624466598481,874.914853611046,72.0229563318329]</t>
  </si>
  <si>
    <t>[89.5000000000000,739.500000000000,291.500000000000,25,9,11]</t>
  </si>
  <si>
    <t>763x3 double</t>
  </si>
  <si>
    <t>763x1 uint16</t>
  </si>
  <si>
    <t>[104.828058216754,743.137061672452,296.660389611828]</t>
  </si>
  <si>
    <t>144x2 double</t>
  </si>
  <si>
    <t>[26.4144798967244,723.737300730340,297.589655907466]</t>
  </si>
  <si>
    <t>240x1 uint16</t>
  </si>
  <si>
    <t>[227.500000000000,314.500000000000,45.5000000000000,14,11,12]</t>
  </si>
  <si>
    <t>744x3 double</t>
  </si>
  <si>
    <t>744x1 uint16</t>
  </si>
  <si>
    <t>[234.923524410844,321.202017675245,52.0790730177665]</t>
  </si>
  <si>
    <t>[234.916312228628,320.112382653458,51.9745577372869]</t>
  </si>
  <si>
    <t>[121.500000000000,300.500000000000,42.5000000000000,15,15,14]</t>
  </si>
  <si>
    <t>[126.632682031300,307.984329549778,49.6050813016990]</t>
  </si>
  <si>
    <t>[126.485444775580,308.567650139980,48.9178167614919]</t>
  </si>
  <si>
    <t>[139.500000000000,621.500000000000,33.5000000000000,19,21,9]</t>
  </si>
  <si>
    <t>751x3 double</t>
  </si>
  <si>
    <t>751x1 uint16</t>
  </si>
  <si>
    <t>[148.866895955386,633.839363173252,37.4754506700002]</t>
  </si>
  <si>
    <t>183x2 double</t>
  </si>
  <si>
    <t>[148.736782207169,633.411667245115,37.5503899574492]</t>
  </si>
  <si>
    <t>[124.500000000000,283.500000000000,46.5000000000000,17,15,7]</t>
  </si>
  <si>
    <t>575x3 double</t>
  </si>
  <si>
    <t>575x1 uint16</t>
  </si>
  <si>
    <t>[133.101241489149,291.736293400106,49.7571664640392]</t>
  </si>
  <si>
    <t>139x2 double</t>
  </si>
  <si>
    <t>[132.573237783677,292.068936627259,49.7039021578516]</t>
  </si>
  <si>
    <t>[167.500000000000,340.500000000000,46.5000000000000,13,18,13]</t>
  </si>
  <si>
    <t>638x3 double</t>
  </si>
  <si>
    <t>638x1 uint16</t>
  </si>
  <si>
    <t>[174.787704667024,350.065149465842,52.6087851415664]</t>
  </si>
  <si>
    <t>[174.237855838137,350.027015309902,52.8863425969659]</t>
  </si>
  <si>
    <t>[83.5000000000000,742.500000000000,279.500000000000,144,214,31]</t>
  </si>
  <si>
    <t>140404x3 double</t>
  </si>
  <si>
    <t>140404x1 uint16</t>
  </si>
  <si>
    <t>[154.309507998602,856.283418401004,292.356223466286]</t>
  </si>
  <si>
    <t>10123x2 double</t>
  </si>
  <si>
    <t>[7,488.275260863823,280.453440760798]</t>
  </si>
  <si>
    <t>[831;1941;1366;1884;1549]</t>
  </si>
  <si>
    <t>[93.5000000000000,187.500000000000,153.500000000000,25,18,8]</t>
  </si>
  <si>
    <t>1136x3 double</t>
  </si>
  <si>
    <t>1136x1 uint16</t>
  </si>
  <si>
    <t>[108.562633757843,196.849325299073,157.103848398138]</t>
  </si>
  <si>
    <t>[47.8126466447677,676.378108869076,154.921867667762]</t>
  </si>
  <si>
    <t>[157.500000000000,224.500000000000,114.500000000000,46,20,9]</t>
  </si>
  <si>
    <t>1531x3 double</t>
  </si>
  <si>
    <t>1531x1 uint16</t>
  </si>
  <si>
    <t>[182.784232991217,235.520313010952,118.178303653898]</t>
  </si>
  <si>
    <t>[30,800,115.452595936795]</t>
  </si>
  <si>
    <t>[485;401]</t>
  </si>
  <si>
    <t>011121_S026</t>
  </si>
  <si>
    <t>119x1 uint16</t>
  </si>
  <si>
    <t>212x2 double</t>
  </si>
  <si>
    <t>[30.5000000000000,496.500000000000,303.500000000000,14,15,12]</t>
  </si>
  <si>
    <t>1128x3 double</t>
  </si>
  <si>
    <t>1128x1 uint16</t>
  </si>
  <si>
    <t>[37.6745594713656,505.038546255507,310.349118942731]</t>
  </si>
  <si>
    <t>1x39 double</t>
  </si>
  <si>
    <t>[8.26806189435454,498.938403144937,282.159638500972]</t>
  </si>
  <si>
    <t>432x1 uint16</t>
  </si>
  <si>
    <t>[167.500000000000,809.500000000000,226.500000000000,67,57,9]</t>
  </si>
  <si>
    <t>5350x3 double</t>
  </si>
  <si>
    <t>5350x1 uint16</t>
  </si>
  <si>
    <t>[204.061913696060,837.271693245779,230.142823639775]</t>
  </si>
  <si>
    <t>1299x2 double</t>
  </si>
  <si>
    <t>[7.52170172664733,1012.02080060312,222.519492371967]</t>
  </si>
  <si>
    <t>401x1 uint16</t>
  </si>
  <si>
    <t>[16.5000000000000,320.500000000000,29.5000000000000,53,30,11]</t>
  </si>
  <si>
    <t>5835x3 double</t>
  </si>
  <si>
    <t>5835x1 uint16</t>
  </si>
  <si>
    <t>[37.7145235452672,332.260662755668,34.4050261614080]</t>
  </si>
  <si>
    <t>876x2 double</t>
  </si>
  <si>
    <t>[7.46404951354668,937.079230907843,31.7697340106300]</t>
  </si>
  <si>
    <t>190x1 uint16</t>
  </si>
  <si>
    <t>[139.500000000000,494.500000000000,304.500000000000,42,38,13]</t>
  </si>
  <si>
    <t>3715x3 double</t>
  </si>
  <si>
    <t>3715x1 uint16</t>
  </si>
  <si>
    <t>[166.557665038601,512.798093587522,311.383251930046]</t>
  </si>
  <si>
    <t>637x2 double</t>
  </si>
  <si>
    <t>[35.8586665841844,993.138523443840,283.126105027871]</t>
  </si>
  <si>
    <t>508x1 uint16</t>
  </si>
  <si>
    <t>[0.500000000000000,737.500000000000,23.5000000000000,18,27,8]</t>
  </si>
  <si>
    <t>[7.21084234002402,749.116658088866,26.2120432321153]</t>
  </si>
  <si>
    <t>265x2 double</t>
  </si>
  <si>
    <t>[71.9412558282144,657.363744013195,24.2220124123785]</t>
  </si>
  <si>
    <t>150x1 uint16</t>
  </si>
  <si>
    <t>[200.500000000000,573.500000000000,205.500000000000,30,28,11]</t>
  </si>
  <si>
    <t>3656x3 double</t>
  </si>
  <si>
    <t>3656x1 uint16</t>
  </si>
  <si>
    <t>[217.419783873649,586.057980049875,211.047589359934]</t>
  </si>
  <si>
    <t>560x2 double</t>
  </si>
  <si>
    <t>[14.0530184810844,854.042565552872,194.551157888672]</t>
  </si>
  <si>
    <t>87x1 uint16</t>
  </si>
  <si>
    <t>[42.5000000000000,479.500000000000,299.500000000000,119,91,19]</t>
  </si>
  <si>
    <t>56726x3 double</t>
  </si>
  <si>
    <t>56726x1 uint16</t>
  </si>
  <si>
    <t>[87.0942379794817,522.521002430885,310.177361872193]</t>
  </si>
  <si>
    <t>5266x2 double</t>
  </si>
  <si>
    <t>[227.053530377668,791.582494225042,275.937296484929]</t>
  </si>
  <si>
    <t>50x1 uint16</t>
  </si>
  <si>
    <t>[40.5000000000000,848.500000000000,33.5000000000000,22,15,11]</t>
  </si>
  <si>
    <t>1576x3 double</t>
  </si>
  <si>
    <t>1576x1 uint16</t>
  </si>
  <si>
    <t>[51.9792274052478,856.235058309038,39.3997813411079]</t>
  </si>
  <si>
    <t>253x2 double</t>
  </si>
  <si>
    <t>[6.42700812700813,812.464959364959,34.0725855225855]</t>
  </si>
  <si>
    <t>[229.500000000000,277.500000000000,252.500000000000,62,44,13]</t>
  </si>
  <si>
    <t>9725x3 double</t>
  </si>
  <si>
    <t>9725x1 uint16</t>
  </si>
  <si>
    <t>[264.503359959427,297.317991631799,258.548560923038]</t>
  </si>
  <si>
    <t>1280x2 double</t>
  </si>
  <si>
    <t>[7.16794659926768,930.918181523606,236.278150416383]</t>
  </si>
  <si>
    <t>[136.500000000000,472.500000000000,110.500000000000,40,19,8]</t>
  </si>
  <si>
    <t>1324x3 double</t>
  </si>
  <si>
    <t>1324x1 uint16</t>
  </si>
  <si>
    <t>[162.872520766232,479.935751822343,113.368537040176]</t>
  </si>
  <si>
    <t>384x2 double</t>
  </si>
  <si>
    <t>[16.4450164717180,497.011176760873,104.166424370140]</t>
  </si>
  <si>
    <t>[152.500000000000,667.500000000000,225.500000000000,36,26,10]</t>
  </si>
  <si>
    <t>3114x3 double</t>
  </si>
  <si>
    <t>3114x1 uint16</t>
  </si>
  <si>
    <t>[169.050841190608,676.886485487151,230.124052505084]</t>
  </si>
  <si>
    <t>507x2 double</t>
  </si>
  <si>
    <t>[16.2390227470873,853.523975588492,212.012106681462]</t>
  </si>
  <si>
    <t>[245.500000000000,822.500000000000,100.500000000000,16,32,13]</t>
  </si>
  <si>
    <t>2131x3 double</t>
  </si>
  <si>
    <t>2131x1 uint16</t>
  </si>
  <si>
    <t>[253.689435046282,838.318225343122,106.440791573572]</t>
  </si>
  <si>
    <t>[202.822003865979,583.742375429553,94.8663552405498]</t>
  </si>
  <si>
    <t>[162.500000000000,536.500000000000,307.500000000000,17,25,10]</t>
  </si>
  <si>
    <t>1095x3 double</t>
  </si>
  <si>
    <t>1095x1 uint16</t>
  </si>
  <si>
    <t>[170.336609336609,547.880835380835,312.379115479115]</t>
  </si>
  <si>
    <t>250x2 double</t>
  </si>
  <si>
    <t>[16.4639809914678,836.464737012636,282.139107895021]</t>
  </si>
  <si>
    <t>[1849;1826;1819;2477;1288]</t>
  </si>
  <si>
    <t>[44.5000000000000,152.500000000000,311.500000000000,66,69,14]</t>
  </si>
  <si>
    <t>24161x3 double</t>
  </si>
  <si>
    <t>24161x1 uint16</t>
  </si>
  <si>
    <t>[80.5121239201668,184.681044583457,318.375394697647]</t>
  </si>
  <si>
    <t>2791x2 double</t>
  </si>
  <si>
    <t>1x31 double</t>
  </si>
  <si>
    <t>[71.3453301276124,681.858442759386,284.507564268541]</t>
  </si>
  <si>
    <t>[2.50000000000000,52.5000000000000,154.500000000000,34,30,12]</t>
  </si>
  <si>
    <t>3122x3 double</t>
  </si>
  <si>
    <t>3122x1 uint16</t>
  </si>
  <si>
    <t>[20.8248018847719,61.2910687513386,160.476761619190]</t>
  </si>
  <si>
    <t>448x2 double</t>
  </si>
  <si>
    <t>[52.0573494453249,675.765550713154,144.645503169572]</t>
  </si>
  <si>
    <t>[98.5000000000000,386.500000000000,109.500000000000,30,22,8]</t>
  </si>
  <si>
    <t>1267x3 double</t>
  </si>
  <si>
    <t>1267x1 uint16</t>
  </si>
  <si>
    <t>[111.926024481107,394.396487493348,112.538052155402]</t>
  </si>
  <si>
    <t>301x2 double</t>
  </si>
  <si>
    <t>[289.608281421766,419.829363625260,101.548308293636]</t>
  </si>
  <si>
    <t>[1764;1934;1443;1397;1649]</t>
  </si>
  <si>
    <t>[7.50000000000000,845.500000000000,259.500000000000,25,29,17]</t>
  </si>
  <si>
    <t>2929x3 double</t>
  </si>
  <si>
    <t>2929x1 uint16</t>
  </si>
  <si>
    <t>[25.1509202453988,862.501431492843,266.449488752556]</t>
  </si>
  <si>
    <t>[7,459.477347161572,241.522652838428]</t>
  </si>
  <si>
    <t>[1749;1915]</t>
  </si>
  <si>
    <t>[130.500000000000,649.500000000000,176.500000000000,34,35,23]</t>
  </si>
  <si>
    <t>12082x3 double</t>
  </si>
  <si>
    <t>12082x1 uint16</t>
  </si>
  <si>
    <t>[146.169158532065,667.747889122287,187.656987520079]</t>
  </si>
  <si>
    <t>888x2 double</t>
  </si>
  <si>
    <t>[120,178,163.503337041157]</t>
  </si>
  <si>
    <t>[1786;1810]</t>
  </si>
  <si>
    <t>[120.500000000000,316.500000000000,106.500000000000,67,153,11]</t>
  </si>
  <si>
    <t>31337x3 double</t>
  </si>
  <si>
    <t>31337x1 uint16</t>
  </si>
  <si>
    <t>[156.167100041002,400.655355514465,112.225466433561]</t>
  </si>
  <si>
    <t>5940x2 double</t>
  </si>
  <si>
    <t>[33,675,100.437218287186]</t>
  </si>
  <si>
    <t>[1748;1358]</t>
  </si>
  <si>
    <t>[51.5000000000000,219.500000000000,160.500000000000,90,69,13]</t>
  </si>
  <si>
    <t>22534x3 double</t>
  </si>
  <si>
    <t>22534x1 uint16</t>
  </si>
  <si>
    <t>[93.1378519720741,257.353891336270,166.876162506118]</t>
  </si>
  <si>
    <t>2991x2 double</t>
  </si>
  <si>
    <t>[43.5310913705584,593.481123096447,154]</t>
  </si>
  <si>
    <t>[1549;1407;1722;1626]</t>
  </si>
  <si>
    <t>[0.500000000000000,663.500000000000,22.5000000000000,17,53,10]</t>
  </si>
  <si>
    <t>2498x3 double</t>
  </si>
  <si>
    <t>2498x1 uint16</t>
  </si>
  <si>
    <t>[7.84400360685302,696.423579801623,27.2082957619477]</t>
  </si>
  <si>
    <t>525x2 double</t>
  </si>
  <si>
    <t>[189.890926041019,335.873316759892,22.7346177750155]</t>
  </si>
  <si>
    <t>[1004;987;1596;847;963;1707;727;798;1025]</t>
  </si>
  <si>
    <t>[163.500000000000,791.500000000000,98.5000000000000,81,88,16]</t>
  </si>
  <si>
    <t>29147x3 double</t>
  </si>
  <si>
    <t>29147x1 uint16</t>
  </si>
  <si>
    <t>[199.823966550705,842.771702026884,106.783690202035]</t>
  </si>
  <si>
    <t>3277x2 double</t>
  </si>
  <si>
    <t>[120.494915917090,383.473797418850,93]</t>
  </si>
  <si>
    <t>[1403;1180;1288;1243]</t>
  </si>
  <si>
    <t>[0.500000000000000,720.500000000000,24.5000000000000,13,12,6]</t>
  </si>
  <si>
    <t>[5.78487972508591,726.635738831615,26.1828178694158]</t>
  </si>
  <si>
    <t>[37.9226019529006,682.893595634693,24.6273693279724]</t>
  </si>
  <si>
    <t>[713;1182;700;741;735;948;1166;779]</t>
  </si>
  <si>
    <t>[239.500000000000,672.500000000000,283.500000000000,22,42,11]</t>
  </si>
  <si>
    <t>3013x3 double</t>
  </si>
  <si>
    <t>3013x1 uint16</t>
  </si>
  <si>
    <t>[251.339212733921,692.518391051839,288.823617982362]</t>
  </si>
  <si>
    <t>[292.623054270088,941.763146823727,264.330528677605]</t>
  </si>
  <si>
    <t>[24.5000000000000,416.500000000000,274.500000000000,19,12,11]</t>
  </si>
  <si>
    <t>1024x3 double</t>
  </si>
  <si>
    <t>1024x1 uint16</t>
  </si>
  <si>
    <t>[33.1309178743961,422.585507246377,280.424637681159]</t>
  </si>
  <si>
    <t>[102.729406130268,437,257.278735632184]</t>
  </si>
  <si>
    <t>[565;941;582]</t>
  </si>
  <si>
    <t>011121_S031</t>
  </si>
  <si>
    <t>[45.5000000000000,157.500000000000,21.5000000000000,27,29,7]</t>
  </si>
  <si>
    <t>1734x3 double</t>
  </si>
  <si>
    <t>1734x1 uint16</t>
  </si>
  <si>
    <t>[60.3993421052632,173.832456140351,25.0164473684211]</t>
  </si>
  <si>
    <t>403x2 double</t>
  </si>
  <si>
    <t>[61.0921345483615,175.120111840887,25.0207516216836]</t>
  </si>
  <si>
    <t>[8.50000000000000,156.500000000000,21.5000000000000,22,13,8]</t>
  </si>
  <si>
    <t>878x3 double</t>
  </si>
  <si>
    <t>878x1 uint16</t>
  </si>
  <si>
    <t>[21.1194539249147,162.678693320332,25.3120429058996]</t>
  </si>
  <si>
    <t>[21.1786767436638,161.872808919118,25.3799387278142]</t>
  </si>
  <si>
    <t>[275.500000000000,799.500000000000,21.5000000000000,15,8,7]</t>
  </si>
  <si>
    <t>423x3 double</t>
  </si>
  <si>
    <t>423x1 uint16</t>
  </si>
  <si>
    <t>[284.202450032237,803.620889748549,24.8620245003224]</t>
  </si>
  <si>
    <t>89x2 double</t>
  </si>
  <si>
    <t>[284.400176207382,803.982018181136,24.8712981284465]</t>
  </si>
  <si>
    <t>[156.500000000000,188.500000000000,136.500000000000,26,16,7]</t>
  </si>
  <si>
    <t>1185x3 double</t>
  </si>
  <si>
    <t>1185x1 uint16</t>
  </si>
  <si>
    <t>[168.782060972537,196.628621819098,140.027210884354]</t>
  </si>
  <si>
    <t>[294.753631006723,654.017821835349,137.338551405291]</t>
  </si>
  <si>
    <t>[96.5000000000000,465.500000000000,268.500000000000,24,13,11]</t>
  </si>
  <si>
    <t>1929x3 double</t>
  </si>
  <si>
    <t>1929x1 uint16</t>
  </si>
  <si>
    <t>[108.768649843433,472.238349603979,274.472278504329]</t>
  </si>
  <si>
    <t>[294.414742146582,986.723240052726,262.660632006252]</t>
  </si>
  <si>
    <t>135x1 uint16</t>
  </si>
  <si>
    <t>[36.5000000000000,286.500000000000,96.5000000000000,56,35,10]</t>
  </si>
  <si>
    <t>3628x3 double</t>
  </si>
  <si>
    <t>3628x1 uint16</t>
  </si>
  <si>
    <t>[60.1283449979415,305.040757513380,102.164882667765]</t>
  </si>
  <si>
    <t>751x2 double</t>
  </si>
  <si>
    <t>[294.936876741765,459.361289997650,97.3308733169929]</t>
  </si>
  <si>
    <t>[122.500000000000,74.5000000000000,312.500000000000,82,28,9]</t>
  </si>
  <si>
    <t>5128x3 double</t>
  </si>
  <si>
    <t>5128x1 uint16</t>
  </si>
  <si>
    <t>[166.103617589718,87.3639974005343,317.106144848003]</t>
  </si>
  <si>
    <t>1157x2 double</t>
  </si>
  <si>
    <t>1x32 double</t>
  </si>
  <si>
    <t>[7.38064190607977,928.642631192539,302.886124060752]</t>
  </si>
  <si>
    <t>134x1 uint16</t>
  </si>
  <si>
    <t>[81.5000000000000,351.500000000000,147.500000000000,21,13,12]</t>
  </si>
  <si>
    <t>1528x3 double</t>
  </si>
  <si>
    <t>1528x1 uint16</t>
  </si>
  <si>
    <t>[92.4155610523949,357.659545761187,153.258601304250]</t>
  </si>
  <si>
    <t>[104.204313775043,95.5019224768619,147.548180545205]</t>
  </si>
  <si>
    <t>180x1 uint16</t>
  </si>
  <si>
    <t>[144.500000000000,523.500000000000,108.500000000000,19,14,7]</t>
  </si>
  <si>
    <t>618x3 double</t>
  </si>
  <si>
    <t>618x1 uint16</t>
  </si>
  <si>
    <t>[155.238374938815,529.118453255017,111.883015173764]</t>
  </si>
  <si>
    <t>174x2 double</t>
  </si>
  <si>
    <t>[24.4733041920029,321.890772495183,107.767186761938]</t>
  </si>
  <si>
    <t>[224.500000000000,196.500000000000,203.500000000000,50,26,13]</t>
  </si>
  <si>
    <t>3248x3 double</t>
  </si>
  <si>
    <t>3248x1 uint16</t>
  </si>
  <si>
    <t>[249.046812981555,209.481321503619,209.399136119542]</t>
  </si>
  <si>
    <t>595x2 double</t>
  </si>
  <si>
    <t>[294.965431018316,944.917567877310,198.253672563606]</t>
  </si>
  <si>
    <t>[256.500000000000,412.500000000000,263.500000000000,9,8,4]</t>
  </si>
  <si>
    <t>117x3 double</t>
  </si>
  <si>
    <t>117x1 uint16</t>
  </si>
  <si>
    <t>[260.619047619048,417.222222222222,265.355555555556]</t>
  </si>
  <si>
    <t>[153.741190343332,773.327876101536,258.636622061254]</t>
  </si>
  <si>
    <t>[176.500000000000,471.500000000000,105.500000000000,123,103,12]</t>
  </si>
  <si>
    <t>36839x3 double</t>
  </si>
  <si>
    <t>36839x1 uint16</t>
  </si>
  <si>
    <t>[258.327099216197,516.896900498134,111.271313538896]</t>
  </si>
  <si>
    <t>6156x2 double</t>
  </si>
  <si>
    <t>[236.929304092557,422.958780866862,103.963615955793]</t>
  </si>
  <si>
    <t>24x1 uint16</t>
  </si>
  <si>
    <t>[131.500000000000,492.500000000000,108.500000000000,42,27,8]</t>
  </si>
  <si>
    <t>1894x3 double</t>
  </si>
  <si>
    <t>1894x1 uint16</t>
  </si>
  <si>
    <t>[149.036155202822,505.265432098765,112.038139329806]</t>
  </si>
  <si>
    <t>488x2 double</t>
  </si>
  <si>
    <t>[277.515096662081,681.488885670842,105]</t>
  </si>
  <si>
    <t>[2177;2318;2330;2436;2245;2305]</t>
  </si>
  <si>
    <t>[250.500000000000,713.500000000000,96.5000000000000,32,11,8]</t>
  </si>
  <si>
    <t>1391x3 double</t>
  </si>
  <si>
    <t>1391x1 uint16</t>
  </si>
  <si>
    <t>[266.176338659938,718.667788057191,100.261003644519]</t>
  </si>
  <si>
    <t>268x2 double</t>
  </si>
  <si>
    <t>[295.175455878812,927.287778288566,96.2631947636873]</t>
  </si>
  <si>
    <t>[209.500000000000,781.500000000000,66.5000000000000,41,13,12]</t>
  </si>
  <si>
    <t>2186x3 double</t>
  </si>
  <si>
    <t>2186x1 uint16</t>
  </si>
  <si>
    <t>[234.195059934617,787.637123138395,72.7582637123138]</t>
  </si>
  <si>
    <t>[219.719231619346,146.217272489802,68.6581771053107]</t>
  </si>
  <si>
    <t>[258.500000000000,325.500000000000,213.500000000000,42,86,10]</t>
  </si>
  <si>
    <t>7817x3 double</t>
  </si>
  <si>
    <t>7817x1 uint16</t>
  </si>
  <si>
    <t>[286.126462056704,373.431482174605,217.152942827735]</t>
  </si>
  <si>
    <t>1896x2 double</t>
  </si>
  <si>
    <t>[16.3266468392077,482.692045814086,206.256267797254]</t>
  </si>
  <si>
    <t>[279.500000000000,317.500000000000,122.500000000000,15,12,9]</t>
  </si>
  <si>
    <t>859x3 double</t>
  </si>
  <si>
    <t>859x1 uint16</t>
  </si>
  <si>
    <t>[286.299081766506,323.617402710975,127.191954525579]</t>
  </si>
  <si>
    <t>[100.222893245378,878.723311344421,121.823701570194]</t>
  </si>
  <si>
    <t>[185.500000000000,400.500000000000,265.500000000000,87,50,15]</t>
  </si>
  <si>
    <t>14271x3 double</t>
  </si>
  <si>
    <t>14271x1 uint16</t>
  </si>
  <si>
    <t>[237.711893434824,429.634823977165,274.705661274976]</t>
  </si>
  <si>
    <t>2151x2 double</t>
  </si>
  <si>
    <t>1x74 double</t>
  </si>
  <si>
    <t>[73.6097693844198,642.977664790267,259.182858180498]</t>
  </si>
  <si>
    <t>[1180;969;1092;1259;1007]</t>
  </si>
  <si>
    <t>[243.500000000000,935.500000000000,253.500000000000,33,29,28]</t>
  </si>
  <si>
    <t>4867x3 double</t>
  </si>
  <si>
    <t>4867x1 uint16</t>
  </si>
  <si>
    <t>[256.702943124823,951.348537901013,267.789344184726]</t>
  </si>
  <si>
    <t>[147.300792393027,961.314104595880,248]</t>
  </si>
  <si>
    <t>[1215;991;949]</t>
  </si>
  <si>
    <t>[102.500000000000,320.500000000000,216.500000000000,25,21,8]</t>
  </si>
  <si>
    <t>1288x3 double</t>
  </si>
  <si>
    <t>1288x1 uint16</t>
  </si>
  <si>
    <t>[114.207960506017,327.374267201481,220.386917618019]</t>
  </si>
  <si>
    <t>293x2 double</t>
  </si>
  <si>
    <t>[241.566821465428,793.524509803922,208]</t>
  </si>
  <si>
    <t>[849;830;994;1203]</t>
  </si>
  <si>
    <t>[268.500000000000,563.500000000000,291.500000000000,14,13,10]</t>
  </si>
  <si>
    <t>900x3 double</t>
  </si>
  <si>
    <t>900x1 uint16</t>
  </si>
  <si>
    <t>[275.000958772771,568.564237775647,296.069511025887]</t>
  </si>
  <si>
    <t>[113.594610202117,943.568623676612,284.368816169394]</t>
  </si>
  <si>
    <t>[712;789;960;818;605;569;742]</t>
  </si>
  <si>
    <t>[143.500000000000,167.500000000000,138.500000000000,29,15,11]</t>
  </si>
  <si>
    <t>1511x3 double</t>
  </si>
  <si>
    <t>1511x1 uint16</t>
  </si>
  <si>
    <t>[159.879203658865,175.684691955878,143.784503631961]</t>
  </si>
  <si>
    <t>[147.311944091487,483.693985599322,137.462515883100]</t>
  </si>
  <si>
    <t>[808;903;827;637;901;646]</t>
  </si>
  <si>
    <t>[207.500000000000,57.5000000000000,54.5000000000000,92,96,18]</t>
  </si>
  <si>
    <t>29313x3 double</t>
  </si>
  <si>
    <t>29313x1 uint16</t>
  </si>
  <si>
    <t>[276.122685329834,110.635787039930,64.4523630985857]</t>
  </si>
  <si>
    <t>4132x2 double</t>
  </si>
  <si>
    <t>[145,445,54]</t>
  </si>
  <si>
    <t>[11.5000000000000,51.5000000000000,96.5000000000000,38,69,13]</t>
  </si>
  <si>
    <t>7028x3 double</t>
  </si>
  <si>
    <t>7028x1 uint16</t>
  </si>
  <si>
    <t>[33.8263400576369,88.2758501440922,103.271296829971]</t>
  </si>
  <si>
    <t>1227x2 double</t>
  </si>
  <si>
    <t>[227,320,95]</t>
  </si>
  <si>
    <t>011121_S036</t>
  </si>
  <si>
    <t>1x89 double</t>
  </si>
  <si>
    <t>[133.500000000000,533.500000000000,19.5000000000000,31,14,5]</t>
  </si>
  <si>
    <t>711x3 double</t>
  </si>
  <si>
    <t>711x1 uint16</t>
  </si>
  <si>
    <t>[144.649537037037,540.801851851852,21.1574074074074]</t>
  </si>
  <si>
    <t>[144.434795646590,540.034054300205,20.8378167154367]</t>
  </si>
  <si>
    <t>[255.500000000000,534.500000000000,207.500000000000,45,125,13]</t>
  </si>
  <si>
    <t>18015x3 double</t>
  </si>
  <si>
    <t>18015x1 uint16</t>
  </si>
  <si>
    <t>[287.515621779004,608.157250262245,213.471849400478]</t>
  </si>
  <si>
    <t>3251x2 double</t>
  </si>
  <si>
    <t>[256.680874504439,122.797426444464,203.515330138101]</t>
  </si>
  <si>
    <t>425x1 uint16</t>
  </si>
  <si>
    <t>[224.500000000000,590.500000000000,210.500000000000,20,16,7]</t>
  </si>
  <si>
    <t>912x3 double</t>
  </si>
  <si>
    <t>912x1 uint16</t>
  </si>
  <si>
    <t>[234.853000000000,599.329000000000,214.069666666667]</t>
  </si>
  <si>
    <t>[273.755846548765,884.189703774863,203.903820007664]</t>
  </si>
  <si>
    <t>[6.50000000000000,384.500000000000,255.500000000000,35,16,11]</t>
  </si>
  <si>
    <t>1970x3 double</t>
  </si>
  <si>
    <t>1970x1 uint16</t>
  </si>
  <si>
    <t>[21.9642328042328,391.294179894180,260.364444444444]</t>
  </si>
  <si>
    <t>321x2 double</t>
  </si>
  <si>
    <t>[87.4113977821499,895.281948667501,244.663879449115]</t>
  </si>
  <si>
    <t>[230.500000000000,1010.50000000000,261.500000000000,36,14,9]</t>
  </si>
  <si>
    <t>1250x3 double</t>
  </si>
  <si>
    <t>1250x1 uint16</t>
  </si>
  <si>
    <t>[253.907147765920,1017.96914587590,265.433410955579]</t>
  </si>
  <si>
    <t>[166.116245521329,178.163780194278,251.022571717536]</t>
  </si>
  <si>
    <t>60x1 uint16</t>
  </si>
  <si>
    <t>[86.5000000000000,796.500000000000,90.5000000000000,36,30,13]</t>
  </si>
  <si>
    <t>4862x3 double</t>
  </si>
  <si>
    <t>4862x1 uint16</t>
  </si>
  <si>
    <t>[106.213461250187,812.891470544146,97.4730924898816]</t>
  </si>
  <si>
    <t>684x2 double</t>
  </si>
  <si>
    <t>[296.269898307521,941.375256027885,89.2212080922778]</t>
  </si>
  <si>
    <t>[129.500000000000,500.500000000000,293.500000000000,70,16,10]</t>
  </si>
  <si>
    <t>2308x3 double</t>
  </si>
  <si>
    <t>2308x1 uint16</t>
  </si>
  <si>
    <t>[169.033267805837,509.315439286254,297.460607893543]</t>
  </si>
  <si>
    <t>523x2 double</t>
  </si>
  <si>
    <t>[239.913589015152,719.646349862259,283.264096935262]</t>
  </si>
  <si>
    <t>[249.500000000000,64.5000000000000,198.500000000000,32,35,10]</t>
  </si>
  <si>
    <t>2150x3 double</t>
  </si>
  <si>
    <t>[268.113347664647,77.9552472151651,203.429743990620]</t>
  </si>
  <si>
    <t>522x2 double</t>
  </si>
  <si>
    <t>[164.139944959739,666.830496381612,193.661808174498]</t>
  </si>
  <si>
    <t>[217.500000000000,307.500000000000,98.5000000000000,83,87,14]</t>
  </si>
  <si>
    <t>19499x3 double</t>
  </si>
  <si>
    <t>19499x1 uint16</t>
  </si>
  <si>
    <t>[283.262709464800,348.035192497996,105.083778644233]</t>
  </si>
  <si>
    <t>2896x2 double</t>
  </si>
  <si>
    <t>[50.0312042620456,418.756161817224,97.6967390667994]</t>
  </si>
  <si>
    <t>[2535;2645;2014;2520;2151;2794;2422]</t>
  </si>
  <si>
    <t>[287.500000000000,191.500000000000,285.500000000000,12,84,15]</t>
  </si>
  <si>
    <t>4915x3 double</t>
  </si>
  <si>
    <t>4915x1 uint16</t>
  </si>
  <si>
    <t>[292.849636910055,238.915178871328,292.193516594903]</t>
  </si>
  <si>
    <t>[62.0673099552836,267.966250882561,270.129583431396]</t>
  </si>
  <si>
    <t>[264.500000000000,102.500000000000,197.500000000000,35,85,10]</t>
  </si>
  <si>
    <t>8355x3 double</t>
  </si>
  <si>
    <t>8355x1 uint16</t>
  </si>
  <si>
    <t>[287.877043732554,150.265153529177,203.437757543533]</t>
  </si>
  <si>
    <t>1835x2 double</t>
  </si>
  <si>
    <t>[199.600233236152,553.561807580175,191.444897959184]</t>
  </si>
  <si>
    <t>[2278;2309;2548;2385;2269;2689;2672]</t>
  </si>
  <si>
    <t>[190.500000000000,447.500000000000,105.500000000000,33,20,11]</t>
  </si>
  <si>
    <t>2415x3 double</t>
  </si>
  <si>
    <t>2415x1 uint16</t>
  </si>
  <si>
    <t>[202.153495440729,459.574053605969,110.962696877590]</t>
  </si>
  <si>
    <t>400x2 double</t>
  </si>
  <si>
    <t>[18.7116606797458,793.345261121857,104]</t>
  </si>
  <si>
    <t>[2087;2652;2499]</t>
  </si>
  <si>
    <t>[277.500000000000,722.500000000000,108.500000000000,20,69,10]</t>
  </si>
  <si>
    <t>2280x3 double</t>
  </si>
  <si>
    <t>2280x1 uint16</t>
  </si>
  <si>
    <t>[288.500804117079,744.785944033451,115.586522997748]</t>
  </si>
  <si>
    <t>658x2 double</t>
  </si>
  <si>
    <t>[256.014875884936,654.490993816650,106]</t>
  </si>
  <si>
    <t>[1703;1653;2149;2132;1828;1694]</t>
  </si>
  <si>
    <t>[270.500000000000,999.500000000000,260.500000000000,28,24,9]</t>
  </si>
  <si>
    <t>2642x3 double</t>
  </si>
  <si>
    <t>2642x1 uint16</t>
  </si>
  <si>
    <t>[284.783783783784,1013.11218481051,265.239619507776]</t>
  </si>
  <si>
    <t>485x2 double</t>
  </si>
  <si>
    <t>[103.409041354750,6.35453157932989,248.520168616905]</t>
  </si>
  <si>
    <t>[1451;2022;1778;1351;1714;1493;1916;2034]</t>
  </si>
  <si>
    <t>[137.500000000000,397.500000000000,116.500000000000,85,29,11]</t>
  </si>
  <si>
    <t>7022x3 double</t>
  </si>
  <si>
    <t>7022x1 uint16</t>
  </si>
  <si>
    <t>[180.703287536801,410.068792934249,121.684592737978]</t>
  </si>
  <si>
    <t>1113x2 double</t>
  </si>
  <si>
    <t>[296,560.505486284289,113]</t>
  </si>
  <si>
    <t>[1983;2027]</t>
  </si>
  <si>
    <t>[284.500000000000,224.500000000000,37.5000000000000,13,54,13]</t>
  </si>
  <si>
    <t>2006x3 double</t>
  </si>
  <si>
    <t>2006x1 uint16</t>
  </si>
  <si>
    <t>[290.818687872763,249.727793240557,41.5124453280318]</t>
  </si>
  <si>
    <t>509x2 double</t>
  </si>
  <si>
    <t>[285,63.5045408678103,37]</t>
  </si>
  <si>
    <t>[1473;1500]</t>
  </si>
  <si>
    <t>[282.500000000000,592.500000000000,182.500000000000,18,54,8]</t>
  </si>
  <si>
    <t>1133x3 double</t>
  </si>
  <si>
    <t>1133x1 uint16</t>
  </si>
  <si>
    <t>[293.178727701111,619.809660047122,186.335408953214]</t>
  </si>
  <si>
    <t>396x2 double</t>
  </si>
  <si>
    <t>[101.783688979830,72.4071908798597,177.577755042385]</t>
  </si>
  <si>
    <t>011121_S038</t>
  </si>
  <si>
    <t>[228.500000000000,710.500000000000,190.500000000000,16,30,12]</t>
  </si>
  <si>
    <t>1388x3 double</t>
  </si>
  <si>
    <t>1388x1 uint16</t>
  </si>
  <si>
    <t>[236.389874739040,721.945720250522,195.758350730689]</t>
  </si>
  <si>
    <t>287x2 double</t>
  </si>
  <si>
    <t>[9.32828013524797,915.732298719443,180.786761241041]</t>
  </si>
  <si>
    <t>1086x1 uint16</t>
  </si>
  <si>
    <t>[3.50000000000000,319.500000000000,30.5000000000000,23,95,20]</t>
  </si>
  <si>
    <t>6185x3 double</t>
  </si>
  <si>
    <t>6185x1 uint16</t>
  </si>
  <si>
    <t>[14.4754098360656,367.789927328038,45.5852628020957]</t>
  </si>
  <si>
    <t>1172x2 double</t>
  </si>
  <si>
    <t>[14.3520078808364,714.100485023737,40.9307313667286]</t>
  </si>
  <si>
    <t>2386x1 uint16</t>
  </si>
  <si>
    <t>[186.500000000000,438.500000000000,178.500000000000,27,29,12]</t>
  </si>
  <si>
    <t>3025x3 double</t>
  </si>
  <si>
    <t>3025x1 uint16</t>
  </si>
  <si>
    <t>[204.364333333333,453.809555555556,184.780222222222]</t>
  </si>
  <si>
    <t>497x2 double</t>
  </si>
  <si>
    <t>[186.857500184235,774.669798953027,171.487925804268]</t>
  </si>
  <si>
    <t>1003x1 uint16</t>
  </si>
  <si>
    <t>[187.500000000000,727.500000000000,166.500000000000,32,45,10]</t>
  </si>
  <si>
    <t>4134x3 double</t>
  </si>
  <si>
    <t>4134x1 uint16</t>
  </si>
  <si>
    <t>[202.650700553926,747.236559139785,171.414141414141]</t>
  </si>
  <si>
    <t>773x2 double</t>
  </si>
  <si>
    <t>[294.956326496595,792.348264886575,154.322732287715]</t>
  </si>
  <si>
    <t>[65.5000000000000,278.500000000000,100.500000000000,36,33,11]</t>
  </si>
  <si>
    <t>2210x3 double</t>
  </si>
  <si>
    <t>2210x1 uint16</t>
  </si>
  <si>
    <t>[86.5832279814581,295.959755583649,104.568268015171]</t>
  </si>
  <si>
    <t>444x2 double</t>
  </si>
  <si>
    <t>[189.628292509491,885.687494462981,95.6839390367611]</t>
  </si>
  <si>
    <t>466x1 uint16</t>
  </si>
  <si>
    <t>[175.500000000000,778.500000000000,165.500000000000,49,45,13]</t>
  </si>
  <si>
    <t>5828x3 double</t>
  </si>
  <si>
    <t>5828x1 uint16</t>
  </si>
  <si>
    <t>[199.889111714050,803.522000707798,171.423262946797]</t>
  </si>
  <si>
    <t>1147x2 double</t>
  </si>
  <si>
    <t>[6.60283078122977,681.650605009166,155.550330593438]</t>
  </si>
  <si>
    <t>[189.500000000000,439.500000000000,152.500000000000,24,27,15]</t>
  </si>
  <si>
    <t>3461x3 double</t>
  </si>
  <si>
    <t>3461x1 uint16</t>
  </si>
  <si>
    <t>[204.872398543184,453.621878251821,160.228017689906]</t>
  </si>
  <si>
    <t>429x2 double</t>
  </si>
  <si>
    <t>[7.41669567639073,472.572988465734,146.251177794797]</t>
  </si>
  <si>
    <t>[4.50000000000000,397.500000000000,83.5000000000000,19,17,16]</t>
  </si>
  <si>
    <t>1473x3 double</t>
  </si>
  <si>
    <t>1473x1 uint16</t>
  </si>
  <si>
    <t>[16.8438596491228,406.101315789474,92.1644736842105]</t>
  </si>
  <si>
    <t>[7,243.562192284802,80.0700102797165]</t>
  </si>
  <si>
    <t>[1932;2824;3485;4192;2675;3375]</t>
  </si>
  <si>
    <t>[188.500000000000,431.500000000000,212.500000000000,26,13,15]</t>
  </si>
  <si>
    <t>2336x3 double</t>
  </si>
  <si>
    <t>2336x1 uint16</t>
  </si>
  <si>
    <t>[202.782923575376,438.178768820278,219.399656946827]</t>
  </si>
  <si>
    <t>[11.1723639737557,262.871787394791,202.361972297700]</t>
  </si>
  <si>
    <t>[281.500000000000,531.500000000000,168.500000000000,15,22,14]</t>
  </si>
  <si>
    <t>1529x3 double</t>
  </si>
  <si>
    <t>1529x1 uint16</t>
  </si>
  <si>
    <t>[287.950980392157,540.926143790850,173.716339869281]</t>
  </si>
  <si>
    <t>245x2 double</t>
  </si>
  <si>
    <t>[294.366405190781,858.440707921751,159.185865775712]</t>
  </si>
  <si>
    <t>[120.500000000000,434.500000000000,151.500000000000,75,52,20]</t>
  </si>
  <si>
    <t>21143x3 double</t>
  </si>
  <si>
    <t>21143x1 uint16</t>
  </si>
  <si>
    <t>[161.077132082543,460.336870212915,160.543133534772]</t>
  </si>
  <si>
    <t>2123x2 double</t>
  </si>
  <si>
    <t>[61.7975429407687,129.954710005392,143.495378571979]</t>
  </si>
  <si>
    <t>[117.500000000000,431.500000000000,175.500000000000,78,53,20]</t>
  </si>
  <si>
    <t>19019x3 double</t>
  </si>
  <si>
    <t>19019x1 uint16</t>
  </si>
  <si>
    <t>[159.901769186957,459.041168304144,186.644062366510]</t>
  </si>
  <si>
    <t>2371x2 double</t>
  </si>
  <si>
    <t>[268.602709044369,628.385665529010,167.785942832765]</t>
  </si>
  <si>
    <t>[981;1026;1537;1207;1209;1805;1611]</t>
  </si>
  <si>
    <t>[133.500000000000,745.500000000000,134.500000000000,15,20,10]</t>
  </si>
  <si>
    <t>1484x3 double</t>
  </si>
  <si>
    <t>1484x1 uint16</t>
  </si>
  <si>
    <t>[141.317224287485,753.673482032218,138.990396530359]</t>
  </si>
  <si>
    <t>[219,157,126]</t>
  </si>
  <si>
    <t>012021_S005</t>
  </si>
  <si>
    <t>[149.500000000000,344.500000000000,21.5000000000000,44,31,13]</t>
  </si>
  <si>
    <t>5263x3 double</t>
  </si>
  <si>
    <t>5263x1 uint16</t>
  </si>
  <si>
    <t>[175.201017495967,360.783223725028,28.0447946395334]</t>
  </si>
  <si>
    <t>843x2 double</t>
  </si>
  <si>
    <t>[174.537310330058,362.115176867663,27.6906044255811]</t>
  </si>
  <si>
    <t>[74.5000000000000,565.500000000000,172.500000000000,92,38,12]</t>
  </si>
  <si>
    <t>9090x3 double</t>
  </si>
  <si>
    <t>9090x1 uint16</t>
  </si>
  <si>
    <t>[122.063941299790,582.319107517221,178.694369571728]</t>
  </si>
  <si>
    <t>1403x2 double</t>
  </si>
  <si>
    <t>[282.078127398312,578.754617549245,166.899703744048]</t>
  </si>
  <si>
    <t>181x1 uint16</t>
  </si>
  <si>
    <t>[36.5000000000000,30.5000000000000,249.500000000000,54,114,12]</t>
  </si>
  <si>
    <t>16517x3 double</t>
  </si>
  <si>
    <t>16517x1 uint16</t>
  </si>
  <si>
    <t>[63.0883713873929,92.5246908897823,255.246757187287]</t>
  </si>
  <si>
    <t>3085x2 double</t>
  </si>
  <si>
    <t>1x94 double</t>
  </si>
  <si>
    <t>[254.813601242554,277.722006173446,234.564343432358]</t>
  </si>
  <si>
    <t>101x1 uint16</t>
  </si>
  <si>
    <t>[45.5000000000000,175.500000000000,278.500000000000,6,6,7]</t>
  </si>
  <si>
    <t>95x3 double</t>
  </si>
  <si>
    <t>[48.9285714285714,178.512987012987,282.058441558442]</t>
  </si>
  <si>
    <t>27x2 double</t>
  </si>
  <si>
    <t>1x67 double</t>
  </si>
  <si>
    <t>[204.780677924319,617.192318501171,266.744286946875]</t>
  </si>
  <si>
    <t>[68.5000000000000,237.500000000000,171.500000000000,26,20,10]</t>
  </si>
  <si>
    <t>2606x3 double</t>
  </si>
  <si>
    <t>2606x1 uint16</t>
  </si>
  <si>
    <t>[80.2345144022432,247.626051491206,176.302574560286]</t>
  </si>
  <si>
    <t>382x2 double</t>
  </si>
  <si>
    <t>[173.557950079990,950.835880589597,164.835476756287]</t>
  </si>
  <si>
    <t>[72.5000000000000,585.500000000000,145.500000000000,69,117,13]</t>
  </si>
  <si>
    <t>34996x3 double</t>
  </si>
  <si>
    <t>34996x1 uint16</t>
  </si>
  <si>
    <t>[115.101685095676,638.436568893597,152.250562802092]</t>
  </si>
  <si>
    <t>4236x2 double</t>
  </si>
  <si>
    <t>[157.580192729701,865.552905257132,139.470088731991]</t>
  </si>
  <si>
    <t>[971;1290;1456;1837;1021;1118;1238;1550]</t>
  </si>
  <si>
    <t>[24.5000000000000,62.5000000000000,310.500000000000,82,207,17]</t>
  </si>
  <si>
    <t>68061x3 double</t>
  </si>
  <si>
    <t>68061x1 uint16</t>
  </si>
  <si>
    <t>[57.6497876812520,180.475657904080,319.022872196895]</t>
  </si>
  <si>
    <t>8285x2 double</t>
  </si>
  <si>
    <t>[192.499792789059,262,295]</t>
  </si>
  <si>
    <t>[1207;1206]</t>
  </si>
  <si>
    <t>012021_S010</t>
  </si>
  <si>
    <t>[176.500000000000,553.500000000000,42.5000000000000,15,9,10]</t>
  </si>
  <si>
    <t>677x3 double</t>
  </si>
  <si>
    <t>677x1 uint16</t>
  </si>
  <si>
    <t>[183.805194805195,558.449254449255,47.5093795093795]</t>
  </si>
  <si>
    <t>[292.705407725322,808.270729613734,42.1445552760101]</t>
  </si>
  <si>
    <t>244x1 uint16</t>
  </si>
  <si>
    <t>[192.500000000000,89.5000000000000,67.5000000000000,104,203,37]</t>
  </si>
  <si>
    <t>74579x3 double</t>
  </si>
  <si>
    <t>74579x1 uint16</t>
  </si>
  <si>
    <t>[252.692905886953,222.869363119190,82.4318150283184]</t>
  </si>
  <si>
    <t>6975x2 double</t>
  </si>
  <si>
    <t>[291.933344904626,812.185581279429,68.1044843208987]</t>
  </si>
  <si>
    <t>292x1 uint16</t>
  </si>
  <si>
    <t>[262.500000000000,491.500000000000,224.500000000000,14,23,8]</t>
  </si>
  <si>
    <t>1007x3 double</t>
  </si>
  <si>
    <t>1007x1 uint16</t>
  </si>
  <si>
    <t>[270.235361653272,503.477229238423,229.020665901263]</t>
  </si>
  <si>
    <t>[7,624.850718685832,201.688398357290]</t>
  </si>
  <si>
    <t>[150.500000000000,556.500000000000,19.5000000000000,27,12,2]</t>
  </si>
  <si>
    <t>328x3 double</t>
  </si>
  <si>
    <t>328x1 uint16</t>
  </si>
  <si>
    <t>[163.269841269841,561.677248677249,20.2973544973545]</t>
  </si>
  <si>
    <t>[39.6489544292269,388.170338715892,21.8104662159795]</t>
  </si>
  <si>
    <t>[91.5000000000000,139.500000000000,197.500000000000,193,150,16]</t>
  </si>
  <si>
    <t>95979x3 double</t>
  </si>
  <si>
    <t>95979x1 uint16</t>
  </si>
  <si>
    <t>[213.278599140153,201.887228406984,204.159052369738]</t>
  </si>
  <si>
    <t>12593x2 double</t>
  </si>
  <si>
    <t>[13.7422839212703,16.0948749643434,180.580983170106]</t>
  </si>
  <si>
    <t>[81.5000000000000,905.500000000000,271.500000000000,19,27,12]</t>
  </si>
  <si>
    <t>2614x3 double</t>
  </si>
  <si>
    <t>2614x1 uint16</t>
  </si>
  <si>
    <t>[89.7984194250372,919.772420112244,277.848585499943]</t>
  </si>
  <si>
    <t>341x2 double</t>
  </si>
  <si>
    <t>[33.6158319016783,935.171930751949,247.521126422144]</t>
  </si>
  <si>
    <t>[254.500000000000,119.500000000000,48.5000000000000,15,24,12]</t>
  </si>
  <si>
    <t>1229x3 double</t>
  </si>
  <si>
    <t>1229x1 uint16</t>
  </si>
  <si>
    <t>[261.911488862837,132.385404454865,55.1371629542790]</t>
  </si>
  <si>
    <t>[37.9189649829563,580.136659436009,45.3964982956306]</t>
  </si>
  <si>
    <t>[259.500000000000,294.500000000000,252.500000000000,37,33,15]</t>
  </si>
  <si>
    <t>4578x3 double</t>
  </si>
  <si>
    <t>4578x1 uint16</t>
  </si>
  <si>
    <t>[269.594304490690,307.480394304491,259.746549835706]</t>
  </si>
  <si>
    <t>[160.125512650640,386.654773171809,229.911429743201]</t>
  </si>
  <si>
    <t>217x1 uint16</t>
  </si>
  <si>
    <t>[116.500000000000,696.500000000000,71.5000000000000,25,16,8]</t>
  </si>
  <si>
    <t>1409x3 double</t>
  </si>
  <si>
    <t>1409x1 uint16</t>
  </si>
  <si>
    <t>[130.459894532334,705.453788509575,75.5001387732445]</t>
  </si>
  <si>
    <t>[32.7159663865546,568.641296518607,66.5488595438175]</t>
  </si>
  <si>
    <t>[60.5000000000000,139.500000000000,39.5000000000000,199,111,32]</t>
  </si>
  <si>
    <t>147484x3 double</t>
  </si>
  <si>
    <t>147484x1 uint16</t>
  </si>
  <si>
    <t>[176.480504306225,199.230889220275,51.8958540449554]</t>
  </si>
  <si>
    <t>11095x2 double</t>
  </si>
  <si>
    <t>[241.793054427295,356.808489033306,38.7088410506363]</t>
  </si>
  <si>
    <t>[119.500000000000,883.500000000000,205.500000000000,66,122,14]</t>
  </si>
  <si>
    <t>29603x3 double</t>
  </si>
  <si>
    <t>29603x1 uint16</t>
  </si>
  <si>
    <t>[157.346827402943,952.156860457580,212.535135135135]</t>
  </si>
  <si>
    <t>3391x2 double</t>
  </si>
  <si>
    <t>[28.2890430684645,198.641968844090,187.609503861762]</t>
  </si>
  <si>
    <t>[53.5000000000000,908.500000000000,258.500000000000,25,32,11]</t>
  </si>
  <si>
    <t>3944x3 double</t>
  </si>
  <si>
    <t>3944x1 uint16</t>
  </si>
  <si>
    <t>[67.2916716311212,924.070892410342,264.437864887406]</t>
  </si>
  <si>
    <t>559x2 double</t>
  </si>
  <si>
    <t>[51.7094231458259,643.769616624866,229.461483339305]</t>
  </si>
  <si>
    <t>[220.500000000000,107.500000000000,200.500000000000,22,34,7]</t>
  </si>
  <si>
    <t>1395x3 double</t>
  </si>
  <si>
    <t>1395x1 uint16</t>
  </si>
  <si>
    <t>[232.630317273796,125.611045828437,203.616451233843]</t>
  </si>
  <si>
    <t>[8,21.3793103448276,182]</t>
  </si>
  <si>
    <t>[270;165]</t>
  </si>
  <si>
    <t>[218.500000000000,367.500000000000,73.5000000000000,38,30,12]</t>
  </si>
  <si>
    <t>4892x3 double</t>
  </si>
  <si>
    <t>4892x1 uint16</t>
  </si>
  <si>
    <t>[231.576111794692,383.578748461944,78.8187730708385]</t>
  </si>
  <si>
    <t>[33.4840000000000,240,68]</t>
  </si>
  <si>
    <t>[258;242]</t>
  </si>
  <si>
    <t>[136.500000000000,228.500000000000,200.500000000000,38,14,9]</t>
  </si>
  <si>
    <t>2142x3 double</t>
  </si>
  <si>
    <t>2142x1 uint16</t>
  </si>
  <si>
    <t>[153.935926305015,235.603889457523,204.940839303992]</t>
  </si>
  <si>
    <t>398x2 double</t>
  </si>
  <si>
    <t>[295.540438397581,454.594104308390,181.405895691610]</t>
  </si>
  <si>
    <t>[195;237;176;178;176;166;195]</t>
  </si>
  <si>
    <t>[266.500000000000,541.500000000000,177.500000000000,34,52,13]</t>
  </si>
  <si>
    <t>11893x3 double</t>
  </si>
  <si>
    <t>11893x1 uint16</t>
  </si>
  <si>
    <t>[286.329657833982,568.165052892733,184.203955756177]</t>
  </si>
  <si>
    <t>[288,168.473619631902,160.457668711656]</t>
  </si>
  <si>
    <t>[231;211;198;175]</t>
  </si>
  <si>
    <t>[77.5000000000000,947.500000000000,271.500000000000,21,19,13]</t>
  </si>
  <si>
    <t>2234x3 double</t>
  </si>
  <si>
    <t>2234x1 uint16</t>
  </si>
  <si>
    <t>[86.2073272273106,956.734887593672,277.909908409659]</t>
  </si>
  <si>
    <t>[16,1013.40366972477,242]</t>
  </si>
  <si>
    <t>[195;132]</t>
  </si>
  <si>
    <t>[189.500000000000,70.5000000000000,42.5000000000000,56,64,20]</t>
  </si>
  <si>
    <t>8062x3 double</t>
  </si>
  <si>
    <t>8062x1 uint16</t>
  </si>
  <si>
    <t>[224.166170110524,112.025516578568,53.1407976934166]</t>
  </si>
  <si>
    <t>1277x2 double</t>
  </si>
  <si>
    <t>[7,415.692671394799,40.3995271867612]</t>
  </si>
  <si>
    <t>[130;124;169]</t>
  </si>
  <si>
    <t>[93.5000000000000,94.5000000000000,260.500000000000,56,65,17]</t>
  </si>
  <si>
    <t>14375x3 double</t>
  </si>
  <si>
    <t>14375x1 uint16</t>
  </si>
  <si>
    <t>[120.254928416161,128.464395472603,266.151637808260]</t>
  </si>
  <si>
    <t>2022x2 double</t>
  </si>
  <si>
    <t>[9,65,231]</t>
  </si>
  <si>
    <t>012021_S011</t>
  </si>
  <si>
    <t>[268.500000000000,504.500000000000,206.500000000000,32,41,14]</t>
  </si>
  <si>
    <t>9302x3 double</t>
  </si>
  <si>
    <t>9302x1 uint16</t>
  </si>
  <si>
    <t>[288.041008095605,525.406225905937,213.060090593678]</t>
  </si>
  <si>
    <t>1008x2 double</t>
  </si>
  <si>
    <t>[291.764450059592,843.121552808537,194.818461449534]</t>
  </si>
  <si>
    <t>1126x1 uint16</t>
  </si>
  <si>
    <t>[165.500000000000,932.500000000000,179.500000000000,34,51,14]</t>
  </si>
  <si>
    <t>7297x3 double</t>
  </si>
  <si>
    <t>7297x1 uint16</t>
  </si>
  <si>
    <t>[183.158016147636,956.063594421726,185.858026633113]</t>
  </si>
  <si>
    <t>[60.1901644246372,173.471187395437,166.617367623787]</t>
  </si>
  <si>
    <t>[252.500000000000,103.500000000000,254.500000000000,27,38,7]</t>
  </si>
  <si>
    <t>1731x3 double</t>
  </si>
  <si>
    <t>1731x1 uint16</t>
  </si>
  <si>
    <t>[265.525583836263,121.948832327473,258.132248753608]</t>
  </si>
  <si>
    <t>[292.099122019847,21.7499942476029,228.961514819819]</t>
  </si>
  <si>
    <t>199x1 uint16</t>
  </si>
  <si>
    <t>[204.500000000000,964.500000000000,81.5000000000000,35,46,7]</t>
  </si>
  <si>
    <t>1860x3 double</t>
  </si>
  <si>
    <t>1860x1 uint16</t>
  </si>
  <si>
    <t>[216.012374049850,986.151670496730,85.1500795474633]</t>
  </si>
  <si>
    <t>624x2 double</t>
  </si>
  <si>
    <t>[7.46824193788082,995.863466587408,78.3461831871997]</t>
  </si>
  <si>
    <t>203x1 uint16</t>
  </si>
  <si>
    <t>[244.500000000000,539.500000000000,209.500000000000,26,31,11]</t>
  </si>
  <si>
    <t>2585x3 double</t>
  </si>
  <si>
    <t>2585x1 uint16</t>
  </si>
  <si>
    <t>[261.410523671983,555.784377747080,214.061283435891]</t>
  </si>
  <si>
    <t>[294.261332982433,874.889111125732,194.575050990197]</t>
  </si>
  <si>
    <t>[92.5000000000000,721.500000000000,91.5000000000000,48,49,10]</t>
  </si>
  <si>
    <t>7598x3 double</t>
  </si>
  <si>
    <t>7598x1 uint16</t>
  </si>
  <si>
    <t>[117.890057011350,749.257283330718,96.4984047282808]</t>
  </si>
  <si>
    <t>1349x2 double</t>
  </si>
  <si>
    <t>[23.4469818805618,559.127935027340,84.8894339015761]</t>
  </si>
  <si>
    <t>[40.5000000000000,345.500000000000,155.500000000000,53,22,12]</t>
  </si>
  <si>
    <t>6926x3 double</t>
  </si>
  <si>
    <t>6926x1 uint16</t>
  </si>
  <si>
    <t>[68.4948467966574,357.164345403900,161.429317548747]</t>
  </si>
  <si>
    <t>886x2 double</t>
  </si>
  <si>
    <t>[20.5342434713646,714.392851073472,139.200362544610]</t>
  </si>
  <si>
    <t>[246.500000000000,548.500000000000,82.5000000000000,22,16,6]</t>
  </si>
  <si>
    <t>306x3 double</t>
  </si>
  <si>
    <t>306x1 uint16</t>
  </si>
  <si>
    <t>[255.979874213836,558.182389937107,85.2251572327044]</t>
  </si>
  <si>
    <t>[18.7694172083287,745.564944364878,77.8383827255701]</t>
  </si>
  <si>
    <t>[227.500000000000,377.500000000000,248.500000000000,62,82,14]</t>
  </si>
  <si>
    <t>14518x3 double</t>
  </si>
  <si>
    <t>14518x1 uint16</t>
  </si>
  <si>
    <t>[257.041348280716,414.443218379248,255.312864468128]</t>
  </si>
  <si>
    <t>2377x2 double</t>
  </si>
  <si>
    <t>[211.359564541213,869.485156385001,224.500328322101]</t>
  </si>
  <si>
    <t>66x1 uint16</t>
  </si>
  <si>
    <t>[280.500000000000,513.500000000000,102.500000000000,19,22,20]</t>
  </si>
  <si>
    <t>1566x3 double</t>
  </si>
  <si>
    <t>1566x1 uint16</t>
  </si>
  <si>
    <t>[291.359706362153,524.935290918978,113.492115280044]</t>
  </si>
  <si>
    <t>[6.41235813366961,1009.13644388398,96.5952080706179]</t>
  </si>
  <si>
    <t>[483;345;349;428;355;612;535;493;365]</t>
  </si>
  <si>
    <t>[203.500000000000,78.5000000000000,254.500000000000,72,87,8]</t>
  </si>
  <si>
    <t>8709x3 double</t>
  </si>
  <si>
    <t>8709x1 uint16</t>
  </si>
  <si>
    <t>[235.404769945125,128.459645420008,258.063275643732]</t>
  </si>
  <si>
    <t>2259x2 double</t>
  </si>
  <si>
    <t>[289.041056651814,5.71101209420751,227.353278166773]</t>
  </si>
  <si>
    <t>[347;251;288;444;298;404;258;290;279;283]</t>
  </si>
  <si>
    <t>[231.500000000000,537.500000000000,99.5000000000000,50,40,13]</t>
  </si>
  <si>
    <t>8232x3 double</t>
  </si>
  <si>
    <t>8232x1 uint16</t>
  </si>
  <si>
    <t>[259.333800168061,556.156296266656,105.793125525189]</t>
  </si>
  <si>
    <t>1076x2 double</t>
  </si>
  <si>
    <t>[258.335037303122,851.321497651285,92.4958552086212]</t>
  </si>
  <si>
    <t>[165.500000000000,512.500000000000,236.500000000000,104,58,11]</t>
  </si>
  <si>
    <t>19917x3 double</t>
  </si>
  <si>
    <t>19917x1 uint16</t>
  </si>
  <si>
    <t>[218.788376919884,537.441743462018,242.624840182648]</t>
  </si>
  <si>
    <t>3014x2 double</t>
  </si>
  <si>
    <t>[36,378,214]</t>
  </si>
  <si>
    <t>[166.500000000000,711.500000000000,210.500000000000,19,18,13]</t>
  </si>
  <si>
    <t>1792x3 double</t>
  </si>
  <si>
    <t>1792x1 uint16</t>
  </si>
  <si>
    <t>[176.409887359199,721.331038798498,216.507509386733]</t>
  </si>
  <si>
    <t>[30.3530864197531,120.775925925926,193.569753086420]</t>
  </si>
  <si>
    <t>[195;260;242;133;265;230;295]</t>
  </si>
  <si>
    <t>[229.500000000000,459.500000000000,91.5000000000000,34,34,7]</t>
  </si>
  <si>
    <t>2473x3 double</t>
  </si>
  <si>
    <t>2473x1 uint16</t>
  </si>
  <si>
    <t>[243.932594105632,474.813247738547,95.4573971403560]</t>
  </si>
  <si>
    <t>[26.3259532595326,159.325953259533,84]</t>
  </si>
  <si>
    <t>[283;265;265]</t>
  </si>
  <si>
    <t>[50.5000000000000,166.500000000000,162.500000000000,28,15,10]</t>
  </si>
  <si>
    <t>[61.7207724425887,174.754175365344,166.788361169102]</t>
  </si>
  <si>
    <t>276x2 double</t>
  </si>
  <si>
    <t>[7,184.368421052632,152]</t>
  </si>
  <si>
    <t>[204;119]</t>
  </si>
  <si>
    <t>[244.500000000000,934.500000000000,81.5000000000000,34,19,7]</t>
  </si>
  <si>
    <t>1274x3 double</t>
  </si>
  <si>
    <t>1274x1 uint16</t>
  </si>
  <si>
    <t>[264.764374295378,945.322435174746,84.8207440811725]</t>
  </si>
  <si>
    <t>356x2 double</t>
  </si>
  <si>
    <t>[30.2355008787346,986.985940246046,74]</t>
  </si>
  <si>
    <t>[128;187;120;134]</t>
  </si>
  <si>
    <t>012021_S012</t>
  </si>
  <si>
    <t>[199.500000000000,726.500000000000,181.500000000000,31,19,17]</t>
  </si>
  <si>
    <t>3622x3 double</t>
  </si>
  <si>
    <t>3622x1 uint16</t>
  </si>
  <si>
    <t>[216.404481665912,735.458578542327,191.595744680851]</t>
  </si>
  <si>
    <t>427x2 double</t>
  </si>
  <si>
    <t>[41.9876127559477,885.744483654517,175.300241130610]</t>
  </si>
  <si>
    <t>1445x1 uint16</t>
  </si>
  <si>
    <t>[68.5000000000000,772.500000000000,247.500000000000,121,79,19]</t>
  </si>
  <si>
    <t>18176x3 double</t>
  </si>
  <si>
    <t>18176x1 uint16</t>
  </si>
  <si>
    <t>[135.914278656126,815.250370553360,256.657608695652]</t>
  </si>
  <si>
    <t>2836x2 double</t>
  </si>
  <si>
    <t>[7.95051694849486,980.279649446548,224.653039461695]</t>
  </si>
  <si>
    <t>[32.5000000000000,879.500000000000,163.500000000000,18,13,18]</t>
  </si>
  <si>
    <t>1445x3 double</t>
  </si>
  <si>
    <t>[42.0455773126266,887.174881836597,175.114449696151]</t>
  </si>
  <si>
    <t>[6.58081470186348,982.560211497713,152.747462225479]</t>
  </si>
  <si>
    <t>[73.5000000000000,771.500000000000,244.500000000000,25,44,20]</t>
  </si>
  <si>
    <t>7223x3 double</t>
  </si>
  <si>
    <t>7223x1 uint16</t>
  </si>
  <si>
    <t>[84.7021431459766,789.411969268095,255.579781641731]</t>
  </si>
  <si>
    <t>654x2 double</t>
  </si>
  <si>
    <t>1x93 double</t>
  </si>
  <si>
    <t>[208.743187919463,71.0008724832215,219.388456375839]</t>
  </si>
  <si>
    <t>012021_S019</t>
  </si>
  <si>
    <t>[243.500000000000,703.500000000000,172.500000000000,34,14,9]</t>
  </si>
  <si>
    <t>1382x3 double</t>
  </si>
  <si>
    <t>1382x1 uint16</t>
  </si>
  <si>
    <t>[261.780515759312,711.789684813754,176.534097421203]</t>
  </si>
  <si>
    <t>[288.401511249816,91.5111874719475,166.197499289259]</t>
  </si>
  <si>
    <t>896x1 uint16</t>
  </si>
  <si>
    <t>[176.500000000000,971.500000000000,189.500000000000,9,14,6]</t>
  </si>
  <si>
    <t>276x3 double</t>
  </si>
  <si>
    <t>276x1 uint16</t>
  </si>
  <si>
    <t>[180.658959537572,977.539499036609,191.529865125241]</t>
  </si>
  <si>
    <t>[293.634964898725,25.0122491232936,178.006493570820]</t>
  </si>
  <si>
    <t>[210.500000000000,871.500000000000,133.500000000000,9,7,6]</t>
  </si>
  <si>
    <t>181x3 double</t>
  </si>
  <si>
    <t>[215.068337129841,874.906605922551,136.291571753986]</t>
  </si>
  <si>
    <t>[293.421427599038,21.1187932183984,128.277672864867]</t>
  </si>
  <si>
    <t>[47.5000000000000,915.500000000000,221.500000000000,56,41,11]</t>
  </si>
  <si>
    <t>5953x3 double</t>
  </si>
  <si>
    <t>5953x1 uint16</t>
  </si>
  <si>
    <t>[77.9627169487894,931.937540175702,227.070173559032]</t>
  </si>
  <si>
    <t>1124x2 double</t>
  </si>
  <si>
    <t>[294.821010208670,163.863453627991,209.947374556597]</t>
  </si>
  <si>
    <t>96x1 uint16</t>
  </si>
  <si>
    <t>[246.500000000000,0.500000000000000,181.500000000000,51,45,27]</t>
  </si>
  <si>
    <t>6791x3 double</t>
  </si>
  <si>
    <t>6791x1 uint16</t>
  </si>
  <si>
    <t>[265.458050696180,14.2981078186362,195.847911460193]</t>
  </si>
  <si>
    <t>1245x2 double</t>
  </si>
  <si>
    <t>[271.958908189656,797.338134116445,172.690933386523]</t>
  </si>
  <si>
    <t>564x1 uint16</t>
  </si>
  <si>
    <t>[242.500000000000,559.500000000000,22.5000000000000,18,18,22]</t>
  </si>
  <si>
    <t>1158x3 double</t>
  </si>
  <si>
    <t>1158x1 uint16</t>
  </si>
  <si>
    <t>[251.376337319069,566.836375078666,31.5449968533669]</t>
  </si>
  <si>
    <t>198x2 double</t>
  </si>
  <si>
    <t>[82.4519983436380,812.338023503206,24.7115516970571]</t>
  </si>
  <si>
    <t>147x1 uint16</t>
  </si>
  <si>
    <t>[44.5000000000000,622.500000000000,201.500000000000,12,21,6]</t>
  </si>
  <si>
    <t>854x3 double</t>
  </si>
  <si>
    <t>854x1 uint16</t>
  </si>
  <si>
    <t>[50.1856763925729,634.844827586207,204.605437665783]</t>
  </si>
  <si>
    <t>[180.403033091492,999.074851576140,191.718148227773]</t>
  </si>
  <si>
    <t>[254.500000000000,430.500000000000,24.5000000000000,18,12,14]</t>
  </si>
  <si>
    <t>592x3 double</t>
  </si>
  <si>
    <t>592x1 uint16</t>
  </si>
  <si>
    <t>[262.260869565217,436.634575569358,34.2743271221532]</t>
  </si>
  <si>
    <t>[5.62875322935604,739.604344081906,26.4386470194240]</t>
  </si>
  <si>
    <t>[256.500000000000,578.500000000000,23.5000000000000,20,8,11]</t>
  </si>
  <si>
    <t>[266.879019908116,582.439509954058,26.8973966309342]</t>
  </si>
  <si>
    <t>[12.2311905491711,646.223879322041,25.0369782271154]</t>
  </si>
  <si>
    <t>[270.500000000000,426.500000000000,40.5000000000000,12,10,9]</t>
  </si>
  <si>
    <t>[276.026819923372,431.148467432950,45.4588122605364]</t>
  </si>
  <si>
    <t>[246.620309423494,456.256999173970,42.1433837090297]</t>
  </si>
  <si>
    <t>[178.500000000000,424.500000000000,20.5000000000000,121,134,29]</t>
  </si>
  <si>
    <t>59865x3 double</t>
  </si>
  <si>
    <t>59865x1 uint16</t>
  </si>
  <si>
    <t>[232.666930245128,492.244187093997,32.9270221305814]</t>
  </si>
  <si>
    <t>6620x2 double</t>
  </si>
  <si>
    <t>[60.8030702050555,532.503004929435,21.4038535125037]</t>
  </si>
  <si>
    <t>[4292;4229;4682;4766;4175;4341;4373;4371;4558;4640]</t>
  </si>
  <si>
    <t>[20.5000000000000,607.500000000000,201.500000000000,17,37,6]</t>
  </si>
  <si>
    <t>1269x3 double</t>
  </si>
  <si>
    <t>1269x1 uint16</t>
  </si>
  <si>
    <t>[29.2415702063412,626.346250629089,204.071464519376]</t>
  </si>
  <si>
    <t>383x2 double</t>
  </si>
  <si>
    <t>[76.9194477992998,748.872227148339,191.761034076837]</t>
  </si>
  <si>
    <t>[269.500000000000,429.500000000000,25.5000000000000,7,9,8]</t>
  </si>
  <si>
    <t>155x3 double</t>
  </si>
  <si>
    <t>155x1 uint16</t>
  </si>
  <si>
    <t>[273.379790940767,433.857142857143,29.2787456445993]</t>
  </si>
  <si>
    <t>[295.599026157853,294.416260899105,25.4190918355792]</t>
  </si>
  <si>
    <t>[3763;3283;4157;4187;3577;3968;3558]</t>
  </si>
  <si>
    <t>[227.500000000000,482.500000000000,39.5000000000000,21,27,26]</t>
  </si>
  <si>
    <t>3743x3 double</t>
  </si>
  <si>
    <t>3743x1 uint16</t>
  </si>
  <si>
    <t>[237.611090154659,498.673708034704,49.8591097698982]</t>
  </si>
  <si>
    <t>404x2 double</t>
  </si>
  <si>
    <t>[261.516569693903,311,38]</t>
  </si>
  <si>
    <t>[3822;4084]</t>
  </si>
  <si>
    <t>[79.5000000000000,567.500000000000,73.5000000000000,23,36,7]</t>
  </si>
  <si>
    <t>1544x3 double</t>
  </si>
  <si>
    <t>1544x1 uint16</t>
  </si>
  <si>
    <t>[95.0566088840737,587.533856988082,76.4555796316360]</t>
  </si>
  <si>
    <t>[270.863798950156,144.792075068519,70.6891345751847]</t>
  </si>
  <si>
    <t>[1094;1770;1861;2734;1649;2811;2615;3483;3510]</t>
  </si>
  <si>
    <t>[151.500000000000,969.500000000000,229.500000000000,60,55,15]</t>
  </si>
  <si>
    <t>14491x3 double</t>
  </si>
  <si>
    <t>14491x1 uint16</t>
  </si>
  <si>
    <t>[177.933305681937,996.000864510571,235.794058996132]</t>
  </si>
  <si>
    <t>1954x2 double</t>
  </si>
  <si>
    <t>[276.395520406055,98.7932540502258,214.881252397675]</t>
  </si>
  <si>
    <t>[0.500000000000000,0.500000000000000,202.500000000000,101,76,16]</t>
  </si>
  <si>
    <t>23053x3 double</t>
  </si>
  <si>
    <t>23053x1 uint16</t>
  </si>
  <si>
    <t>[28.0187455755345,46.0222285147954,210.249100948605]</t>
  </si>
  <si>
    <t>3179x2 double</t>
  </si>
  <si>
    <t>[294.277817302220,192.191495921078,192.091609751470]</t>
  </si>
  <si>
    <t>[208.500000000000,429.500000000000,53.5000000000000,70,49,14]</t>
  </si>
  <si>
    <t>7295x3 double</t>
  </si>
  <si>
    <t>7295x1 uint16</t>
  </si>
  <si>
    <t>[243.975603508997,450.381763462893,62.0119741307549]</t>
  </si>
  <si>
    <t>1616x2 double</t>
  </si>
  <si>
    <t>[6.09451631589110,543.868459162000,53.3828924502800]</t>
  </si>
  <si>
    <t>[132.500000000000,863.500000000000,279.500000000000,11,37,6]</t>
  </si>
  <si>
    <t>722x3 double</t>
  </si>
  <si>
    <t>722x1 uint16</t>
  </si>
  <si>
    <t>[137.441208198490,876.193096008630,282.298274002158]</t>
  </si>
  <si>
    <t>233x2 double</t>
  </si>
  <si>
    <t>[8.24699499788468,707.356668242789,258.438145484409]</t>
  </si>
  <si>
    <t>[269.500000000000,421.500000000000,54.5000000000000,26,20,15]</t>
  </si>
  <si>
    <t>2076x3 double</t>
  </si>
  <si>
    <t>2076x1 uint16</t>
  </si>
  <si>
    <t>[278.424139875917,430.535438992292,61.8879488625682]</t>
  </si>
  <si>
    <t>315x2 double</t>
  </si>
  <si>
    <t>[152.012783523459,538.157974166630,55.7428795478420]</t>
  </si>
  <si>
    <t>[159.500000000000,1008.50000000000,188.500000000000,27,16,5]</t>
  </si>
  <si>
    <t>430x3 double</t>
  </si>
  <si>
    <t>430x1 uint16</t>
  </si>
  <si>
    <t>[170.000756594826,1016.84124885202,190.728560635180]</t>
  </si>
  <si>
    <t>[28.9478565344942,707.635800132488,176.635043058579]</t>
  </si>
  <si>
    <t>[50.5000000000000,0.500000000000000,206.500000000000,20,26,10]</t>
  </si>
  <si>
    <t>1103x3 double</t>
  </si>
  <si>
    <t>1103x1 uint16</t>
  </si>
  <si>
    <t>[60.8087625814091,10.5411486086442,210.948490230906]</t>
  </si>
  <si>
    <t>[193,817.703148057059,194.326119035908]</t>
  </si>
  <si>
    <t>[1207;1533;1326]</t>
  </si>
  <si>
    <t>[0.500000000000000,967.500000000000,223.500000000000,14,49,10]</t>
  </si>
  <si>
    <t>3104x3 double</t>
  </si>
  <si>
    <t>3104x1 uint16</t>
  </si>
  <si>
    <t>[5.55093178939750,993.877329473494,228.150533743441]</t>
  </si>
  <si>
    <t>[268,100,209.541787790698]</t>
  </si>
  <si>
    <t>[1261;1491]</t>
  </si>
  <si>
    <t>[82.5000000000000,606.500000000000,72.5000000000000,20,41,6]</t>
  </si>
  <si>
    <t>1025x3 double</t>
  </si>
  <si>
    <t>1025x1 uint16</t>
  </si>
  <si>
    <t>[92.8865927419355,632.464213709677,76.0292338709677]</t>
  </si>
  <si>
    <t>[9,872,69.5367253251722]</t>
  </si>
  <si>
    <t>[1211;1403]</t>
  </si>
  <si>
    <t>[19.5000000000000,426.500000000000,71.5000000000000,16,27,14]</t>
  </si>
  <si>
    <t>2173x3 double</t>
  </si>
  <si>
    <t>2173x1 uint16</t>
  </si>
  <si>
    <t>[27.4309158284807,439.246691371096,78.9796188459502]</t>
  </si>
  <si>
    <t>270x2 double</t>
  </si>
  <si>
    <t>[16,757,68]</t>
  </si>
  <si>
    <t>[172.500000000000,992.500000000000,189.500000000000,18,14,5]</t>
  </si>
  <si>
    <t>564x3 double</t>
  </si>
  <si>
    <t>[180.193869731801,999.364750957854,191.741762452107]</t>
  </si>
  <si>
    <t>[268,724,176]</t>
  </si>
  <si>
    <t>[7.50000000000000,240.500000000000,262.500000000000,66,54,12]</t>
  </si>
  <si>
    <t>6652x3 double</t>
  </si>
  <si>
    <t>6652x1 uint16</t>
  </si>
  <si>
    <t>[44.7264309764310,267.943097643098,268.421717171717]</t>
  </si>
  <si>
    <t>1290x2 double</t>
  </si>
  <si>
    <t>[99,877,247]</t>
  </si>
  <si>
    <t>012021_S030</t>
  </si>
  <si>
    <t>[150.500000000000,809.500000000000,57.5000000000000,71,40,16]</t>
  </si>
  <si>
    <t>11069x3 double</t>
  </si>
  <si>
    <t>11069x1 uint16</t>
  </si>
  <si>
    <t>[191.653691160079,835.760996313127,65.6223956100489]</t>
  </si>
  <si>
    <t>1452x2 double</t>
  </si>
  <si>
    <t>[10.0479263594421,77.2270374619117,57.3603020951672]</t>
  </si>
  <si>
    <t>517x1 uint16</t>
  </si>
  <si>
    <t>[198.500000000000,829.500000000000,255.500000000000,18,16,8]</t>
  </si>
  <si>
    <t>968x3 double</t>
  </si>
  <si>
    <t>968x1 uint16</t>
  </si>
  <si>
    <t>[206.114672686230,837.018058690745,258.909255079007]</t>
  </si>
  <si>
    <t>197x2 double</t>
  </si>
  <si>
    <t>[20.8901749447711,602.526666428308,237.018140213678]</t>
  </si>
  <si>
    <t>769x1 uint16</t>
  </si>
  <si>
    <t>[98.5000000000000,798.500000000000,62.5000000000000,30,30,10]</t>
  </si>
  <si>
    <t>1204x3 double</t>
  </si>
  <si>
    <t>1204x1 uint16</t>
  </si>
  <si>
    <t>[116.166356011184,815.095526561044,67.4850885368127]</t>
  </si>
  <si>
    <t>339x2 double</t>
  </si>
  <si>
    <t>[7.86770830918546,670.018885566142,58.5349081608210]</t>
  </si>
  <si>
    <t>104x1 uint16</t>
  </si>
  <si>
    <t>[256.500000000000,38.5000000000000,111.500000000000,13,32,13]</t>
  </si>
  <si>
    <t>2237x3 double</t>
  </si>
  <si>
    <t>2237x1 uint16</t>
  </si>
  <si>
    <t>[262.395309882747,54.0381072026801,116.972780569514]</t>
  </si>
  <si>
    <t>319x2 double</t>
  </si>
  <si>
    <t>[11.3452529279841,896.939156076086,104.944596727303]</t>
  </si>
  <si>
    <t>[170.500000000000,862.500000000000,74.5000000000000,25,9,9]</t>
  </si>
  <si>
    <t>940x3 double</t>
  </si>
  <si>
    <t>940x1 uint16</t>
  </si>
  <si>
    <t>[184.458996328029,867.379436964504,78.9179926560588]</t>
  </si>
  <si>
    <t>[292.650465949821,799.626989247312,66.2703942652330]</t>
  </si>
  <si>
    <t>[140.500000000000,798.500000000000,60.5000000000000,20,22,13]</t>
  </si>
  <si>
    <t>951x3 double</t>
  </si>
  <si>
    <t>951x1 uint16</t>
  </si>
  <si>
    <t>[152.943462897527,806.502355712603,66.5029446407538]</t>
  </si>
  <si>
    <t>[264.316345850426,617.312874723888,55.4557431366362]</t>
  </si>
  <si>
    <t>[183.500000000000,82.5000000000000,230.500000000000,58,77,17]</t>
  </si>
  <si>
    <t>21062x3 double</t>
  </si>
  <si>
    <t>21062x1 uint16</t>
  </si>
  <si>
    <t>[211.436403319836,120.673846242210,240.677866804515]</t>
  </si>
  <si>
    <t>2303x2 double</t>
  </si>
  <si>
    <t>[19.2345679012346,473.249382716049,210.798148148148]</t>
  </si>
  <si>
    <t>[327;509;404;380]</t>
  </si>
  <si>
    <t>[195.500000000000,828.500000000000,121.500000000000,22,21,9]</t>
  </si>
  <si>
    <t>2154x3 double</t>
  </si>
  <si>
    <t>2154x1 uint16</t>
  </si>
  <si>
    <t>[205.149332810047,837.786695447410,125.869113029827]</t>
  </si>
  <si>
    <t>328x2 double</t>
  </si>
  <si>
    <t>[6.51421037210665,537.775564019924,112.356284793437]</t>
  </si>
  <si>
    <t>[327;489;287;404;482;208;205;350;325;336]</t>
  </si>
  <si>
    <t>012021_S035</t>
  </si>
  <si>
    <t>[164.500000000000,893.500000000000,172.500000000000,8,13,8]</t>
  </si>
  <si>
    <t>388x3 double</t>
  </si>
  <si>
    <t>388x1 uint16</t>
  </si>
  <si>
    <t>[168.540986798984,900.078879067700,175.696774426321]</t>
  </si>
  <si>
    <t>[16.8266159253820,866.111989105595,184.758936546574]</t>
  </si>
  <si>
    <t>2883x1 uint16</t>
  </si>
  <si>
    <t>[150.500000000000,821.500000000000,170.500000000000,30,42,14]</t>
  </si>
  <si>
    <t>4646x3 double</t>
  </si>
  <si>
    <t>4646x1 uint16</t>
  </si>
  <si>
    <t>[164.155666865327,840.927144962464,176.008163004334]</t>
  </si>
  <si>
    <t>742x2 double</t>
  </si>
  <si>
    <t>[28.1862002141519,941.613186136615,178.540665752232]</t>
  </si>
  <si>
    <t>653x1 uint16</t>
  </si>
  <si>
    <t>[166.500000000000,153.500000000000,290.500000000000,12,21,4]</t>
  </si>
  <si>
    <t>368x3 double</t>
  </si>
  <si>
    <t>368x1 uint16</t>
  </si>
  <si>
    <t>[171.708647183314,162.167237990638,292.361084597456]</t>
  </si>
  <si>
    <t>[21.2705232341595,773.845362913731,294.878275158680]</t>
  </si>
  <si>
    <t>[135.500000000000,976.500000000000,231.500000000000,14,21,10]</t>
  </si>
  <si>
    <t>864x3 double</t>
  </si>
  <si>
    <t>864x1 uint16</t>
  </si>
  <si>
    <t>[143.921010756024,986.202320400143,236.765545773421]</t>
  </si>
  <si>
    <t>[19.3091928988683,620.049751428556,233.865243504512]</t>
  </si>
  <si>
    <t>[217.500000000000,969.500000000000,230.500000000000,21,22,9]</t>
  </si>
  <si>
    <t>[228.747270630453,982.580673536730,235.279387902890]</t>
  </si>
  <si>
    <t>159x2 double</t>
  </si>
  <si>
    <t>[15.0383800276559,71.4929507605363,232.972907773703]</t>
  </si>
  <si>
    <t>179x1 uint16</t>
  </si>
  <si>
    <t>[150.500000000000,198.500000000000,289.500000000000,28,32,4]</t>
  </si>
  <si>
    <t>1155x3 double</t>
  </si>
  <si>
    <t>1155x1 uint16</t>
  </si>
  <si>
    <t>[162.060640370071,216.445467192655,292.005484454671]</t>
  </si>
  <si>
    <t>[8.93274970989095,347.159339939699,291.738148750632]</t>
  </si>
  <si>
    <t>136x1 uint16</t>
  </si>
  <si>
    <t>[167.500000000000,180.500000000000,289.500000000000,13,10,4]</t>
  </si>
  <si>
    <t>219x3 double</t>
  </si>
  <si>
    <t>219x1 uint16</t>
  </si>
  <si>
    <t>[174.227871343507,184.741728716150,291.919742430595]</t>
  </si>
  <si>
    <t>[21.7703666888141,386.458789492684,293.569256525219]</t>
  </si>
  <si>
    <t>202x1 uint16</t>
  </si>
  <si>
    <t>[179.500000000000,852.500000000000,177.500000000000,19,10,7]</t>
  </si>
  <si>
    <t>491x3 double</t>
  </si>
  <si>
    <t>491x1 uint16</t>
  </si>
  <si>
    <t>[188.800667522647,857.786681823663,181.093250289071]</t>
  </si>
  <si>
    <t>[292.007764622047,602.690423724168,178.496149207915]</t>
  </si>
  <si>
    <t>81x1 uint16</t>
  </si>
  <si>
    <t>[148.500000000000,825.500000000000,233.500000000000,34,34,9]</t>
  </si>
  <si>
    <t>1835x3 double</t>
  </si>
  <si>
    <t>1835x1 uint16</t>
  </si>
  <si>
    <t>[163.872275548469,843.575745708994,237.633511888234]</t>
  </si>
  <si>
    <t>[7.65381660102035,821.093229314486,235.328566187414]</t>
  </si>
  <si>
    <t>[149.500000000000,216.500000000000,119.500000000000,28,43,6]</t>
  </si>
  <si>
    <t>2132x3 double</t>
  </si>
  <si>
    <t>2132x1 uint16</t>
  </si>
  <si>
    <t>[158.732488760647,236.991378283351,122.036581941868]</t>
  </si>
  <si>
    <t>677x2 double</t>
  </si>
  <si>
    <t>[34.6054793695784,985.329394356217,122.574715518319]</t>
  </si>
  <si>
    <t>118x1 uint16</t>
  </si>
  <si>
    <t>[150.500000000000,140.500000000000,76.5000000000000,32,51,6]</t>
  </si>
  <si>
    <t>1809x3 double</t>
  </si>
  <si>
    <t>1809x1 uint16</t>
  </si>
  <si>
    <t>[170.995636676118,164.258300750846,79.4019956197603]</t>
  </si>
  <si>
    <t>[163.771283887276,226.961085403942,79.2159810611618]</t>
  </si>
  <si>
    <t>5317x1 uint16</t>
  </si>
  <si>
    <t>[180.500000000000,866.500000000000,170.500000000000,14,51,13]</t>
  </si>
  <si>
    <t>2674x3 double</t>
  </si>
  <si>
    <t>2674x1 uint16</t>
  </si>
  <si>
    <t>[187.252618705741,895.652716650035,177.800473633513]</t>
  </si>
  <si>
    <t>[30.3776433119515,82.1679332843842,176.904007768903]</t>
  </si>
  <si>
    <t>334x1 uint16</t>
  </si>
  <si>
    <t>[106.500000000000,802.500000000000,294.500000000000,10,16,7]</t>
  </si>
  <si>
    <t>330x3 double</t>
  </si>
  <si>
    <t>330x1 uint16</t>
  </si>
  <si>
    <t>[111.434352198459,809.687676322427,297.759468576598]</t>
  </si>
  <si>
    <t>98x2 double</t>
  </si>
  <si>
    <t>[32.7307607718941,709.661385186721,296.358088110543]</t>
  </si>
  <si>
    <t>88x1 uint16</t>
  </si>
  <si>
    <t>[167.500000000000,867.500000000000,171.500000000000,10,8,7]</t>
  </si>
  <si>
    <t>196x3 double</t>
  </si>
  <si>
    <t>[172.335192846303,871.892301909215,174.785226600683]</t>
  </si>
  <si>
    <t>[32.3607013688596,262.089987639061,174.230059973447]</t>
  </si>
  <si>
    <t>[178.500000000000,879.500000000000,231.500000000000,13,41,9]</t>
  </si>
  <si>
    <t>1510x3 double</t>
  </si>
  <si>
    <t>1510x1 uint16</t>
  </si>
  <si>
    <t>[185.857548694939,897.984099471922,236.274687752145]</t>
  </si>
  <si>
    <t>[18.8055786372271,888.686367455723,235.105270024493]</t>
  </si>
  <si>
    <t>[28.5000000000000,359.500000000000,160.500000000000,77,188,20]</t>
  </si>
  <si>
    <t>36027x3 double</t>
  </si>
  <si>
    <t>36027x1 uint16</t>
  </si>
  <si>
    <t>[80.9112697636028,451.174348497709,171.110480719619]</t>
  </si>
  <si>
    <t>4121x2 double</t>
  </si>
  <si>
    <t>[6.85307438397175,125.002072618408,161.823328471636]</t>
  </si>
  <si>
    <t>[98.5000000000000,770.500000000000,290.500000000000,17,28,12]</t>
  </si>
  <si>
    <t>2138x3 double</t>
  </si>
  <si>
    <t>2138x1 uint16</t>
  </si>
  <si>
    <t>[105.648835611830,785.802747621440,297.281733738867]</t>
  </si>
  <si>
    <t>[18.1998657253881,303.467194270950,291.471303887860]</t>
  </si>
  <si>
    <t>[153.500000000000,184.500000000000,119.500000000000,24,30,5]</t>
  </si>
  <si>
    <t>714x3 double</t>
  </si>
  <si>
    <t>714x1 uint16</t>
  </si>
  <si>
    <t>[162.365811967438,201.585396910259,121.974338887206]</t>
  </si>
  <si>
    <t>[37.9528545030150,87.9861894573040,121.648147247617]</t>
  </si>
  <si>
    <t>[130.500000000000,1002.50000000000,232.500000000000,15,20,9]</t>
  </si>
  <si>
    <t>485x3 double</t>
  </si>
  <si>
    <t>485x1 uint16</t>
  </si>
  <si>
    <t>[137.230372013721,1014.13529331640,236.301526037516]</t>
  </si>
  <si>
    <t>[294,235.327419775633,233.690364379511]</t>
  </si>
  <si>
    <t>[1923;2316;3299;3265;3128;3462;2486;3119]</t>
  </si>
  <si>
    <t>[175.500000000000,814.500000000000,170.500000000000,14,12,10]</t>
  </si>
  <si>
    <t>617x3 double</t>
  </si>
  <si>
    <t>617x1 uint16</t>
  </si>
  <si>
    <t>[184.371311021765,820.491719510214,175.331416330675]</t>
  </si>
  <si>
    <t>[34.8490634882024,571.585745560691,172.101222330333]</t>
  </si>
  <si>
    <t>[147.500000000000,192.500000000000,76.5000000000000,34,86,6]</t>
  </si>
  <si>
    <t>5317x3 double</t>
  </si>
  <si>
    <t>[162.384348964269,230.281158072512,79.1522580034676]</t>
  </si>
  <si>
    <t>1631x2 double</t>
  </si>
  <si>
    <t>[111.997903228388,688.723530259135,78.4073979224355]</t>
  </si>
  <si>
    <t>[166.500000000000,900.500000000000,233.500000000000,8,12,6]</t>
  </si>
  <si>
    <t>245x3 double</t>
  </si>
  <si>
    <t>245x1 uint16</t>
  </si>
  <si>
    <t>[170.212937838224,905.332459950598,237.059207907225]</t>
  </si>
  <si>
    <t>[9,995,234]</t>
  </si>
  <si>
    <t>[153.500000000000,923.500000000000,229.500000000000,68,101,12]</t>
  </si>
  <si>
    <t>17224x3 double</t>
  </si>
  <si>
    <t>17224x1 uint16</t>
  </si>
  <si>
    <t>[187.726916285647,993.714040722090,234.367509184513]</t>
  </si>
  <si>
    <t>3146x2 double</t>
  </si>
  <si>
    <t>[16,162,230.594350725775]</t>
  </si>
  <si>
    <t>[1034;1515]</t>
  </si>
  <si>
    <t>012021_S042</t>
  </si>
  <si>
    <t>[81.5000000000000,591.500000000000,130.500000000000,86,45,20]</t>
  </si>
  <si>
    <t>29871x3 double</t>
  </si>
  <si>
    <t>29871x1 uint16</t>
  </si>
  <si>
    <t>[121.508709098078,614.460930897021,141.415803381701]</t>
  </si>
  <si>
    <t>2519x2 double</t>
  </si>
  <si>
    <t>[119.526465592556,614.756853654285,140.596871001959]</t>
  </si>
  <si>
    <t>[68.5000000000000,26.5000000000000,273.500000000000,14,17,7]</t>
  </si>
  <si>
    <t>742x3 double</t>
  </si>
  <si>
    <t>742x1 uint16</t>
  </si>
  <si>
    <t>[74.4387029753523,34.3941472917835,277.314199909655]</t>
  </si>
  <si>
    <t>[39.5436302016779,94.3225734763042,275.152508472693]</t>
  </si>
  <si>
    <t>[99.5000000000000,788.500000000000,281.500000000000,74,70,17]</t>
  </si>
  <si>
    <t>18569x3 double</t>
  </si>
  <si>
    <t>18569x1 uint16</t>
  </si>
  <si>
    <t>[133.588398649321,831.100977038182,289.841280299179]</t>
  </si>
  <si>
    <t>2105x2 double</t>
  </si>
  <si>
    <t>[41.8925659616715,1007.57125665634,282.787779415747]</t>
  </si>
  <si>
    <t>012021_S045</t>
  </si>
  <si>
    <t>[156.500000000000,488.500000000000,281.500000000000,141,94,35]</t>
  </si>
  <si>
    <t>60069x3 double</t>
  </si>
  <si>
    <t>60069x1 uint16</t>
  </si>
  <si>
    <t>[229.756030538114,545.677390040399,302.096507030547]</t>
  </si>
  <si>
    <t>6135x2 double</t>
  </si>
  <si>
    <t>[278.905271124942,350.041705782418,284.124357229403]</t>
  </si>
  <si>
    <t>112x1 uint16</t>
  </si>
  <si>
    <t>[218.500000000000,221.500000000000,115.500000000000,32,27,13]</t>
  </si>
  <si>
    <t>4776x3 double</t>
  </si>
  <si>
    <t>4776x1 uint16</t>
  </si>
  <si>
    <t>[235.222946836009,234.283366802620,121.552924624018]</t>
  </si>
  <si>
    <t>[216.634694130785,171.164598585432,117.227261446830]</t>
  </si>
  <si>
    <t>[220.500000000000,565.500000000000,106.500000000000,28,16,12]</t>
  </si>
  <si>
    <t>1300x3 double</t>
  </si>
  <si>
    <t>1300x1 uint16</t>
  </si>
  <si>
    <t>[236.246678218667,575.726526025284,112.034476062739]</t>
  </si>
  <si>
    <t>251x2 double</t>
  </si>
  <si>
    <t>[216.658555729984,981,107.261773940345]</t>
  </si>
  <si>
    <t>[870;1011;667]</t>
  </si>
  <si>
    <t>012021_S056</t>
  </si>
  <si>
    <t>[224.500000000000,951.500000000000,126.500000000000,71,50,12]</t>
  </si>
  <si>
    <t>7314x3 double</t>
  </si>
  <si>
    <t>7314x1 uint16</t>
  </si>
  <si>
    <t>[255.813154754011,988.757724439730,132.442779472219]</t>
  </si>
  <si>
    <t>1099x2 double</t>
  </si>
  <si>
    <t>[7.35307564248427,938.266252426047,121.332180263686]</t>
  </si>
  <si>
    <t>[152.500000000000,206.500000000000,287.500000000000,56,38,13]</t>
  </si>
  <si>
    <t>5877x3 double</t>
  </si>
  <si>
    <t>5877x1 uint16</t>
  </si>
  <si>
    <t>[185.066923911733,224.688532497287,294.731460267696]</t>
  </si>
  <si>
    <t>1018x2 double</t>
  </si>
  <si>
    <t>1x54 double</t>
  </si>
  <si>
    <t>[159.665851297315,718.692358016897,272.634311656294]</t>
  </si>
  <si>
    <t>226x1 uint16</t>
  </si>
  <si>
    <t>[237.500000000000,681.500000000000,52.5000000000000,21,20,8]</t>
  </si>
  <si>
    <t>699x3 double</t>
  </si>
  <si>
    <t>699x1 uint16</t>
  </si>
  <si>
    <t>[248.158841940532,693.909233176839,56.1236306729264]</t>
  </si>
  <si>
    <t>203x2 double</t>
  </si>
  <si>
    <t>[76.6539624628117,253.061264217241,50.8862498316581]</t>
  </si>
  <si>
    <t>[174.500000000000,747.500000000000,138.500000000000,47,21,6]</t>
  </si>
  <si>
    <t>[201.003110419907,757.459720062208,141.195645412131]</t>
  </si>
  <si>
    <t>557x2 double</t>
  </si>
  <si>
    <t>[39.3122787313524,1006.06267548893,127.333349610567]</t>
  </si>
  <si>
    <t>[139.500000000000,270.500000000000,289.500000000000,57,17,11]</t>
  </si>
  <si>
    <t>3169x3 double</t>
  </si>
  <si>
    <t>3169x1 uint16</t>
  </si>
  <si>
    <t>[165.455506438593,278.827215068230,295.415913895829]</t>
  </si>
  <si>
    <t>532x2 double</t>
  </si>
  <si>
    <t>[29.8664778132465,953.865547639685,272.835232437689]</t>
  </si>
  <si>
    <t>[106.500000000000,958.500000000000,19.5000000000000,133,63,7]</t>
  </si>
  <si>
    <t>10898x3 double</t>
  </si>
  <si>
    <t>10898x1 uint16</t>
  </si>
  <si>
    <t>[168.106906534326,988.064309346567,22.3315412186380]</t>
  </si>
  <si>
    <t>2942x2 double</t>
  </si>
  <si>
    <t>[87.5802406811112,1013.91557059434,20.6257163128309]</t>
  </si>
  <si>
    <t>[135.500000000000,309.500000000000,129.500000000000,162,97,14]</t>
  </si>
  <si>
    <t>39462x3 double</t>
  </si>
  <si>
    <t>39462x1 uint16</t>
  </si>
  <si>
    <t>[236.720812875068,359.783700342211,136.267953677528]</t>
  </si>
  <si>
    <t>7095x2 double</t>
  </si>
  <si>
    <t>[288.948277446027,774,121.791364262747]</t>
  </si>
  <si>
    <t>[2271;3011;3155;2448]</t>
  </si>
  <si>
    <t>[151.500000000000,336.500000000000,132.500000000000,19,12,9]</t>
  </si>
  <si>
    <t>426x3 double</t>
  </si>
  <si>
    <t>426x1 uint16</t>
  </si>
  <si>
    <t>[158.607555089192,342.840503672613,136.320041972718]</t>
  </si>
  <si>
    <t>119x2 double</t>
  </si>
  <si>
    <t>[226.853416501276,731.440771193649,123.711936489935]</t>
  </si>
  <si>
    <t>[2526;2554;2355;2413;2798;2806;2183]</t>
  </si>
  <si>
    <t>[253.500000000000,953.500000000000,127.500000000000,41,25,10]</t>
  </si>
  <si>
    <t>1590x3 double</t>
  </si>
  <si>
    <t>1590x1 uint16</t>
  </si>
  <si>
    <t>[268.949649458254,963.609305289994,132.635436583811]</t>
  </si>
  <si>
    <t>[239.381210636809,184.625699790063,119.823827851645]</t>
  </si>
  <si>
    <t>[2014;2274;2786;2005;2353]</t>
  </si>
  <si>
    <t>[227.500000000000,732.500000000000,46.5000000000000,73,45,15]</t>
  </si>
  <si>
    <t>13243x3 double</t>
  </si>
  <si>
    <t>13243x1 uint16</t>
  </si>
  <si>
    <t>[270.596576408341,757.297230003112,55.4430750077809]</t>
  </si>
  <si>
    <t>2134x2 double</t>
  </si>
  <si>
    <t>[296.613734539413,913.484807088795,45.5896990954403]</t>
  </si>
  <si>
    <t>[143.500000000000,190.500000000000,288.500000000000,27,17,13]</t>
  </si>
  <si>
    <t>[157.102442581116,198.220925993438,296.278891724389]</t>
  </si>
  <si>
    <t>[25.5046200046200,83,271.521714021714]</t>
  </si>
  <si>
    <t>[2032;2109;2257;2260]</t>
  </si>
  <si>
    <t>[140.500000000000,691.500000000000,187.500000000000,26,10,6]</t>
  </si>
  <si>
    <t>679x3 double</t>
  </si>
  <si>
    <t>679x1 uint16</t>
  </si>
  <si>
    <t>[153.184245660881,696.048064085447,190.528704939920]</t>
  </si>
  <si>
    <t>[30,718,177]</t>
  </si>
  <si>
    <t>[0.500000000000000,98.5000000000000,256.500000000000,55,100,14]</t>
  </si>
  <si>
    <t>20109x3 double</t>
  </si>
  <si>
    <t>20109x1 uint16</t>
  </si>
  <si>
    <t>[19.8055364143994,160.020173458477,263.000736604491]</t>
  </si>
  <si>
    <t>3471x2 double</t>
  </si>
  <si>
    <t>[91.5633065922567,34.1432972910127,237.526799209394]</t>
  </si>
  <si>
    <t>011921_S013</t>
  </si>
  <si>
    <t>958x1 uint16</t>
  </si>
  <si>
    <t>[290.300441985433,867.117920899146,204.350520572410]</t>
  </si>
  <si>
    <t>394x2 double</t>
  </si>
  <si>
    <t>[279.210657193606,55.5033747779751,228.966607460036]</t>
  </si>
  <si>
    <t>[266.500000000000,42.5000000000000,224.500000000000,31,24,9]</t>
  </si>
  <si>
    <t>[10.7961307250149,856.948752127206,197.346569864544]</t>
  </si>
  <si>
    <t>566x2 double</t>
  </si>
  <si>
    <t>[140.720772946860,14.6293995859213,226.915251897861]</t>
  </si>
  <si>
    <t>4058x1 uint16</t>
  </si>
  <si>
    <t>4058x3 double</t>
  </si>
  <si>
    <t>[126.500000000000,0.500000000000000,220.500000000000,29,31,12]</t>
  </si>
  <si>
    <t>418x1 uint16</t>
  </si>
  <si>
    <t>[55.4909042993794,248.664045643647,169.112879098783]</t>
  </si>
  <si>
    <t>11796x2 double</t>
  </si>
  <si>
    <t>[202.465825774387,947.632083673973,217.508155876513]</t>
  </si>
  <si>
    <t>64482x1 uint16</t>
  </si>
  <si>
    <t>64482x3 double</t>
  </si>
  <si>
    <t>[116.500000000000,897.500000000000,191.500000000000,180,109,36]</t>
  </si>
  <si>
    <t>767x1 uint16</t>
  </si>
  <si>
    <t>[154.061445632939,675.911745438598,152.117950047455]</t>
  </si>
  <si>
    <t>[56.3272727272727,248.888484848485,168.870303030303]</t>
  </si>
  <si>
    <t>418x3 double</t>
  </si>
  <si>
    <t>[42.5000000000000,242.500000000000,165.500000000000,24,12,7]</t>
  </si>
  <si>
    <t>[19.5787150310044,922.160077414010,197.601505560086]</t>
  </si>
  <si>
    <t>[103.303597122302,8.34820143884892,228.010791366907]</t>
  </si>
  <si>
    <t>780x1 uint16</t>
  </si>
  <si>
    <t>780x3 double</t>
  </si>
  <si>
    <t>[90.5000000000000,2.50000000000000,223.500000000000,21,14,8]</t>
  </si>
  <si>
    <t>[26.7876967018754,975.624453392049,183.415564468943]</t>
  </si>
  <si>
    <t>4076x2 double</t>
  </si>
  <si>
    <t>[69.7905728217505,241.105280007881,208.525020932867]</t>
  </si>
  <si>
    <t>22336x1 uint16</t>
  </si>
  <si>
    <t>22336x3 double</t>
  </si>
  <si>
    <t>[13.5000000000000,201.500000000000,203.500000000000,117,72,11]</t>
  </si>
  <si>
    <t>162x1 uint16</t>
  </si>
  <si>
    <t>[14.2728857090442,581.247167950835,29.3704939460649]</t>
  </si>
  <si>
    <t>[175.068249258160,804.038575667656,31.6780415430267]</t>
  </si>
  <si>
    <t>574x1 uint16</t>
  </si>
  <si>
    <t>574x3 double</t>
  </si>
  <si>
    <t>[163.500000000000,798.500000000000,28.5000000000000,22,10,6]</t>
  </si>
  <si>
    <t>[7.56963852260054,777.914426294037,116.104520107590]</t>
  </si>
  <si>
    <t>[286.962323390895,588.037676609105,128.582417582418]</t>
  </si>
  <si>
    <t>475x1 uint16</t>
  </si>
  <si>
    <t>475x3 double</t>
  </si>
  <si>
    <t>[279.500000000000,582.500000000000,124.500000000000,13,10,8]</t>
  </si>
  <si>
    <t>[5.71822323128037,516.077320167734,163.202034535232]</t>
  </si>
  <si>
    <t>353x2 double</t>
  </si>
  <si>
    <t>[292.671846765450,495.737621973256,191.883267076256]</t>
  </si>
  <si>
    <t>1852x1 uint16</t>
  </si>
  <si>
    <t>1852x3 double</t>
  </si>
  <si>
    <t>[280.500000000000,483.500000000000,185.500000000000,20,32,12]</t>
  </si>
  <si>
    <t>237x1 uint16</t>
  </si>
  <si>
    <t>[8.19138785831122,778.865501328649,185.571769472069]</t>
  </si>
  <si>
    <t>905x2 double</t>
  </si>
  <si>
    <t>[152.833180927498,216.085434356630,208.238798171130]</t>
  </si>
  <si>
    <t>4460x1 uint16</t>
  </si>
  <si>
    <t>4460x3 double</t>
  </si>
  <si>
    <t>[119.500000000000,206.500000000000,202.500000000000,69,34,10]</t>
  </si>
  <si>
    <t>[260.999746897578,1015.12777070455,36.5273427313586]</t>
  </si>
  <si>
    <t>3089x2 double</t>
  </si>
  <si>
    <t>[61.4683942746900,988.050191974277,45.5208042896511]</t>
  </si>
  <si>
    <t>14008x1 uint16</t>
  </si>
  <si>
    <t>14008x3 double</t>
  </si>
  <si>
    <t>[23.5000000000000,935.500000000000,35.5000000000000,78,89,18]</t>
  </si>
  <si>
    <t>[279.586083487048,869.647616087898,182.300665650814]</t>
  </si>
  <si>
    <t>[131.970113568440,263.598924088464,208.172743574417]</t>
  </si>
  <si>
    <t>905x1 uint16</t>
  </si>
  <si>
    <t>905x3 double</t>
  </si>
  <si>
    <t>[123.500000000000,255.500000000000,204.500000000000,16,20,7]</t>
  </si>
  <si>
    <t>[293.967799090979,5.43407030788588,132.158154225406]</t>
  </si>
  <si>
    <t>1068x2 double</t>
  </si>
  <si>
    <t>[19.9931883365201,77.8764340344168,147.133843212237]</t>
  </si>
  <si>
    <t>4772x1 uint16</t>
  </si>
  <si>
    <t>4772x3 double</t>
  </si>
  <si>
    <t>[0.500000000000000,60.5000000000000,143.500000000000,40,60,8]</t>
  </si>
  <si>
    <t>48x1 uint16</t>
  </si>
  <si>
    <t>[7.44734120428201,483.740513895045,265.062645229748]</t>
  </si>
  <si>
    <t>407x2 double</t>
  </si>
  <si>
    <t>[96.9329430548164,795.876530069186,297.536987759447]</t>
  </si>
  <si>
    <t>1811x1 uint16</t>
  </si>
  <si>
    <t>1811x3 double</t>
  </si>
  <si>
    <t>[72.5000000000000,781.500000000000,292.500000000000,48,31,10]</t>
  </si>
  <si>
    <t>[14.7371139625924,998.930350152240,196.364968464550]</t>
  </si>
  <si>
    <t>97x2 double</t>
  </si>
  <si>
    <t>[98.0771456123433,23.6759884281582,227.687560270010]</t>
  </si>
  <si>
    <t>500x1 uint16</t>
  </si>
  <si>
    <t>500x3 double</t>
  </si>
  <si>
    <t>[92.5000000000000,18.5000000000000,223.500000000000,11,10,8]</t>
  </si>
  <si>
    <t>[34.1930956120710,928.997426728603,27.4050730207533]</t>
  </si>
  <si>
    <t>1560x2 double</t>
  </si>
  <si>
    <t>[198.942166410388,774.249103024090,31.4053476849479]</t>
  </si>
  <si>
    <t>5571x1 uint16</t>
  </si>
  <si>
    <t>5571x3 double</t>
  </si>
  <si>
    <t>[167.500000000000,743.500000000000,26.5000000000000,51,65,8]</t>
  </si>
  <si>
    <t>[1659;1807;1701;1885;1645;1952;1562]</t>
  </si>
  <si>
    <t>[294.421587093604,950.590123658996,183.422487920727]</t>
  </si>
  <si>
    <t>[100.515299877601,276.690330477356,209.086903304774]</t>
  </si>
  <si>
    <t>505x1 uint16</t>
  </si>
  <si>
    <t>505x3 double</t>
  </si>
  <si>
    <t>[86.5000000000000,266.500000000000,206.500000000000,22,16,5]</t>
  </si>
  <si>
    <t>[275.591756003932,890.691470436777,265.443424933290]</t>
  </si>
  <si>
    <t>[84.6282973621103,824.621103117506,298.514788169464]</t>
  </si>
  <si>
    <t>832x1 uint16</t>
  </si>
  <si>
    <t>832x3 double</t>
  </si>
  <si>
    <t>[70.5000000000000,813.500000000000,294.500000000000,30,29,7]</t>
  </si>
  <si>
    <t>[1759;1695]</t>
  </si>
  <si>
    <t>[284.509264620730,367,197.490735379270]</t>
  </si>
  <si>
    <t>[248.941502166586,13.4581126624940,229.881078478575]</t>
  </si>
  <si>
    <t>2405x1 uint16</t>
  </si>
  <si>
    <t>2405x3 double</t>
  </si>
  <si>
    <t>[223.500000000000,1.50000000000000,225.500000000000,44,25,10]</t>
  </si>
  <si>
    <t>[1576;1557;1739;1525;1469;1532;1572;1650;1499]</t>
  </si>
  <si>
    <t>[68.6622990296763,621.435795736242,192.442878390821]</t>
  </si>
  <si>
    <t>[94.7247386759582,917.466027874565,219.398954703833]</t>
  </si>
  <si>
    <t>906x1 uint16</t>
  </si>
  <si>
    <t>906x3 double</t>
  </si>
  <si>
    <t>[76.5000000000000,910.500000000000,215.500000000000,32,15,8]</t>
  </si>
  <si>
    <t>[1649;1689]</t>
  </si>
  <si>
    <t>[295.505991611744,31,196]</t>
  </si>
  <si>
    <t>295x2 double</t>
  </si>
  <si>
    <t>[278.400753768844,9.03685092127303,228.730737018425]</t>
  </si>
  <si>
    <t>1666x1 uint16</t>
  </si>
  <si>
    <t>1666x3 double</t>
  </si>
  <si>
    <t>[270.500000000000,1.50000000000000,224.500000000000,25,16,9]</t>
  </si>
  <si>
    <t>[34,570,182]</t>
  </si>
  <si>
    <t>[108.923636363636,183.441818181818,209.165454545455]</t>
  </si>
  <si>
    <t>561x1 uint16</t>
  </si>
  <si>
    <t>561x3 double</t>
  </si>
  <si>
    <t>[97.5000000000000,176.500000000000,205.500000000000,22,14,7]</t>
  </si>
  <si>
    <t>[1190;1323;1183;1512;1428;1386;1489]</t>
  </si>
  <si>
    <t>[28.5665019451162,625.321417306277,160.735779623594]</t>
  </si>
  <si>
    <t>[260.291481810115,478.649511978705,192.330523513753]</t>
  </si>
  <si>
    <t>1165x1 uint16</t>
  </si>
  <si>
    <t>1165x3 double</t>
  </si>
  <si>
    <t>[242.500000000000,468.500000000000,183.500000000000,36,19,13]</t>
  </si>
  <si>
    <t>[293.453378577752,949.019105930953,260.411035703747]</t>
  </si>
  <si>
    <t>9073x2 double</t>
  </si>
  <si>
    <t>[167.372016163748,827.978503881244,297.622998625248]</t>
  </si>
  <si>
    <t>52917x1 uint16</t>
  </si>
  <si>
    <t>52917x3 double</t>
  </si>
  <si>
    <t>[91.5000000000000,746.500000000000,289.500000000000,167,138,15]</t>
  </si>
  <si>
    <t>[1058;1172]</t>
  </si>
  <si>
    <t>[6,660.525560538117,109]</t>
  </si>
  <si>
    <t>910x2 double</t>
  </si>
  <si>
    <t>[285.789876789877,612.170385170385,128.478299478299]</t>
  </si>
  <si>
    <t>7016x1 uint16</t>
  </si>
  <si>
    <t>7016x3 double</t>
  </si>
  <si>
    <t>[259.500000000000,597.500000000000,117.500000000000,41,30,17]</t>
  </si>
  <si>
    <t>[285,403,161]</t>
  </si>
  <si>
    <t>528x2 double</t>
  </si>
  <si>
    <t>[285.151322138583,524.342983979927,191.741169658367]</t>
  </si>
  <si>
    <t>3531x1 uint16</t>
  </si>
  <si>
    <t>3531x3 double</t>
  </si>
  <si>
    <t>[269.500000000000,506.500000000000,186.500000000000,31,27,11]</t>
  </si>
  <si>
    <t>[990;971;891;906;727]</t>
  </si>
  <si>
    <t>[88.4006688963211,672.418506131550,134.162095875139]</t>
  </si>
  <si>
    <t>1031x2 double</t>
  </si>
  <si>
    <t>[166.440360610264,913.200762829404,150.816747572816]</t>
  </si>
  <si>
    <t>4172x1 uint16</t>
  </si>
  <si>
    <t>4172x3 double</t>
  </si>
  <si>
    <t>[140.500000000000,894.500000000000,146.500000000000,51,32,9]</t>
  </si>
  <si>
    <t>1x64 double</t>
  </si>
  <si>
    <t>[288.852313167260,613.094442923625,250.041883383520]</t>
  </si>
  <si>
    <t>6785x2 double</t>
  </si>
  <si>
    <t>[250.741525263357,118.629458146723,284.891604112786]</t>
  </si>
  <si>
    <t>47290x1 uint16</t>
  </si>
  <si>
    <t>47290x3 double</t>
  </si>
  <si>
    <t>[172.500000000000,72.5000000000000,278.500000000000,128,84,12]</t>
  </si>
  <si>
    <t>011921_S014</t>
  </si>
  <si>
    <t>[221.500000000000,980.500000000000,199.500000000000,64,44,24]</t>
  </si>
  <si>
    <t>[264.195402618376,1014.58294625211,209.498972161541]</t>
  </si>
  <si>
    <t>1434x2 double</t>
  </si>
  <si>
    <t>[231.509595529192,982.764228257728,204.993475091246]</t>
  </si>
  <si>
    <t>1932x1 uint16</t>
  </si>
  <si>
    <t>[47.5000000000000,919.500000000000,272.500000000000,41,53,19]</t>
  </si>
  <si>
    <t>4109x3 double</t>
  </si>
  <si>
    <t>4109x1 uint16</t>
  </si>
  <si>
    <t>[72.9440373216014,938.317304838906,283.639672206564]</t>
  </si>
  <si>
    <t>744x2 double</t>
  </si>
  <si>
    <t>[263.832104937487,973.398597531901,287.491037477527]</t>
  </si>
  <si>
    <t>2671x1 uint16</t>
  </si>
  <si>
    <t>[80.5000000000000,923.500000000000,272.500000000000,46,47,17]</t>
  </si>
  <si>
    <t>3472x3 double</t>
  </si>
  <si>
    <t>3472x1 uint16</t>
  </si>
  <si>
    <t>[105.571407817376,947.003264380682,282.819720228325]</t>
  </si>
  <si>
    <t>1x66 double</t>
  </si>
  <si>
    <t>[61.6733587338804,692.131447831184,274.269929660023]</t>
  </si>
  <si>
    <t>[1283;1151;1265;1078;1150;897]</t>
  </si>
  <si>
    <t>[69.5000000000000,947.500000000000,247.500000000000,65,36,15]</t>
  </si>
  <si>
    <t>7270x3 double</t>
  </si>
  <si>
    <t>7270x1 uint16</t>
  </si>
  <si>
    <t>[112.403701897712,966.041528009650,255.006879669102]</t>
  </si>
  <si>
    <t>869x2 double</t>
  </si>
  <si>
    <t>[13.1376513267141,737.762524718706,250.281967230058]</t>
  </si>
  <si>
    <t>278x1 uint16</t>
  </si>
  <si>
    <t>[185.500000000000,629.500000000000,39.5000000000000,10,10,13]</t>
  </si>
  <si>
    <t>703x3 double</t>
  </si>
  <si>
    <t>703x1 uint16</t>
  </si>
  <si>
    <t>[190.816091376996,634.685203024763,46.8315816590748]</t>
  </si>
  <si>
    <t>[37.9187594571452,196.648329091058,41.4283368327214]</t>
  </si>
  <si>
    <t>[187.500000000000,720.500000000000,36.5000000000000,12,14,7]</t>
  </si>
  <si>
    <t>[192.364198530059,728.428995011036,39.7442406023342]</t>
  </si>
  <si>
    <t>[26.0702029184688,470.774435102470,39.1599195602086]</t>
  </si>
  <si>
    <t>120x1 uint16</t>
  </si>
  <si>
    <t>[190.500000000000,645.500000000000,36.5000000000000,26,22,17]</t>
  </si>
  <si>
    <t>3365x3 double</t>
  </si>
  <si>
    <t>3365x1 uint16</t>
  </si>
  <si>
    <t>[204.013688280431,654.985206538316,44.9716374699678]</t>
  </si>
  <si>
    <t>[197.020773638968,990.681590257880,37.7141833810888]</t>
  </si>
  <si>
    <t>[198.500000000000,649.500000000000,56.5000000000000,17,16,8]</t>
  </si>
  <si>
    <t>496x3 double</t>
  </si>
  <si>
    <t>496x1 uint16</t>
  </si>
  <si>
    <t>[207.330902734433,656.083687478392,60.5858857379882]</t>
  </si>
  <si>
    <t>[18,592,57]</t>
  </si>
  <si>
    <t>[180.500000000000,629.500000000000,56.5000000000000,14,12,7]</t>
  </si>
  <si>
    <t>476x3 double</t>
  </si>
  <si>
    <t>476x1 uint16</t>
  </si>
  <si>
    <t>[188.675480185335,635.662622344690,59.7929708351281]</t>
  </si>
  <si>
    <t>[16,592.501955671447,57]</t>
  </si>
  <si>
    <t>[382;385]</t>
  </si>
  <si>
    <t>[217.500000000000,677.500000000000,55.5000000000000,10,15,7]</t>
  </si>
  <si>
    <t>363x3 double</t>
  </si>
  <si>
    <t>363x1 uint16</t>
  </si>
  <si>
    <t>[222.406027333654,684.524407161968,59.8087235986922]</t>
  </si>
  <si>
    <t>[44,88,56]</t>
  </si>
  <si>
    <t>[168.500000000000,929.500000000000,226.500000000000,53,94,9]</t>
  </si>
  <si>
    <t>9092x3 double</t>
  </si>
  <si>
    <t>9092x1 uint16</t>
  </si>
  <si>
    <t>[201.239270905468,974.057000997206,231.181202170360]</t>
  </si>
  <si>
    <t>2240x2 double</t>
  </si>
  <si>
    <t>[294,157,226]</t>
  </si>
  <si>
    <t>021721_S002</t>
  </si>
  <si>
    <t>[207.500000000000,910.500000000000,311.500000000000,23,28,10]</t>
  </si>
  <si>
    <t>1175x3 double</t>
  </si>
  <si>
    <t>1175x1 uint16</t>
  </si>
  <si>
    <t>[218.823546571217,923.769544052819,316.784389573802]</t>
  </si>
  <si>
    <t>[10.2059425439180,308.156133848028,319.432540812112]</t>
  </si>
  <si>
    <t>1686x1 uint16</t>
  </si>
  <si>
    <t>[193.500000000000,833.500000000000,310.500000000000,39,77,13]</t>
  </si>
  <si>
    <t>7945x3 double</t>
  </si>
  <si>
    <t>7945x1 uint16</t>
  </si>
  <si>
    <t>[213.740606438926,869.064582637867,317.168095667380]</t>
  </si>
  <si>
    <t>1465x2 double</t>
  </si>
  <si>
    <t>[290.653497649401,596.891271511781,312.660097943001]</t>
  </si>
  <si>
    <t>291x1 uint16</t>
  </si>
  <si>
    <t>[165.500000000000,893.500000000000,312.500000000000,36,27,10]</t>
  </si>
  <si>
    <t>1968x3 double</t>
  </si>
  <si>
    <t>1968x1 uint16</t>
  </si>
  <si>
    <t>[184.460695553899,906.137301036076,317.691615027071]</t>
  </si>
  <si>
    <t>[266.584971389719,681.658128146558,313.992574314155]</t>
  </si>
  <si>
    <t>021721_S003</t>
  </si>
  <si>
    <t>[123.500000000000,372.500000000000,102.500000000000,47,45,14]</t>
  </si>
  <si>
    <t>7064x3 double</t>
  </si>
  <si>
    <t>7064x1 uint16</t>
  </si>
  <si>
    <t>[146.789324769611,394.697113095878,109.087500524234]</t>
  </si>
  <si>
    <t>1117x2 double</t>
  </si>
  <si>
    <t>[48.3822547758775,237.254342325499,105.546888351394]</t>
  </si>
  <si>
    <t>296x1 uint16</t>
  </si>
  <si>
    <t>[69.5000000000000,567.500000000000,69.5000000000000,47,28,9]</t>
  </si>
  <si>
    <t>2983x3 double</t>
  </si>
  <si>
    <t>2983x1 uint16</t>
  </si>
  <si>
    <t>[93.7479192115437,583.426787212517,72.8349197606917]</t>
  </si>
  <si>
    <t>718x2 double</t>
  </si>
  <si>
    <t>[94.4272011996130,583.455112649896,72.9036102620935]</t>
  </si>
  <si>
    <t>[155.500000000000,500.500000000000,312.500000000000,12,16,12]</t>
  </si>
  <si>
    <t>1262x3 double</t>
  </si>
  <si>
    <t>1262x1 uint16</t>
  </si>
  <si>
    <t>[162.062922285260,508.122188063931,319.227672839651]</t>
  </si>
  <si>
    <t>[27.2972506947401,67.5862338631374,316.516384386165]</t>
  </si>
  <si>
    <t>159x1 uint16</t>
  </si>
  <si>
    <t>[162.500000000000,139.500000000000,163.500000000000,9,10,9]</t>
  </si>
  <si>
    <t>285x3 double</t>
  </si>
  <si>
    <t>285x1 uint16</t>
  </si>
  <si>
    <t>[167.622160555798,145.105070025115,168.244442517369]</t>
  </si>
  <si>
    <t>[52.8260858464531,247.265210438238,166.706147772138]</t>
  </si>
  <si>
    <t>[161.500000000000,954.500000000000,49.5000000000000,12,15,6]</t>
  </si>
  <si>
    <t>535x3 double</t>
  </si>
  <si>
    <t>535x1 uint16</t>
  </si>
  <si>
    <t>[167.212207954092,962.668649780738,52.1355272688479]</t>
  </si>
  <si>
    <t>[167.484927264809,962.196017919297,52.1098782801546]</t>
  </si>
  <si>
    <t>[89.5000000000000,790.500000000000,66.5000000000000,11,8,10]</t>
  </si>
  <si>
    <t>401x3 double</t>
  </si>
  <si>
    <t>[94.3947947151605,794.194018095974,71.6046113441227]</t>
  </si>
  <si>
    <t>[95.1299742523786,794.467191563601,71.2332254570689]</t>
  </si>
  <si>
    <t>[172.500000000000,178.500000000000,162.500000000000,17,19,9]</t>
  </si>
  <si>
    <t>[183.175869683764,189.421545546168,166.617843486247]</t>
  </si>
  <si>
    <t>[49.5953126447429,434.820176007411,164.258360352015]</t>
  </si>
  <si>
    <t>[144.500000000000,185.500000000000,161.500000000000,22,31,11]</t>
  </si>
  <si>
    <t>1524x3 double</t>
  </si>
  <si>
    <t>1524x1 uint16</t>
  </si>
  <si>
    <t>[157.857349096706,204.865891753520,166.996317317606]</t>
  </si>
  <si>
    <t>355x2 double</t>
  </si>
  <si>
    <t>[39.1259937565036,514.586514047867,164.018772112383]</t>
  </si>
  <si>
    <t>[224.500000000000,743.500000000000,275.500000000000,13,14,6]</t>
  </si>
  <si>
    <t>[230.725793079711,750.184020494142,278.771619843896]</t>
  </si>
  <si>
    <t>1x70 double</t>
  </si>
  <si>
    <t>[48.9725246241576,1017.74639709694,277.181233799896]</t>
  </si>
  <si>
    <t>[869;590;1526;916;1553;846;728;881;684;1052]</t>
  </si>
  <si>
    <t>[219.500000000000,725.500000000000,275.500000000000,11,16,9]</t>
  </si>
  <si>
    <t>596x3 double</t>
  </si>
  <si>
    <t>596x1 uint16</t>
  </si>
  <si>
    <t>[224.853423018371,733.973484215670,280.290039019674]</t>
  </si>
  <si>
    <t>[48.5587067498582,419,276]</t>
  </si>
  <si>
    <t>[778;985]</t>
  </si>
  <si>
    <t>[225.500000000000,701.500000000000,275.500000000000,14,22,7]</t>
  </si>
  <si>
    <t>741x3 double</t>
  </si>
  <si>
    <t>[233.571091443030,711.337676143058,279.282341324799]</t>
  </si>
  <si>
    <t>[57.4396789566090,265.166039628794,276.425382493103]</t>
  </si>
  <si>
    <t>[824;662;805;748;948]</t>
  </si>
  <si>
    <t>[126.500000000000,738.500000000000,236.500000000000,20,13,9]</t>
  </si>
  <si>
    <t>788x3 double</t>
  </si>
  <si>
    <t>788x1 uint16</t>
  </si>
  <si>
    <t>[138.798311758169,745.211369098448,241.416314590317]</t>
  </si>
  <si>
    <t>[20,301,237]</t>
  </si>
  <si>
    <t>1895x2 double</t>
  </si>
  <si>
    <t>[29.5000000000000,0.500000000000000,19.5000000000000,218,148,16]</t>
  </si>
  <si>
    <t>90018x3 double</t>
  </si>
  <si>
    <t>90018x1 uint16</t>
  </si>
  <si>
    <t>[137.562456486680,61.8665192730572,23.5021036910950]</t>
  </si>
  <si>
    <t>14950x2 double</t>
  </si>
  <si>
    <t>[133.963731721525,60.0206870080753,22.8220824470272]</t>
  </si>
  <si>
    <t>[228.500000000000,461.500000000000,73.5000000000000,28,42,9]</t>
  </si>
  <si>
    <t>2549x3 double</t>
  </si>
  <si>
    <t>2549x1 uint16</t>
  </si>
  <si>
    <t>[243.948220552402,487.501787822636,78.1458080744707]</t>
  </si>
  <si>
    <t>[244.926973300446,488.336794728776,78.4208699516986]</t>
  </si>
  <si>
    <t>[3.50000000000000,811.500000000000,78.5000000000000,49,72,11]</t>
  </si>
  <si>
    <t>8720x3 double</t>
  </si>
  <si>
    <t>8720x1 uint16</t>
  </si>
  <si>
    <t>[26.6394697813565,844.953505262415,83.6901584181512]</t>
  </si>
  <si>
    <t>1924x2 double</t>
  </si>
  <si>
    <t>[23.3132904568815,843.633586263139,83.6648846425856]</t>
  </si>
  <si>
    <t>[13.5000000000000,373.500000000000,77.5000000000000,26,38,7]</t>
  </si>
  <si>
    <t>1987x3 double</t>
  </si>
  <si>
    <t>1987x1 uint16</t>
  </si>
  <si>
    <t>[26.3421917958048,388.867185014691,81.3823024098550]</t>
  </si>
  <si>
    <t>[26.2891444249450,390.013538928862,81.4809728876923]</t>
  </si>
  <si>
    <t>[206.500000000000,29.5000000000000,233.500000000000,34,17,11]</t>
  </si>
  <si>
    <t>2188x3 double</t>
  </si>
  <si>
    <t>2188x1 uint16</t>
  </si>
  <si>
    <t>[224.348072638094,38.9530067710833,239.017132349177]</t>
  </si>
  <si>
    <t>[225.582250190403,37.7602947018480,238.847166795949]</t>
  </si>
  <si>
    <t>[260.500000000000,632.500000000000,159.500000000000,40,44,7]</t>
  </si>
  <si>
    <t>2782x3 double</t>
  </si>
  <si>
    <t>2782x1 uint16</t>
  </si>
  <si>
    <t>[283.978356430772,653.687460079330,163.656296983169]</t>
  </si>
  <si>
    <t>807x2 double</t>
  </si>
  <si>
    <t>[285.068965308850,652.291031075207,163.660891481154]</t>
  </si>
  <si>
    <t>[235.500000000000,287.500000000000,177.500000000000,32,19,9]</t>
  </si>
  <si>
    <t>1398x3 double</t>
  </si>
  <si>
    <t>1398x1 uint16</t>
  </si>
  <si>
    <t>[253.165308519122,298.102649918895,181.864387482749]</t>
  </si>
  <si>
    <t>357x2 double</t>
  </si>
  <si>
    <t>[253.224864500020,297.805866460224,181.825364271361]</t>
  </si>
  <si>
    <t>[107.500000000000,138.500000000000,25.5000000000000,13,15,10]</t>
  </si>
  <si>
    <t>[114.291159604569,144.741960549795,29.2726978026019]</t>
  </si>
  <si>
    <t>[114.170903172171,146.010596880954,29.3965768258636]</t>
  </si>
  <si>
    <t>[79.5000000000000,119.500000000000,19.5000000000000,26,22,6]</t>
  </si>
  <si>
    <t>743x3 double</t>
  </si>
  <si>
    <t>743x1 uint16</t>
  </si>
  <si>
    <t>[93.8484675279136,128.469491094338,21.8142172180463]</t>
  </si>
  <si>
    <t>[92.6953889892351,127.540909386156,21.7485794354466]</t>
  </si>
  <si>
    <t>[239.500000000000,258.500000000000,178.500000000000,32,21,7]</t>
  </si>
  <si>
    <t>1240x3 double</t>
  </si>
  <si>
    <t>1240x1 uint16</t>
  </si>
  <si>
    <t>[258.537620081434,267.963142419133,181.878980976001]</t>
  </si>
  <si>
    <t>[259.969744014182,269.143896930740,181.930116565447]</t>
  </si>
  <si>
    <t>[213.500000000000,114.500000000000,19.5000000000000,13,15,12]</t>
  </si>
  <si>
    <t>507x3 double</t>
  </si>
  <si>
    <t>507x1 uint16</t>
  </si>
  <si>
    <t>[220.166797639117,121.678307429798,25.5790982303617]</t>
  </si>
  <si>
    <t>[220.418415811752,121.758753281639,25.5827520953141]</t>
  </si>
  <si>
    <t>[113.500000000000,122.500000000000,22.5000000000000,14,11,9]</t>
  </si>
  <si>
    <t>[120.273927661569,128.336318205940,27.7893807751996]</t>
  </si>
  <si>
    <t>[119.811710856714,128.810392075449,27.4894952251023]</t>
  </si>
  <si>
    <t>[229.500000000000,459.500000000000,246.500000000000,53,41,10]</t>
  </si>
  <si>
    <t>3621x3 double</t>
  </si>
  <si>
    <t>3621x1 uint16</t>
  </si>
  <si>
    <t>[250.795756324111,480.677500471233,251.113641031532]</t>
  </si>
  <si>
    <t>991x2 double</t>
  </si>
  <si>
    <t>[150.606186823537,1019.70014756914,249.630341826533]</t>
  </si>
  <si>
    <t>021721_S020</t>
  </si>
  <si>
    <t>[108.500000000000,663.500000000000,19.5000000000000,31,18,8]</t>
  </si>
  <si>
    <t>1724x3 double</t>
  </si>
  <si>
    <t>1724x1 uint16</t>
  </si>
  <si>
    <t>[125.272189349112,671.561538461539,22.8934911242604]</t>
  </si>
  <si>
    <t>330x2 double</t>
  </si>
  <si>
    <t>[124.554393284359,671.945357456868,22.2400132058599]</t>
  </si>
  <si>
    <t>[231.500000000000,721.500000000000,138.500000000000,67,66,11]</t>
  </si>
  <si>
    <t>10052x3 double</t>
  </si>
  <si>
    <t>10052x1 uint16</t>
  </si>
  <si>
    <t>[267.878823782852,759.242998707454,142.475495476088]</t>
  </si>
  <si>
    <t>2167x2 double</t>
  </si>
  <si>
    <t>[249.361986231108,249.026463514715,130.246723049217]</t>
  </si>
  <si>
    <t>166x1 uint16</t>
  </si>
  <si>
    <t>[32.5000000000000,493.500000000000,247.500000000000,20,26,14]</t>
  </si>
  <si>
    <t>1726x3 double</t>
  </si>
  <si>
    <t>1726x1 uint16</t>
  </si>
  <si>
    <t>[41.4978222996516,507.915940766551,254.084059233449]</t>
  </si>
  <si>
    <t>[99.5792042703060,603.821846797271,225.120305965221]</t>
  </si>
  <si>
    <t>[291.500000000000,752.500000000000,269.500000000000,9,13,10]</t>
  </si>
  <si>
    <t>[296.478991596639,758.935294117647,274.163865546218]</t>
  </si>
  <si>
    <t>[78.2670475783628,130.841939445720,243.263576654029]</t>
  </si>
  <si>
    <t>[55.5000000000000,473.500000000000,247.500000000000,12,12,8]</t>
  </si>
  <si>
    <t>429x3 double</t>
  </si>
  <si>
    <t>429x1 uint16</t>
  </si>
  <si>
    <t>[62.2327935222672,479.463562753036,251.985829959514]</t>
  </si>
  <si>
    <t>[123.672002701790,187.806315433975,224.534853090172]</t>
  </si>
  <si>
    <t>[50.5000000000000,472.500000000000,246.500000000000,57,63,15]</t>
  </si>
  <si>
    <t>9696x3 double</t>
  </si>
  <si>
    <t>9696x1 uint16</t>
  </si>
  <si>
    <t>[82.1571867794005,501.244715603382,253.972809377402]</t>
  </si>
  <si>
    <t>1607x2 double</t>
  </si>
  <si>
    <t>[5.60296926549748,912.272920645946,225.543627365862]</t>
  </si>
  <si>
    <t>[288.500000000000,805.500000000000,241.500000000000,12,22,6]</t>
  </si>
  <si>
    <t>544x3 double</t>
  </si>
  <si>
    <t>544x1 uint16</t>
  </si>
  <si>
    <t>[295.068205666317,816.406086044071,244.154249737671]</t>
  </si>
  <si>
    <t>170x2 double</t>
  </si>
  <si>
    <t>[116.861366978868,207.868281858761,220.762133292050]</t>
  </si>
  <si>
    <t>[16.5000000000000,0.500000000000000,270.500000000000,89,31,10]</t>
  </si>
  <si>
    <t>11233x3 double</t>
  </si>
  <si>
    <t>11233x1 uint16</t>
  </si>
  <si>
    <t>[54.5705383416998,12.7297039986152,275.474121516358]</t>
  </si>
  <si>
    <t>1696x2 double</t>
  </si>
  <si>
    <t>[249.724094288878,575.487739281759,242.705109950957]</t>
  </si>
  <si>
    <t>[567;636;661;898;917;1066;938;638]</t>
  </si>
  <si>
    <t>[154.500000000000,813.500000000000,212.500000000000,19,8,6]</t>
  </si>
  <si>
    <t>[162.656998738966,817.248423707440,215.146279949559]</t>
  </si>
  <si>
    <t>[24.8417418476891,78.9948087293987,194.928884632831]</t>
  </si>
  <si>
    <t>[2.50000000000000,454.500000000000,248.500000000000,31,36,13]</t>
  </si>
  <si>
    <t>[18.2185872056679,472.301312773495,254.921025213586]</t>
  </si>
  <si>
    <t>625x2 double</t>
  </si>
  <si>
    <t>[254.802967140755,232.163192741540,223.569764590486]</t>
  </si>
  <si>
    <t>[149.500000000000,30.5000000000000,147.500000000000,21,23,11]</t>
  </si>
  <si>
    <t>1709x3 double</t>
  </si>
  <si>
    <t>1709x1 uint16</t>
  </si>
  <si>
    <t>[157.869216241738,38.8394711992446,152.616619452314]</t>
  </si>
  <si>
    <t>291x2 double</t>
  </si>
  <si>
    <t>[263.142979696883,346.082070346011,135.906491278239]</t>
  </si>
  <si>
    <t>[327;527;408;838;370;702;325]</t>
  </si>
  <si>
    <t>[214.500000000000,836.500000000000,210.500000000000,16,17,7]</t>
  </si>
  <si>
    <t>[222.990746860542,845.829477858559,214.155981493721]</t>
  </si>
  <si>
    <t>[234.463071200850,430.625132837407,191.332890541977]</t>
  </si>
  <si>
    <t>[565;664;567;715;279;513;461]</t>
  </si>
  <si>
    <t>[118.500000000000,167.500000000000,237.500000000000,72,37,12]</t>
  </si>
  <si>
    <t>10355x3 double</t>
  </si>
  <si>
    <t>10355x1 uint16</t>
  </si>
  <si>
    <t>[152.382898146303,185.470599960136,243.543053617700]</t>
  </si>
  <si>
    <t>1507x2 double</t>
  </si>
  <si>
    <t>[127.321100917431,156.673292558614,216]</t>
  </si>
  <si>
    <t>[641;691;630]</t>
  </si>
  <si>
    <t>[196.500000000000,292.500000000000,136.500000000000,32,31,6]</t>
  </si>
  <si>
    <t>2042x3 double</t>
  </si>
  <si>
    <t>2042x1 uint16</t>
  </si>
  <si>
    <t>[215.560695538058,310.450787401575,139.242125984252]</t>
  </si>
  <si>
    <t>[118.196230598670,340.607538802661,125]</t>
  </si>
  <si>
    <t>[481;540;673;522;490]</t>
  </si>
  <si>
    <t>[73.5000000000000,873.500000000000,100.500000000000,27,20,10]</t>
  </si>
  <si>
    <t>1050x3 double</t>
  </si>
  <si>
    <t>1050x1 uint16</t>
  </si>
  <si>
    <t>[84.6838469713071,884.924017003188,104.845908607864]</t>
  </si>
  <si>
    <t>258x2 double</t>
  </si>
  <si>
    <t>[127.814814814815,467.589417989418,92.1044091710758]</t>
  </si>
  <si>
    <t>[192;255;175;350;479;641;318;425]</t>
  </si>
  <si>
    <t>[205.500000000000,757.500000000000,210.500000000000,25,78,9]</t>
  </si>
  <si>
    <t>4459x3 double</t>
  </si>
  <si>
    <t>4459x1 uint16</t>
  </si>
  <si>
    <t>[218.486965266496,794.673783553802,214.621644619788]</t>
  </si>
  <si>
    <t>[195.038945712038,387.837922895358,191.869787568843]</t>
  </si>
  <si>
    <t>[331;394;440;617;267;239;254]</t>
  </si>
  <si>
    <t>[129.500000000000,861.500000000000,142.500000000000,27,12,10]</t>
  </si>
  <si>
    <t>1394x3 double</t>
  </si>
  <si>
    <t>1394x1 uint16</t>
  </si>
  <si>
    <t>[143.391959798995,867.173173560108,148.159257827600]</t>
  </si>
  <si>
    <t>239x2 double</t>
  </si>
  <si>
    <t>[158,19,131]</t>
  </si>
  <si>
    <t>[95.5000000000000,343.500000000000,148.500000000000,21,31,9]</t>
  </si>
  <si>
    <t>1439x3 double</t>
  </si>
  <si>
    <t>1439x1 uint16</t>
  </si>
  <si>
    <t>[106.483074753173,363.033850493653,152.576163610719]</t>
  </si>
  <si>
    <t>[22.9428152492669,96,136.709677419355]</t>
  </si>
  <si>
    <t>[396;474;494]</t>
  </si>
  <si>
    <t>[158.500000000000,840.500000000000,192.500000000000,48,37,8]</t>
  </si>
  <si>
    <t>2598x3 double</t>
  </si>
  <si>
    <t>2598x1 uint16</t>
  </si>
  <si>
    <t>[185.030043910330,859.446960942917,196.410214929512]</t>
  </si>
  <si>
    <t>608x2 double</t>
  </si>
  <si>
    <t>[283,72,176]</t>
  </si>
  <si>
    <t>[44.5000000000000,846.500000000000,195.500000000000,67,50,15]</t>
  </si>
  <si>
    <t>20076x3 double</t>
  </si>
  <si>
    <t>20076x1 uint16</t>
  </si>
  <si>
    <t>[80.6484663965981,873.425861157940,202.521852904914]</t>
  </si>
  <si>
    <t>2169x2 double</t>
  </si>
  <si>
    <t>[242,1020,178]</t>
  </si>
  <si>
    <t>[119.500000000000,463.500000000000,244.500000000000,77,59,17]</t>
  </si>
  <si>
    <t>12494x3 double</t>
  </si>
  <si>
    <t>12494x1 uint16</t>
  </si>
  <si>
    <t>[162.559221902017,495.454322766571,251.626152737752]</t>
  </si>
  <si>
    <t>1683x2 double</t>
  </si>
  <si>
    <t>[21,1017,222]</t>
  </si>
  <si>
    <t>[70.5000000000000,855.500000000000,101.500000000000,17,18,9]</t>
  </si>
  <si>
    <t>885x3 double</t>
  </si>
  <si>
    <t>885x1 uint16</t>
  </si>
  <si>
    <t>[80.9243486973948,865.347194388778,105.070641282565]</t>
  </si>
  <si>
    <t>[185.580729166667,436,92]</t>
  </si>
  <si>
    <t>[161;223]</t>
  </si>
  <si>
    <t>[29.5000000000000,468.500000000000,249.500000000000,22,21,10]</t>
  </si>
  <si>
    <t>1212x3 double</t>
  </si>
  <si>
    <t>1212x1 uint16</t>
  </si>
  <si>
    <t>[39.3800268096515,481.317024128686,254.563672922252]</t>
  </si>
  <si>
    <t>[47,114,225]</t>
  </si>
  <si>
    <t>021721_S021</t>
  </si>
  <si>
    <t>[13.5000000000000,180.500000000000,109.500000000000,17,16,7]</t>
  </si>
  <si>
    <t>806x3 double</t>
  </si>
  <si>
    <t>806x1 uint16</t>
  </si>
  <si>
    <t>[21.7563338301043,188.527570789866,112.690760059613]</t>
  </si>
  <si>
    <t>[198.416328196132,179.651637588194,114.399763385121]</t>
  </si>
  <si>
    <t>12556x1 uint16</t>
  </si>
  <si>
    <t>[176.500000000000,146.500000000000,108.500000000000,52,70,11]</t>
  </si>
  <si>
    <t>12556x3 double</t>
  </si>
  <si>
    <t>[198.415775401070,181.869770368040,114.590122680088]</t>
  </si>
  <si>
    <t>2288x2 double</t>
  </si>
  <si>
    <t>[272.457483076101,451.974117219750,112.043903164086]</t>
  </si>
  <si>
    <t>2429x1 uint16</t>
  </si>
  <si>
    <t>[29.5000000000000,43.5000000000000,110.500000000000,22,24,6]</t>
  </si>
  <si>
    <t>982x3 double</t>
  </si>
  <si>
    <t>982x1 uint16</t>
  </si>
  <si>
    <t>[39.1162491971741,55.9113680154143,113.087347463070]</t>
  </si>
  <si>
    <t>323x2 double</t>
  </si>
  <si>
    <t>[62.8192674076625,236.436336651215,112.970237195886]</t>
  </si>
  <si>
    <t>1073x1 uint16</t>
  </si>
  <si>
    <t>[106.500000000000,165.500000000000,109.500000000000,49,57,10]</t>
  </si>
  <si>
    <t>5337x3 double</t>
  </si>
  <si>
    <t>5337x1 uint16</t>
  </si>
  <si>
    <t>[131.752239834597,194.970192970365,114.114920744314]</t>
  </si>
  <si>
    <t>1126x2 double</t>
  </si>
  <si>
    <t>[22.4735643398303,188.401999996358,112.778006298281]</t>
  </si>
  <si>
    <t>[112.500000000000,463.500000000000,209.500000000000,63,134,26]</t>
  </si>
  <si>
    <t>23428x3 double</t>
  </si>
  <si>
    <t>23428x1 uint16</t>
  </si>
  <si>
    <t>[136.105449556506,526.555197498564,222.248580179950]</t>
  </si>
  <si>
    <t>3893x2 double</t>
  </si>
  <si>
    <t>[182.027171857626,527.661399464183,208.254154503600]</t>
  </si>
  <si>
    <t>[9.50000000000000,296.500000000000,215.500000000000,23,16,8]</t>
  </si>
  <si>
    <t>1386x3 double</t>
  </si>
  <si>
    <t>1386x1 uint16</t>
  </si>
  <si>
    <t>[22.1686991869919,303.789972899729,219.436314363144]</t>
  </si>
  <si>
    <t>[134.287269879898,607.883309110165,211.969315441988]</t>
  </si>
  <si>
    <t>[236.500000000000,504.500000000000,207.500000000000,25,13,7]</t>
  </si>
  <si>
    <t>[250.004524886878,511.257918552036,211.311085972851]</t>
  </si>
  <si>
    <t>[29.9605863845276,319.182570406243,207.005968722046]</t>
  </si>
  <si>
    <t>[120.500000000000,562.500000000000,203.500000000000,59,37,8]</t>
  </si>
  <si>
    <t>[151.480601188396,588.014680181755,206.910520796924]</t>
  </si>
  <si>
    <t>947x2 double</t>
  </si>
  <si>
    <t>[147.594432028606,607.791237256029,200.619905072047]</t>
  </si>
  <si>
    <t>[181.500000000000,502.500000000000,201.500000000000,116,142,34]</t>
  </si>
  <si>
    <t>80990x3 double</t>
  </si>
  <si>
    <t>80990x1 uint16</t>
  </si>
  <si>
    <t>[239.757959837326,570.358503487368,217.059696145985]</t>
  </si>
  <si>
    <t>10592x2 double</t>
  </si>
  <si>
    <t>[222.401302431908,1010.86767231655,199.476253929103]</t>
  </si>
  <si>
    <t>021721_S026</t>
  </si>
  <si>
    <t>[209.500000000000,605.500000000000,282.500000000000,29,12,7]</t>
  </si>
  <si>
    <t>1030x3 double</t>
  </si>
  <si>
    <t>1030x1 uint16</t>
  </si>
  <si>
    <t>[223.987169811321,610.354716981132,286.053584905660]</t>
  </si>
  <si>
    <t>[8.15292190789685,136.440669452490,254.249500368712]</t>
  </si>
  <si>
    <t>385x1 uint16</t>
  </si>
  <si>
    <t>[127.500000000000,609.500000000000,280.500000000000,124,64,11]</t>
  </si>
  <si>
    <t>15129x3 double</t>
  </si>
  <si>
    <t>15129x1 uint16</t>
  </si>
  <si>
    <t>[199.472577449568,640.628692363112,285.312815201729]</t>
  </si>
  <si>
    <t>3211x2 double</t>
  </si>
  <si>
    <t>[294.465788435157,902.418224869863,248.732640520174]</t>
  </si>
  <si>
    <t>[152.500000000000,682.500000000000,257.500000000000,39,14,15]</t>
  </si>
  <si>
    <t>1663x3 double</t>
  </si>
  <si>
    <t>1663x1 uint16</t>
  </si>
  <si>
    <t>[173.690748440748,689.985446985447,267.435031185031]</t>
  </si>
  <si>
    <t>345x2 double</t>
  </si>
  <si>
    <t>[9.61313499859669,993.095200673590,229.055739545327]</t>
  </si>
  <si>
    <t>[121.500000000000,879.500000000000,268.500000000000,30,100,10]</t>
  </si>
  <si>
    <t>7068x3 double</t>
  </si>
  <si>
    <t>7068x1 uint16</t>
  </si>
  <si>
    <t>[138.551396769969,915.974356176342,273.193801833261]</t>
  </si>
  <si>
    <t>1362x2 double</t>
  </si>
  <si>
    <t>[291.993717277487,577.315532286213,236.194764397906]</t>
  </si>
  <si>
    <t>[257;276;720;573;208;273;242;316]</t>
  </si>
  <si>
    <t>[109.500000000000,679.500000000000,239.500000000000,122,80,16]</t>
  </si>
  <si>
    <t>33976x3 double</t>
  </si>
  <si>
    <t>33976x1 uint16</t>
  </si>
  <si>
    <t>[178.708196299631,724.828430742095,247.007918863799]</t>
  </si>
  <si>
    <t>4742x2 double</t>
  </si>
  <si>
    <t>[285.948056665456,791.058390846349,213.842444605884]</t>
  </si>
  <si>
    <t>[4.50000000000000,765.500000000000,311.500000000000,141,146,18]</t>
  </si>
  <si>
    <t>97564x3 double</t>
  </si>
  <si>
    <t>97564x1 uint16</t>
  </si>
  <si>
    <t>[65.5026448437407,850.071529383858,322.168748146830]</t>
  </si>
  <si>
    <t>9125x2 double</t>
  </si>
  <si>
    <t>1x27 double</t>
  </si>
  <si>
    <t>[9.49664429530201,98,272]</t>
  </si>
  <si>
    <t>[600;592]</t>
  </si>
  <si>
    <t>[2.50000000000000,902.500000000000,109.500000000000,56,67,14]</t>
  </si>
  <si>
    <t>8744x3 double</t>
  </si>
  <si>
    <t>8744x1 uint16</t>
  </si>
  <si>
    <t>[36.2783813842074,942.868423303961,118.156300795620]</t>
  </si>
  <si>
    <t>1770x2 double</t>
  </si>
  <si>
    <t>[29.0528332325066,340.531558782013,98.1589030046380]</t>
  </si>
  <si>
    <t>[107.500000000000,670.500000000000,260.500000000000,136,108,16]</t>
  </si>
  <si>
    <t>24047x3 double</t>
  </si>
  <si>
    <t>24047x1 uint16</t>
  </si>
  <si>
    <t>[179.126179909834,725.336291913215,266.757185122570]</t>
  </si>
  <si>
    <t>4464x2 double</t>
  </si>
  <si>
    <t>[284,453.443573667712,228]</t>
  </si>
  <si>
    <t>[355;283]</t>
  </si>
  <si>
    <t>[75.5000000000000,108.500000000000,99.5000000000000,33,28,11]</t>
  </si>
  <si>
    <t>[89.7896919431280,119.445497630332,106.634478672986]</t>
  </si>
  <si>
    <t>449x2 double</t>
  </si>
  <si>
    <t>[17,64,88.5198618307427]</t>
  </si>
  <si>
    <t>[278;301]</t>
  </si>
  <si>
    <t>[148.500000000000,164.500000000000,225.500000000000,35,57,14]</t>
  </si>
  <si>
    <t>3564x3 double</t>
  </si>
  <si>
    <t>3564x1 uint16</t>
  </si>
  <si>
    <t>[164.751134846462,186.478771695594,231.326301735648]</t>
  </si>
  <si>
    <t>683x2 double</t>
  </si>
  <si>
    <t>[14,278,202]</t>
  </si>
  <si>
    <t>021721_S010</t>
  </si>
  <si>
    <t>021821_S010</t>
  </si>
  <si>
    <t>1x68 double</t>
  </si>
  <si>
    <t>47648x1 uint16</t>
  </si>
  <si>
    <t>[43.5000000000000,952.500000000000,278.500000000000,29,9,8]</t>
  </si>
  <si>
    <t>976x3 double</t>
  </si>
  <si>
    <t>976x1 uint16</t>
  </si>
  <si>
    <t>[57.5326876513317,956.831476997579,282.025665859564]</t>
  </si>
  <si>
    <t>[294.037792925000,766.629730657634,255.918941890211]</t>
  </si>
  <si>
    <t>[0.500000000000000,990.500000000000,320.500000000000,102,34,9]</t>
  </si>
  <si>
    <t>9327x3 double</t>
  </si>
  <si>
    <t>9327x1 uint16</t>
  </si>
  <si>
    <t>[50.3774476351088,1002.88133615507,325.290855085464]</t>
  </si>
  <si>
    <t>1757x2 double</t>
  </si>
  <si>
    <t>1x24 double</t>
  </si>
  <si>
    <t>[286.374208058426,863.238877961741,296.899634009710]</t>
  </si>
  <si>
    <t>193x1 uint16</t>
  </si>
  <si>
    <t>[0.500000000000000,941.500000000000,255.500000000000,122,29,18]</t>
  </si>
  <si>
    <t>14625x3 double</t>
  </si>
  <si>
    <t>14625x1 uint16</t>
  </si>
  <si>
    <t>[57.1471663619744,955.638299817185,264.989716636197]</t>
  </si>
  <si>
    <t>[14.0150459929204,541.304124052276,233.203694131769]</t>
  </si>
  <si>
    <t>206x1 uint16</t>
  </si>
  <si>
    <t>[0.500000000000000,926.500000000000,261.500000000000,11,11,10]</t>
  </si>
  <si>
    <t>[5.36363636363636,932.229603729604,267.301864801865]</t>
  </si>
  <si>
    <t>101x2 double</t>
  </si>
  <si>
    <t>[6.65125482625483,476.506000643501,238.489414414414]</t>
  </si>
  <si>
    <t>[176.500000000000,278.500000000000,97.5000000000000,31,16,10]</t>
  </si>
  <si>
    <t>1677x3 double</t>
  </si>
  <si>
    <t>1677x1 uint16</t>
  </si>
  <si>
    <t>[195.472038902397,286.513025356026,101.392150052101]</t>
  </si>
  <si>
    <t>[292.271889142649,620.729091647868,91.5714646004680]</t>
  </si>
  <si>
    <t>[6.50000000000000,876.500000000000,212.500000000000,43,39,9]</t>
  </si>
  <si>
    <t>[22.4437237695536,897.347958794353,216.997710797406]</t>
  </si>
  <si>
    <t>[158.747565089866,36.2016519903459,194.225978074300]</t>
  </si>
  <si>
    <t>[79.5000000000000,948.500000000000,278.500000000000,22,14,6]</t>
  </si>
  <si>
    <t>782x3 double</t>
  </si>
  <si>
    <t>782x1 uint16</t>
  </si>
  <si>
    <t>[89.2106754841757,955.324988190836,281.327822390175]</t>
  </si>
  <si>
    <t>[294.575735552690,166.282194350018,251.384222248271]</t>
  </si>
  <si>
    <t>[34.5000000000000,978.500000000000,278.500000000000,17,16,8]</t>
  </si>
  <si>
    <t>[41.5175242356450,987.147651006711,281.390753169277]</t>
  </si>
  <si>
    <t>[294.469007150814,453.027004204247,251.149071112868]</t>
  </si>
  <si>
    <t>[0.500000000000000,974.500000000000,250.500000000000,162,50,21]</t>
  </si>
  <si>
    <t>47648x3 double</t>
  </si>
  <si>
    <t>[65.4353651146562,999.413732597811,262.601027470309]</t>
  </si>
  <si>
    <t>4960x2 double</t>
  </si>
  <si>
    <t>[40.9404804112746,453.748005672753,227.636057436625]</t>
  </si>
  <si>
    <t>[111.500000000000,319.500000000000,147.500000000000,33,16,9]</t>
  </si>
  <si>
    <t>1951x3 double</t>
  </si>
  <si>
    <t>1951x1 uint16</t>
  </si>
  <si>
    <t>[132.478363123236,329.412511759172,152.096895578551]</t>
  </si>
  <si>
    <t>[182.713447653430,596.183062575211,135.322051744886]</t>
  </si>
  <si>
    <t>[82.5000000000000,985.500000000000,277.500000000000,39,12,8]</t>
  </si>
  <si>
    <t>1176x3 double</t>
  </si>
  <si>
    <t>1176x1 uint16</t>
  </si>
  <si>
    <t>[102.027173913043,991.223731884058,281.937500000000]</t>
  </si>
  <si>
    <t>[63.3700206398349,991.912435500516,251.334726522188]</t>
  </si>
  <si>
    <t>[61.5000000000000,988.500000000000,279.500000000000,15,19,8]</t>
  </si>
  <si>
    <t>297x3 double</t>
  </si>
  <si>
    <t>[70.5541044776119,997.953358208955,283.600746268657]</t>
  </si>
  <si>
    <t>[30,398,252.545454545455]</t>
  </si>
  <si>
    <t>[915;1098]</t>
  </si>
  <si>
    <t>[1.50000000000000,942.500000000000,277.500000000000,35,26,9]</t>
  </si>
  <si>
    <t>[13.8326751195178,955.101018499273,282.403034712118]</t>
  </si>
  <si>
    <t>477x2 double</t>
  </si>
  <si>
    <t>[28.7934600335383,456.376187814422,250]</t>
  </si>
  <si>
    <t>[660;674;977;672;595]</t>
  </si>
  <si>
    <t>[213.500000000000,313.500000000000,251.500000000000,56,29,10]</t>
  </si>
  <si>
    <t>4546x3 double</t>
  </si>
  <si>
    <t>4546x1 uint16</t>
  </si>
  <si>
    <t>[238.839124624123,327.985967256933,256.393250918811]</t>
  </si>
  <si>
    <t>810x2 double</t>
  </si>
  <si>
    <t>[283,161,227]</t>
  </si>
  <si>
    <t>021821_S004</t>
  </si>
  <si>
    <t>[85.5000000000000,553.500000000000,19.5000000000000,28,15,7]</t>
  </si>
  <si>
    <t>1516x3 double</t>
  </si>
  <si>
    <t>1516x1 uint16</t>
  </si>
  <si>
    <t>[101.114451185880,561.798124655268,21.9768339768340]</t>
  </si>
  <si>
    <t>334x2 double</t>
  </si>
  <si>
    <t>[101.342514715680,561.621497140825,21.4387737711573]</t>
  </si>
  <si>
    <t>[51.5000000000000,340.500000000000,114.500000000000,80,85,18]</t>
  </si>
  <si>
    <t>43006x3 double</t>
  </si>
  <si>
    <t>43006x1 uint16</t>
  </si>
  <si>
    <t>[88.1860636130061,381.474049791796,123.932612740321]</t>
  </si>
  <si>
    <t>3463x2 double</t>
  </si>
  <si>
    <t>[8.09527139052478,1017.62741138077,110.086381334634]</t>
  </si>
  <si>
    <t>[187.500000000000,744.500000000000,240.500000000000,79,92,24]</t>
  </si>
  <si>
    <t>32101x3 double</t>
  </si>
  <si>
    <t>32101x1 uint16</t>
  </si>
  <si>
    <t>[227.262464400303,794.000648905873,253.723998702188]</t>
  </si>
  <si>
    <t>3583x2 double</t>
  </si>
  <si>
    <t>[294.461992743676,347.653163171482,227.790587415860]</t>
  </si>
  <si>
    <t>[5.50000000000000,690.500000000000,268.500000000000,55,85,11]</t>
  </si>
  <si>
    <t>8499x3 double</t>
  </si>
  <si>
    <t>8499x1 uint16</t>
  </si>
  <si>
    <t>[40.4257530696976,740.789317157917,273.550160478196]</t>
  </si>
  <si>
    <t>1725x2 double</t>
  </si>
  <si>
    <t>[7.97098957929806,943.034482257690,246.284971333385]</t>
  </si>
  <si>
    <t>59x1 uint16</t>
  </si>
  <si>
    <t>[212.500000000000,379.500000000000,61.5000000000000,64,71,14]</t>
  </si>
  <si>
    <t>9259x3 double</t>
  </si>
  <si>
    <t>9259x1 uint16</t>
  </si>
  <si>
    <t>[248.437259100642,424.537687366167,68.5083511777302]</t>
  </si>
  <si>
    <t>1535x2 double</t>
  </si>
  <si>
    <t>[182.739390262237,187.906155366079,61.8625119019494]</t>
  </si>
  <si>
    <t>[188.500000000000,137.500000000000,105.500000000000,24,16,21]</t>
  </si>
  <si>
    <t>2409x3 double</t>
  </si>
  <si>
    <t>2409x1 uint16</t>
  </si>
  <si>
    <t>[200.829535095716,146.548997265269,116.508204193254]</t>
  </si>
  <si>
    <t>273x2 double</t>
  </si>
  <si>
    <t>[294.813428963833,415.152012818556,101.649378910423]</t>
  </si>
  <si>
    <t>[3.50000000000000,613.500000000000,226.500000000000,76,185,20]</t>
  </si>
  <si>
    <t>57959x3 double</t>
  </si>
  <si>
    <t>57959x1 uint16</t>
  </si>
  <si>
    <t>[38.9203246604727,712.740994875409,235.584877201442]</t>
  </si>
  <si>
    <t>6626x2 double</t>
  </si>
  <si>
    <t>[40.1117344706912,308.114315398075,211.050207786527]</t>
  </si>
  <si>
    <t>[184.500000000000,535.500000000000,104.500000000000,48,25,12]</t>
  </si>
  <si>
    <t>4830x3 double</t>
  </si>
  <si>
    <t>4830x1 uint16</t>
  </si>
  <si>
    <t>[211.226082891867,547.002960423808,111.227017762543]</t>
  </si>
  <si>
    <t>678x2 double</t>
  </si>
  <si>
    <t>[146.774652483195,180.503204333355,101.577054101677]</t>
  </si>
  <si>
    <t>[12.5000000000000,143.500000000000,123.500000000000,28,27,15]</t>
  </si>
  <si>
    <t>3608x3 double</t>
  </si>
  <si>
    <t>3608x1 uint16</t>
  </si>
  <si>
    <t>[26.9074051180616,159.141921127457,131.484485103227]</t>
  </si>
  <si>
    <t>419x2 double</t>
  </si>
  <si>
    <t>[293.465724924251,161.816690471669,119.954352187446]</t>
  </si>
  <si>
    <t>[199.500000000000,570.500000000000,106.500000000000,21,40,9]</t>
  </si>
  <si>
    <t>2806x3 double</t>
  </si>
  <si>
    <t>2806x1 uint16</t>
  </si>
  <si>
    <t>[207.070245573958,588.578716923663,111.171330668190]</t>
  </si>
  <si>
    <t>514x2 double</t>
  </si>
  <si>
    <t>[296,473.446607280326,101.468272297372]</t>
  </si>
  <si>
    <t>[2625;2210;2407;1851]</t>
  </si>
  <si>
    <t>[163.500000000000,311.500000000000,37.5000000000000,38,17,9]</t>
  </si>
  <si>
    <t>[183.027415580074,320.263122701438,42.3212972250084]</t>
  </si>
  <si>
    <t>[146.385255811397,555.099961532121,37.0624828268396]</t>
  </si>
  <si>
    <t>[264.500000000000,454.500000000000,44.5000000000000,34,68,18]</t>
  </si>
  <si>
    <t>15919x3 double</t>
  </si>
  <si>
    <t>15919x1 uint16</t>
  </si>
  <si>
    <t>[281.724110807114,487.387380300958,52.8050957592339]</t>
  </si>
  <si>
    <t>1628x2 double</t>
  </si>
  <si>
    <t>[7.98133369041243,897.299625066952,46.1904124263524]</t>
  </si>
  <si>
    <t>[38.5000000000000,774.500000000000,270.500000000000,14,17,9]</t>
  </si>
  <si>
    <t>[46.7591994835378,783.030987734022,274.546158812137]</t>
  </si>
  <si>
    <t>[189.488843616608,537.312378734963,247.290454016298]</t>
  </si>
  <si>
    <t>[2087;1668;2007;1552;1514;1480]</t>
  </si>
  <si>
    <t>[140.500000000000,422.500000000000,60.5000000000000,65,39,15]</t>
  </si>
  <si>
    <t>7769x3 double</t>
  </si>
  <si>
    <t>7769x1 uint16</t>
  </si>
  <si>
    <t>[169.069424517775,446.090467081141,67.9890004782401]</t>
  </si>
  <si>
    <t>1145x2 double</t>
  </si>
  <si>
    <t>[290.160615235022,201.257121389583,59.3378267883583]</t>
  </si>
  <si>
    <t>[139.500000000000,406.500000000000,60.5000000000000,64,20,15]</t>
  </si>
  <si>
    <t>4994x3 double</t>
  </si>
  <si>
    <t>4994x1 uint16</t>
  </si>
  <si>
    <t>[171.579005986357,414.327300570792,67.6797995266602]</t>
  </si>
  <si>
    <t>[293.449656479507,12.8592750533049,58]</t>
  </si>
  <si>
    <t>[437;1357;529;686;1212]</t>
  </si>
  <si>
    <t>[37.5000000000000,882.500000000000,171.500000000000,26,30,11]</t>
  </si>
  <si>
    <t>3840x3 double</t>
  </si>
  <si>
    <t>3840x1 uint16</t>
  </si>
  <si>
    <t>[50.3588384908860,900.302140737601,177.275222551929]</t>
  </si>
  <si>
    <t>558x2 double</t>
  </si>
  <si>
    <t>[202.908159781495,692,160]</t>
  </si>
  <si>
    <t>[1052;1094;783]</t>
  </si>
  <si>
    <t>[35.5000000000000,760.500000000000,307.500000000000,10,10,4]</t>
  </si>
  <si>
    <t>170x3 double</t>
  </si>
  <si>
    <t>170x1 uint16</t>
  </si>
  <si>
    <t>[39.9869158878505,765.820560747664,309.895327102804]</t>
  </si>
  <si>
    <t>[270.171077307772,608.050427172328,287.828922692228]</t>
  </si>
  <si>
    <t>[51.5000000000000,106.500000000000,122.500000000000,58,82,20]</t>
  </si>
  <si>
    <t>28478x3 double</t>
  </si>
  <si>
    <t>28478x1 uint16</t>
  </si>
  <si>
    <t>[83.2978039550975,136.540350543866,132.141500023750]</t>
  </si>
  <si>
    <t>2703x2 double</t>
  </si>
  <si>
    <t>[204.355577204092,934.480435135574,116.939113492450]</t>
  </si>
  <si>
    <t>[849;727;979;954;645;790;741;474]</t>
  </si>
  <si>
    <t>[140.500000000000,415.500000000000,152.500000000000,105,103,13]</t>
  </si>
  <si>
    <t>16668x3 double</t>
  </si>
  <si>
    <t>16668x1 uint16</t>
  </si>
  <si>
    <t>[185.266032773619,468.329435565446,159.183775035404]</t>
  </si>
  <si>
    <t>3011x2 double</t>
  </si>
  <si>
    <t>[210.985342019544,928.681324647123,140]</t>
  </si>
  <si>
    <t>[299;587;684;272]</t>
  </si>
  <si>
    <t>030321_S005</t>
  </si>
  <si>
    <t>030321_S012</t>
  </si>
  <si>
    <t>[118.500000000000,124.500000000000,114.500000000000,179,173,41]</t>
  </si>
  <si>
    <t>178197x3 double</t>
  </si>
  <si>
    <t>178197x1 uint16</t>
  </si>
  <si>
    <t>[229.695388428696,214.829475749111,139.296039289773]</t>
  </si>
  <si>
    <t>12707x2 double</t>
  </si>
  <si>
    <t>[288.584701698474,351.322544100987,106.570651628137]</t>
  </si>
  <si>
    <t>[198.500000000000,283.500000000000,130.500000000000,34,13,20]</t>
  </si>
  <si>
    <t>3386x3 double</t>
  </si>
  <si>
    <t>3386x1 uint16</t>
  </si>
  <si>
    <t>[213.290318266916,290.697780155122,143.183204065258]</t>
  </si>
  <si>
    <t>[24.3544421045009,86.0141616029351,123.645723837051]</t>
  </si>
  <si>
    <t>[127.500000000000,1001.50000000000,124.500000000000,15,15,8]</t>
  </si>
  <si>
    <t>[135.708547008547,1009.51111111111,128.906837606838]</t>
  </si>
  <si>
    <t>[194.655814388624,933.025053793620,119.384282907662]</t>
  </si>
  <si>
    <t>[1.50000000000000,735.500000000000,191.500000000000,27,20,5]</t>
  </si>
  <si>
    <t>470x3 double</t>
  </si>
  <si>
    <t>[15.3093922651934,743.718232044199,193.505524861878]</t>
  </si>
  <si>
    <t>[154.566709144804,138.425741751392,180.971396514946]</t>
  </si>
  <si>
    <t>[238.500000000000,285.500000000000,128.500000000000,8,11,5]</t>
  </si>
  <si>
    <t>166x3 double</t>
  </si>
  <si>
    <t>[242.547619047619,291.458333333333,130.886904761905]</t>
  </si>
  <si>
    <t>63x2 double</t>
  </si>
  <si>
    <t>[67.5078806983511,19,119]</t>
  </si>
  <si>
    <t>[4059;4189]</t>
  </si>
  <si>
    <t>[81.5000000000000,559.500000000000,231.500000000000,38,35,8]</t>
  </si>
  <si>
    <t>1088x3 double</t>
  </si>
  <si>
    <t>1088x1 uint16</t>
  </si>
  <si>
    <t>[94.8055713473565,572.922683342809,235.162592382035]</t>
  </si>
  <si>
    <t>378x2 double</t>
  </si>
  <si>
    <t>[293.803890858132,385.909096529552,222.625401862996]</t>
  </si>
  <si>
    <t>[273.500000000000,922.500000000000,223.500000000000,22,15,8]</t>
  </si>
  <si>
    <t>1102x3 double</t>
  </si>
  <si>
    <t>1102x1 uint16</t>
  </si>
  <si>
    <t>[285.530852105779,927.891283055828,227.799216454456]</t>
  </si>
  <si>
    <t>[219,636,212]</t>
  </si>
  <si>
    <t>[0.500000000000000,533.500000000000,229.500000000000,78,105,11]</t>
  </si>
  <si>
    <t>19896x3 double</t>
  </si>
  <si>
    <t>19896x1 uint16</t>
  </si>
  <si>
    <t>[34.0481551150340,573.655274200550,234.767877297063]</t>
  </si>
  <si>
    <t>4200x2 double</t>
  </si>
  <si>
    <t>[168.685918795508,1016.69418733802,218.518079723559]</t>
  </si>
  <si>
    <t>[1312;1172;1421;1233;1306;1659]</t>
  </si>
  <si>
    <t>[224.500000000000,314.500000000000,175.500000000000,19,21,8]</t>
  </si>
  <si>
    <t>[233.847783112115,326.131883648687,179.778876023722]</t>
  </si>
  <si>
    <t>[33.9581631246954,436.627797568209,174.786714960707]</t>
  </si>
  <si>
    <t>6830x1 uint16</t>
  </si>
  <si>
    <t>[17.5000000000000,532.500000000000,180.500000000000,147,174,51]</t>
  </si>
  <si>
    <t>108120x3 double</t>
  </si>
  <si>
    <t>108120x1 uint16</t>
  </si>
  <si>
    <t>[79.5731711436272,612.036219325426,194.683028849584]</t>
  </si>
  <si>
    <t>9558x2 double</t>
  </si>
  <si>
    <t>[233.921905718039,327.622468321042,179.570162044961]</t>
  </si>
  <si>
    <t>[0.500000000000000,63.5000000000000,219.500000000000,209,86,17]</t>
  </si>
  <si>
    <t>57658x3 double</t>
  </si>
  <si>
    <t>57658x1 uint16</t>
  </si>
  <si>
    <t>[106.760214233798,98.2436998820404,229.365835785862]</t>
  </si>
  <si>
    <t>8122x2 double</t>
  </si>
  <si>
    <t>[288.391233223262,1009.60568356655,213.834953995099]</t>
  </si>
  <si>
    <t>[185.500000000000,223.500000000000,200.500000000000,20,11,8]</t>
  </si>
  <si>
    <t>[195.675788795879,228.527044430135,204.270766258854]</t>
  </si>
  <si>
    <t>[293.298854006586,983.610169045006,196.771644346872]</t>
  </si>
  <si>
    <t>[0.500000000000000,405.500000000000,171.500000000000,85,51,8]</t>
  </si>
  <si>
    <t>6830x3 double</t>
  </si>
  <si>
    <t>[41.0850322760414,435.852273255004,174.786699484512]</t>
  </si>
  <si>
    <t>1650x2 double</t>
  </si>
  <si>
    <t>[61.4322673150053,53.0677763231719,166.994065207905]</t>
  </si>
  <si>
    <t>67x1 uint16</t>
  </si>
  <si>
    <t>[221.500000000000,551.500000000000,189.500000000000,37,43,14]</t>
  </si>
  <si>
    <t>2679x3 double</t>
  </si>
  <si>
    <t>2679x1 uint16</t>
  </si>
  <si>
    <t>[237.451384796700,570.007424867413,195.242899233942]</t>
  </si>
  <si>
    <t>588x2 double</t>
  </si>
  <si>
    <t>[136.891232124801,475.487842457509,186.081226828446]</t>
  </si>
  <si>
    <t>[264.500000000000,599.500000000000,230.500000000000,21,29,7]</t>
  </si>
  <si>
    <t>1478x3 double</t>
  </si>
  <si>
    <t>1478x1 uint16</t>
  </si>
  <si>
    <t>[277.033687943262,609.005614657211,233.545212765957]</t>
  </si>
  <si>
    <t>362x2 double</t>
  </si>
  <si>
    <t>[253.154845791580,91.3778194823129,228.689458588577]</t>
  </si>
  <si>
    <t>[68.5000000000000,365.500000000000,168.500000000000,27,27,9]</t>
  </si>
  <si>
    <t>2214x3 double</t>
  </si>
  <si>
    <t>2214x1 uint16</t>
  </si>
  <si>
    <t>[83.4733013240215,381.752364324167,172.672050050924]</t>
  </si>
  <si>
    <t>[158.274770945499,74.1457762664903,166.011397626019]</t>
  </si>
  <si>
    <t>[278.500000000000,227.500000000000,279.500000000000,22,34,19]</t>
  </si>
  <si>
    <t>3220x3 double</t>
  </si>
  <si>
    <t>3220x1 uint16</t>
  </si>
  <si>
    <t>[291.631016870454,245.101222720941,289.038074601455]</t>
  </si>
  <si>
    <t>437x2 double</t>
  </si>
  <si>
    <t>[290.769084267383,997.019700896063,273.721720940398]</t>
  </si>
  <si>
    <t>[130.500000000000,707.500000000000,177.500000000000,31,22,7]</t>
  </si>
  <si>
    <t>1368x3 double</t>
  </si>
  <si>
    <t>1368x1 uint16</t>
  </si>
  <si>
    <t>[149.951157466294,718.062833884508,180.769524294073]</t>
  </si>
  <si>
    <t>[149.397315962188,615.805162364696,174.835431258265]</t>
  </si>
  <si>
    <t>[84.5000000000000,9.50000000000000,66.5000000000000,28,10,11]</t>
  </si>
  <si>
    <t>[98.0816709692560,13.9148087303450,71.3438160056325]</t>
  </si>
  <si>
    <t>[277.981426318556,954.685053443140,68.3706325565096]</t>
  </si>
  <si>
    <t>[286.500000000000,776.500000000000,180.500000000000,14,18,10]</t>
  </si>
  <si>
    <t>1281x3 double</t>
  </si>
  <si>
    <t>1281x1 uint16</t>
  </si>
  <si>
    <t>[294.563751317176,784.146469968388,185.198103266596]</t>
  </si>
  <si>
    <t>188x2 double</t>
  </si>
  <si>
    <t>[141.887471490974,298.713943329854,178.122695117708]</t>
  </si>
  <si>
    <t>[118.500000000000,495.500000000000,186.500000000000,22,18,11]</t>
  </si>
  <si>
    <t>1681x3 double</t>
  </si>
  <si>
    <t>1681x1 uint16</t>
  </si>
  <si>
    <t>[131.094572933364,504.670254179070,191.699335928555]</t>
  </si>
  <si>
    <t>[262.602840220757,955.691681249159,183.496230986674]</t>
  </si>
  <si>
    <t>[134.500000000000,601.500000000000,182.500000000000,26,14,13]</t>
  </si>
  <si>
    <t>[146.354294975689,607.725445705024,189.935494327391]</t>
  </si>
  <si>
    <t>218x2 double</t>
  </si>
  <si>
    <t>[217.988020039207,1009.90786321063,179.585856385682]</t>
  </si>
  <si>
    <t>[210.500000000000,577.500000000000,188.500000000000,24,25,10]</t>
  </si>
  <si>
    <t>[225.090930618044,589.697134738338,193.571157944589]</t>
  </si>
  <si>
    <t>[194.346355807603,139.294896030246,184.609535811804]</t>
  </si>
  <si>
    <t>[634;605;620;1074;799;1029]</t>
  </si>
  <si>
    <t>[184.500000000000,668.500000000000,187.500000000000,14,10,11]</t>
  </si>
  <si>
    <t>[190.822026022305,673.547862453532,193.112453531599]</t>
  </si>
  <si>
    <t>[270,900.979805265056,183.815362423368]</t>
  </si>
  <si>
    <t>[512;719;879;663]</t>
  </si>
  <si>
    <t>[163.500000000000,14.5000000000000,175.500000000000,24,9,9]</t>
  </si>
  <si>
    <t>889x3 double</t>
  </si>
  <si>
    <t>889x1 uint16</t>
  </si>
  <si>
    <t>[176.206044968669,18.3811279026908,179.731662366384]</t>
  </si>
  <si>
    <t>[272.749195494771,86.4859211584875,171.771721641191]</t>
  </si>
  <si>
    <t>[560;575;649;647;703;654;644;540]</t>
  </si>
  <si>
    <t>[110.500000000000,586.500000000000,183.500000000000,20,14,15]</t>
  </si>
  <si>
    <t>1761x3 double</t>
  </si>
  <si>
    <t>1761x1 uint16</t>
  </si>
  <si>
    <t>[121.809910472621,593.115552779513,190.662294399334]</t>
  </si>
  <si>
    <t>[277,627,179.420454545455]</t>
  </si>
  <si>
    <t>[459;333]</t>
  </si>
  <si>
    <t>[219.500000000000,739.500000000000,76.5000000000000,18,26,9]</t>
  </si>
  <si>
    <t>1873x3 double</t>
  </si>
  <si>
    <t>1873x1 uint16</t>
  </si>
  <si>
    <t>[227.309727916511,753.381662318300,81.4131569139023]</t>
  </si>
  <si>
    <t>[292.188888888889,987.609259259259,75.7324074074074]</t>
  </si>
  <si>
    <t>[289;218;369;204]</t>
  </si>
  <si>
    <t>030321_S043</t>
  </si>
  <si>
    <t>[195.500000000000,800.500000000000,58.5000000000000,42,39,9]</t>
  </si>
  <si>
    <t>4098x3 double</t>
  </si>
  <si>
    <t>4098x1 uint16</t>
  </si>
  <si>
    <t>[211.991274482503,818.930845632600,62.6207184628237]</t>
  </si>
  <si>
    <t>819x2 double</t>
  </si>
  <si>
    <t>[8.69377087100830,114.659131262124,78.6238798158572]</t>
  </si>
  <si>
    <t>6853x1 uint16</t>
  </si>
  <si>
    <t>[261.500000000000,864.500000000000,35.5000000000000,17,19,7]</t>
  </si>
  <si>
    <t>927x3 double</t>
  </si>
  <si>
    <t>927x1 uint16</t>
  </si>
  <si>
    <t>[268.896736072032,874.600731570062,38.7543612830613]</t>
  </si>
  <si>
    <t>226x2 double</t>
  </si>
  <si>
    <t>[10.4821887158698,506.277527506034,41.4638535072877]</t>
  </si>
  <si>
    <t>697x1 uint16</t>
  </si>
  <si>
    <t>[175.500000000000,489.500000000000,125.500000000000,30,17,9]</t>
  </si>
  <si>
    <t>2073x3 double</t>
  </si>
  <si>
    <t>2073x1 uint16</t>
  </si>
  <si>
    <t>[190.754499000222,497.514330148856,129.749833370362]</t>
  </si>
  <si>
    <t>[290.538416281030,634.374307717892,123.305551445922]</t>
  </si>
  <si>
    <t>2099x1 uint16</t>
  </si>
  <si>
    <t>[102.500000000000,419.500000000000,87.5000000000000,24,16,9]</t>
  </si>
  <si>
    <t>1307x3 double</t>
  </si>
  <si>
    <t>1307x1 uint16</t>
  </si>
  <si>
    <t>[112.437697516930,427.997516930023,91.7020316027088]</t>
  </si>
  <si>
    <t>240x2 double</t>
  </si>
  <si>
    <t>[293.366430724866,1018.46329794206,81.7729060165159]</t>
  </si>
  <si>
    <t>[228.500000000000,206.500000000000,19.5000000000000,15,11,2]</t>
  </si>
  <si>
    <t>[235.887005649718,212.209039548023,20.1779661016949]</t>
  </si>
  <si>
    <t>[104.743502350864,960.312793129767,25.0286560746683]</t>
  </si>
  <si>
    <t>1031x1 uint16</t>
  </si>
  <si>
    <t>[98.5000000000000,953.500000000000,19.5000000000000,13,14,12]</t>
  </si>
  <si>
    <t>1031x3 double</t>
  </si>
  <si>
    <t>[105.152166255724,960.567453328637,25.5315251849243]</t>
  </si>
  <si>
    <t>[78.3625520245592,248.497451858323,23.3087923021853]</t>
  </si>
  <si>
    <t>[23.5000000000000,401.500000000000,116.500000000000,16,14,15]</t>
  </si>
  <si>
    <t>1609x3 double</t>
  </si>
  <si>
    <t>1609x1 uint16</t>
  </si>
  <si>
    <t>[33.5285202535134,408.130614494351,124.399007991182]</t>
  </si>
  <si>
    <t>[6.25050017247327,323.231597102449,111.002828561573]</t>
  </si>
  <si>
    <t>[236.500000000000,830.500000000000,58.5000000000000,21,16,8]</t>
  </si>
  <si>
    <t>[246.948691099476,838.808376963351,62.4193717277487]</t>
  </si>
  <si>
    <t>[9.68083740046237,572.211790393013,57.7675956845620]</t>
  </si>
  <si>
    <t>78x1 uint16</t>
  </si>
  <si>
    <t>[115.500000000000,260.500000000000,134.500000000000,10,10,8]</t>
  </si>
  <si>
    <t>[120.437120555074,265.719861231570,139.015611448396]</t>
  </si>
  <si>
    <t>76x2 double</t>
  </si>
  <si>
    <t>[284.655074983699,787.161703977396,126.164529450120]</t>
  </si>
  <si>
    <t>[228.500000000000,611.500000000000,26.5000000000000,50,56,18]</t>
  </si>
  <si>
    <t>16167x3 double</t>
  </si>
  <si>
    <t>16167x1 uint16</t>
  </si>
  <si>
    <t>[258.868011039057,641.022060487621,35.9879098113072]</t>
  </si>
  <si>
    <t>1375x2 double</t>
  </si>
  <si>
    <t>[12.4838323353293,627.453652694611,27.9156886227545]</t>
  </si>
  <si>
    <t>[203.500000000000,732.500000000000,19.5000000000000,15,17,7]</t>
  </si>
  <si>
    <t>[211.944696657037,740.633924886504,22.2843582335947]</t>
  </si>
  <si>
    <t>[80.8509637987776,311.251998119417,21.2943112364833]</t>
  </si>
  <si>
    <t>[109.500000000000,458.500000000000,110.500000000000,19,16,9]</t>
  </si>
  <si>
    <t>1553x3 double</t>
  </si>
  <si>
    <t>1553x1 uint16</t>
  </si>
  <si>
    <t>[118.991760828625,465.954566854991,114.639124293785]</t>
  </si>
  <si>
    <t>238x2 double</t>
  </si>
  <si>
    <t>[15.1415929203540,57.8743362831858,103.870796460177]</t>
  </si>
  <si>
    <t>[38.5000000000000,396.500000000000,201.500000000000,19,20,10]</t>
  </si>
  <si>
    <t>1507x3 double</t>
  </si>
  <si>
    <t>1507x1 uint16</t>
  </si>
  <si>
    <t>[48.7974952741021,406.481568998110,206.343336483932]</t>
  </si>
  <si>
    <t>275x2 double</t>
  </si>
  <si>
    <t>[25.8367003367003,855.877104377104,186.373176206510]</t>
  </si>
  <si>
    <t>[96.5000000000000,953.500000000000,301.500000000000,19,15,9]</t>
  </si>
  <si>
    <t>1303x3 double</t>
  </si>
  <si>
    <t>1303x1 uint16</t>
  </si>
  <si>
    <t>[105.486260716641,960.721037590679,306.199824137173]</t>
  </si>
  <si>
    <t>220x2 double</t>
  </si>
  <si>
    <t>1x43 double</t>
  </si>
  <si>
    <t>[5.64770240700219,805.915754923414,277.806345733042]</t>
  </si>
  <si>
    <t>[81;96;90;128;104;132;161;122]</t>
  </si>
  <si>
    <t>[211.500000000000,777.500000000000,123.500000000000,52,56,17]</t>
  </si>
  <si>
    <t>13997x3 double</t>
  </si>
  <si>
    <t>13997x1 uint16</t>
  </si>
  <si>
    <t>[232.626475338595,808.447015033387,133.354810868863]</t>
  </si>
  <si>
    <t>1338x2 double</t>
  </si>
  <si>
    <t>[66.0024050024050,314.826358826359,115.697931697932]</t>
  </si>
  <si>
    <t>030321_S034</t>
  </si>
  <si>
    <t>032421_S005</t>
  </si>
  <si>
    <t>[113.500000000000,477.500000000000,312.500000000000,28,22,12]</t>
  </si>
  <si>
    <t>1847x3 double</t>
  </si>
  <si>
    <t>1847x1 uint16</t>
  </si>
  <si>
    <t>[128.860799281545,486.702739110912,318.693309384823]</t>
  </si>
  <si>
    <t>[6.45594920683636,119.172111074879,300.068229336505]</t>
  </si>
  <si>
    <t>[210.500000000000,558.500000000000,56.5000000000000,39,33,12]</t>
  </si>
  <si>
    <t>2190x3 double</t>
  </si>
  <si>
    <t>2190x1 uint16</t>
  </si>
  <si>
    <t>[233.828324697755,577.758721934370,63.3172711571675]</t>
  </si>
  <si>
    <t>472x2 double</t>
  </si>
  <si>
    <t>[288.445669045207,965.103164679759,55.1158460344493]</t>
  </si>
  <si>
    <t>[55.5000000000000,591.500000000000,57.5000000000000,51,55,12]</t>
  </si>
  <si>
    <t>6168x3 double</t>
  </si>
  <si>
    <t>6168x1 uint16</t>
  </si>
  <si>
    <t>[80.1646407056799,622.353001290878,63.1419427710843]</t>
  </si>
  <si>
    <t>1335x2 double</t>
  </si>
  <si>
    <t>[9.37873715466799,65.7509621262845,57.1063608046345]</t>
  </si>
  <si>
    <t>[17.5000000000000,745.500000000000,224.500000000000,133,66,16]</t>
  </si>
  <si>
    <t>49264x3 double</t>
  </si>
  <si>
    <t>49264x1 uint16</t>
  </si>
  <si>
    <t>[65.3176401498423,771.446892178160,232.584209180744]</t>
  </si>
  <si>
    <t>4934x2 double</t>
  </si>
  <si>
    <t>[15.3962871521244,144.397745025456,213.827589355894]</t>
  </si>
  <si>
    <t>[21.5000000000000,454.500000000000,310.500000000000,68,105,16]</t>
  </si>
  <si>
    <t>25249x3 double</t>
  </si>
  <si>
    <t>25249x1 uint16</t>
  </si>
  <si>
    <t>[46.9415656416322,502.355521880544,319.862334910309]</t>
  </si>
  <si>
    <t>2845x2 double</t>
  </si>
  <si>
    <t>1x29 double</t>
  </si>
  <si>
    <t>[10.1401788582151,20.5227080621439,298.747848798878]</t>
  </si>
  <si>
    <t>[17.5000000000000,410.500000000000,221.500000000000,18,16,16]</t>
  </si>
  <si>
    <t>2483x3 double</t>
  </si>
  <si>
    <t>2483x1 uint16</t>
  </si>
  <si>
    <t>[27.1724375820226,418.429935425142,230.020561799879]</t>
  </si>
  <si>
    <t>[292.352079207921,821.859117911791,210.689288928893]</t>
  </si>
  <si>
    <t>[25.5000000000000,350.500000000000,315.500000000000,90,59,14]</t>
  </si>
  <si>
    <t>12938x3 double</t>
  </si>
  <si>
    <t>12938x1 uint16</t>
  </si>
  <si>
    <t>[57.7843355806873,378.417301000435,322.371329926055]</t>
  </si>
  <si>
    <t>[286.544506362543,839.255295569406,301.744413616393]</t>
  </si>
  <si>
    <t>[213.500000000000,537.500000000000,60.5000000000000,28,20,11]</t>
  </si>
  <si>
    <t>981x3 double</t>
  </si>
  <si>
    <t>981x1 uint16</t>
  </si>
  <si>
    <t>[227.481679703582,548.056813503499,64.0300535199671]</t>
  </si>
  <si>
    <t>[7,22,59.5871341945689]</t>
  </si>
  <si>
    <t>[1566;2227]</t>
  </si>
  <si>
    <t>[249.500000000000,622.500000000000,56.5000000000000,14,12,9]</t>
  </si>
  <si>
    <t>773x3 double</t>
  </si>
  <si>
    <t>773x1 uint16</t>
  </si>
  <si>
    <t>[257.561423650976,629.504018369690,61.3585916570991]</t>
  </si>
  <si>
    <t>[295.074804777775,773.309509329311,55.0676770379741]</t>
  </si>
  <si>
    <t>[69.5000000000000,595.500000000000,317.500000000000,23,15,11]</t>
  </si>
  <si>
    <t>[80.1702199661591,603.506260575296,323.225380710660]</t>
  </si>
  <si>
    <t>246x2 double</t>
  </si>
  <si>
    <t>1x26 double</t>
  </si>
  <si>
    <t>[266.458819318448,882.005220868664,304.458128139618]</t>
  </si>
  <si>
    <t>[110.500000000000,553.500000000000,52.5000000000000,110,90,17]</t>
  </si>
  <si>
    <t>28220x3 double</t>
  </si>
  <si>
    <t>28220x1 uint16</t>
  </si>
  <si>
    <t>[161.445562777392,608.709429755369,61.9399045034812]</t>
  </si>
  <si>
    <t>4493x2 double</t>
  </si>
  <si>
    <t>[273.674751790876,504.497926354154,51.6791504335805]</t>
  </si>
  <si>
    <t>[1296;1257;1315;1273;1384;1432]</t>
  </si>
  <si>
    <t>[242.500000000000,464.500000000000,201.500000000000,22,15,13]</t>
  </si>
  <si>
    <t>1633x3 double</t>
  </si>
  <si>
    <t>1633x1 uint16</t>
  </si>
  <si>
    <t>[254.025945608003,471.277586745858,206.228821506721]</t>
  </si>
  <si>
    <t>[282,761,191]</t>
  </si>
  <si>
    <t>[212.500000000000,164.500000000000,226.500000000000,19,9,8]</t>
  </si>
  <si>
    <t>646x3 double</t>
  </si>
  <si>
    <t>646x1 uint16</t>
  </si>
  <si>
    <t>[221.230808080808,168.400505050505,230.219696969697]</t>
  </si>
  <si>
    <t>[29.8229121119370,552.343973181752,213.853519895059]</t>
  </si>
  <si>
    <t>[1005;1086;1223;1316;1137;1094]</t>
  </si>
  <si>
    <t>[28.5000000000000,426.500000000000,314.500000000000,30,25,11]</t>
  </si>
  <si>
    <t>2524x3 double</t>
  </si>
  <si>
    <t>2524x1 uint16</t>
  </si>
  <si>
    <t>[44.3252527871403,436.970184080892,320.216100596318]</t>
  </si>
  <si>
    <t>390x2 double</t>
  </si>
  <si>
    <t>[154.085721966464,24.3581437548305,300.641553815652]</t>
  </si>
  <si>
    <t>[258.500000000000,679.500000000000,77.5000000000000,20,10,10]</t>
  </si>
  <si>
    <t>769x3 double</t>
  </si>
  <si>
    <t>[266.958078191239,683.001413094677,83.0386245878474]</t>
  </si>
  <si>
    <t>[289.873115079365,6.80128968253968,75.4541666666667]</t>
  </si>
  <si>
    <t>[150.500000000000,510.500000000000,312.500000000000,14,16,10]</t>
  </si>
  <si>
    <t>[157.757739938081,518.422600619195,317.829721362229]</t>
  </si>
  <si>
    <t>[6.65278487480838,1014.51814001022,298.155850792029]</t>
  </si>
  <si>
    <t>[777;582;836;772;337;610]</t>
  </si>
  <si>
    <t>032421_S007</t>
  </si>
  <si>
    <t>[99.5000000000000,238.500000000000,91.5000000000000,11,28,9]</t>
  </si>
  <si>
    <t>1270x3 double</t>
  </si>
  <si>
    <t>1270x1 uint16</t>
  </si>
  <si>
    <t>[105.428571428571,250.582668600435,96.4267585206672]</t>
  </si>
  <si>
    <t>[7.55607110079149,903.937771118833,87.1724962935653]</t>
  </si>
  <si>
    <t>282x1 uint16</t>
  </si>
  <si>
    <t>[153.500000000000,29.5000000000000,290.500000000000,147,189,23]</t>
  </si>
  <si>
    <t>145571x3 double</t>
  </si>
  <si>
    <t>145571x1 uint16</t>
  </si>
  <si>
    <t>[251.893661076109,103.832972461325,303.696530304375]</t>
  </si>
  <si>
    <t>16364x2 double</t>
  </si>
  <si>
    <t>1x45 double</t>
  </si>
  <si>
    <t>[13.1924918115394,159.890115058369,269.426060300664]</t>
  </si>
  <si>
    <t>[170.500000000000,229.500000000000,136.500000000000,129,150,21]</t>
  </si>
  <si>
    <t>73161x3 double</t>
  </si>
  <si>
    <t>73161x1 uint16</t>
  </si>
  <si>
    <t>[252.127999672670,309.086271915767,148.574730123226]</t>
  </si>
  <si>
    <t>10572x2 double</t>
  </si>
  <si>
    <t>[28.8965643153527,810.371253112033,127.909643153527]</t>
  </si>
  <si>
    <t>[163.500000000000,281.500000000000,147.500000000000,10,13,8]</t>
  </si>
  <si>
    <t>398x3 double</t>
  </si>
  <si>
    <t>398x1 uint16</t>
  </si>
  <si>
    <t>[168.278911564626,288.005102040816,151.465986394558]</t>
  </si>
  <si>
    <t>83x2 double</t>
  </si>
  <si>
    <t>[6.19965221673361,322.046135143037,136.094886354893]</t>
  </si>
  <si>
    <t>[0.500000000000000,407.500000000000,154.500000000000,46,78,19]</t>
  </si>
  <si>
    <t>13752x3 double</t>
  </si>
  <si>
    <t>13752x1 uint16</t>
  </si>
  <si>
    <t>[13.9247224402826,459.575557923068,162.365145228216]</t>
  </si>
  <si>
    <t>1589x2 double</t>
  </si>
  <si>
    <t>[293.873888091822,797.018220946915,141.780774748924]</t>
  </si>
  <si>
    <t>[558;970;879;1460;1837;1266]</t>
  </si>
  <si>
    <t>[146.500000000000,296.500000000000,146.500000000000,21,16,10]</t>
  </si>
  <si>
    <t>1342x3 double</t>
  </si>
  <si>
    <t>1342x1 uint16</t>
  </si>
  <si>
    <t>[156.276380781320,305.096317916480,151.336326897171]</t>
  </si>
  <si>
    <t>249x2 double</t>
  </si>
  <si>
    <t>[292.191448883549,989.038550115150,133.664764193451]</t>
  </si>
  <si>
    <t>[10.5000000000000,179.500000000000,300.500000000000,47,38,13]</t>
  </si>
  <si>
    <t>5398x3 double</t>
  </si>
  <si>
    <t>5398x1 uint16</t>
  </si>
  <si>
    <t>[37.6715899919290,196.153591606134,307.161662631154]</t>
  </si>
  <si>
    <t>895x2 double</t>
  </si>
  <si>
    <t>[283.048453471393,294.906411788132,275.777445904686]</t>
  </si>
  <si>
    <t>[180.500000000000,439.500000000000,152.500000000000,15,8,11]</t>
  </si>
  <si>
    <t>492x3 double</t>
  </si>
  <si>
    <t>492x1 uint16</t>
  </si>
  <si>
    <t>[189.496482412060,444.154773869347,158.735678391960]</t>
  </si>
  <si>
    <t>[278.329611817245,339.513740982480,139.592064582618]</t>
  </si>
  <si>
    <t>[3.50000000000000,3.50000000000000,223.500000000000,118,67,18]</t>
  </si>
  <si>
    <t>40020x3 double</t>
  </si>
  <si>
    <t>40020x1 uint16</t>
  </si>
  <si>
    <t>[65.4776722379106,39.4528516031401,233.339233357204]</t>
  </si>
  <si>
    <t>4420x2 double</t>
  </si>
  <si>
    <t>[65,917,202]</t>
  </si>
  <si>
    <t>[4.50000000000000,42.5000000000000,296.500000000000,122,55,18]</t>
  </si>
  <si>
    <t>16494x3 double</t>
  </si>
  <si>
    <t>16494x1 uint16</t>
  </si>
  <si>
    <t>[75.8359377044889,73.2046852506217,305.834262531082]</t>
  </si>
  <si>
    <t>2491x2 double</t>
  </si>
  <si>
    <t>[110,918.387832699620,273]</t>
  </si>
  <si>
    <t>[161;102]</t>
  </si>
  <si>
    <t>[188.500000000000,888.500000000000,72.5000000000000,28,17,11]</t>
  </si>
  <si>
    <t>2299x3 double</t>
  </si>
  <si>
    <t>2299x1 uint16</t>
  </si>
  <si>
    <t>[201.970625394820,896.594440934934,77.7075173720783]</t>
  </si>
  <si>
    <t>320x2 double</t>
  </si>
  <si>
    <t>[292.216934116788,886.471973505353,71.1330096138342]</t>
  </si>
  <si>
    <t>[72.5000000000000,687.500000000000,230.500000000000,83,82,13]</t>
  </si>
  <si>
    <t>22448x3 double</t>
  </si>
  <si>
    <t>22448x1 uint16</t>
  </si>
  <si>
    <t>[114.612890695034,727.494232952848,236.192195063647]</t>
  </si>
  <si>
    <t>3614x2 double</t>
  </si>
  <si>
    <t>[291.325490061238,563.745080937469,213.405458058608]</t>
  </si>
  <si>
    <t>579x1 uint16</t>
  </si>
  <si>
    <t>[113.500000000000,429.500000000000,87.5000000000000,27,21,7]</t>
  </si>
  <si>
    <t>754x3 double</t>
  </si>
  <si>
    <t>754x1 uint16</t>
  </si>
  <si>
    <t>[129.846601941748,439.110679611651,90.7339805825243]</t>
  </si>
  <si>
    <t>225x2 double</t>
  </si>
  <si>
    <t>[292.723786434514,264.634319885665,85.2520575564820]</t>
  </si>
  <si>
    <t>516x1 uint16</t>
  </si>
  <si>
    <t>[177.500000000000,428.500000000000,223.500000000000,26,16,11]</t>
  </si>
  <si>
    <t>2247x3 double</t>
  </si>
  <si>
    <t>2247x1 uint16</t>
  </si>
  <si>
    <t>[190.120597652081,436.111259338314,228.734791889007]</t>
  </si>
  <si>
    <t>[7.34915473246370,503.629755056868,206.593016514972]</t>
  </si>
  <si>
    <t>[5.50000000000000,100.500000000000,143.500000000000,57,55,15]</t>
  </si>
  <si>
    <t>8037x3 double</t>
  </si>
  <si>
    <t>8037x1 uint16</t>
  </si>
  <si>
    <t>[34.4120629370629,132.361888111888,150.026311188811]</t>
  </si>
  <si>
    <t>1555x2 double</t>
  </si>
  <si>
    <t>[294.179916045922,800.894009782601,131.773887536215]</t>
  </si>
  <si>
    <t>55x1 uint16</t>
  </si>
  <si>
    <t>[263.500000000000,94.5000000000000,223.500000000000,33,24,11]</t>
  </si>
  <si>
    <t>1801x3 double</t>
  </si>
  <si>
    <t>1801x1 uint16</t>
  </si>
  <si>
    <t>[277.793302540416,102.662432640493,227.964588144727]</t>
  </si>
  <si>
    <t>385x2 double</t>
  </si>
  <si>
    <t>[7.72369367978374,515.204227434622,209.121555101368]</t>
  </si>
  <si>
    <t>[92.5000000000000,575.500000000000,290.500000000000,62,31,12]</t>
  </si>
  <si>
    <t>5470x3 double</t>
  </si>
  <si>
    <t>5470x1 uint16</t>
  </si>
  <si>
    <t>[124.906831137277,586.902999719652,296.869451453135]</t>
  </si>
  <si>
    <t>854x2 double</t>
  </si>
  <si>
    <t>[7.71327694172470,232.398512977327,260.869105609156]</t>
  </si>
  <si>
    <t>[132.500000000000,893.500000000000,211.500000000000,34,45,10]</t>
  </si>
  <si>
    <t>3123x3 double</t>
  </si>
  <si>
    <t>3123x1 uint16</t>
  </si>
  <si>
    <t>[145.122948539638,908.201668984701,216.215577190542]</t>
  </si>
  <si>
    <t>584x2 double</t>
  </si>
  <si>
    <t>[254.087538101861,695.979706134770,194.364697700571]</t>
  </si>
  <si>
    <t>[164.500000000000,66.5000000000000,59.5000000000000,30,15,9]</t>
  </si>
  <si>
    <t>1450x3 double</t>
  </si>
  <si>
    <t>1450x1 uint16</t>
  </si>
  <si>
    <t>[180.192736077482,73.7418886198547,63.5995157384988]</t>
  </si>
  <si>
    <t>[18.9458436094589,402.783732288795,57.7389815755114]</t>
  </si>
  <si>
    <t>[42.5000000000000,737.500000000000,257.500000000000,28,11,7]</t>
  </si>
  <si>
    <t>698x3 double</t>
  </si>
  <si>
    <t>698x1 uint16</t>
  </si>
  <si>
    <t>[57.4148329258354,743.641401792991,260.692746536267]</t>
  </si>
  <si>
    <t>[9.93724471892764,698.423289353639,235.049610498982]</t>
  </si>
  <si>
    <t>185x1 uint16</t>
  </si>
  <si>
    <t>[129.500000000000,209.500000000000,170.500000000000,36,27,9]</t>
  </si>
  <si>
    <t>1803x3 double</t>
  </si>
  <si>
    <t>1803x1 uint16</t>
  </si>
  <si>
    <t>[146.754909365559,216.595543806647,175.112915407855]</t>
  </si>
  <si>
    <t>433x2 double</t>
  </si>
  <si>
    <t>[293.518591968270,122.389547432681,157.097764957458]</t>
  </si>
  <si>
    <t>[168.500000000000,393.500000000000,102.500000000000,18,15,7]</t>
  </si>
  <si>
    <t>[178.302473050095,401.304375396322,105.976537729867]</t>
  </si>
  <si>
    <t>[18.5835158891143,6.49248140635565,96.0911426639621]</t>
  </si>
  <si>
    <t>[115.500000000000,894.500000000000,70.5000000000000,18,14,14]</t>
  </si>
  <si>
    <t>1557x3 double</t>
  </si>
  <si>
    <t>1557x1 uint16</t>
  </si>
  <si>
    <t>[124.400623538581,901.810210444271,76.8975058456742]</t>
  </si>
  <si>
    <t>[292.804608019150,804.840487459877,67.2037701974865]</t>
  </si>
  <si>
    <t>[234.500000000000,134.500000000000,253.500000000000,17,11,11]</t>
  </si>
  <si>
    <t>[242.107279693487,139.135632183908,258.941762452107]</t>
  </si>
  <si>
    <t>[281.199041963974,987.555910383713,230.062239076560]</t>
  </si>
  <si>
    <t>[117.500000000000,797.500000000000,236.500000000000,25,15,9]</t>
  </si>
  <si>
    <t>1209x3 double</t>
  </si>
  <si>
    <t>1209x1 uint16</t>
  </si>
  <si>
    <t>[130.196500672948,805.422611036339,240.406460296097]</t>
  </si>
  <si>
    <t>[78.1390589056852,179.272767417023,215.805927538613]</t>
  </si>
  <si>
    <t>97x1 uint16</t>
  </si>
  <si>
    <t>[80.5000000000000,269.500000000000,37.5000000000000,41,18,11]</t>
  </si>
  <si>
    <t>2484x3 double</t>
  </si>
  <si>
    <t>2484x1 uint16</t>
  </si>
  <si>
    <t>[102.662963785825,277.124638969118,43.1488558098200]</t>
  </si>
  <si>
    <t>[293.950338385283,534.748355733486,36.0761128586407]</t>
  </si>
  <si>
    <t>[6.50000000000000,833.500000000000,197.500000000000,23,31,9]</t>
  </si>
  <si>
    <t>1517x3 double</t>
  </si>
  <si>
    <t>1517x1 uint16</t>
  </si>
  <si>
    <t>[18.6055882352941,848.981764705882,202.065294117647]</t>
  </si>
  <si>
    <t>[228.544734536534,1006.81920448572,180.654003854915]</t>
  </si>
  <si>
    <t>70x1 uint16</t>
  </si>
  <si>
    <t>[31.5000000000000,520.500000000000,273.500000000000,10,15,5]</t>
  </si>
  <si>
    <t>353x3 double</t>
  </si>
  <si>
    <t>353x1 uint16</t>
  </si>
  <si>
    <t>[36.3019271948608,528.402569593148,276.111349036403]</t>
  </si>
  <si>
    <t>[16.4366894652691,327.393986498490,247.639256528691]</t>
  </si>
  <si>
    <t>[117.500000000000,307.500000000000,252.500000000000,21,10,9]</t>
  </si>
  <si>
    <t>882x3 double</t>
  </si>
  <si>
    <t>882x1 uint16</t>
  </si>
  <si>
    <t>[127.034595300261,312.451044386423,257.086161879896]</t>
  </si>
  <si>
    <t>[266.004542618245,513.268888056908,227.950580307001]</t>
  </si>
  <si>
    <t>[119.500000000000,363.500000000000,87.5000000000000,27,50,7]</t>
  </si>
  <si>
    <t>2397x3 double</t>
  </si>
  <si>
    <t>2397x1 uint16</t>
  </si>
  <si>
    <t>[134.951770584402,395.345426895503,90.5624592656963]</t>
  </si>
  <si>
    <t>[286.371479613283,469.644808743169,81.2234131988230]</t>
  </si>
  <si>
    <t>[46.5000000000000,292.500000000000,70.5000000000000,38,14,10]</t>
  </si>
  <si>
    <t>[65.2960865087539,298.747682801236,75.0288362512873]</t>
  </si>
  <si>
    <t>274x2 double</t>
  </si>
  <si>
    <t>[284.064606070262,944.500517804509,66.4690512228153]</t>
  </si>
  <si>
    <t>[254.500000000000,130.500000000000,69.5000000000000,31,10,10]</t>
  </si>
  <si>
    <t>1068x3 double</t>
  </si>
  <si>
    <t>1068x1 uint16</t>
  </si>
  <si>
    <t>[273.329432416618,135.588648332358,74.5874780573435]</t>
  </si>
  <si>
    <t>[96.6262639909377,243.692142211322,67.6527545389356]</t>
  </si>
  <si>
    <t>[209.500000000000,500.500000000000,289.500000000000,58,70,11]</t>
  </si>
  <si>
    <t>10550x3 double</t>
  </si>
  <si>
    <t>10550x1 uint16</t>
  </si>
  <si>
    <t>[239.602174898052,542.544177616674,294.863797009515]</t>
  </si>
  <si>
    <t>1964x2 double</t>
  </si>
  <si>
    <t>[293.001883534767,160.012242975985,259.830324909747]</t>
  </si>
  <si>
    <t>[4.50000000000000,483.500000000000,271.500000000000,146,132,11]</t>
  </si>
  <si>
    <t>30222x3 double</t>
  </si>
  <si>
    <t>30222x1 uint16</t>
  </si>
  <si>
    <t>[72.5417909078398,541.056860406441,276.196775081426]</t>
  </si>
  <si>
    <t>6546x2 double</t>
  </si>
  <si>
    <t>[235.142281570162,805.863359042247,244.431679521124]</t>
  </si>
  <si>
    <t>[180.500000000000,94.5000000000000,152.500000000000,42,22,9]</t>
  </si>
  <si>
    <t>[201.378315359953,107.004080443020,156.606528708831]</t>
  </si>
  <si>
    <t>438x2 double</t>
  </si>
  <si>
    <t>[293.605995429493,65.6812743648340,139.204597392123]</t>
  </si>
  <si>
    <t>[23.5000000000000,864.500000000000,154.500000000000,10,9,7]</t>
  </si>
  <si>
    <t>[27.8180180180180,868.742342342342,158.072072072072]</t>
  </si>
  <si>
    <t>[285.252605595173,31.4459681843116,140.933351618212]</t>
  </si>
  <si>
    <t>[194.500000000000,180.500000000000,85.5000000000000,19,13,14]</t>
  </si>
  <si>
    <t>[204.685784514543,186.185989348628,92.8910282671037]</t>
  </si>
  <si>
    <t>[289.101505210344,716.119258973369,79.5314550366654]</t>
  </si>
  <si>
    <t>[595;619;356;712;309]</t>
  </si>
  <si>
    <t>[3.50000000000000,199.500000000000,34.5000000000000,66,94,22]</t>
  </si>
  <si>
    <t>16138x3 double</t>
  </si>
  <si>
    <t>16138x1 uint16</t>
  </si>
  <si>
    <t>[34.9209658205810,228.870154861175,47.7444790616696]</t>
  </si>
  <si>
    <t>2957x2 double</t>
  </si>
  <si>
    <t>[237,169,33]</t>
  </si>
  <si>
    <t>[65.5000000000000,914.500000000000,129.500000000000,37,43,11]</t>
  </si>
  <si>
    <t>2710x3 double</t>
  </si>
  <si>
    <t>2710x1 uint16</t>
  </si>
  <si>
    <t>[88.6894712430427,936.698979591837,134.850649350649]</t>
  </si>
  <si>
    <t>576x2 double</t>
  </si>
  <si>
    <t>[288.369369369369,12.6096096096096,119]</t>
  </si>
  <si>
    <t>[313;284;592;254;313;242]</t>
  </si>
  <si>
    <t>[47.5000000000000,211.500000000000,184.500000000000,26,14,13]</t>
  </si>
  <si>
    <t>2275x3 double</t>
  </si>
  <si>
    <t>2275x1 uint16</t>
  </si>
  <si>
    <t>[60.3372594082160,218.523700086182,191.501005458202]</t>
  </si>
  <si>
    <t>[39.4556321839080,588.513333333333,164]</t>
  </si>
  <si>
    <t>[541;581;558;591;512;542;506;519]</t>
  </si>
  <si>
    <t>[257.500000000000,847.500000000000,275.500000000000,38,48,22]</t>
  </si>
  <si>
    <t>5910x3 double</t>
  </si>
  <si>
    <t>5910x1 uint16</t>
  </si>
  <si>
    <t>[276.763332482776,866.592498086247,289.744705281960]</t>
  </si>
  <si>
    <t>1063x2 double</t>
  </si>
  <si>
    <t>[165.666909975669,521.149391727494,247.557907542579]</t>
  </si>
  <si>
    <t>[89.5000000000000,806.500000000000,171.500000000000,40,23,11]</t>
  </si>
  <si>
    <t>3508x3 double</t>
  </si>
  <si>
    <t>3508x1 uint16</t>
  </si>
  <si>
    <t>[111.151361052946,819.578522285372,177.320370924319]</t>
  </si>
  <si>
    <t>568x2 double</t>
  </si>
  <si>
    <t>[293,776.541142303969,154]</t>
  </si>
  <si>
    <t>[474;559]</t>
  </si>
  <si>
    <t>[215.500000000000,603.500000000000,256.500000000000,81,117,23]</t>
  </si>
  <si>
    <t>32635x3 double</t>
  </si>
  <si>
    <t>32635x1 uint16</t>
  </si>
  <si>
    <t>[268.418114904927,643.496232146508,267.750503840874]</t>
  </si>
  <si>
    <t>4446x2 double</t>
  </si>
  <si>
    <t>[223.108311749470,857.542265128326,232.334118201083]</t>
  </si>
  <si>
    <t>[0.500000000000000,918.500000000000,282.500000000000,24,27,13]</t>
  </si>
  <si>
    <t>3812x3 double</t>
  </si>
  <si>
    <t>3812x1 uint16</t>
  </si>
  <si>
    <t>[9.57671164417791,931.782608695652,288.229885057471]</t>
  </si>
  <si>
    <t>[217,972.449640287770,252]</t>
  </si>
  <si>
    <t>[459;375]</t>
  </si>
  <si>
    <t>[126.500000000000,526.500000000000,132.500000000000,23,12,8]</t>
  </si>
  <si>
    <t>[139.242834394904,533.042993630573,136.464968152866]</t>
  </si>
  <si>
    <t>[93.0613744946711,350.047776552738,122.509371554576]</t>
  </si>
  <si>
    <t>[250;388;298;399;315;266;393;412]</t>
  </si>
  <si>
    <t>[234.500000000000,749.500000000000,60.5000000000000,11,9,9]</t>
  </si>
  <si>
    <t>516x3 double</t>
  </si>
  <si>
    <t>[239.645374449339,753.325991189427,65.6552863436123]</t>
  </si>
  <si>
    <t>[4.50688073394495,829.702981651376,57.7207568807339]</t>
  </si>
  <si>
    <t>[238;249;261;361;257;378]</t>
  </si>
  <si>
    <t>[136.500000000000,156.500000000000,93.5000000000000,39,19,10]</t>
  </si>
  <si>
    <t>3377x3 double</t>
  </si>
  <si>
    <t>3377x1 uint16</t>
  </si>
  <si>
    <t>[155.814307751639,167.855958349402,98.5393366756653]</t>
  </si>
  <si>
    <t>478x2 double</t>
  </si>
  <si>
    <t>[230.551612903226,789,85]</t>
  </si>
  <si>
    <t>[278;342]</t>
  </si>
  <si>
    <t>032421_S019</t>
  </si>
  <si>
    <t>[267.500000000000,652.500000000000,96.5000000000000,32,62,12]</t>
  </si>
  <si>
    <t>4014x3 double</t>
  </si>
  <si>
    <t>4014x1 uint16</t>
  </si>
  <si>
    <t>[288.020680225602,679.975559733379,101.370364040335]</t>
  </si>
  <si>
    <t>1019x2 double</t>
  </si>
  <si>
    <t>[123.156811261173,726.185006240847,99.8506572129495]</t>
  </si>
  <si>
    <t>32076x1 uint16</t>
  </si>
  <si>
    <t>[245.500000000000,629.500000000000,98.5000000000000,19,47,8]</t>
  </si>
  <si>
    <t>1169x3 double</t>
  </si>
  <si>
    <t>1169x1 uint16</t>
  </si>
  <si>
    <t>[256.652235628105,652.479772888574,101.543647977289]</t>
  </si>
  <si>
    <t>[12.5294356341965,745.031982029876,100.312251770162]</t>
  </si>
  <si>
    <t>[0.500000000000000,685.500000000000,33.5000000000000,22,58,14]</t>
  </si>
  <si>
    <t>3400x3 double</t>
  </si>
  <si>
    <t>3400x1 uint16</t>
  </si>
  <si>
    <t>[8.30687990343995,711.451719975860,39.2634278817139]</t>
  </si>
  <si>
    <t>[13.8150567456353,647.617030770801,41.1813398648867]</t>
  </si>
  <si>
    <t>3893x1 uint16</t>
  </si>
  <si>
    <t>[250.500000000000,686.500000000000,98.5000000000000,30,13,5]</t>
  </si>
  <si>
    <t>650x3 double</t>
  </si>
  <si>
    <t>650x1 uint16</t>
  </si>
  <si>
    <t>[266.214571657326,693.810248198559,100.842273819055]</t>
  </si>
  <si>
    <t>[74.7519276865606,707.810498555582,100.594716180398]</t>
  </si>
  <si>
    <t>[1.50000000000000,619.500000000000,33.5000000000000,27,55,14]</t>
  </si>
  <si>
    <t>3893x3 double</t>
  </si>
  <si>
    <t>[14.2933143980773,643.312431723837,41.7764911514092]</t>
  </si>
  <si>
    <t>839x2 double</t>
  </si>
  <si>
    <t>[285.193415285420,907.766139860953,35.5957747469711]</t>
  </si>
  <si>
    <t>[42.5000000000000,749.500000000000,283.500000000000,59,46,9]</t>
  </si>
  <si>
    <t>5450x3 double</t>
  </si>
  <si>
    <t>5450x1 uint16</t>
  </si>
  <si>
    <t>[72.8055651932552,769.050170009021,287.942682672958]</t>
  </si>
  <si>
    <t>1264x2 double</t>
  </si>
  <si>
    <t>[18.4391453659864,535.348424443859,279.005202267917]</t>
  </si>
  <si>
    <t>[247.500000000000,9.50000000000000,109.500000000000,27,29,12]</t>
  </si>
  <si>
    <t>2938x3 double</t>
  </si>
  <si>
    <t>2938x1 uint16</t>
  </si>
  <si>
    <t>[263.396284041741,26.0054721303131,115.236574191906]</t>
  </si>
  <si>
    <t>[279.918909788167,740.769092403214,107.824369978086]</t>
  </si>
  <si>
    <t>[233.500000000000,12.5000000000000,110.500000000000,24,19,11]</t>
  </si>
  <si>
    <t>[244.270056854075,21.2583701831965,115.153506001263]</t>
  </si>
  <si>
    <t>[294.467615007570,229.172215310359,107.631750933102]</t>
  </si>
  <si>
    <t>[248.500000000000,10.5000000000000,198.500000000000,22,29,9]</t>
  </si>
  <si>
    <t>1651x3 double</t>
  </si>
  <si>
    <t>1651x1 uint16</t>
  </si>
  <si>
    <t>[262.815929613336,26.8740449178050,202.904376012966]</t>
  </si>
  <si>
    <t>[20.0595130748422,378.825574842200,194.916290952810]</t>
  </si>
  <si>
    <t>[277.500000000000,0.500000000000000,261.500000000000,23,35,10]</t>
  </si>
  <si>
    <t>5070x3 double</t>
  </si>
  <si>
    <t>5070x1 uint16</t>
  </si>
  <si>
    <t>[289.781972455659,21.4421370127433,266.083756842121]</t>
  </si>
  <si>
    <t>703x2 double</t>
  </si>
  <si>
    <t>[18.5708328333133,729.890405616225,256.177052082083]</t>
  </si>
  <si>
    <t>[136.500000000000,924.500000000000,63.5000000000000,55,44,12]</t>
  </si>
  <si>
    <t>9430x3 double</t>
  </si>
  <si>
    <t>9430x1 uint16</t>
  </si>
  <si>
    <t>[161.968601509364,946.002562191372,69.5021895089910]</t>
  </si>
  <si>
    <t>1276x2 double</t>
  </si>
  <si>
    <t>[141.339331723027,488.399718196457,62.5932367149758]</t>
  </si>
  <si>
    <t>[75.5000000000000,396.500000000000,184.500000000000,72,58,13]</t>
  </si>
  <si>
    <t>18286x3 double</t>
  </si>
  <si>
    <t>18286x1 uint16</t>
  </si>
  <si>
    <t>[121.808701519392,424.149940023990,190.587739904038]</t>
  </si>
  <si>
    <t>2455x2 double</t>
  </si>
  <si>
    <t>[127.754299916906,355.147906846777,180.682905486392]</t>
  </si>
  <si>
    <t>[75.5000000000000,691.500000000000,172.500000000000,104,60,8]</t>
  </si>
  <si>
    <t>9660x3 double</t>
  </si>
  <si>
    <t>9660x1 uint16</t>
  </si>
  <si>
    <t>[115.914079368625,722.127168490805,176.123669123669]</t>
  </si>
  <si>
    <t>2247x2 double</t>
  </si>
  <si>
    <t>[272.475127413682,180.797968559328,167.902986146005]</t>
  </si>
  <si>
    <t>[0.500000000000000,0.500000000000000,130.500000000000,23,74,12]</t>
  </si>
  <si>
    <t>8482x3 double</t>
  </si>
  <si>
    <t>8482x1 uint16</t>
  </si>
  <si>
    <t>[6.48539878200895,34.9342211460856,136.163658375523]</t>
  </si>
  <si>
    <t>1123x2 double</t>
  </si>
  <si>
    <t>[76.2732987584473,843.925192519252,127.158022945152]</t>
  </si>
  <si>
    <t>[256.500000000000,285.500000000000,61.5000000000000,18,24,13]</t>
  </si>
  <si>
    <t>1958x3 double</t>
  </si>
  <si>
    <t>1958x1 uint16</t>
  </si>
  <si>
    <t>[265.256574727389,297.400042762455,68.1729741287150]</t>
  </si>
  <si>
    <t>[190.603080448923,121.223214586633,62.0915371911968]</t>
  </si>
  <si>
    <t>[155.500000000000,344.500000000000,292.500000000000,22,28,10]</t>
  </si>
  <si>
    <t>3510x3 double</t>
  </si>
  <si>
    <t>3510x1 uint16</t>
  </si>
  <si>
    <t>[167.668593020671,357.753056234719,297.089353189598]</t>
  </si>
  <si>
    <t>493x2 double</t>
  </si>
  <si>
    <t>[277.617133080777,797.810949529512,285.584382255896]</t>
  </si>
  <si>
    <t>[1685;1716;1448;1547;1787]</t>
  </si>
  <si>
    <t>[262.500000000000,815.500000000000,49.5000000000000,36,57,19]</t>
  </si>
  <si>
    <t>6318x3 double</t>
  </si>
  <si>
    <t>6318x1 uint16</t>
  </si>
  <si>
    <t>[279.879775118928,842.822401614531,62.1049445005045]</t>
  </si>
  <si>
    <t>1125x2 double</t>
  </si>
  <si>
    <t>[294.753260194577,738.446077416684,49.1769819913062]</t>
  </si>
  <si>
    <t>[1192;1484;1300;855]</t>
  </si>
  <si>
    <t>[27.5000000000000,694.500000000000,212.500000000000,140,55,17]</t>
  </si>
  <si>
    <t>13533x3 double</t>
  </si>
  <si>
    <t>13533x1 uint16</t>
  </si>
  <si>
    <t>[107.249021563963,722.938633514952,222.153301102499]</t>
  </si>
  <si>
    <t>2462x2 double</t>
  </si>
  <si>
    <t>[291.008301520936,122.788341513664,208.524631885112]</t>
  </si>
  <si>
    <t>[22.5000000000000,735.500000000000,95.5000000000000,46,13,8]</t>
  </si>
  <si>
    <t>2406x3 double</t>
  </si>
  <si>
    <t>2406x1 uint16</t>
  </si>
  <si>
    <t>[42.3658949745906,742.684076792772,100.120976849238]</t>
  </si>
  <si>
    <t>445x2 double</t>
  </si>
  <si>
    <t>[279.688433207247,231.948735815250,94.0458889110094]</t>
  </si>
  <si>
    <t>[9.50000000000000,513.500000000000,189.500000000000,57,30,11]</t>
  </si>
  <si>
    <t>5031x3 double</t>
  </si>
  <si>
    <t>5031x1 uint16</t>
  </si>
  <si>
    <t>[43.4646935233397,525.411985018727,194.623275783320]</t>
  </si>
  <si>
    <t>844x2 double</t>
  </si>
  <si>
    <t>[290.192645623170,913.014480963228,181]</t>
  </si>
  <si>
    <t>[767;1207;1180;1041;929;1022]</t>
  </si>
  <si>
    <t>[156.500000000000,342.500000000000,129.500000000000,21,27,16]</t>
  </si>
  <si>
    <t>2556x3 double</t>
  </si>
  <si>
    <t>2556x1 uint16</t>
  </si>
  <si>
    <t>[167.777811876630,355.213595212521,134.555009973914]</t>
  </si>
  <si>
    <t>[4,792,126]</t>
  </si>
  <si>
    <t>[74.5000000000000,693.500000000000,94.5000000000000,111,92,12]</t>
  </si>
  <si>
    <t>32076x3 double</t>
  </si>
  <si>
    <t>[128.196911290225,729.427561538555,99.8587241550155]</t>
  </si>
  <si>
    <t>5832x2 double</t>
  </si>
  <si>
    <t>[28.0576424248247,473.169372658277,93.6223460466904]</t>
  </si>
  <si>
    <t>[68.5000000000000,202.500000000000,73.5000000000000,57,26,12]</t>
  </si>
  <si>
    <t>6550x3 double</t>
  </si>
  <si>
    <t>6550x1 uint16</t>
  </si>
  <si>
    <t>[93.6154602675059,212.113165486494,79.0913978494624]</t>
  </si>
  <si>
    <t>903x2 double</t>
  </si>
  <si>
    <t>[144.637161924833,505.424657534247,71.4946727549467]</t>
  </si>
  <si>
    <t>[18.5000000000000,664.500000000000,32.5000000000000,102,88,13]</t>
  </si>
  <si>
    <t>26367x3 double</t>
  </si>
  <si>
    <t>26367x1 uint16</t>
  </si>
  <si>
    <t>[61.2775131976172,720.095507159808,39.0010654956977]</t>
  </si>
  <si>
    <t>4081x2 double</t>
  </si>
  <si>
    <t>[229.452896430661,457,32]</t>
  </si>
  <si>
    <t>[935;774]</t>
  </si>
  <si>
    <t>[139.500000000000,431.500000000000,270.500000000000,37,47,14]</t>
  </si>
  <si>
    <t>11311x3 double</t>
  </si>
  <si>
    <t>11311x1 uint16</t>
  </si>
  <si>
    <t>[160.373676808054,454.316233622030,278.104893034273]</t>
  </si>
  <si>
    <t>1143x2 double</t>
  </si>
  <si>
    <t>[175.444116858751,555.871616188689,264.129991959260]</t>
  </si>
  <si>
    <t>[765;824;886;771;485]</t>
  </si>
  <si>
    <t>[0.500000000000000,409.500000000000,269.500000000000,146,150,17]</t>
  </si>
  <si>
    <t>92907x3 double</t>
  </si>
  <si>
    <t>92907x1 uint16</t>
  </si>
  <si>
    <t>[59.2456979240065,482.048293221354,277.557532756872]</t>
  </si>
  <si>
    <t>10444x2 double</t>
  </si>
  <si>
    <t>[10.3657530209254,351.601827291482,262.844385499558]</t>
  </si>
  <si>
    <t>[528;745;879;606;635]</t>
  </si>
  <si>
    <t>[95.5000000000000,399.500000000000,275.500000000000,49,51,15]</t>
  </si>
  <si>
    <t>8524x3 double</t>
  </si>
  <si>
    <t>8524x1 uint16</t>
  </si>
  <si>
    <t>[121.981565196971,424.941231726648,283.850114483649]</t>
  </si>
  <si>
    <t>1378x2 double</t>
  </si>
  <si>
    <t>[9.45150311968236,872.465305350728,268.563622612970]</t>
  </si>
  <si>
    <t>[700;634;580;394;785;782;763;651]</t>
  </si>
  <si>
    <t>[224.500000000000,87.5000000000000,150.500000000000,34,27,9]</t>
  </si>
  <si>
    <t>3600x3 double</t>
  </si>
  <si>
    <t>3600x1 uint16</t>
  </si>
  <si>
    <t>[243.210869263829,101.866075142105,154.764868986552]</t>
  </si>
  <si>
    <t>596x2 double</t>
  </si>
  <si>
    <t>[92.9936194895592,57,147.780742459397]</t>
  </si>
  <si>
    <t>[378;352;653;341]</t>
  </si>
  <si>
    <t>[60.5000000000000,700.500000000000,96.5000000000000,31,16,9]</t>
  </si>
  <si>
    <t>[72.6719538572459,708.445565969719,100.548666186013]</t>
  </si>
  <si>
    <t>283x2 double</t>
  </si>
  <si>
    <t>[289,405,94]</t>
  </si>
  <si>
    <t>[41.5000000000000,797.500000000000,159.500000000000,22,14,9]</t>
  </si>
  <si>
    <t>1462x3 double</t>
  </si>
  <si>
    <t>1462x1 uint16</t>
  </si>
  <si>
    <t>[51.8522155085599,804.390231621350,163.195367573011]</t>
  </si>
  <si>
    <t>[114.565285379203,445.892103205629,154]</t>
  </si>
  <si>
    <t>[308;248;386;337]</t>
  </si>
  <si>
    <t>[258.500000000000,815.500000000000,149.500000000000,40,49,15]</t>
  </si>
  <si>
    <t>8787x3 double</t>
  </si>
  <si>
    <t>8787x1 uint16</t>
  </si>
  <si>
    <t>[279.060970464135,839.490506329114,157.100210970464]</t>
  </si>
  <si>
    <t>1296x2 double</t>
  </si>
  <si>
    <t>[285.483870967742,636.468177855275,146.272885789015]</t>
  </si>
  <si>
    <t>[279;297;258;313]</t>
  </si>
  <si>
    <t>[105.500000000000,218.500000000000,72.5000000000000,52,51,12]</t>
  </si>
  <si>
    <t>13719x3 double</t>
  </si>
  <si>
    <t>13719x1 uint16</t>
  </si>
  <si>
    <t>[135.100393316411,244.095260676727,78.5542971909956]</t>
  </si>
  <si>
    <t>1647x2 double</t>
  </si>
  <si>
    <t>[256,459.651245551601,70]</t>
  </si>
  <si>
    <t>[98;183]</t>
  </si>
  <si>
    <t>032421_S029</t>
  </si>
  <si>
    <t>032421_S022</t>
  </si>
  <si>
    <t>[160.500000000000,230.500000000000,130.500000000000,17,16,11]</t>
  </si>
  <si>
    <t>1207x3 double</t>
  </si>
  <si>
    <t>1207x1 uint16</t>
  </si>
  <si>
    <t>[168.776320331377,240.555402140145,136.224024853297]</t>
  </si>
  <si>
    <t>165x2 double</t>
  </si>
  <si>
    <t>[223.297967050528,1007.78347296342,129.889608616064]</t>
  </si>
  <si>
    <t>[125.500000000000,682.500000000000,193.500000000000,39,12,6]</t>
  </si>
  <si>
    <t>802x3 double</t>
  </si>
  <si>
    <t>802x1 uint16</t>
  </si>
  <si>
    <t>[139.181054239878,688.653934300993,196.306722689076]</t>
  </si>
  <si>
    <t>[249.502807456240,221.442759718118,186.755421686747]</t>
  </si>
  <si>
    <t>[42.5000000000000,12.5000000000000,119.500000000000,13,11,12]</t>
  </si>
  <si>
    <t>843x3 double</t>
  </si>
  <si>
    <t>843x1 uint16</t>
  </si>
  <si>
    <t>[49.3566878980892,18.2535031847134,125.342675159236]</t>
  </si>
  <si>
    <t>[291.568865762067,325.782210691569,117.482064019694]</t>
  </si>
  <si>
    <t>[209.500000000000,459.500000000000,178.500000000000,39,19,10]</t>
  </si>
  <si>
    <t>2552x3 double</t>
  </si>
  <si>
    <t>2552x1 uint16</t>
  </si>
  <si>
    <t>[230.059799671102,468.700403647780,183.762146808193]</t>
  </si>
  <si>
    <t>[88.4851521511018,81.4633001049318,173.416369359916]</t>
  </si>
  <si>
    <t>[32.5000000000000,129.500000000000,155.500000000000,11,26,11]</t>
  </si>
  <si>
    <t>988x3 double</t>
  </si>
  <si>
    <t>988x1 uint16</t>
  </si>
  <si>
    <t>[37.0737485670615,145.848299579671,160.426442491402]</t>
  </si>
  <si>
    <t>[297.931382713205,749.834734861575,151.768267864685]</t>
  </si>
  <si>
    <t>[55.5000000000000,618.500000000000,145.500000000000,32,44,8]</t>
  </si>
  <si>
    <t>1360x3 double</t>
  </si>
  <si>
    <t>1360x1 uint16</t>
  </si>
  <si>
    <t>[72.0111816258688,639.349048050771,148.543668782109]</t>
  </si>
  <si>
    <t>410x2 double</t>
  </si>
  <si>
    <t>[70.5120858011846,256.738327730644,139.506109599274]</t>
  </si>
  <si>
    <t>[233.500000000000,158.500000000000,28.5000000000000,16,9,11]</t>
  </si>
  <si>
    <t>836x3 double</t>
  </si>
  <si>
    <t>836x1 uint16</t>
  </si>
  <si>
    <t>[241.117860851506,163.393042575286,34.1895119418484]</t>
  </si>
  <si>
    <t>[6.34065487085621,214.799979662396,29.5717917429327]</t>
  </si>
  <si>
    <t>[1325;1453;1433;1091;1182;1146;1181;1023]</t>
  </si>
  <si>
    <t>[160.500000000000,650.500000000000,190.500000000000,80,57,10]</t>
  </si>
  <si>
    <t>12431x3 double</t>
  </si>
  <si>
    <t>12431x1 uint16</t>
  </si>
  <si>
    <t>[203.977112676056,678.625971345313,194.998846527441]</t>
  </si>
  <si>
    <t>2293x2 double</t>
  </si>
  <si>
    <t>[153.458116695552,667.134026574235,181]</t>
  </si>
  <si>
    <t>[517;619;1105;569;1124;746;513]</t>
  </si>
  <si>
    <t>[66.5000000000000,294.500000000000,255.500000000000,15,10,8]</t>
  </si>
  <si>
    <t>715x3 double</t>
  </si>
  <si>
    <t>715x1 uint16</t>
  </si>
  <si>
    <t>[74.3559748427673,299.292662473795,259.498951781971]</t>
  </si>
  <si>
    <t>125x2 double</t>
  </si>
  <si>
    <t>[235.471230643847,994.796088019560,248.313936430318]</t>
  </si>
  <si>
    <t>[809;979;458;594;913;456;435;563;327;601]</t>
  </si>
  <si>
    <t>[59.5000000000000,262.500000000000,153.500000000000,15,10,16]</t>
  </si>
  <si>
    <t>1284x3 double</t>
  </si>
  <si>
    <t>1284x1 uint16</t>
  </si>
  <si>
    <t>[67.3977953510664,266.690630242032,161.272465851905]</t>
  </si>
  <si>
    <t>[61.4593709043250,847,150]</t>
  </si>
  <si>
    <t>[825;701]</t>
  </si>
  <si>
    <t>[187.500000000000,725.500000000000,192.500000000000,30,23,8]</t>
  </si>
  <si>
    <t>[206.572783952291,739.133369476823,196.123881810789]</t>
  </si>
  <si>
    <t>[242.540675277589,113.659641966916,183.799002945842]</t>
  </si>
  <si>
    <t>[514;373;455;717;773;785;796]</t>
  </si>
  <si>
    <t>[168.500000000000,289.500000000000,99.5000000000000,132,138,27]</t>
  </si>
  <si>
    <t>105626x3 double</t>
  </si>
  <si>
    <t>105626x1 uint16</t>
  </si>
  <si>
    <t>[244.917606433336,363.418344583933,111.631893183986]</t>
  </si>
  <si>
    <t>9456x2 double</t>
  </si>
  <si>
    <t>[225,17,98]</t>
  </si>
  <si>
    <t>[6.50000000000000,978.500000000000,19.5000000000000,38,21,9]</t>
  </si>
  <si>
    <t>2425x3 double</t>
  </si>
  <si>
    <t>2425x1 uint16</t>
  </si>
  <si>
    <t>[25.2740157480315,988.483149606299,22.5521259842520]</t>
  </si>
  <si>
    <t>[24.6102318471248,989.308749730047,21.9836600818406]</t>
  </si>
  <si>
    <t>[241.500000000000,81.5000000000000,313.500000000000,26,31,13]</t>
  </si>
  <si>
    <t>3593x3 double</t>
  </si>
  <si>
    <t>3593x1 uint16</t>
  </si>
  <si>
    <t>[249.601694915254,96.1559851694915,320.056938559322]</t>
  </si>
  <si>
    <t>[290.628054079511,99.1461982113133,301.518416031962]</t>
  </si>
  <si>
    <t>1254x1 uint16</t>
  </si>
  <si>
    <t>[8.50000000000000,658.500000000000,309.500000000000,26,13,10]</t>
  </si>
  <si>
    <t>1538x3 double</t>
  </si>
  <si>
    <t>1538x1 uint16</t>
  </si>
  <si>
    <t>[20.4077669902913,665.150305645451,314.463861920173]</t>
  </si>
  <si>
    <t>[35.0195456381422,25.0844140454683,295.005987540224]</t>
  </si>
  <si>
    <t>[229.500000000000,91.5000000000000,299.500000000000,67,58,30]</t>
  </si>
  <si>
    <t>11833x3 double</t>
  </si>
  <si>
    <t>11833x1 uint16</t>
  </si>
  <si>
    <t>[252.355940130964,123.839881509199,309.822263797942]</t>
  </si>
  <si>
    <t>1965x2 double</t>
  </si>
  <si>
    <t>[289.832128444662,318.169173058058,286.968003099081]</t>
  </si>
  <si>
    <t>177x1 uint16</t>
  </si>
  <si>
    <t>[201.500000000000,866.500000000000,247.500000000000,26,13,5]</t>
  </si>
  <si>
    <t>503x3 double</t>
  </si>
  <si>
    <t>503x1 uint16</t>
  </si>
  <si>
    <t>[214.873601053325,871.934825543121,250.154048716261]</t>
  </si>
  <si>
    <t>[291.946713887645,283.444303953006,226.368922148806]</t>
  </si>
  <si>
    <t>[184.500000000000,210.500000000000,181.500000000000,76,72,8]</t>
  </si>
  <si>
    <t>5479x3 double</t>
  </si>
  <si>
    <t>5479x1 uint16</t>
  </si>
  <si>
    <t>[215.775977841195,245.425214033910,185.952912539869]</t>
  </si>
  <si>
    <t>1570x2 double</t>
  </si>
  <si>
    <t>[149.523202014884,459.576438283730,176.433694116992]</t>
  </si>
  <si>
    <t>139x1 uint16</t>
  </si>
  <si>
    <t>[39.5000000000000,857.500000000000,248.500000000000,30,24,6]</t>
  </si>
  <si>
    <t>871x3 double</t>
  </si>
  <si>
    <t>871x1 uint16</t>
  </si>
  <si>
    <t>[54.1613995485327,866.215575620768,251.354401805869]</t>
  </si>
  <si>
    <t>[135.462144489467,45.8405555662243,227.231473124268]</t>
  </si>
  <si>
    <t>[202.500000000000,559.500000000000,58.5000000000000,55,26,10]</t>
  </si>
  <si>
    <t>4390x3 double</t>
  </si>
  <si>
    <t>4390x1 uint16</t>
  </si>
  <si>
    <t>[234.186161118375,571.041838479332,62.5471185758825]</t>
  </si>
  <si>
    <t>[84.4421467753432,313.686545077014,56.4081027055506]</t>
  </si>
  <si>
    <t>[152.500000000000,320.500000000000,302.500000000000,148,112,26]</t>
  </si>
  <si>
    <t>78941x3 double</t>
  </si>
  <si>
    <t>78941x1 uint16</t>
  </si>
  <si>
    <t>[252.104862412343,378.906912910241,312.692017973191]</t>
  </si>
  <si>
    <t>7436x2 double</t>
  </si>
  <si>
    <t>1x36 double</t>
  </si>
  <si>
    <t>[189.764509818129,577.233461343381,288.279327584958]</t>
  </si>
  <si>
    <t>[3250;3474;3222;3855]</t>
  </si>
  <si>
    <t>[183.500000000000,482.500000000000,194.500000000000,45,12,9]</t>
  </si>
  <si>
    <t>2291x3 double</t>
  </si>
  <si>
    <t>2291x1 uint16</t>
  </si>
  <si>
    <t>[203.380752339125,488.295398128700,198.572656100821]</t>
  </si>
  <si>
    <t>393x2 double</t>
  </si>
  <si>
    <t>[122.421078820318,257.077542731882,187.327983162764]</t>
  </si>
  <si>
    <t>[87.5000000000000,182.500000000000,276.500000000000,13,11,9]</t>
  </si>
  <si>
    <t>538x3 double</t>
  </si>
  <si>
    <t>538x1 uint16</t>
  </si>
  <si>
    <t>[95.0258397932817,188.039621016365,280.455641688200]</t>
  </si>
  <si>
    <t>[150.031338092623,111.436207212155,261.351894563427]</t>
  </si>
  <si>
    <t>[77.5000000000000,854.500000000000,246.500000000000,121,46,8]</t>
  </si>
  <si>
    <t>6644x3 double</t>
  </si>
  <si>
    <t>6644x1 uint16</t>
  </si>
  <si>
    <t>[143.183847455421,871.164714304308,250.137446310035]</t>
  </si>
  <si>
    <t>1947x2 double</t>
  </si>
  <si>
    <t>[187.784074829116,47.3685333972898,223.957237078786]</t>
  </si>
  <si>
    <t>[157.500000000000,852.500000000000,231.500000000000,143,162,30]</t>
  </si>
  <si>
    <t>72669x3 double</t>
  </si>
  <si>
    <t>72669x1 uint16</t>
  </si>
  <si>
    <t>[263.835063583943,931.047358693126,250.388531648091]</t>
  </si>
  <si>
    <t>7301x2 double</t>
  </si>
  <si>
    <t>[287.364422550629,176.896504808820,217.618578465869]</t>
  </si>
  <si>
    <t>[36.5000000000000,738.500000000000,316.500000000000,53,47,12]</t>
  </si>
  <si>
    <t>10196x3 double</t>
  </si>
  <si>
    <t>10196x1 uint16</t>
  </si>
  <si>
    <t>[61.6909064623392,762.344368946075,321.649559057395]</t>
  </si>
  <si>
    <t>1561x2 double</t>
  </si>
  <si>
    <t>[155.700459121111,959.523512133915,298.677246414007]</t>
  </si>
  <si>
    <t>[116.500000000000,907.500000000000,241.500000000000,79,26,17]</t>
  </si>
  <si>
    <t>7890x3 double</t>
  </si>
  <si>
    <t>7890x1 uint16</t>
  </si>
  <si>
    <t>[153.587174240793,918.368673271592,250.510553521430]</t>
  </si>
  <si>
    <t>965x2 double</t>
  </si>
  <si>
    <t>[177.696025622361,705.270854563983,223.243412432669]</t>
  </si>
  <si>
    <t>[39.5000000000000,195.500000000000,32.5000000000000,70,30,18]</t>
  </si>
  <si>
    <t>13414x3 double</t>
  </si>
  <si>
    <t>13414x1 uint16</t>
  </si>
  <si>
    <t>[75.9099581200558,207.202962618272,43.0190010857763]</t>
  </si>
  <si>
    <t>[283.506624725956,478.582785244495,32.5484701172434]</t>
  </si>
  <si>
    <t>[979;1363;1009;1386;1160;1674;1229;1691]</t>
  </si>
  <si>
    <t>[68.5000000000000,436.500000000000,283.500000000000,98,23,9]</t>
  </si>
  <si>
    <t>5150x3 double</t>
  </si>
  <si>
    <t>5150x1 uint16</t>
  </si>
  <si>
    <t>[125.352518768360,448.986726145142,288.294092046567]</t>
  </si>
  <si>
    <t>1082x2 double</t>
  </si>
  <si>
    <t>[294.970616113744,946,269.317298578199]</t>
  </si>
  <si>
    <t>[1463;1418;1339]</t>
  </si>
  <si>
    <t>[110.500000000000,395.500000000000,244.500000000000,40,8,12]</t>
  </si>
  <si>
    <t>1435x3 double</t>
  </si>
  <si>
    <t>1435x1 uint16</t>
  </si>
  <si>
    <t>[127.150529500756,400.037443267776,249.958774583964]</t>
  </si>
  <si>
    <t>[121.449974257766,639.013643384246,223.307791316286]</t>
  </si>
  <si>
    <t>[1204;1413;1128;987;1278;1135;922;1082;1336;1169]</t>
  </si>
  <si>
    <t>[240.500000000000,526.500000000000,117.500000000000,60,61,11]</t>
  </si>
  <si>
    <t>[287.225214368482,549.385307068366,123.173256083430]</t>
  </si>
  <si>
    <t>1461x2 double</t>
  </si>
  <si>
    <t>[8.47983374384237,389,114.292641625616]</t>
  </si>
  <si>
    <t>[1124;1234;1174;1063;960;941]</t>
  </si>
  <si>
    <t>[0.500000000000000,577.500000000000,156.500000000000,46,52,29]</t>
  </si>
  <si>
    <t>17603x3 double</t>
  </si>
  <si>
    <t>17603x1 uint16</t>
  </si>
  <si>
    <t>[17.4542060529033,604.978658617312,175.629173617179]</t>
  </si>
  <si>
    <t>1527x2 double</t>
  </si>
  <si>
    <t>[77.4630690382876,851.485679831173,150]</t>
  </si>
  <si>
    <t>[893;888;813;723]</t>
  </si>
  <si>
    <t>[221.500000000000,108.500000000000,40.5000000000000,65,39,19]</t>
  </si>
  <si>
    <t>8693x3 double</t>
  </si>
  <si>
    <t>8693x1 uint16</t>
  </si>
  <si>
    <t>[246.521867718229,125.225757304176,52.1403477325686]</t>
  </si>
  <si>
    <t>1310x2 double</t>
  </si>
  <si>
    <t>[120.644032921811,112,40]</t>
  </si>
  <si>
    <t>[173;313]</t>
  </si>
  <si>
    <t>[1.50000000000000,0.500000000000000,149.500000000000,62,29,16]</t>
  </si>
  <si>
    <t>12936x3 double</t>
  </si>
  <si>
    <t>12936x1 uint16</t>
  </si>
  <si>
    <t>[36.7950807205093,9.86430697694631,158.202246702736]</t>
  </si>
  <si>
    <t>1129x2 double</t>
  </si>
  <si>
    <t>[184,53.6025641025641,143]</t>
  </si>
  <si>
    <t>[155;235]</t>
  </si>
  <si>
    <t>032421_S030</t>
  </si>
  <si>
    <t>[237.500000000000,459.500000000000,250.500000000000,63,95,15]</t>
  </si>
  <si>
    <t>18107x3 double</t>
  </si>
  <si>
    <t>18107x1 uint16</t>
  </si>
  <si>
    <t>[272.215997925973,510.888640714742,259.372507179324]</t>
  </si>
  <si>
    <t>3217x2 double</t>
  </si>
  <si>
    <t>[291.608306391445,1008.44655104428,248.333343861079]</t>
  </si>
  <si>
    <t>[121.500000000000,396.500000000000,241.500000000000,55,21,15]</t>
  </si>
  <si>
    <t>2067x3 double</t>
  </si>
  <si>
    <t>2067x1 uint16</t>
  </si>
  <si>
    <t>[147.273299748111,405.771536523929,246.945088161209]</t>
  </si>
  <si>
    <t>[105,304.579647081976,233.706448297728]</t>
  </si>
  <si>
    <t>[10306;10321;8918;8986;7202]</t>
  </si>
  <si>
    <t>[124.500000000000,475.500000000000,267.500000000000,50,15,10]</t>
  </si>
  <si>
    <t>3054x3 double</t>
  </si>
  <si>
    <t>3054x1 uint16</t>
  </si>
  <si>
    <t>[147.803983559911,483.192222573506,272.380018969333]</t>
  </si>
  <si>
    <t>494x2 double</t>
  </si>
  <si>
    <t>[150.416378264504,462.188755658010,262.329652772400]</t>
  </si>
  <si>
    <t>911x1 uint16</t>
  </si>
  <si>
    <t>[186.500000000000,539.500000000000,255.500000000000,48,16,11]</t>
  </si>
  <si>
    <t>[216.161916461916,546.234889434889,260.677149877150]</t>
  </si>
  <si>
    <t>414x2 double</t>
  </si>
  <si>
    <t>[239.208532042191,6.88198640321371,251.857911581166]</t>
  </si>
  <si>
    <t>840x1 uint16</t>
  </si>
  <si>
    <t>[39.5000000000000,719.500000000000,110.500000000000,15,9,6]</t>
  </si>
  <si>
    <t>[47.0509355509356,724.735966735967,113.660083160083]</t>
  </si>
  <si>
    <t>[155.225617800407,652.441903263605,109.859412736615]</t>
  </si>
  <si>
    <t>[190.500000000000,478.500000000000,75.5000000000000,24,9,7]</t>
  </si>
  <si>
    <t>669x3 double</t>
  </si>
  <si>
    <t>669x1 uint16</t>
  </si>
  <si>
    <t>[203.650279329609,482.913407821229,78.6748603351955]</t>
  </si>
  <si>
    <t>[293.759283249127,236.607334168528,77.2064064479707]</t>
  </si>
  <si>
    <t>178x1 uint16</t>
  </si>
  <si>
    <t>[0.500000000000000,301.500000000000,194.500000000000,94,51,13]</t>
  </si>
  <si>
    <t>17317x3 double</t>
  </si>
  <si>
    <t>17317x1 uint16</t>
  </si>
  <si>
    <t>[33.9598029648218,330.703099586412,201.116153166969]</t>
  </si>
  <si>
    <t>2258x2 double</t>
  </si>
  <si>
    <t>[293.479629120739,998.888624265926,184.878996061189]</t>
  </si>
  <si>
    <t>[246.500000000000,873.500000000000,116.500000000000,40,10,9]</t>
  </si>
  <si>
    <t>1126x3 double</t>
  </si>
  <si>
    <t>[268.719163465642,878.452838241571,120.572769953052]</t>
  </si>
  <si>
    <t>[219.592256944500,312.851251276607,115.207626728966]</t>
  </si>
  <si>
    <t>267x1 uint16</t>
  </si>
  <si>
    <t>[11.5000000000000,72.5000000000000,317.500000000000,20,31,8]</t>
  </si>
  <si>
    <t>1778x3 double</t>
  </si>
  <si>
    <t>1778x1 uint16</t>
  </si>
  <si>
    <t>[20.7922077922078,88.6301198801199,321.519980019980]</t>
  </si>
  <si>
    <t>[5.28923988586994,473.285408501856,309.011059913898]</t>
  </si>
  <si>
    <t>[227.500000000000,549.500000000000,55.5000000000000,73,61,10]</t>
  </si>
  <si>
    <t>11303x3 double</t>
  </si>
  <si>
    <t>11303x1 uint16</t>
  </si>
  <si>
    <t>[267.128439098576,582.286533941656,60.2273952716715]</t>
  </si>
  <si>
    <t>2613x2 double</t>
  </si>
  <si>
    <t>[181.014203058744,124.907985796941,58.0869277081917]</t>
  </si>
  <si>
    <t>[292.500000000000,845.500000000000,115.500000000000,7,29,7]</t>
  </si>
  <si>
    <t>586x3 double</t>
  </si>
  <si>
    <t>586x1 uint16</t>
  </si>
  <si>
    <t>[296.185336048880,860.150712830957,119.942294636796]</t>
  </si>
  <si>
    <t>148x2 double</t>
  </si>
  <si>
    <t>[196.631492666933,313.982152789298,113.400415686810]</t>
  </si>
  <si>
    <t>[278.500000000000,175.500000000000,220.500000000000,22,59,13]</t>
  </si>
  <si>
    <t>4671x3 double</t>
  </si>
  <si>
    <t>4671x1 uint16</t>
  </si>
  <si>
    <t>[293.106020942408,215.186681937173,226.139234293194]</t>
  </si>
  <si>
    <t>740x2 double</t>
  </si>
  <si>
    <t>[5.19579384780784,516.457041560214,216.348384641867]</t>
  </si>
  <si>
    <t>[177.500000000000,323.500000000000,85.5000000000000,38,14,11]</t>
  </si>
  <si>
    <t>1926x3 double</t>
  </si>
  <si>
    <t>1926x1 uint16</t>
  </si>
  <si>
    <t>[198.312811980033,332.559900166389,91.2312811980033]</t>
  </si>
  <si>
    <t>[179.729498459368,137.235517795491,88.4072465382188]</t>
  </si>
  <si>
    <t>[12.5000000000000,55.5000000000000,244.500000000000,20,18,11]</t>
  </si>
  <si>
    <t>1624x3 double</t>
  </si>
  <si>
    <t>1624x1 uint16</t>
  </si>
  <si>
    <t>[20.3055832502493,66.2046360917248,250.402043868395]</t>
  </si>
  <si>
    <t>[244.064712661934,119.092526074438,240.612949862959]</t>
  </si>
  <si>
    <t>274x1 uint16</t>
  </si>
  <si>
    <t>[177.500000000000,320.500000000000,203.500000000000,71,25,17]</t>
  </si>
  <si>
    <t>6009x3 double</t>
  </si>
  <si>
    <t>6009x1 uint16</t>
  </si>
  <si>
    <t>[208.136444223814,335.208495851358,213.231331111269]</t>
  </si>
  <si>
    <t>1015x2 double</t>
  </si>
  <si>
    <t>[246.865393613056,229.215509789772,198.038025075138]</t>
  </si>
  <si>
    <t>[266.500000000000,158.500000000000,219.500000000000,32,28,11]</t>
  </si>
  <si>
    <t>2049x3 double</t>
  </si>
  <si>
    <t>2049x1 uint16</t>
  </si>
  <si>
    <t>[283.822510822511,170.546753246753,224.744155844156]</t>
  </si>
  <si>
    <t>434x2 double</t>
  </si>
  <si>
    <t>[293.588693791902,290.442741242555,215.134104498986]</t>
  </si>
  <si>
    <t>184x1 uint16</t>
  </si>
  <si>
    <t>[71.5000000000000,59.5000000000000,114.500000000000,19,10,14]</t>
  </si>
  <si>
    <t>1099x3 double</t>
  </si>
  <si>
    <t>1099x1 uint16</t>
  </si>
  <si>
    <t>[81.5898912348049,65.3710812539987,121.572616762636]</t>
  </si>
  <si>
    <t>[73.2889172976694,257.286016324122,113.026452945226]</t>
  </si>
  <si>
    <t>[2478;2775;3105;2791;3147;3026;3016]</t>
  </si>
  <si>
    <t>[126.500000000000,353.500000000000,85.5000000000000,44,25,12]</t>
  </si>
  <si>
    <t>4513x3 double</t>
  </si>
  <si>
    <t>4513x1 uint16</t>
  </si>
  <si>
    <t>[151.846012183029,367.012891344383,91.5050290409406]</t>
  </si>
  <si>
    <t>[284.424443129545,27.0067759729725,84.3666278559295]</t>
  </si>
  <si>
    <t>[122.500000000000,844.500000000000,115.500000000000,120,27,9]</t>
  </si>
  <si>
    <t>6238x3 double</t>
  </si>
  <si>
    <t>6238x1 uint16</t>
  </si>
  <si>
    <t>[178.839350649351,862.545779220779,120.092207792208]</t>
  </si>
  <si>
    <t>1284x2 double</t>
  </si>
  <si>
    <t>[78.0058252427184,273,112]</t>
  </si>
  <si>
    <t>[2461;2758;2506]</t>
  </si>
  <si>
    <t>[196.500000000000,92.5000000000000,54.5000000000000,21,24,11]</t>
  </si>
  <si>
    <t>2281x3 double</t>
  </si>
  <si>
    <t>2281x1 uint16</t>
  </si>
  <si>
    <t>[207.335203366059,104.881252921926,59.9144460028051]</t>
  </si>
  <si>
    <t>[92.4999550579111,330.808257787822,56.7008782968232]</t>
  </si>
  <si>
    <t>[57.5000000000000,320.500000000000,278.500000000000,54,28,13]</t>
  </si>
  <si>
    <t>5763x3 double</t>
  </si>
  <si>
    <t>5763x1 uint16</t>
  </si>
  <si>
    <t>[79.9216630548198,334.655750862830,286.635444257164]</t>
  </si>
  <si>
    <t>938x2 double</t>
  </si>
  <si>
    <t>[130.333295675996,60.6699522693253,269.377947863417]</t>
  </si>
  <si>
    <t>[145.500000000000,19.5000000000000,175.500000000000,19,19,11]</t>
  </si>
  <si>
    <t>1546x3 double</t>
  </si>
  <si>
    <t>1546x1 uint16</t>
  </si>
  <si>
    <t>[154.952212389381,28.1017699115044,180.588053097345]</t>
  </si>
  <si>
    <t>243x2 double</t>
  </si>
  <si>
    <t>[274.599389477465,502.379870712875,165.676512838930]</t>
  </si>
  <si>
    <t>[39.5000000000000,818.500000000000,290.500000000000,260,79,23]</t>
  </si>
  <si>
    <t>109581x3 double</t>
  </si>
  <si>
    <t>109581x1 uint16</t>
  </si>
  <si>
    <t>[197.423097808545,865.967749040218,302.518901348442]</t>
  </si>
  <si>
    <t>10849x2 double</t>
  </si>
  <si>
    <t>[190.435284480191,8.05071492403932,277.314715519809]</t>
  </si>
  <si>
    <t>[31.5000000000000,912.500000000000,99.5000000000000,18,13,8]</t>
  </si>
  <si>
    <t>[40.6208434712084,919.121248986212,103.216139497161]</t>
  </si>
  <si>
    <t>[154.559533250255,214.642347343378,98.1733318228164]</t>
  </si>
  <si>
    <t>[89.5000000000000,268.500000000000,109.500000000000,37,48,7]</t>
  </si>
  <si>
    <t>1263x3 double</t>
  </si>
  <si>
    <t>1263x1 uint16</t>
  </si>
  <si>
    <t>[111.031339775398,294.069208670671,112.858187516323]</t>
  </si>
  <si>
    <t>[198,221,105]</t>
  </si>
  <si>
    <t>[0.500000000000000,17.5000000000000,134.500000000000,38,54,14]</t>
  </si>
  <si>
    <t>8803x3 double</t>
  </si>
  <si>
    <t>8803x1 uint16</t>
  </si>
  <si>
    <t>[9.94789116274773,48.0290571441770,141.659398530974]</t>
  </si>
  <si>
    <t>939x2 double</t>
  </si>
  <si>
    <t>[124.487043580683,131.020023557126,131]</t>
  </si>
  <si>
    <t>[918;824;756;898]</t>
  </si>
  <si>
    <t>[15.5000000000000,486.500000000000,145.500000000000,15,18,10]</t>
  </si>
  <si>
    <t>682x3 double</t>
  </si>
  <si>
    <t>682x1 uint16</t>
  </si>
  <si>
    <t>[24.2378459237098,497.526551982049,149.803290949888]</t>
  </si>
  <si>
    <t>[244,243,134]</t>
  </si>
  <si>
    <t>[293.500000000000,212.500000000000,212.500000000000,6,8,4]</t>
  </si>
  <si>
    <t>82x3 double</t>
  </si>
  <si>
    <t>[296.698113207547,215.849056603774,214.490566037736]</t>
  </si>
  <si>
    <t>31x2 double</t>
  </si>
  <si>
    <t>[294,49,207]</t>
  </si>
  <si>
    <t>[4.50000000000000,542.500000000000,259.500000000000,30,12,13]</t>
  </si>
  <si>
    <t>1756x3 double</t>
  </si>
  <si>
    <t>1756x1 uint16</t>
  </si>
  <si>
    <t>[18.6104932991161,549.755346449957,265.459081836327]</t>
  </si>
  <si>
    <t>[9,417,252]</t>
  </si>
  <si>
    <t>[100.500000000000,660.500000000000,54.5000000000000,65,15,14]</t>
  </si>
  <si>
    <t>4530x3 double</t>
  </si>
  <si>
    <t>4530x1 uint16</t>
  </si>
  <si>
    <t>[133.703412406444,668.475960928580,61.1455029810986]</t>
  </si>
  <si>
    <t>620x2 double</t>
  </si>
  <si>
    <t>[275,185.878414568827,54.5886448848420]</t>
  </si>
  <si>
    <t>[474;294;521;578]</t>
  </si>
  <si>
    <t>032421_S032</t>
  </si>
  <si>
    <t>Gender</t>
  </si>
  <si>
    <t>Age</t>
  </si>
  <si>
    <t>6 month</t>
  </si>
  <si>
    <t>4 month</t>
  </si>
  <si>
    <t>Male</t>
  </si>
  <si>
    <t>Female</t>
  </si>
  <si>
    <t>5 month</t>
  </si>
  <si>
    <t>40x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</si>
</sst>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53E85-EC55-4276-9359-0BAE3B71949B}">
  <dimension ref="A1:T19"/>
  <sheetViews>
    <sheetView topLeftCell="B1" workbookViewId="0">
      <selection activeCell="R21" sqref="R21"/>
    </sheetView>
  </sheetViews>
  <sheetFormatPr defaultRowHeight="14.4" x14ac:dyDescent="0.55000000000000004"/>
  <cols>
    <col min="1" max="1" width="15.89453125" customWidth="1"/>
    <col min="2" max="2" width="11.3125" customWidth="1"/>
    <col min="3" max="3" width="10.41796875" customWidth="1"/>
    <col min="4" max="4" width="11.1015625" customWidth="1"/>
    <col min="5" max="5" width="11.62890625" customWidth="1"/>
    <col min="15" max="15" width="12" customWidth="1"/>
    <col min="16" max="16" width="11.3125" customWidth="1"/>
    <col min="18" max="18" width="15.89453125" customWidth="1"/>
  </cols>
  <sheetData>
    <row r="1" spans="1:20" x14ac:dyDescent="0.55000000000000004">
      <c r="A1" t="s">
        <v>5</v>
      </c>
      <c r="B1" t="s">
        <v>42</v>
      </c>
      <c r="C1" t="s">
        <v>6458</v>
      </c>
      <c r="D1" t="s">
        <v>6459</v>
      </c>
      <c r="E1" t="s">
        <v>40</v>
      </c>
      <c r="F1" s="2" t="s">
        <v>43</v>
      </c>
      <c r="G1" s="2" t="s">
        <v>44</v>
      </c>
      <c r="H1" s="2" t="s">
        <v>4</v>
      </c>
      <c r="I1" s="2" t="s">
        <v>0</v>
      </c>
      <c r="J1" s="2" t="s">
        <v>45</v>
      </c>
      <c r="K1" s="2" t="s">
        <v>48</v>
      </c>
      <c r="L1" s="2" t="s">
        <v>47</v>
      </c>
      <c r="M1" s="2" t="s">
        <v>1</v>
      </c>
      <c r="N1" s="2" t="s">
        <v>49</v>
      </c>
      <c r="O1" s="2" t="s">
        <v>50</v>
      </c>
      <c r="P1" s="2" t="s">
        <v>75</v>
      </c>
      <c r="Q1" s="2" t="s">
        <v>76</v>
      </c>
      <c r="R1" s="2" t="s">
        <v>605</v>
      </c>
      <c r="S1" s="2" t="s">
        <v>2122</v>
      </c>
      <c r="T1" s="2"/>
    </row>
    <row r="2" spans="1:20" x14ac:dyDescent="0.55000000000000004">
      <c r="A2" t="s">
        <v>39</v>
      </c>
      <c r="B2">
        <v>3028</v>
      </c>
      <c r="C2" t="s">
        <v>6462</v>
      </c>
      <c r="D2" t="s">
        <v>6460</v>
      </c>
      <c r="E2" t="s">
        <v>6465</v>
      </c>
      <c r="F2">
        <v>17</v>
      </c>
      <c r="G2">
        <v>0.142235609103079</v>
      </c>
      <c r="H2">
        <v>0.61775084692239302</v>
      </c>
      <c r="I2">
        <v>13067.2352941176</v>
      </c>
      <c r="J2">
        <v>2212.5294117647099</v>
      </c>
      <c r="K2">
        <v>1.5497294815906499</v>
      </c>
      <c r="L2">
        <v>2.0747250686284602</v>
      </c>
      <c r="M2">
        <v>3.2584875287945998</v>
      </c>
      <c r="N2">
        <f>H2*I2</f>
        <v>8072.2956698753324</v>
      </c>
      <c r="O2">
        <f>H2*J2</f>
        <v>1366.7919179583537</v>
      </c>
      <c r="P2" s="1">
        <f>F2*J2</f>
        <v>37613.000000000073</v>
      </c>
      <c r="Q2" s="1">
        <f>F2*I2</f>
        <v>222142.99999999919</v>
      </c>
      <c r="R2">
        <v>107775</v>
      </c>
      <c r="S2" s="1">
        <f t="shared" ref="S2:S19" si="0">P2/R2</f>
        <v>0.34899559266991487</v>
      </c>
      <c r="T2" s="1"/>
    </row>
    <row r="3" spans="1:20" x14ac:dyDescent="0.55000000000000004">
      <c r="A3" t="s">
        <v>51</v>
      </c>
      <c r="B3">
        <v>3028</v>
      </c>
      <c r="C3" t="s">
        <v>6462</v>
      </c>
      <c r="D3" t="s">
        <v>6460</v>
      </c>
      <c r="E3" t="s">
        <v>6465</v>
      </c>
      <c r="F3">
        <v>16</v>
      </c>
      <c r="G3">
        <v>0.133868808567604</v>
      </c>
      <c r="H3">
        <v>0.66987502946206601</v>
      </c>
      <c r="I3">
        <v>6475.0625</v>
      </c>
      <c r="J3">
        <v>1199.0625</v>
      </c>
      <c r="K3">
        <v>1.39312159821168</v>
      </c>
      <c r="L3">
        <v>2.7750213019555701</v>
      </c>
      <c r="M3">
        <v>4.0289406473284401</v>
      </c>
      <c r="N3">
        <f t="shared" ref="N3:N4" si="1">H3*I3</f>
        <v>4337.4826829562189</v>
      </c>
      <c r="O3">
        <f t="shared" ref="O3:O4" si="2">H3*J3</f>
        <v>803.2220275143585</v>
      </c>
      <c r="P3" s="1">
        <f>F3*J3</f>
        <v>19185</v>
      </c>
      <c r="Q3" s="1">
        <f>F3*I3</f>
        <v>103601</v>
      </c>
      <c r="R3">
        <v>103218</v>
      </c>
      <c r="S3" s="1">
        <f t="shared" si="0"/>
        <v>0.18586874382375168</v>
      </c>
      <c r="T3" s="1"/>
    </row>
    <row r="4" spans="1:20" x14ac:dyDescent="0.55000000000000004">
      <c r="A4" t="s">
        <v>834</v>
      </c>
      <c r="B4">
        <v>4295</v>
      </c>
      <c r="C4" t="s">
        <v>6463</v>
      </c>
      <c r="D4" t="s">
        <v>6461</v>
      </c>
      <c r="E4" t="s">
        <v>6465</v>
      </c>
      <c r="F4">
        <v>27</v>
      </c>
      <c r="G4">
        <v>0.225903614457831</v>
      </c>
      <c r="H4">
        <v>0.46049461547436532</v>
      </c>
      <c r="I4">
        <v>7458.4814814814799</v>
      </c>
      <c r="J4">
        <v>1075.7777777777801</v>
      </c>
      <c r="K4">
        <v>1.3165451304115776</v>
      </c>
      <c r="L4">
        <v>2.8765774399653008</v>
      </c>
      <c r="M4">
        <v>4.193122570376878</v>
      </c>
      <c r="N4">
        <f t="shared" si="1"/>
        <v>3434.5905618374886</v>
      </c>
      <c r="O4">
        <f t="shared" si="2"/>
        <v>495.3898741136461</v>
      </c>
      <c r="P4" s="1">
        <f t="shared" ref="P4" si="3">F4*J4</f>
        <v>29046.000000000062</v>
      </c>
      <c r="Q4" s="1">
        <f t="shared" ref="Q4" si="4">F4*I4</f>
        <v>201378.99999999997</v>
      </c>
      <c r="R4">
        <v>189865</v>
      </c>
      <c r="S4" s="1">
        <f t="shared" si="0"/>
        <v>0.15298238221894536</v>
      </c>
    </row>
    <row r="5" spans="1:20" x14ac:dyDescent="0.55000000000000004">
      <c r="A5" t="s">
        <v>1129</v>
      </c>
      <c r="B5">
        <v>4295</v>
      </c>
      <c r="C5" t="s">
        <v>6463</v>
      </c>
      <c r="D5" t="s">
        <v>6461</v>
      </c>
      <c r="E5" t="s">
        <v>6465</v>
      </c>
      <c r="F5">
        <v>20</v>
      </c>
      <c r="G5">
        <v>0.16733601070950499</v>
      </c>
      <c r="H5">
        <v>0.6055371966251013</v>
      </c>
      <c r="I5">
        <v>13918.75</v>
      </c>
      <c r="J5">
        <v>1191.3</v>
      </c>
      <c r="K5">
        <v>2.1302963571129658</v>
      </c>
      <c r="L5">
        <v>3.0681636666218148</v>
      </c>
      <c r="M5">
        <v>5.2164600237347782</v>
      </c>
      <c r="N5">
        <f>H5*I5</f>
        <v>8428.3208555256297</v>
      </c>
      <c r="O5">
        <f>H5*J5</f>
        <v>721.37646233948317</v>
      </c>
      <c r="P5" s="1">
        <f t="shared" ref="P5" si="5">F5*J5</f>
        <v>23826</v>
      </c>
      <c r="Q5" s="1">
        <f t="shared" ref="Q5" si="6">F5*I5</f>
        <v>278375</v>
      </c>
      <c r="R5">
        <v>136401</v>
      </c>
      <c r="S5" s="1">
        <f t="shared" si="0"/>
        <v>0.17467613873798579</v>
      </c>
      <c r="T5" s="1"/>
    </row>
    <row r="6" spans="1:20" x14ac:dyDescent="0.55000000000000004">
      <c r="A6" t="s">
        <v>1280</v>
      </c>
      <c r="B6">
        <v>4295</v>
      </c>
      <c r="C6" t="s">
        <v>6463</v>
      </c>
      <c r="D6" t="s">
        <v>6461</v>
      </c>
      <c r="E6" t="s">
        <v>6465</v>
      </c>
      <c r="F6">
        <v>24</v>
      </c>
      <c r="G6">
        <v>0.20080321285140601</v>
      </c>
      <c r="H6">
        <v>0.64844035028075697</v>
      </c>
      <c r="I6">
        <v>2022.125</v>
      </c>
      <c r="J6">
        <v>360.75</v>
      </c>
      <c r="K6">
        <v>1.7234707474519899</v>
      </c>
      <c r="L6">
        <v>2.7434624272246002</v>
      </c>
      <c r="M6">
        <v>4.4669331746765897</v>
      </c>
      <c r="N6">
        <v>1311.2274433114801</v>
      </c>
      <c r="O6">
        <v>233.92485636378299</v>
      </c>
      <c r="P6" s="1">
        <f t="shared" ref="P6" si="7">F6*J6</f>
        <v>8658</v>
      </c>
      <c r="Q6" s="1">
        <f t="shared" ref="Q6" si="8">F6*I6</f>
        <v>48531</v>
      </c>
      <c r="R6">
        <v>147899</v>
      </c>
      <c r="S6" s="1">
        <f t="shared" si="0"/>
        <v>5.8539949560172819E-2</v>
      </c>
      <c r="T6" s="1"/>
    </row>
    <row r="7" spans="1:20" x14ac:dyDescent="0.55000000000000004">
      <c r="A7" t="s">
        <v>1731</v>
      </c>
      <c r="B7">
        <v>4344</v>
      </c>
      <c r="C7" t="s">
        <v>6463</v>
      </c>
      <c r="D7" t="s">
        <v>6461</v>
      </c>
      <c r="E7" t="s">
        <v>6465</v>
      </c>
      <c r="F7">
        <v>25</v>
      </c>
      <c r="G7">
        <v>0.20917001338688099</v>
      </c>
      <c r="H7">
        <v>0.84583330362656794</v>
      </c>
      <c r="I7">
        <v>4951.04</v>
      </c>
      <c r="J7">
        <v>908.6</v>
      </c>
      <c r="K7">
        <v>3.4320036310379698</v>
      </c>
      <c r="L7">
        <v>3.3291893907225401</v>
      </c>
      <c r="M7">
        <v>6.7229021894472103</v>
      </c>
      <c r="N7">
        <v>4187.7545195872799</v>
      </c>
      <c r="O7">
        <v>768.52413967509995</v>
      </c>
      <c r="P7" s="1">
        <f t="shared" ref="P7" si="9">F7*J7</f>
        <v>22715</v>
      </c>
      <c r="Q7" s="1">
        <f t="shared" ref="Q7" si="10">F7*I7</f>
        <v>123776</v>
      </c>
      <c r="R7">
        <v>138550</v>
      </c>
      <c r="S7" s="1">
        <f t="shared" si="0"/>
        <v>0.16394803320101048</v>
      </c>
      <c r="T7" s="1"/>
    </row>
    <row r="8" spans="1:20" x14ac:dyDescent="0.55000000000000004">
      <c r="A8" t="s">
        <v>1850</v>
      </c>
      <c r="B8">
        <v>4344</v>
      </c>
      <c r="C8" t="s">
        <v>6463</v>
      </c>
      <c r="D8" t="s">
        <v>6461</v>
      </c>
      <c r="E8" t="s">
        <v>6465</v>
      </c>
      <c r="F8">
        <v>19</v>
      </c>
      <c r="G8">
        <v>0.15896921017402901</v>
      </c>
      <c r="H8">
        <v>0.53730428810862796</v>
      </c>
      <c r="I8">
        <v>4101.3684210526299</v>
      </c>
      <c r="J8">
        <v>824.57894736842104</v>
      </c>
      <c r="K8">
        <v>2.0709416853692701</v>
      </c>
      <c r="L8">
        <v>2.6280410528944</v>
      </c>
      <c r="M8">
        <v>4.6989827382636697</v>
      </c>
      <c r="N8">
        <v>2203.6828397448899</v>
      </c>
      <c r="O8">
        <v>443.04980430515099</v>
      </c>
      <c r="P8" s="1">
        <f t="shared" ref="P8" si="11">F8*J8</f>
        <v>15667</v>
      </c>
      <c r="Q8" s="1">
        <f t="shared" ref="Q8" si="12">F8*I8</f>
        <v>77925.999999999971</v>
      </c>
      <c r="R8">
        <v>145166</v>
      </c>
      <c r="S8" s="1">
        <f t="shared" si="0"/>
        <v>0.10792472066461843</v>
      </c>
      <c r="T8" s="1"/>
    </row>
    <row r="9" spans="1:20" x14ac:dyDescent="0.55000000000000004">
      <c r="A9" t="s">
        <v>2024</v>
      </c>
      <c r="B9">
        <v>4344</v>
      </c>
      <c r="C9" t="s">
        <v>6463</v>
      </c>
      <c r="D9" t="s">
        <v>6461</v>
      </c>
      <c r="E9" t="s">
        <v>6465</v>
      </c>
      <c r="F9">
        <v>28</v>
      </c>
      <c r="G9">
        <v>0.234270414993307</v>
      </c>
      <c r="H9">
        <v>0.56510518893364503</v>
      </c>
      <c r="I9">
        <v>5053.1428571428596</v>
      </c>
      <c r="J9">
        <v>996.96428571428601</v>
      </c>
      <c r="K9">
        <v>0.91585162467857595</v>
      </c>
      <c r="L9">
        <v>2.2904505751450199</v>
      </c>
      <c r="M9">
        <v>3.2063021998235901</v>
      </c>
      <c r="N9">
        <v>2855.5572489944102</v>
      </c>
      <c r="O9">
        <v>563.38969103866805</v>
      </c>
      <c r="P9" s="1">
        <f t="shared" ref="P9" si="13">F9*J9</f>
        <v>27915.000000000007</v>
      </c>
      <c r="Q9" s="1">
        <f t="shared" ref="Q9" si="14">F9*I9</f>
        <v>141488.00000000006</v>
      </c>
      <c r="R9">
        <v>151439</v>
      </c>
      <c r="S9" s="1">
        <f t="shared" si="0"/>
        <v>0.18433164508481967</v>
      </c>
      <c r="T9" s="1"/>
    </row>
    <row r="10" spans="1:20" x14ac:dyDescent="0.55000000000000004">
      <c r="A10" t="s">
        <v>2121</v>
      </c>
      <c r="B10">
        <v>4344</v>
      </c>
      <c r="C10" t="s">
        <v>6463</v>
      </c>
      <c r="D10" t="s">
        <v>6461</v>
      </c>
      <c r="E10" t="s">
        <v>6465</v>
      </c>
      <c r="F10">
        <v>16</v>
      </c>
      <c r="G10">
        <v>0.133868808567604</v>
      </c>
      <c r="H10">
        <v>0.476352559881837</v>
      </c>
      <c r="I10">
        <v>14589.6875</v>
      </c>
      <c r="J10">
        <v>2281.75</v>
      </c>
      <c r="K10">
        <v>0.82356600250885303</v>
      </c>
      <c r="L10">
        <v>2.7008340572324601</v>
      </c>
      <c r="M10">
        <v>3.5244000597413199</v>
      </c>
      <c r="N10">
        <v>6949.8349885010302</v>
      </c>
      <c r="O10">
        <v>1086.91745351038</v>
      </c>
      <c r="P10" s="1">
        <f t="shared" ref="P10" si="15">F10*J10</f>
        <v>36508</v>
      </c>
      <c r="Q10" s="1">
        <f t="shared" ref="Q10" si="16">F10*I10</f>
        <v>233435</v>
      </c>
      <c r="R10">
        <v>131155</v>
      </c>
      <c r="S10" s="1">
        <f t="shared" si="0"/>
        <v>0.27835766840760934</v>
      </c>
      <c r="T10" s="1"/>
    </row>
    <row r="11" spans="1:20" x14ac:dyDescent="0.55000000000000004">
      <c r="A11" t="s">
        <v>2232</v>
      </c>
      <c r="B11">
        <v>4344</v>
      </c>
      <c r="C11" t="s">
        <v>6463</v>
      </c>
      <c r="D11" t="s">
        <v>6461</v>
      </c>
      <c r="E11" t="s">
        <v>6465</v>
      </c>
      <c r="F11">
        <v>19</v>
      </c>
      <c r="G11">
        <v>0.15896921017402901</v>
      </c>
      <c r="H11">
        <v>0.53399727825943599</v>
      </c>
      <c r="I11">
        <v>9085.21052631579</v>
      </c>
      <c r="J11">
        <v>1564.5789473684199</v>
      </c>
      <c r="K11">
        <v>1.4042757412247899</v>
      </c>
      <c r="L11">
        <v>3.0602419064620401</v>
      </c>
      <c r="M11">
        <v>4.46451764768684</v>
      </c>
      <c r="N11">
        <v>4851.4776934666097</v>
      </c>
      <c r="O11">
        <v>835.48089951675001</v>
      </c>
      <c r="P11" s="1">
        <f t="shared" ref="P11:P12" si="17">F11*J11</f>
        <v>29726.999999999978</v>
      </c>
      <c r="Q11" s="1">
        <f t="shared" ref="Q11:Q12" si="18">F11*I11</f>
        <v>172619</v>
      </c>
      <c r="R11">
        <v>133938</v>
      </c>
      <c r="S11" s="1">
        <f t="shared" si="0"/>
        <v>0.22194597500335961</v>
      </c>
      <c r="T11" s="1"/>
    </row>
    <row r="12" spans="1:20" x14ac:dyDescent="0.55000000000000004">
      <c r="A12" t="s">
        <v>3079</v>
      </c>
      <c r="B12">
        <v>4419</v>
      </c>
      <c r="C12" t="s">
        <v>6462</v>
      </c>
      <c r="D12" t="s">
        <v>6461</v>
      </c>
      <c r="E12" t="s">
        <v>6465</v>
      </c>
      <c r="F12">
        <v>20</v>
      </c>
      <c r="G12">
        <v>0.16733601070950499</v>
      </c>
      <c r="H12">
        <v>0.57390157064616598</v>
      </c>
      <c r="I12">
        <v>9508.1</v>
      </c>
      <c r="J12">
        <v>1053.8</v>
      </c>
      <c r="K12">
        <v>1.4805074831127201</v>
      </c>
      <c r="L12">
        <v>4.74843224555761</v>
      </c>
      <c r="M12">
        <v>6.2289397286703396</v>
      </c>
      <c r="N12">
        <v>5456.7135238608098</v>
      </c>
      <c r="O12">
        <v>604.77747514692999</v>
      </c>
      <c r="P12" s="1">
        <f t="shared" si="17"/>
        <v>21076</v>
      </c>
      <c r="Q12" s="1">
        <f t="shared" si="18"/>
        <v>190162</v>
      </c>
      <c r="R12">
        <v>139252</v>
      </c>
      <c r="S12" s="1">
        <f t="shared" si="0"/>
        <v>0.15135150662108982</v>
      </c>
      <c r="T12" s="1"/>
    </row>
    <row r="13" spans="1:20" x14ac:dyDescent="0.55000000000000004">
      <c r="A13" t="s">
        <v>3193</v>
      </c>
      <c r="B13">
        <v>4419</v>
      </c>
      <c r="C13" t="s">
        <v>6462</v>
      </c>
      <c r="D13" t="s">
        <v>6461</v>
      </c>
      <c r="E13" t="s">
        <v>6465</v>
      </c>
      <c r="F13">
        <v>20</v>
      </c>
      <c r="G13">
        <v>0.16733601070950499</v>
      </c>
      <c r="H13">
        <v>0.530035606488658</v>
      </c>
      <c r="I13">
        <v>7694.6</v>
      </c>
      <c r="J13">
        <v>1134.45</v>
      </c>
      <c r="K13">
        <v>2.6541786100600402</v>
      </c>
      <c r="L13">
        <v>3.7470752467292998</v>
      </c>
      <c r="M13">
        <v>6.4012538567893396</v>
      </c>
      <c r="N13">
        <v>4078.41197768763</v>
      </c>
      <c r="O13">
        <v>601.29889378105804</v>
      </c>
      <c r="P13" s="1">
        <f t="shared" ref="P13" si="19">F13*J13</f>
        <v>22689</v>
      </c>
      <c r="Q13" s="1">
        <f t="shared" ref="Q13" si="20">F13*I13</f>
        <v>153892</v>
      </c>
      <c r="R13">
        <v>121669</v>
      </c>
      <c r="S13" s="1">
        <f t="shared" si="0"/>
        <v>0.18648135515209296</v>
      </c>
      <c r="T13" s="1"/>
    </row>
    <row r="14" spans="1:20" x14ac:dyDescent="0.55000000000000004">
      <c r="A14" t="s">
        <v>3256</v>
      </c>
      <c r="B14">
        <v>4419</v>
      </c>
      <c r="C14" t="s">
        <v>6462</v>
      </c>
      <c r="D14" t="s">
        <v>6461</v>
      </c>
      <c r="E14" t="s">
        <v>6465</v>
      </c>
      <c r="F14">
        <v>11</v>
      </c>
      <c r="G14">
        <v>9.2034805890227597E-2</v>
      </c>
      <c r="H14">
        <v>0.72773576314993504</v>
      </c>
      <c r="I14">
        <v>16729.727272727301</v>
      </c>
      <c r="J14">
        <v>1626.72727272727</v>
      </c>
      <c r="K14">
        <v>2.8514562676035</v>
      </c>
      <c r="L14">
        <v>3.9014414504666401</v>
      </c>
      <c r="M14">
        <v>6.7528977180701304</v>
      </c>
      <c r="N14">
        <v>12174.820844108501</v>
      </c>
      <c r="O14">
        <v>1183.827613255</v>
      </c>
      <c r="P14" s="1">
        <f t="shared" ref="P14" si="21">F14*J14</f>
        <v>17893.999999999971</v>
      </c>
      <c r="Q14" s="1">
        <f t="shared" ref="Q14" si="22">F14*I14</f>
        <v>184027.00000000032</v>
      </c>
      <c r="R14">
        <v>124135</v>
      </c>
      <c r="S14" s="1">
        <f t="shared" si="0"/>
        <v>0.14414951464131767</v>
      </c>
      <c r="T14" s="1"/>
    </row>
    <row r="15" spans="1:20" x14ac:dyDescent="0.55000000000000004">
      <c r="A15" t="s">
        <v>3418</v>
      </c>
      <c r="B15">
        <v>4419</v>
      </c>
      <c r="C15" t="s">
        <v>6462</v>
      </c>
      <c r="D15" t="s">
        <v>6461</v>
      </c>
      <c r="E15" t="s">
        <v>6465</v>
      </c>
      <c r="F15">
        <v>25</v>
      </c>
      <c r="G15">
        <v>0.20917001338688099</v>
      </c>
      <c r="H15">
        <v>0.61859128176299205</v>
      </c>
      <c r="I15">
        <v>9188.8799999999992</v>
      </c>
      <c r="J15">
        <v>1221.04</v>
      </c>
      <c r="K15">
        <v>1.3615477340575699</v>
      </c>
      <c r="L15">
        <v>4.2017833003088398</v>
      </c>
      <c r="M15">
        <v>5.5678725347797302</v>
      </c>
      <c r="N15">
        <v>5684.1610571663196</v>
      </c>
      <c r="O15">
        <v>755.32469868388398</v>
      </c>
      <c r="P15" s="1">
        <f t="shared" ref="P15" si="23">F15*J15</f>
        <v>30526</v>
      </c>
      <c r="Q15" s="1">
        <f t="shared" ref="Q15" si="24">F15*I15</f>
        <v>229721.99999999997</v>
      </c>
      <c r="R15">
        <v>109815</v>
      </c>
      <c r="S15" s="1">
        <f t="shared" si="0"/>
        <v>0.27797659700405225</v>
      </c>
      <c r="T15" s="1"/>
    </row>
    <row r="16" spans="1:20" x14ac:dyDescent="0.55000000000000004">
      <c r="A16" t="s">
        <v>3565</v>
      </c>
      <c r="B16">
        <v>4419</v>
      </c>
      <c r="C16" t="s">
        <v>6462</v>
      </c>
      <c r="D16" t="s">
        <v>6461</v>
      </c>
      <c r="E16" t="s">
        <v>6465</v>
      </c>
      <c r="F16">
        <v>24</v>
      </c>
      <c r="G16">
        <v>0.20080321285140601</v>
      </c>
      <c r="H16">
        <v>0.41319123886231901</v>
      </c>
      <c r="I16">
        <v>5440.8333333333303</v>
      </c>
      <c r="J16">
        <v>926.5</v>
      </c>
      <c r="K16">
        <v>1.1223686795821599</v>
      </c>
      <c r="L16">
        <v>2.7531503879303201</v>
      </c>
      <c r="M16">
        <v>3.8905190675124799</v>
      </c>
      <c r="N16">
        <v>2248.1046654433999</v>
      </c>
      <c r="O16">
        <v>382.82168280593902</v>
      </c>
      <c r="P16" s="1">
        <f>F16*J16</f>
        <v>22236</v>
      </c>
      <c r="Q16" s="1">
        <f t="shared" ref="Q16" si="25">F16*I16</f>
        <v>130579.99999999993</v>
      </c>
      <c r="R16">
        <v>137942</v>
      </c>
      <c r="S16" s="1">
        <f t="shared" si="0"/>
        <v>0.16119818474431283</v>
      </c>
      <c r="T16" s="1"/>
    </row>
    <row r="17" spans="1:20" x14ac:dyDescent="0.55000000000000004">
      <c r="A17" t="s">
        <v>3673</v>
      </c>
      <c r="B17">
        <v>4419</v>
      </c>
      <c r="C17" t="s">
        <v>6462</v>
      </c>
      <c r="D17" t="s">
        <v>6461</v>
      </c>
      <c r="E17" t="s">
        <v>6465</v>
      </c>
      <c r="F17">
        <v>17</v>
      </c>
      <c r="G17">
        <v>0.142235609103079</v>
      </c>
      <c r="H17">
        <v>0.39022154240666501</v>
      </c>
      <c r="I17">
        <v>4849.7058823529396</v>
      </c>
      <c r="J17">
        <v>884.88235294117703</v>
      </c>
      <c r="K17">
        <v>1.25636174228863</v>
      </c>
      <c r="L17">
        <v>3.7819727089120398</v>
      </c>
      <c r="M17">
        <v>5.0383344512006696</v>
      </c>
      <c r="N17">
        <v>1892.4597096304401</v>
      </c>
      <c r="O17">
        <v>345.300156613144</v>
      </c>
      <c r="P17" s="1">
        <f>F17*J17</f>
        <v>15043.000000000009</v>
      </c>
      <c r="Q17" s="1">
        <f t="shared" ref="Q17" si="26">F17*I17</f>
        <v>82444.999999999971</v>
      </c>
      <c r="R17">
        <v>138311</v>
      </c>
      <c r="S17" s="1">
        <f t="shared" si="0"/>
        <v>0.1087621375017172</v>
      </c>
      <c r="T17" s="1"/>
    </row>
    <row r="18" spans="1:20" x14ac:dyDescent="0.55000000000000004">
      <c r="A18" t="s">
        <v>4499</v>
      </c>
      <c r="B18">
        <v>4418</v>
      </c>
      <c r="C18" t="s">
        <v>6462</v>
      </c>
      <c r="D18" t="s">
        <v>6461</v>
      </c>
      <c r="E18" t="s">
        <v>6465</v>
      </c>
      <c r="F18">
        <v>13</v>
      </c>
      <c r="G18">
        <v>0.108768406961178</v>
      </c>
      <c r="H18">
        <v>0.58776936996319096</v>
      </c>
      <c r="I18">
        <v>8258.6923076923104</v>
      </c>
      <c r="J18">
        <v>1541.23076923077</v>
      </c>
      <c r="K18">
        <v>2.8802008780177899</v>
      </c>
      <c r="L18">
        <v>2.7130815602587801</v>
      </c>
      <c r="M18">
        <v>5.59328243827657</v>
      </c>
      <c r="N18">
        <v>4854.2063744121597</v>
      </c>
      <c r="O18">
        <v>905.88823819865399</v>
      </c>
      <c r="P18" s="1">
        <f>F18*J18</f>
        <v>20036.000000000011</v>
      </c>
      <c r="Q18" s="1">
        <f t="shared" ref="Q18" si="27">F18*I18</f>
        <v>107363.00000000003</v>
      </c>
      <c r="R18">
        <v>136065</v>
      </c>
      <c r="S18" s="1">
        <f t="shared" si="0"/>
        <v>0.14725315106750458</v>
      </c>
      <c r="T18" s="1"/>
    </row>
    <row r="19" spans="1:20" x14ac:dyDescent="0.55000000000000004">
      <c r="A19" t="s">
        <v>4668</v>
      </c>
      <c r="B19">
        <v>4418</v>
      </c>
      <c r="C19" t="s">
        <v>6462</v>
      </c>
      <c r="D19" t="s">
        <v>6461</v>
      </c>
      <c r="E19" t="s">
        <v>6465</v>
      </c>
      <c r="F19">
        <v>28</v>
      </c>
      <c r="G19">
        <v>0.234270414993307</v>
      </c>
      <c r="H19">
        <v>0.58042714222896996</v>
      </c>
      <c r="I19">
        <v>8990.5</v>
      </c>
      <c r="J19">
        <v>1619.57142857143</v>
      </c>
      <c r="K19">
        <v>1.59284491426815</v>
      </c>
      <c r="L19">
        <v>2.20988906856262</v>
      </c>
      <c r="M19">
        <v>3.80273398283077</v>
      </c>
      <c r="N19">
        <v>5218.3302222095599</v>
      </c>
      <c r="O19">
        <v>940.04321592140502</v>
      </c>
      <c r="P19" s="1">
        <f>F19*J19</f>
        <v>45348.000000000044</v>
      </c>
      <c r="Q19" s="1">
        <f t="shared" ref="Q19" si="28">F19*I19</f>
        <v>251734</v>
      </c>
      <c r="R19">
        <v>144133</v>
      </c>
      <c r="S19" s="1">
        <f t="shared" si="0"/>
        <v>0.31462607452838726</v>
      </c>
      <c r="T19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A13E6-A881-460A-AB0D-0F96B28BB399}">
  <dimension ref="A1:AI370"/>
  <sheetViews>
    <sheetView tabSelected="1" workbookViewId="0">
      <selection activeCell="AD1" sqref="AD1:AH1"/>
    </sheetView>
  </sheetViews>
  <sheetFormatPr defaultRowHeight="14.4" x14ac:dyDescent="0.55000000000000004"/>
  <cols>
    <col min="1" max="1" width="15.20703125" customWidth="1"/>
    <col min="3" max="3" width="16.41796875" customWidth="1"/>
    <col min="12" max="12" width="8.89453125" style="2"/>
    <col min="19" max="19" width="8.89453125" style="2"/>
  </cols>
  <sheetData>
    <row r="1" spans="1:35" x14ac:dyDescent="0.55000000000000004">
      <c r="A1" t="s">
        <v>5</v>
      </c>
      <c r="B1" t="s">
        <v>42</v>
      </c>
      <c r="C1" t="s">
        <v>40</v>
      </c>
      <c r="D1" t="s">
        <v>0</v>
      </c>
      <c r="L1" s="2" t="s">
        <v>46</v>
      </c>
      <c r="S1" s="2" t="s">
        <v>77</v>
      </c>
      <c r="X1" t="s">
        <v>22</v>
      </c>
      <c r="AD1" s="2" t="s">
        <v>4</v>
      </c>
      <c r="AE1" s="2" t="s">
        <v>2</v>
      </c>
      <c r="AF1" s="2" t="s">
        <v>23</v>
      </c>
      <c r="AG1" s="2" t="s">
        <v>24</v>
      </c>
      <c r="AH1" s="2" t="s">
        <v>1</v>
      </c>
      <c r="AI1" s="2" t="s">
        <v>3</v>
      </c>
    </row>
    <row r="2" spans="1:35" x14ac:dyDescent="0.55000000000000004">
      <c r="A2" t="s">
        <v>39</v>
      </c>
      <c r="B2">
        <v>3028</v>
      </c>
      <c r="C2" t="s">
        <v>41</v>
      </c>
      <c r="D2">
        <v>3429</v>
      </c>
      <c r="E2" t="s">
        <v>391</v>
      </c>
      <c r="F2" t="s">
        <v>392</v>
      </c>
      <c r="G2" t="s">
        <v>393</v>
      </c>
      <c r="H2" t="s">
        <v>394</v>
      </c>
      <c r="I2">
        <v>11678.556138816</v>
      </c>
      <c r="J2">
        <v>65535</v>
      </c>
      <c r="K2" t="s">
        <v>395</v>
      </c>
      <c r="L2" s="2">
        <v>1020</v>
      </c>
      <c r="M2" t="s">
        <v>7</v>
      </c>
      <c r="N2" t="s">
        <v>7</v>
      </c>
      <c r="O2">
        <v>41789</v>
      </c>
      <c r="P2">
        <v>11367.042524005499</v>
      </c>
      <c r="Q2" t="s">
        <v>396</v>
      </c>
      <c r="R2" t="s">
        <v>397</v>
      </c>
      <c r="S2" s="2">
        <v>3</v>
      </c>
      <c r="T2">
        <v>1.07556083076465</v>
      </c>
      <c r="U2">
        <v>3.2608886949358</v>
      </c>
      <c r="V2">
        <v>2.4580722691194499</v>
      </c>
      <c r="W2" t="s">
        <v>7</v>
      </c>
      <c r="X2">
        <v>60</v>
      </c>
      <c r="Y2" t="b">
        <v>1</v>
      </c>
      <c r="Z2" t="b">
        <v>1</v>
      </c>
      <c r="AA2" t="s">
        <v>8</v>
      </c>
      <c r="AB2">
        <v>8273.5313725490196</v>
      </c>
      <c r="AC2" t="s">
        <v>7</v>
      </c>
      <c r="AD2">
        <v>0.527877822519772</v>
      </c>
      <c r="AE2">
        <v>229</v>
      </c>
      <c r="AF2">
        <v>0.71934603313100298</v>
      </c>
      <c r="AG2">
        <v>1.68566439262513</v>
      </c>
      <c r="AH2">
        <v>2.4050104257561302</v>
      </c>
      <c r="AI2">
        <v>82.26</v>
      </c>
    </row>
    <row r="3" spans="1:35" x14ac:dyDescent="0.55000000000000004">
      <c r="A3" t="s">
        <v>39</v>
      </c>
      <c r="B3">
        <v>3028</v>
      </c>
      <c r="C3" t="s">
        <v>41</v>
      </c>
      <c r="D3">
        <v>2108</v>
      </c>
      <c r="E3" t="s">
        <v>398</v>
      </c>
      <c r="F3" t="s">
        <v>399</v>
      </c>
      <c r="G3" t="s">
        <v>400</v>
      </c>
      <c r="H3" t="s">
        <v>401</v>
      </c>
      <c r="I3">
        <v>11513.570683112001</v>
      </c>
      <c r="J3">
        <v>45511</v>
      </c>
      <c r="K3" t="s">
        <v>402</v>
      </c>
      <c r="L3" s="2">
        <v>609</v>
      </c>
      <c r="M3" t="s">
        <v>7</v>
      </c>
      <c r="N3" t="s">
        <v>7</v>
      </c>
      <c r="O3">
        <v>21533</v>
      </c>
      <c r="P3">
        <v>7751.0284552845496</v>
      </c>
      <c r="Q3" t="s">
        <v>403</v>
      </c>
      <c r="R3" t="s">
        <v>404</v>
      </c>
      <c r="S3" s="2">
        <v>10</v>
      </c>
      <c r="T3">
        <v>1.07534064057122</v>
      </c>
      <c r="U3">
        <v>5.1145467833192901</v>
      </c>
      <c r="V3">
        <v>5.91081422410383</v>
      </c>
      <c r="W3" t="s">
        <v>7</v>
      </c>
      <c r="X3">
        <v>60</v>
      </c>
      <c r="Y3" t="b">
        <v>1</v>
      </c>
      <c r="Z3" t="b">
        <v>1</v>
      </c>
      <c r="AA3" t="s">
        <v>8</v>
      </c>
      <c r="AB3">
        <v>8579.5632183908001</v>
      </c>
      <c r="AC3" t="s">
        <v>7</v>
      </c>
      <c r="AD3">
        <v>0.36637853653831198</v>
      </c>
      <c r="AE3">
        <v>77</v>
      </c>
      <c r="AF3">
        <v>1.4765831721974401</v>
      </c>
      <c r="AG3">
        <v>1.4201874224119599</v>
      </c>
      <c r="AH3">
        <v>2.8967705946094</v>
      </c>
      <c r="AI3">
        <v>27.54</v>
      </c>
    </row>
    <row r="4" spans="1:35" x14ac:dyDescent="0.55000000000000004">
      <c r="A4" t="s">
        <v>39</v>
      </c>
      <c r="B4">
        <v>3028</v>
      </c>
      <c r="C4" t="s">
        <v>41</v>
      </c>
      <c r="D4">
        <v>4670</v>
      </c>
      <c r="E4" t="s">
        <v>10</v>
      </c>
      <c r="F4" t="s">
        <v>405</v>
      </c>
      <c r="G4" t="s">
        <v>406</v>
      </c>
      <c r="H4" t="s">
        <v>407</v>
      </c>
      <c r="I4">
        <v>5037.3158458244097</v>
      </c>
      <c r="J4">
        <v>31289</v>
      </c>
      <c r="K4" t="s">
        <v>11</v>
      </c>
      <c r="L4" s="2">
        <v>653</v>
      </c>
      <c r="M4" t="s">
        <v>7</v>
      </c>
      <c r="N4" t="s">
        <v>7</v>
      </c>
      <c r="O4">
        <v>16705</v>
      </c>
      <c r="P4">
        <v>7280.7777777777801</v>
      </c>
      <c r="Q4" t="s">
        <v>408</v>
      </c>
      <c r="R4" t="s">
        <v>409</v>
      </c>
      <c r="S4" s="2">
        <v>18</v>
      </c>
      <c r="T4">
        <v>1.1343368501509401</v>
      </c>
      <c r="U4">
        <v>1.7151093219286899</v>
      </c>
      <c r="V4">
        <v>4.6850904073393398</v>
      </c>
      <c r="W4" t="s">
        <v>7</v>
      </c>
      <c r="X4">
        <v>60</v>
      </c>
      <c r="Y4" t="b">
        <v>1</v>
      </c>
      <c r="Z4" t="b">
        <v>1</v>
      </c>
      <c r="AA4" t="s">
        <v>8</v>
      </c>
      <c r="AB4">
        <v>3423.4042879019898</v>
      </c>
      <c r="AC4" t="s">
        <v>7</v>
      </c>
      <c r="AD4">
        <v>0.58400578309027595</v>
      </c>
      <c r="AE4">
        <v>267</v>
      </c>
      <c r="AF4">
        <v>0.64095952944327805</v>
      </c>
      <c r="AG4">
        <v>2.0863496476678902</v>
      </c>
      <c r="AH4">
        <v>2.7273091771111702</v>
      </c>
      <c r="AI4">
        <v>95.94</v>
      </c>
    </row>
    <row r="5" spans="1:35" x14ac:dyDescent="0.55000000000000004">
      <c r="A5" t="s">
        <v>39</v>
      </c>
      <c r="B5">
        <v>3028</v>
      </c>
      <c r="C5" t="s">
        <v>41</v>
      </c>
      <c r="D5">
        <v>31365</v>
      </c>
      <c r="E5" t="s">
        <v>410</v>
      </c>
      <c r="F5" t="s">
        <v>411</v>
      </c>
      <c r="G5" t="s">
        <v>412</v>
      </c>
      <c r="H5" t="s">
        <v>413</v>
      </c>
      <c r="I5">
        <v>6652.9755141080796</v>
      </c>
      <c r="J5">
        <v>42667</v>
      </c>
      <c r="K5" t="s">
        <v>414</v>
      </c>
      <c r="L5" s="2">
        <v>5748</v>
      </c>
      <c r="M5" t="s">
        <v>415</v>
      </c>
      <c r="N5" t="s">
        <v>415</v>
      </c>
      <c r="O5">
        <v>16575</v>
      </c>
      <c r="P5">
        <v>6696.65625</v>
      </c>
      <c r="Q5" t="s">
        <v>416</v>
      </c>
      <c r="R5" t="s">
        <v>55</v>
      </c>
      <c r="S5" s="2">
        <v>19</v>
      </c>
      <c r="T5">
        <v>1.01381841028425</v>
      </c>
      <c r="U5">
        <v>1.2020833898708501</v>
      </c>
      <c r="V5">
        <v>4.1282786416019404</v>
      </c>
      <c r="W5" t="s">
        <v>415</v>
      </c>
      <c r="X5">
        <v>52</v>
      </c>
      <c r="Y5" t="b">
        <v>1</v>
      </c>
      <c r="Z5" t="b">
        <v>0</v>
      </c>
      <c r="AA5" t="s">
        <v>8</v>
      </c>
      <c r="AB5">
        <v>4355.3166318719605</v>
      </c>
      <c r="AC5" t="s">
        <v>415</v>
      </c>
      <c r="AD5">
        <v>0.50344969873405998</v>
      </c>
      <c r="AE5">
        <v>297</v>
      </c>
      <c r="AF5">
        <v>1.1766516569199399</v>
      </c>
      <c r="AG5">
        <v>1.42025721243578</v>
      </c>
      <c r="AH5">
        <v>2.5969088693557199</v>
      </c>
      <c r="AI5">
        <v>106.74</v>
      </c>
    </row>
    <row r="6" spans="1:35" x14ac:dyDescent="0.55000000000000004">
      <c r="A6" t="s">
        <v>39</v>
      </c>
      <c r="B6">
        <v>3028</v>
      </c>
      <c r="C6" t="s">
        <v>41</v>
      </c>
      <c r="D6">
        <v>3171</v>
      </c>
      <c r="E6" t="s">
        <v>417</v>
      </c>
      <c r="F6" t="s">
        <v>418</v>
      </c>
      <c r="G6" t="s">
        <v>419</v>
      </c>
      <c r="H6" t="s">
        <v>420</v>
      </c>
      <c r="I6">
        <v>7589.19741406496</v>
      </c>
      <c r="J6">
        <v>51200</v>
      </c>
      <c r="K6" t="s">
        <v>421</v>
      </c>
      <c r="L6" s="2">
        <v>1040</v>
      </c>
      <c r="M6" t="s">
        <v>7</v>
      </c>
      <c r="N6" t="s">
        <v>7</v>
      </c>
      <c r="O6">
        <v>15234</v>
      </c>
      <c r="P6">
        <v>4834.0264900662296</v>
      </c>
      <c r="Q6" t="s">
        <v>422</v>
      </c>
      <c r="R6" t="s">
        <v>419</v>
      </c>
      <c r="S6" s="2">
        <v>24</v>
      </c>
      <c r="T6">
        <v>1.07454259904909</v>
      </c>
      <c r="U6">
        <v>16.313438425426</v>
      </c>
      <c r="V6">
        <v>-0.23133664978169499</v>
      </c>
      <c r="W6" t="s">
        <v>7</v>
      </c>
      <c r="X6">
        <v>60</v>
      </c>
      <c r="Y6" t="b">
        <v>1</v>
      </c>
      <c r="Z6" t="b">
        <v>1</v>
      </c>
      <c r="AA6" t="s">
        <v>8</v>
      </c>
      <c r="AB6">
        <v>5953.7307692307704</v>
      </c>
      <c r="AC6" t="s">
        <v>7</v>
      </c>
      <c r="AD6">
        <v>1.1140301491630999</v>
      </c>
      <c r="AE6">
        <v>57</v>
      </c>
      <c r="AF6">
        <v>4.7014854938813997</v>
      </c>
      <c r="AG6" t="s">
        <v>8</v>
      </c>
      <c r="AH6" t="s">
        <v>8</v>
      </c>
      <c r="AI6">
        <v>20.34</v>
      </c>
    </row>
    <row r="7" spans="1:35" x14ac:dyDescent="0.55000000000000004">
      <c r="A7" t="s">
        <v>39</v>
      </c>
      <c r="B7">
        <v>3028</v>
      </c>
      <c r="C7" t="s">
        <v>41</v>
      </c>
      <c r="D7">
        <v>1275</v>
      </c>
      <c r="E7" t="s">
        <v>423</v>
      </c>
      <c r="F7" t="s">
        <v>424</v>
      </c>
      <c r="G7" t="s">
        <v>425</v>
      </c>
      <c r="H7" t="s">
        <v>426</v>
      </c>
      <c r="I7">
        <v>5784.3341176470603</v>
      </c>
      <c r="J7">
        <v>31289</v>
      </c>
      <c r="K7" t="s">
        <v>427</v>
      </c>
      <c r="L7" s="2">
        <v>405</v>
      </c>
      <c r="M7" t="s">
        <v>7</v>
      </c>
      <c r="N7" t="s">
        <v>7</v>
      </c>
      <c r="O7">
        <v>11746</v>
      </c>
      <c r="P7">
        <v>6842.7380952381</v>
      </c>
      <c r="Q7" t="s">
        <v>428</v>
      </c>
      <c r="R7" t="s">
        <v>429</v>
      </c>
      <c r="S7" s="2">
        <v>45</v>
      </c>
      <c r="T7">
        <v>1.2114982213262799</v>
      </c>
      <c r="U7">
        <v>3.54029829705068</v>
      </c>
      <c r="V7">
        <v>4.2328733996493497</v>
      </c>
      <c r="W7" t="s">
        <v>7</v>
      </c>
      <c r="X7">
        <v>60</v>
      </c>
      <c r="Y7" t="b">
        <v>1</v>
      </c>
      <c r="Z7" t="b">
        <v>1</v>
      </c>
      <c r="AA7" t="s">
        <v>8</v>
      </c>
      <c r="AB7">
        <v>3974.7950617284</v>
      </c>
      <c r="AC7" t="s">
        <v>7</v>
      </c>
      <c r="AD7">
        <v>0.47175287242078501</v>
      </c>
      <c r="AE7">
        <v>80</v>
      </c>
      <c r="AF7">
        <v>0.90403868031854195</v>
      </c>
      <c r="AG7">
        <v>1.4485468883419499</v>
      </c>
      <c r="AH7">
        <v>2.3525855686604999</v>
      </c>
      <c r="AI7">
        <v>28.62</v>
      </c>
    </row>
    <row r="8" spans="1:35" x14ac:dyDescent="0.55000000000000004">
      <c r="A8" t="s">
        <v>39</v>
      </c>
      <c r="B8">
        <v>3028</v>
      </c>
      <c r="C8" t="s">
        <v>41</v>
      </c>
      <c r="D8">
        <v>24847</v>
      </c>
      <c r="E8" t="s">
        <v>18</v>
      </c>
      <c r="F8" t="s">
        <v>430</v>
      </c>
      <c r="G8" t="s">
        <v>431</v>
      </c>
      <c r="H8" t="s">
        <v>432</v>
      </c>
      <c r="I8">
        <v>6051.0847184770801</v>
      </c>
      <c r="J8">
        <v>51200</v>
      </c>
      <c r="K8" t="s">
        <v>433</v>
      </c>
      <c r="L8" s="2">
        <v>4720</v>
      </c>
      <c r="M8" t="s">
        <v>7</v>
      </c>
      <c r="N8" t="s">
        <v>7</v>
      </c>
      <c r="O8">
        <v>6244</v>
      </c>
      <c r="P8">
        <v>3609.5</v>
      </c>
      <c r="Q8" t="s">
        <v>434</v>
      </c>
      <c r="R8" t="s">
        <v>376</v>
      </c>
      <c r="S8" s="2">
        <v>113</v>
      </c>
      <c r="T8">
        <v>1.0956544497601099</v>
      </c>
      <c r="U8">
        <v>1.3892644816001101</v>
      </c>
      <c r="V8">
        <v>4.8741957557364604</v>
      </c>
      <c r="W8" t="s">
        <v>7</v>
      </c>
      <c r="X8">
        <v>60</v>
      </c>
      <c r="Y8" t="b">
        <v>1</v>
      </c>
      <c r="Z8" t="b">
        <v>0</v>
      </c>
      <c r="AA8" t="s">
        <v>8</v>
      </c>
      <c r="AB8">
        <v>4010.73898305085</v>
      </c>
      <c r="AC8" t="s">
        <v>7</v>
      </c>
      <c r="AD8">
        <v>0.52437845893398105</v>
      </c>
      <c r="AE8">
        <v>30</v>
      </c>
      <c r="AF8">
        <v>0.98178757412431705</v>
      </c>
      <c r="AG8">
        <v>1.35570471840187</v>
      </c>
      <c r="AH8">
        <v>2.3374922925261798</v>
      </c>
      <c r="AI8">
        <v>10.62</v>
      </c>
    </row>
    <row r="9" spans="1:35" x14ac:dyDescent="0.55000000000000004">
      <c r="A9" t="s">
        <v>39</v>
      </c>
      <c r="B9">
        <v>3028</v>
      </c>
      <c r="C9" t="s">
        <v>41</v>
      </c>
      <c r="D9">
        <v>37162</v>
      </c>
      <c r="E9" t="s">
        <v>6</v>
      </c>
      <c r="F9" t="s">
        <v>435</v>
      </c>
      <c r="G9" t="s">
        <v>436</v>
      </c>
      <c r="H9" t="s">
        <v>437</v>
      </c>
      <c r="I9">
        <v>6251.7587051289001</v>
      </c>
      <c r="J9">
        <v>48356</v>
      </c>
      <c r="K9" t="s">
        <v>438</v>
      </c>
      <c r="L9" s="2">
        <v>6153</v>
      </c>
      <c r="M9" t="s">
        <v>7</v>
      </c>
      <c r="N9" t="s">
        <v>7</v>
      </c>
      <c r="O9">
        <v>5844</v>
      </c>
      <c r="P9">
        <v>3711.4117647058802</v>
      </c>
      <c r="Q9" t="s">
        <v>439</v>
      </c>
      <c r="R9" t="s">
        <v>440</v>
      </c>
      <c r="S9" s="2">
        <v>121</v>
      </c>
      <c r="T9">
        <v>1.01138371176808</v>
      </c>
      <c r="U9">
        <v>2.7563659687603601</v>
      </c>
      <c r="V9">
        <v>5.2861828631189303</v>
      </c>
      <c r="W9" t="s">
        <v>7</v>
      </c>
      <c r="X9">
        <v>60</v>
      </c>
      <c r="Y9" t="b">
        <v>1</v>
      </c>
      <c r="Z9" t="b">
        <v>1</v>
      </c>
      <c r="AA9" t="s">
        <v>8</v>
      </c>
      <c r="AB9">
        <v>3952.1314805785801</v>
      </c>
      <c r="AC9" t="s">
        <v>7</v>
      </c>
      <c r="AD9">
        <v>0.57174002306572702</v>
      </c>
      <c r="AE9">
        <v>80</v>
      </c>
      <c r="AF9">
        <v>1.41893241389187</v>
      </c>
      <c r="AG9">
        <v>1.35520325241878</v>
      </c>
      <c r="AH9">
        <v>2.77413566631065</v>
      </c>
      <c r="AI9">
        <v>28.62</v>
      </c>
    </row>
    <row r="10" spans="1:35" x14ac:dyDescent="0.55000000000000004">
      <c r="A10" t="s">
        <v>39</v>
      </c>
      <c r="B10">
        <v>3028</v>
      </c>
      <c r="C10" t="s">
        <v>41</v>
      </c>
      <c r="D10">
        <v>23313</v>
      </c>
      <c r="E10" t="s">
        <v>441</v>
      </c>
      <c r="F10" t="s">
        <v>442</v>
      </c>
      <c r="G10" t="s">
        <v>443</v>
      </c>
      <c r="H10" t="s">
        <v>444</v>
      </c>
      <c r="I10">
        <v>6060.6655514090899</v>
      </c>
      <c r="J10">
        <v>42667</v>
      </c>
      <c r="K10" t="s">
        <v>445</v>
      </c>
      <c r="L10" s="2">
        <v>2412</v>
      </c>
      <c r="M10" t="s">
        <v>7</v>
      </c>
      <c r="N10" t="s">
        <v>7</v>
      </c>
      <c r="O10">
        <v>5503</v>
      </c>
      <c r="P10">
        <v>2902.2101449275401</v>
      </c>
      <c r="Q10" t="s">
        <v>446</v>
      </c>
      <c r="R10" t="s">
        <v>447</v>
      </c>
      <c r="S10" s="2">
        <v>132</v>
      </c>
      <c r="T10">
        <v>1.02159861288952</v>
      </c>
      <c r="U10">
        <v>3.6534379268640298</v>
      </c>
      <c r="V10">
        <v>6.2684447483096397</v>
      </c>
      <c r="W10" t="s">
        <v>7</v>
      </c>
      <c r="X10">
        <v>60</v>
      </c>
      <c r="Y10" t="b">
        <v>1</v>
      </c>
      <c r="Z10" t="b">
        <v>0</v>
      </c>
      <c r="AA10" t="s">
        <v>8</v>
      </c>
      <c r="AB10">
        <v>3767.4249585406301</v>
      </c>
      <c r="AC10" t="s">
        <v>7</v>
      </c>
      <c r="AD10">
        <v>0.62352051479091797</v>
      </c>
      <c r="AE10">
        <v>273</v>
      </c>
      <c r="AF10">
        <v>2.3469334709453098</v>
      </c>
      <c r="AG10">
        <v>3.7948162098740998</v>
      </c>
      <c r="AH10">
        <v>6.1417496808194096</v>
      </c>
      <c r="AI10">
        <v>98.1</v>
      </c>
    </row>
    <row r="11" spans="1:35" x14ac:dyDescent="0.55000000000000004">
      <c r="A11" t="s">
        <v>39</v>
      </c>
      <c r="B11">
        <v>3028</v>
      </c>
      <c r="C11" t="s">
        <v>41</v>
      </c>
      <c r="D11">
        <v>3160</v>
      </c>
      <c r="E11" t="s">
        <v>19</v>
      </c>
      <c r="F11" t="s">
        <v>448</v>
      </c>
      <c r="G11" t="s">
        <v>449</v>
      </c>
      <c r="H11" t="s">
        <v>450</v>
      </c>
      <c r="I11">
        <v>4888.2085443038004</v>
      </c>
      <c r="J11">
        <v>31289</v>
      </c>
      <c r="K11" t="s">
        <v>451</v>
      </c>
      <c r="L11" s="2">
        <v>942</v>
      </c>
      <c r="M11" t="s">
        <v>7</v>
      </c>
      <c r="N11" t="s">
        <v>7</v>
      </c>
      <c r="O11">
        <v>5173</v>
      </c>
      <c r="P11">
        <v>2596.8181818181802</v>
      </c>
      <c r="Q11" t="s">
        <v>452</v>
      </c>
      <c r="R11" t="s">
        <v>35</v>
      </c>
      <c r="S11" s="2">
        <v>137</v>
      </c>
      <c r="T11">
        <v>1.3116017074485</v>
      </c>
      <c r="U11">
        <v>3.54410660610238</v>
      </c>
      <c r="V11">
        <v>4.4060455612015001</v>
      </c>
      <c r="W11" t="s">
        <v>7</v>
      </c>
      <c r="X11">
        <v>60</v>
      </c>
      <c r="Y11" t="b">
        <v>1</v>
      </c>
      <c r="Z11" t="b">
        <v>0</v>
      </c>
      <c r="AA11" t="s">
        <v>8</v>
      </c>
      <c r="AB11">
        <v>3414.7515923566898</v>
      </c>
      <c r="AC11" t="s">
        <v>7</v>
      </c>
      <c r="AD11">
        <v>0.40675152392392699</v>
      </c>
      <c r="AE11">
        <v>217</v>
      </c>
      <c r="AF11">
        <v>0.944996474735604</v>
      </c>
      <c r="AG11">
        <v>1.0976618148353701</v>
      </c>
      <c r="AH11">
        <v>2.0426582895709702</v>
      </c>
      <c r="AI11">
        <v>77.94</v>
      </c>
    </row>
    <row r="12" spans="1:35" x14ac:dyDescent="0.55000000000000004">
      <c r="A12" t="s">
        <v>39</v>
      </c>
      <c r="B12">
        <v>3028</v>
      </c>
      <c r="C12" t="s">
        <v>41</v>
      </c>
      <c r="D12">
        <v>1340</v>
      </c>
      <c r="E12" t="s">
        <v>453</v>
      </c>
      <c r="F12" t="s">
        <v>12</v>
      </c>
      <c r="G12" t="s">
        <v>13</v>
      </c>
      <c r="H12" t="s">
        <v>454</v>
      </c>
      <c r="I12">
        <v>7235.9253731343297</v>
      </c>
      <c r="J12">
        <v>45511</v>
      </c>
      <c r="K12" t="s">
        <v>455</v>
      </c>
      <c r="L12" s="2">
        <v>173</v>
      </c>
      <c r="M12" t="s">
        <v>7</v>
      </c>
      <c r="N12" t="s">
        <v>7</v>
      </c>
      <c r="O12">
        <v>5127</v>
      </c>
      <c r="P12">
        <v>3241.2340425531902</v>
      </c>
      <c r="Q12" t="s">
        <v>456</v>
      </c>
      <c r="R12" t="s">
        <v>457</v>
      </c>
      <c r="S12" s="2">
        <v>142</v>
      </c>
      <c r="T12">
        <v>1.0105562435356901</v>
      </c>
      <c r="U12">
        <v>1.73503232627588</v>
      </c>
      <c r="V12">
        <v>5.9973811632848797</v>
      </c>
      <c r="W12" t="s">
        <v>7</v>
      </c>
      <c r="X12">
        <v>60</v>
      </c>
      <c r="Y12" t="b">
        <v>1</v>
      </c>
      <c r="Z12" t="b">
        <v>1</v>
      </c>
      <c r="AA12" t="s">
        <v>8</v>
      </c>
      <c r="AB12">
        <v>3419.5375722543399</v>
      </c>
      <c r="AC12" t="s">
        <v>7</v>
      </c>
      <c r="AD12">
        <v>1.1154957909327601</v>
      </c>
      <c r="AE12">
        <v>52</v>
      </c>
      <c r="AF12">
        <v>1.1791575264312399</v>
      </c>
      <c r="AG12">
        <v>3.50180615050188</v>
      </c>
      <c r="AH12">
        <v>4.6809636769331204</v>
      </c>
      <c r="AI12">
        <v>18.54</v>
      </c>
    </row>
    <row r="13" spans="1:35" x14ac:dyDescent="0.55000000000000004">
      <c r="A13" t="s">
        <v>39</v>
      </c>
      <c r="B13">
        <v>3028</v>
      </c>
      <c r="C13" t="s">
        <v>41</v>
      </c>
      <c r="D13">
        <v>1178</v>
      </c>
      <c r="E13" t="s">
        <v>458</v>
      </c>
      <c r="F13" t="s">
        <v>459</v>
      </c>
      <c r="G13" t="s">
        <v>460</v>
      </c>
      <c r="H13" t="s">
        <v>461</v>
      </c>
      <c r="I13">
        <v>6818.4295415959295</v>
      </c>
      <c r="J13">
        <v>28444</v>
      </c>
      <c r="K13" t="s">
        <v>462</v>
      </c>
      <c r="L13" s="2">
        <v>402</v>
      </c>
      <c r="M13" t="s">
        <v>7</v>
      </c>
      <c r="N13" t="s">
        <v>7</v>
      </c>
      <c r="O13">
        <v>5041</v>
      </c>
      <c r="P13">
        <v>4126</v>
      </c>
      <c r="Q13" t="s">
        <v>463</v>
      </c>
      <c r="R13" t="s">
        <v>464</v>
      </c>
      <c r="S13" s="2">
        <v>147</v>
      </c>
      <c r="T13">
        <v>1.0393160836533</v>
      </c>
      <c r="U13">
        <v>4.5743249335783398</v>
      </c>
      <c r="V13">
        <v>5.6877903733304001</v>
      </c>
      <c r="W13" t="s">
        <v>7</v>
      </c>
      <c r="X13">
        <v>60</v>
      </c>
      <c r="Y13" t="b">
        <v>1</v>
      </c>
      <c r="Z13" t="b">
        <v>1</v>
      </c>
      <c r="AA13" t="s">
        <v>8</v>
      </c>
      <c r="AB13">
        <v>4874.7263681592003</v>
      </c>
      <c r="AC13" t="s">
        <v>7</v>
      </c>
      <c r="AD13">
        <v>0.32802810720336401</v>
      </c>
      <c r="AE13">
        <v>81</v>
      </c>
      <c r="AF13">
        <v>1.2109083777163701</v>
      </c>
      <c r="AG13">
        <v>2.61000741599327</v>
      </c>
      <c r="AH13">
        <v>3.8209157937096401</v>
      </c>
      <c r="AI13">
        <v>28.98</v>
      </c>
    </row>
    <row r="14" spans="1:35" x14ac:dyDescent="0.55000000000000004">
      <c r="A14" t="s">
        <v>39</v>
      </c>
      <c r="B14">
        <v>3028</v>
      </c>
      <c r="C14" t="s">
        <v>41</v>
      </c>
      <c r="D14">
        <v>210</v>
      </c>
      <c r="E14" t="s">
        <v>465</v>
      </c>
      <c r="F14" t="s">
        <v>466</v>
      </c>
      <c r="G14" t="s">
        <v>467</v>
      </c>
      <c r="H14" t="s">
        <v>468</v>
      </c>
      <c r="I14">
        <v>8817.2523809523791</v>
      </c>
      <c r="J14">
        <v>28444</v>
      </c>
      <c r="K14" t="s">
        <v>469</v>
      </c>
      <c r="L14" s="2">
        <v>65</v>
      </c>
      <c r="M14" t="s">
        <v>7</v>
      </c>
      <c r="N14" t="s">
        <v>7</v>
      </c>
      <c r="O14">
        <v>4824</v>
      </c>
      <c r="P14">
        <v>2795.8238095238098</v>
      </c>
      <c r="Q14" t="s">
        <v>470</v>
      </c>
      <c r="R14" t="s">
        <v>467</v>
      </c>
      <c r="S14" s="2">
        <v>156</v>
      </c>
      <c r="T14">
        <v>1.0481668473841099</v>
      </c>
      <c r="U14">
        <v>20.9739014732139</v>
      </c>
      <c r="V14">
        <v>-0.517141610228394</v>
      </c>
      <c r="W14" t="s">
        <v>7</v>
      </c>
      <c r="X14">
        <v>60</v>
      </c>
      <c r="Y14" t="b">
        <v>1</v>
      </c>
      <c r="Z14" t="b">
        <v>1</v>
      </c>
      <c r="AA14" t="s">
        <v>8</v>
      </c>
      <c r="AB14">
        <v>6169.7384615384599</v>
      </c>
      <c r="AC14" t="s">
        <v>7</v>
      </c>
      <c r="AD14">
        <v>0.97170557036453298</v>
      </c>
      <c r="AE14">
        <v>48</v>
      </c>
      <c r="AF14">
        <v>2.2716039487006401</v>
      </c>
      <c r="AG14" t="s">
        <v>8</v>
      </c>
      <c r="AH14" t="s">
        <v>8</v>
      </c>
      <c r="AI14">
        <v>17.100000000000001</v>
      </c>
    </row>
    <row r="15" spans="1:35" x14ac:dyDescent="0.55000000000000004">
      <c r="A15" t="s">
        <v>39</v>
      </c>
      <c r="B15">
        <v>3028</v>
      </c>
      <c r="C15" t="s">
        <v>41</v>
      </c>
      <c r="D15">
        <v>598</v>
      </c>
      <c r="E15" t="s">
        <v>16</v>
      </c>
      <c r="F15" t="s">
        <v>471</v>
      </c>
      <c r="G15" t="s">
        <v>472</v>
      </c>
      <c r="H15" t="s">
        <v>473</v>
      </c>
      <c r="I15">
        <v>7809.8127090301005</v>
      </c>
      <c r="J15">
        <v>28444</v>
      </c>
      <c r="K15" t="s">
        <v>474</v>
      </c>
      <c r="L15" s="2">
        <v>150</v>
      </c>
      <c r="M15" t="s">
        <v>7</v>
      </c>
      <c r="N15" t="s">
        <v>7</v>
      </c>
      <c r="O15">
        <v>2960</v>
      </c>
      <c r="P15">
        <v>2948.5</v>
      </c>
      <c r="Q15" t="s">
        <v>475</v>
      </c>
      <c r="R15" t="s">
        <v>476</v>
      </c>
      <c r="S15" s="2">
        <v>226</v>
      </c>
      <c r="T15">
        <v>1.25264322642005</v>
      </c>
      <c r="U15">
        <v>2.2004304604107898</v>
      </c>
      <c r="V15">
        <v>3.9663621753208398</v>
      </c>
      <c r="W15" t="s">
        <v>7</v>
      </c>
      <c r="X15">
        <v>60</v>
      </c>
      <c r="Y15" t="b">
        <v>1</v>
      </c>
      <c r="Z15" t="b">
        <v>1</v>
      </c>
      <c r="AA15" t="s">
        <v>8</v>
      </c>
      <c r="AB15">
        <v>5195.3666666666704</v>
      </c>
      <c r="AC15" t="s">
        <v>7</v>
      </c>
      <c r="AD15">
        <v>0.55479048639492901</v>
      </c>
      <c r="AE15">
        <v>79</v>
      </c>
      <c r="AF15">
        <v>0.59294002688449898</v>
      </c>
      <c r="AG15">
        <v>1.7999564978578499</v>
      </c>
      <c r="AH15">
        <v>2.3928965247423499</v>
      </c>
      <c r="AI15">
        <v>28.26</v>
      </c>
    </row>
    <row r="16" spans="1:35" x14ac:dyDescent="0.55000000000000004">
      <c r="A16" t="s">
        <v>39</v>
      </c>
      <c r="B16">
        <v>3028</v>
      </c>
      <c r="C16" t="s">
        <v>41</v>
      </c>
      <c r="D16">
        <v>42505</v>
      </c>
      <c r="E16" t="s">
        <v>477</v>
      </c>
      <c r="F16" t="s">
        <v>478</v>
      </c>
      <c r="G16" t="s">
        <v>479</v>
      </c>
      <c r="H16" t="s">
        <v>480</v>
      </c>
      <c r="I16">
        <v>5334.7702858487201</v>
      </c>
      <c r="J16">
        <v>51200</v>
      </c>
      <c r="K16" t="s">
        <v>481</v>
      </c>
      <c r="L16" s="2">
        <v>6169</v>
      </c>
      <c r="M16" t="s">
        <v>7</v>
      </c>
      <c r="N16" t="s">
        <v>7</v>
      </c>
      <c r="O16">
        <v>2958</v>
      </c>
      <c r="P16">
        <v>2958</v>
      </c>
      <c r="Q16" t="s">
        <v>482</v>
      </c>
      <c r="R16">
        <v>2958</v>
      </c>
      <c r="S16" s="2">
        <v>227</v>
      </c>
      <c r="T16">
        <v>1.0989659603380399</v>
      </c>
      <c r="U16">
        <v>1.31277810451086</v>
      </c>
      <c r="V16">
        <v>5.0305413006221098</v>
      </c>
      <c r="W16" t="s">
        <v>7</v>
      </c>
      <c r="X16">
        <v>60</v>
      </c>
      <c r="Y16" t="b">
        <v>1</v>
      </c>
      <c r="Z16" t="b">
        <v>0</v>
      </c>
      <c r="AA16" t="s">
        <v>8</v>
      </c>
      <c r="AB16">
        <v>3336.5130491165501</v>
      </c>
      <c r="AC16" t="s">
        <v>7</v>
      </c>
      <c r="AD16">
        <v>0.63871153739923303</v>
      </c>
      <c r="AE16">
        <v>38</v>
      </c>
      <c r="AF16">
        <v>1.0525246166439699</v>
      </c>
      <c r="AG16">
        <v>2.06732841753437</v>
      </c>
      <c r="AH16">
        <v>3.1198530341783499</v>
      </c>
      <c r="AI16">
        <v>13.5</v>
      </c>
    </row>
    <row r="17" spans="1:35" x14ac:dyDescent="0.55000000000000004">
      <c r="A17" t="s">
        <v>39</v>
      </c>
      <c r="B17">
        <v>3028</v>
      </c>
      <c r="C17" t="s">
        <v>41</v>
      </c>
      <c r="D17">
        <v>30767</v>
      </c>
      <c r="E17" t="s">
        <v>483</v>
      </c>
      <c r="F17" t="s">
        <v>484</v>
      </c>
      <c r="G17" t="s">
        <v>485</v>
      </c>
      <c r="H17" t="s">
        <v>486</v>
      </c>
      <c r="I17">
        <v>8655.8382032697391</v>
      </c>
      <c r="J17">
        <v>65535</v>
      </c>
      <c r="K17" t="s">
        <v>487</v>
      </c>
      <c r="L17" s="2">
        <v>4158</v>
      </c>
      <c r="M17" t="s">
        <v>7</v>
      </c>
      <c r="N17" t="s">
        <v>7</v>
      </c>
      <c r="O17">
        <v>2213</v>
      </c>
      <c r="P17">
        <v>1978.8</v>
      </c>
      <c r="Q17" t="s">
        <v>488</v>
      </c>
      <c r="R17" t="s">
        <v>489</v>
      </c>
      <c r="S17" s="2">
        <v>257</v>
      </c>
      <c r="T17">
        <v>1.0513760533846499</v>
      </c>
      <c r="U17">
        <v>32.344060862494601</v>
      </c>
      <c r="V17">
        <v>-2.0566276543292301</v>
      </c>
      <c r="W17" t="s">
        <v>7</v>
      </c>
      <c r="X17">
        <v>60</v>
      </c>
      <c r="Y17" t="b">
        <v>1</v>
      </c>
      <c r="Z17" t="b">
        <v>1</v>
      </c>
      <c r="AA17" t="s">
        <v>8</v>
      </c>
      <c r="AB17">
        <v>5111.7777777777801</v>
      </c>
      <c r="AC17" t="s">
        <v>7</v>
      </c>
      <c r="AD17">
        <v>0.83266600083971698</v>
      </c>
      <c r="AE17">
        <v>76</v>
      </c>
      <c r="AF17">
        <v>2.7996373021330001</v>
      </c>
      <c r="AG17" t="s">
        <v>8</v>
      </c>
      <c r="AH17" t="s">
        <v>8</v>
      </c>
      <c r="AI17">
        <v>27.18</v>
      </c>
    </row>
    <row r="18" spans="1:35" x14ac:dyDescent="0.55000000000000004">
      <c r="A18" t="s">
        <v>39</v>
      </c>
      <c r="B18">
        <v>3028</v>
      </c>
      <c r="C18" t="s">
        <v>41</v>
      </c>
      <c r="D18">
        <v>11045</v>
      </c>
      <c r="E18" t="s">
        <v>490</v>
      </c>
      <c r="F18" t="s">
        <v>491</v>
      </c>
      <c r="G18" t="s">
        <v>492</v>
      </c>
      <c r="H18" t="s">
        <v>493</v>
      </c>
      <c r="I18">
        <v>10027.4566772295</v>
      </c>
      <c r="J18">
        <v>65535</v>
      </c>
      <c r="K18" t="s">
        <v>494</v>
      </c>
      <c r="L18" s="2">
        <v>2794</v>
      </c>
      <c r="M18" t="s">
        <v>7</v>
      </c>
      <c r="N18" t="s">
        <v>7</v>
      </c>
      <c r="O18">
        <v>898</v>
      </c>
      <c r="P18">
        <v>898</v>
      </c>
      <c r="Q18" t="s">
        <v>495</v>
      </c>
      <c r="R18">
        <v>898</v>
      </c>
      <c r="S18" s="2">
        <v>299</v>
      </c>
      <c r="T18">
        <v>1.0709979798517499</v>
      </c>
      <c r="U18">
        <v>10.5480682926055</v>
      </c>
      <c r="V18">
        <v>5.1393327313414403</v>
      </c>
      <c r="W18" t="s">
        <v>7</v>
      </c>
      <c r="X18">
        <v>60</v>
      </c>
      <c r="Y18" t="b">
        <v>1</v>
      </c>
      <c r="Z18" t="b">
        <v>1</v>
      </c>
      <c r="AA18" t="s">
        <v>8</v>
      </c>
      <c r="AB18">
        <v>7817.1882605583396</v>
      </c>
      <c r="AC18" t="s">
        <v>7</v>
      </c>
      <c r="AD18">
        <v>0.366481521365286</v>
      </c>
      <c r="AE18">
        <v>77</v>
      </c>
      <c r="AF18">
        <v>1.92691488894259</v>
      </c>
      <c r="AG18">
        <v>3.40266091989827</v>
      </c>
      <c r="AH18">
        <v>5.3295758088408602</v>
      </c>
      <c r="AI18">
        <v>27.54</v>
      </c>
    </row>
    <row r="19" spans="1:35" x14ac:dyDescent="0.55000000000000004">
      <c r="A19" t="s">
        <v>51</v>
      </c>
      <c r="B19">
        <v>3028</v>
      </c>
      <c r="C19" t="s">
        <v>41</v>
      </c>
      <c r="D19">
        <v>82734</v>
      </c>
      <c r="E19" t="s">
        <v>508</v>
      </c>
      <c r="F19" t="s">
        <v>509</v>
      </c>
      <c r="G19" t="s">
        <v>510</v>
      </c>
      <c r="H19" t="s">
        <v>511</v>
      </c>
      <c r="I19">
        <v>13734.530894191001</v>
      </c>
      <c r="J19">
        <v>65535</v>
      </c>
      <c r="K19" t="s">
        <v>512</v>
      </c>
      <c r="L19" s="2">
        <v>13688</v>
      </c>
      <c r="M19" t="s">
        <v>7</v>
      </c>
      <c r="N19" t="s">
        <v>7</v>
      </c>
      <c r="O19">
        <v>37943</v>
      </c>
      <c r="P19">
        <v>4851.2445548384003</v>
      </c>
      <c r="Q19" t="s">
        <v>513</v>
      </c>
      <c r="R19" t="s">
        <v>510</v>
      </c>
      <c r="S19" s="2">
        <v>1</v>
      </c>
      <c r="T19">
        <v>1.01003986917208</v>
      </c>
      <c r="U19">
        <v>4.4104603275182104</v>
      </c>
      <c r="V19">
        <v>6.5556158742708099</v>
      </c>
      <c r="W19" t="s">
        <v>7</v>
      </c>
      <c r="X19">
        <v>60</v>
      </c>
      <c r="Y19" t="b">
        <v>1</v>
      </c>
      <c r="Z19" t="b">
        <v>0</v>
      </c>
      <c r="AA19" t="s">
        <v>8</v>
      </c>
      <c r="AB19">
        <v>8136.9674167153698</v>
      </c>
      <c r="AC19" t="s">
        <v>7</v>
      </c>
      <c r="AD19">
        <v>0.53139952743255203</v>
      </c>
      <c r="AE19">
        <v>81</v>
      </c>
      <c r="AF19">
        <v>1.7532310335619199</v>
      </c>
      <c r="AG19">
        <v>3.6788380271915799</v>
      </c>
      <c r="AH19">
        <v>5.4320690607535003</v>
      </c>
      <c r="AI19">
        <v>28.98</v>
      </c>
    </row>
    <row r="20" spans="1:35" x14ac:dyDescent="0.55000000000000004">
      <c r="A20" t="s">
        <v>51</v>
      </c>
      <c r="B20">
        <v>3028</v>
      </c>
      <c r="C20" t="s">
        <v>41</v>
      </c>
      <c r="D20">
        <v>9099</v>
      </c>
      <c r="E20" t="s">
        <v>514</v>
      </c>
      <c r="F20" t="s">
        <v>515</v>
      </c>
      <c r="G20" t="s">
        <v>516</v>
      </c>
      <c r="H20" t="s">
        <v>517</v>
      </c>
      <c r="I20">
        <v>2388.9530717661301</v>
      </c>
      <c r="J20">
        <v>28445</v>
      </c>
      <c r="K20" t="s">
        <v>518</v>
      </c>
      <c r="L20" s="2">
        <v>1844</v>
      </c>
      <c r="M20" t="s">
        <v>7</v>
      </c>
      <c r="N20" t="s">
        <v>7</v>
      </c>
      <c r="O20">
        <v>19946</v>
      </c>
      <c r="P20">
        <v>6585.85380116959</v>
      </c>
      <c r="Q20" t="s">
        <v>519</v>
      </c>
      <c r="R20" t="s">
        <v>520</v>
      </c>
      <c r="S20" s="2">
        <v>5</v>
      </c>
      <c r="T20">
        <v>1.1731535939577999</v>
      </c>
      <c r="U20">
        <v>1.3931585028690401</v>
      </c>
      <c r="V20">
        <v>4.33044896801192</v>
      </c>
      <c r="W20" t="s">
        <v>7</v>
      </c>
      <c r="X20">
        <v>60</v>
      </c>
      <c r="Y20" t="b">
        <v>1</v>
      </c>
      <c r="Z20" t="b">
        <v>0</v>
      </c>
      <c r="AA20" t="s">
        <v>8</v>
      </c>
      <c r="AB20">
        <v>1535.06073752712</v>
      </c>
      <c r="AC20" t="s">
        <v>7</v>
      </c>
      <c r="AD20">
        <v>0.73946567787209405</v>
      </c>
      <c r="AE20">
        <v>102</v>
      </c>
      <c r="AF20">
        <v>0.87575184505234804</v>
      </c>
      <c r="AG20">
        <v>2.47490856655961</v>
      </c>
      <c r="AH20">
        <v>3.35066041161196</v>
      </c>
      <c r="AI20">
        <v>36.54</v>
      </c>
    </row>
    <row r="21" spans="1:35" x14ac:dyDescent="0.55000000000000004">
      <c r="A21" t="s">
        <v>51</v>
      </c>
      <c r="B21">
        <v>3028</v>
      </c>
      <c r="C21" t="s">
        <v>41</v>
      </c>
      <c r="D21">
        <v>208</v>
      </c>
      <c r="E21" t="s">
        <v>521</v>
      </c>
      <c r="F21" t="s">
        <v>522</v>
      </c>
      <c r="G21" t="s">
        <v>523</v>
      </c>
      <c r="H21" t="s">
        <v>524</v>
      </c>
      <c r="I21">
        <v>6183.1826923076896</v>
      </c>
      <c r="J21">
        <v>22775</v>
      </c>
      <c r="K21" t="s">
        <v>525</v>
      </c>
      <c r="L21" s="2">
        <v>77</v>
      </c>
      <c r="M21" t="s">
        <v>7</v>
      </c>
      <c r="N21" t="s">
        <v>7</v>
      </c>
      <c r="O21">
        <v>12575</v>
      </c>
      <c r="P21">
        <v>6003.26190476191</v>
      </c>
      <c r="Q21" t="s">
        <v>526</v>
      </c>
      <c r="R21" t="s">
        <v>527</v>
      </c>
      <c r="S21" s="2">
        <v>10</v>
      </c>
      <c r="T21">
        <v>1.0462049065958601</v>
      </c>
      <c r="U21">
        <v>4.13914797292861</v>
      </c>
      <c r="V21">
        <v>5.0020251250165098</v>
      </c>
      <c r="W21" t="s">
        <v>7</v>
      </c>
      <c r="X21">
        <v>60</v>
      </c>
      <c r="Y21" t="b">
        <v>1</v>
      </c>
      <c r="Z21" t="b">
        <v>1</v>
      </c>
      <c r="AA21" t="s">
        <v>8</v>
      </c>
      <c r="AB21">
        <v>4180.2597402597403</v>
      </c>
      <c r="AC21" t="s">
        <v>7</v>
      </c>
      <c r="AD21">
        <v>0.45845967441282498</v>
      </c>
      <c r="AE21">
        <v>256</v>
      </c>
      <c r="AF21">
        <v>0.31257628355240702</v>
      </c>
      <c r="AG21">
        <v>0.92164204501508096</v>
      </c>
      <c r="AH21">
        <v>1.2342183285674899</v>
      </c>
      <c r="AI21">
        <v>91.98</v>
      </c>
    </row>
    <row r="22" spans="1:35" x14ac:dyDescent="0.55000000000000004">
      <c r="A22" t="s">
        <v>51</v>
      </c>
      <c r="B22">
        <v>3028</v>
      </c>
      <c r="C22" t="s">
        <v>41</v>
      </c>
      <c r="D22">
        <v>6375</v>
      </c>
      <c r="E22" t="s">
        <v>528</v>
      </c>
      <c r="F22" t="s">
        <v>529</v>
      </c>
      <c r="G22" t="s">
        <v>530</v>
      </c>
      <c r="H22" t="s">
        <v>531</v>
      </c>
      <c r="I22">
        <v>11419.584470588199</v>
      </c>
      <c r="J22">
        <v>62579</v>
      </c>
      <c r="K22" t="s">
        <v>532</v>
      </c>
      <c r="L22" s="2">
        <v>1597</v>
      </c>
      <c r="M22" t="s">
        <v>7</v>
      </c>
      <c r="N22" t="s">
        <v>7</v>
      </c>
      <c r="O22">
        <v>8848</v>
      </c>
      <c r="P22">
        <v>4286.3036862745103</v>
      </c>
      <c r="Q22" t="s">
        <v>533</v>
      </c>
      <c r="R22" t="s">
        <v>530</v>
      </c>
      <c r="S22" s="2">
        <v>22</v>
      </c>
      <c r="T22">
        <v>1.0608889655815801</v>
      </c>
      <c r="U22">
        <v>1.43385069301935</v>
      </c>
      <c r="V22">
        <v>3.1193008196747298</v>
      </c>
      <c r="W22" t="s">
        <v>7</v>
      </c>
      <c r="X22">
        <v>60</v>
      </c>
      <c r="Y22" t="b">
        <v>1</v>
      </c>
      <c r="Z22" t="b">
        <v>0</v>
      </c>
      <c r="AA22" t="s">
        <v>8</v>
      </c>
      <c r="AB22">
        <v>7235.3487789605497</v>
      </c>
      <c r="AC22" t="s">
        <v>7</v>
      </c>
      <c r="AD22">
        <v>0.614588313203839</v>
      </c>
      <c r="AE22">
        <v>79</v>
      </c>
      <c r="AF22">
        <v>0.20510724091381699</v>
      </c>
      <c r="AG22">
        <v>1.6140358561925601</v>
      </c>
      <c r="AH22">
        <v>1.81914309710637</v>
      </c>
      <c r="AI22">
        <v>28.26</v>
      </c>
    </row>
    <row r="23" spans="1:35" x14ac:dyDescent="0.55000000000000004">
      <c r="A23" t="s">
        <v>51</v>
      </c>
      <c r="B23">
        <v>3028</v>
      </c>
      <c r="C23" t="s">
        <v>41</v>
      </c>
      <c r="D23">
        <v>1766</v>
      </c>
      <c r="E23" t="s">
        <v>534</v>
      </c>
      <c r="F23" t="s">
        <v>535</v>
      </c>
      <c r="G23" t="s">
        <v>536</v>
      </c>
      <c r="H23" t="s">
        <v>537</v>
      </c>
      <c r="I23">
        <v>18816.399773499401</v>
      </c>
      <c r="J23">
        <v>65380</v>
      </c>
      <c r="K23" t="s">
        <v>538</v>
      </c>
      <c r="L23" s="2">
        <v>627</v>
      </c>
      <c r="M23" t="s">
        <v>7</v>
      </c>
      <c r="N23" t="s">
        <v>7</v>
      </c>
      <c r="O23">
        <v>8353</v>
      </c>
      <c r="P23">
        <v>4348.29347826087</v>
      </c>
      <c r="Q23" t="s">
        <v>539</v>
      </c>
      <c r="R23" t="s">
        <v>540</v>
      </c>
      <c r="S23" s="2">
        <v>27</v>
      </c>
      <c r="T23">
        <v>1.05601134927013</v>
      </c>
      <c r="U23">
        <v>4.0187766225021599</v>
      </c>
      <c r="V23">
        <v>5.9640271265535203</v>
      </c>
      <c r="W23" t="s">
        <v>7</v>
      </c>
      <c r="X23">
        <v>60</v>
      </c>
      <c r="Y23" t="b">
        <v>1</v>
      </c>
      <c r="Z23" t="b">
        <v>1</v>
      </c>
      <c r="AA23" t="s">
        <v>8</v>
      </c>
      <c r="AB23">
        <v>12371.0303030303</v>
      </c>
      <c r="AC23" t="s">
        <v>7</v>
      </c>
      <c r="AD23">
        <v>0.49848026902384002</v>
      </c>
      <c r="AE23">
        <v>257</v>
      </c>
      <c r="AF23">
        <v>1.4285531472495101</v>
      </c>
      <c r="AG23">
        <v>3.6341102307878002</v>
      </c>
      <c r="AH23">
        <v>5.0626633780373096</v>
      </c>
      <c r="AI23">
        <v>92.34</v>
      </c>
    </row>
    <row r="24" spans="1:35" x14ac:dyDescent="0.55000000000000004">
      <c r="A24" t="s">
        <v>51</v>
      </c>
      <c r="B24">
        <v>3028</v>
      </c>
      <c r="C24" t="s">
        <v>41</v>
      </c>
      <c r="D24">
        <v>141</v>
      </c>
      <c r="E24" t="s">
        <v>541</v>
      </c>
      <c r="F24" t="s">
        <v>542</v>
      </c>
      <c r="G24" t="s">
        <v>543</v>
      </c>
      <c r="H24" t="s">
        <v>544</v>
      </c>
      <c r="I24">
        <v>13032.262411347499</v>
      </c>
      <c r="J24">
        <v>39868</v>
      </c>
      <c r="K24" t="s">
        <v>545</v>
      </c>
      <c r="L24" s="2">
        <v>82</v>
      </c>
      <c r="M24" t="s">
        <v>7</v>
      </c>
      <c r="N24" t="s">
        <v>7</v>
      </c>
      <c r="O24">
        <v>7418</v>
      </c>
      <c r="P24">
        <v>4005.40888888889</v>
      </c>
      <c r="Q24" t="s">
        <v>546</v>
      </c>
      <c r="R24" t="s">
        <v>547</v>
      </c>
      <c r="S24" s="2">
        <v>30</v>
      </c>
      <c r="T24">
        <v>1.0591583546163501</v>
      </c>
      <c r="U24">
        <v>4.1134573830048904</v>
      </c>
      <c r="V24">
        <v>5.9700850853103997</v>
      </c>
      <c r="W24" t="s">
        <v>7</v>
      </c>
      <c r="X24">
        <v>60</v>
      </c>
      <c r="Y24" t="b">
        <v>1</v>
      </c>
      <c r="Z24" t="b">
        <v>1</v>
      </c>
      <c r="AA24" t="s">
        <v>8</v>
      </c>
      <c r="AB24">
        <v>8882.4634146341505</v>
      </c>
      <c r="AC24" t="s">
        <v>7</v>
      </c>
      <c r="AD24">
        <v>0.51113457319300004</v>
      </c>
      <c r="AE24">
        <v>257</v>
      </c>
      <c r="AF24">
        <v>1.3799448031311701</v>
      </c>
      <c r="AG24">
        <v>1.4028752417256201</v>
      </c>
      <c r="AH24">
        <v>2.7828200448567899</v>
      </c>
      <c r="AI24">
        <v>92.34</v>
      </c>
    </row>
    <row r="25" spans="1:35" x14ac:dyDescent="0.55000000000000004">
      <c r="A25" t="s">
        <v>51</v>
      </c>
      <c r="B25">
        <v>3028</v>
      </c>
      <c r="C25" t="s">
        <v>41</v>
      </c>
      <c r="D25">
        <v>609</v>
      </c>
      <c r="E25" t="s">
        <v>548</v>
      </c>
      <c r="F25" t="s">
        <v>549</v>
      </c>
      <c r="G25" t="s">
        <v>550</v>
      </c>
      <c r="H25" t="s">
        <v>551</v>
      </c>
      <c r="I25">
        <v>11041.604269293901</v>
      </c>
      <c r="J25">
        <v>39823</v>
      </c>
      <c r="K25" t="s">
        <v>552</v>
      </c>
      <c r="L25" s="2">
        <v>92</v>
      </c>
      <c r="M25" t="s">
        <v>7</v>
      </c>
      <c r="N25" t="s">
        <v>7</v>
      </c>
      <c r="O25">
        <v>6472</v>
      </c>
      <c r="P25">
        <v>3443.6705882352899</v>
      </c>
      <c r="Q25" t="s">
        <v>553</v>
      </c>
      <c r="R25" t="s">
        <v>14</v>
      </c>
      <c r="S25" s="2">
        <v>35</v>
      </c>
      <c r="T25">
        <v>1.0166895205623301</v>
      </c>
      <c r="U25">
        <v>22.950153615934902</v>
      </c>
      <c r="V25">
        <v>4.4165066828675599</v>
      </c>
      <c r="W25" t="s">
        <v>7</v>
      </c>
      <c r="X25">
        <v>60</v>
      </c>
      <c r="Y25" t="b">
        <v>1</v>
      </c>
      <c r="Z25" t="b">
        <v>1</v>
      </c>
      <c r="AA25" t="s">
        <v>8</v>
      </c>
      <c r="AB25">
        <v>5597.6086956521704</v>
      </c>
      <c r="AC25" t="s">
        <v>7</v>
      </c>
      <c r="AD25">
        <v>0.98798982484756703</v>
      </c>
      <c r="AE25">
        <v>284</v>
      </c>
      <c r="AF25">
        <v>1.57902786763754</v>
      </c>
      <c r="AG25">
        <v>4.67287470018407</v>
      </c>
      <c r="AH25">
        <v>6.2519025678216096</v>
      </c>
      <c r="AI25">
        <v>102.06</v>
      </c>
    </row>
    <row r="26" spans="1:35" x14ac:dyDescent="0.55000000000000004">
      <c r="A26" t="s">
        <v>51</v>
      </c>
      <c r="B26">
        <v>3028</v>
      </c>
      <c r="C26" t="s">
        <v>41</v>
      </c>
      <c r="D26">
        <v>387</v>
      </c>
      <c r="E26" t="s">
        <v>554</v>
      </c>
      <c r="F26" t="s">
        <v>555</v>
      </c>
      <c r="G26" t="s">
        <v>556</v>
      </c>
      <c r="H26" t="s">
        <v>557</v>
      </c>
      <c r="I26">
        <v>4884.8578811369498</v>
      </c>
      <c r="J26">
        <v>25621</v>
      </c>
      <c r="K26" t="s">
        <v>558</v>
      </c>
      <c r="L26" s="2">
        <v>126</v>
      </c>
      <c r="M26" t="s">
        <v>7</v>
      </c>
      <c r="N26" t="s">
        <v>7</v>
      </c>
      <c r="O26">
        <v>5885</v>
      </c>
      <c r="P26">
        <v>3358.31266149871</v>
      </c>
      <c r="Q26" t="s">
        <v>559</v>
      </c>
      <c r="R26" t="s">
        <v>556</v>
      </c>
      <c r="S26" s="2">
        <v>36</v>
      </c>
      <c r="T26">
        <v>1.3251015214684101</v>
      </c>
      <c r="U26">
        <v>3.5745100754440702</v>
      </c>
      <c r="V26">
        <v>4.5549803254975796</v>
      </c>
      <c r="W26" t="s">
        <v>7</v>
      </c>
      <c r="X26">
        <v>60</v>
      </c>
      <c r="Y26" t="b">
        <v>1</v>
      </c>
      <c r="Z26" t="b">
        <v>1</v>
      </c>
      <c r="AA26" t="s">
        <v>8</v>
      </c>
      <c r="AB26">
        <v>3751.9682539682499</v>
      </c>
      <c r="AC26" t="s">
        <v>7</v>
      </c>
      <c r="AD26">
        <v>0.40955435030925602</v>
      </c>
      <c r="AE26">
        <v>83</v>
      </c>
      <c r="AF26">
        <v>0.62003261360733897</v>
      </c>
      <c r="AG26">
        <v>0.57348632197579097</v>
      </c>
      <c r="AH26">
        <v>1.1935189355831299</v>
      </c>
      <c r="AI26">
        <v>29.7</v>
      </c>
    </row>
    <row r="27" spans="1:35" x14ac:dyDescent="0.55000000000000004">
      <c r="A27" t="s">
        <v>51</v>
      </c>
      <c r="B27">
        <v>3028</v>
      </c>
      <c r="C27" t="s">
        <v>41</v>
      </c>
      <c r="D27">
        <v>605</v>
      </c>
      <c r="E27" t="s">
        <v>560</v>
      </c>
      <c r="F27" t="s">
        <v>561</v>
      </c>
      <c r="G27" t="s">
        <v>562</v>
      </c>
      <c r="H27" t="s">
        <v>563</v>
      </c>
      <c r="I27">
        <v>7713.5669421487601</v>
      </c>
      <c r="J27">
        <v>34127</v>
      </c>
      <c r="K27" t="s">
        <v>17</v>
      </c>
      <c r="L27" s="2">
        <v>169</v>
      </c>
      <c r="M27" t="s">
        <v>7</v>
      </c>
      <c r="N27" t="s">
        <v>7</v>
      </c>
      <c r="O27">
        <v>4836</v>
      </c>
      <c r="P27">
        <v>3083.6314049586799</v>
      </c>
      <c r="Q27" t="s">
        <v>564</v>
      </c>
      <c r="R27" t="s">
        <v>562</v>
      </c>
      <c r="S27" s="2">
        <v>48</v>
      </c>
      <c r="T27">
        <v>1.0199826965476799</v>
      </c>
      <c r="U27">
        <v>5.7256874897421302</v>
      </c>
      <c r="V27">
        <v>5.6923117264526999</v>
      </c>
      <c r="W27" t="s">
        <v>7</v>
      </c>
      <c r="X27">
        <v>60</v>
      </c>
      <c r="Y27" t="b">
        <v>1</v>
      </c>
      <c r="Z27" t="b">
        <v>1</v>
      </c>
      <c r="AA27" t="s">
        <v>8</v>
      </c>
      <c r="AB27">
        <v>5037.9053254437904</v>
      </c>
      <c r="AC27" t="s">
        <v>7</v>
      </c>
      <c r="AD27">
        <v>0.48984620733234202</v>
      </c>
      <c r="AE27">
        <v>80</v>
      </c>
      <c r="AF27">
        <v>1.5649566603749401</v>
      </c>
      <c r="AG27">
        <v>1.59627831146204</v>
      </c>
      <c r="AH27">
        <v>3.1612349718369801</v>
      </c>
      <c r="AI27">
        <v>28.62</v>
      </c>
    </row>
    <row r="28" spans="1:35" x14ac:dyDescent="0.55000000000000004">
      <c r="A28" t="s">
        <v>51</v>
      </c>
      <c r="B28">
        <v>3028</v>
      </c>
      <c r="C28" t="s">
        <v>41</v>
      </c>
      <c r="D28">
        <v>228</v>
      </c>
      <c r="E28" t="s">
        <v>565</v>
      </c>
      <c r="F28" t="s">
        <v>566</v>
      </c>
      <c r="G28" t="s">
        <v>567</v>
      </c>
      <c r="H28" t="s">
        <v>568</v>
      </c>
      <c r="I28">
        <v>4894.9956140350896</v>
      </c>
      <c r="J28">
        <v>28446</v>
      </c>
      <c r="K28" t="s">
        <v>33</v>
      </c>
      <c r="L28" s="2">
        <v>75</v>
      </c>
      <c r="M28" t="s">
        <v>7</v>
      </c>
      <c r="N28" t="s">
        <v>7</v>
      </c>
      <c r="O28">
        <v>4625</v>
      </c>
      <c r="P28">
        <v>2899.4166666666702</v>
      </c>
      <c r="Q28" t="s">
        <v>569</v>
      </c>
      <c r="R28" t="s">
        <v>567</v>
      </c>
      <c r="S28" s="2">
        <v>50</v>
      </c>
      <c r="T28">
        <v>1.1437593909436801</v>
      </c>
      <c r="U28">
        <v>3.5371592450637501</v>
      </c>
      <c r="V28">
        <v>4.7430280852621003</v>
      </c>
      <c r="W28" t="s">
        <v>7</v>
      </c>
      <c r="X28">
        <v>60</v>
      </c>
      <c r="Y28" t="b">
        <v>1</v>
      </c>
      <c r="Z28" t="b">
        <v>1</v>
      </c>
      <c r="AA28" t="s">
        <v>8</v>
      </c>
      <c r="AB28">
        <v>2999.4666666666699</v>
      </c>
      <c r="AC28" t="s">
        <v>7</v>
      </c>
      <c r="AD28">
        <v>0.65838371266002804</v>
      </c>
      <c r="AE28">
        <v>84</v>
      </c>
      <c r="AF28">
        <v>1.3807880724174599</v>
      </c>
      <c r="AG28">
        <v>0.79101077050538404</v>
      </c>
      <c r="AH28">
        <v>2.1717988429228501</v>
      </c>
      <c r="AI28">
        <v>30.06</v>
      </c>
    </row>
    <row r="29" spans="1:35" x14ac:dyDescent="0.55000000000000004">
      <c r="A29" t="s">
        <v>51</v>
      </c>
      <c r="B29">
        <v>3028</v>
      </c>
      <c r="C29" t="s">
        <v>41</v>
      </c>
      <c r="D29">
        <v>318</v>
      </c>
      <c r="E29" t="s">
        <v>570</v>
      </c>
      <c r="F29" t="s">
        <v>571</v>
      </c>
      <c r="G29" t="s">
        <v>572</v>
      </c>
      <c r="H29" t="s">
        <v>573</v>
      </c>
      <c r="I29">
        <v>17514.157232704401</v>
      </c>
      <c r="J29">
        <v>56921</v>
      </c>
      <c r="K29" t="s">
        <v>574</v>
      </c>
      <c r="L29" s="2">
        <v>114</v>
      </c>
      <c r="M29" t="s">
        <v>7</v>
      </c>
      <c r="N29" t="s">
        <v>7</v>
      </c>
      <c r="O29">
        <v>4560</v>
      </c>
      <c r="P29">
        <v>3011.70673076923</v>
      </c>
      <c r="Q29" t="s">
        <v>575</v>
      </c>
      <c r="R29" t="s">
        <v>523</v>
      </c>
      <c r="S29" s="2">
        <v>51</v>
      </c>
      <c r="T29">
        <v>1.0214699174515001</v>
      </c>
      <c r="U29">
        <v>6.8470649034471798</v>
      </c>
      <c r="V29">
        <v>6.2644158538621104</v>
      </c>
      <c r="W29" t="s">
        <v>7</v>
      </c>
      <c r="X29">
        <v>60</v>
      </c>
      <c r="Y29" t="b">
        <v>1</v>
      </c>
      <c r="Z29" t="b">
        <v>1</v>
      </c>
      <c r="AA29" t="s">
        <v>8</v>
      </c>
      <c r="AB29">
        <v>10655.7368421053</v>
      </c>
      <c r="AC29" t="s">
        <v>7</v>
      </c>
      <c r="AD29">
        <v>0.636699282323829</v>
      </c>
      <c r="AE29">
        <v>257</v>
      </c>
      <c r="AF29">
        <v>1.3148907638770899</v>
      </c>
      <c r="AG29">
        <v>3.6819926564044501</v>
      </c>
      <c r="AH29">
        <v>4.9968834202815398</v>
      </c>
      <c r="AI29">
        <v>92.34</v>
      </c>
    </row>
    <row r="30" spans="1:35" x14ac:dyDescent="0.55000000000000004">
      <c r="A30" t="s">
        <v>51</v>
      </c>
      <c r="B30">
        <v>3028</v>
      </c>
      <c r="C30" t="s">
        <v>41</v>
      </c>
      <c r="D30">
        <v>301</v>
      </c>
      <c r="E30" t="s">
        <v>576</v>
      </c>
      <c r="F30" t="s">
        <v>577</v>
      </c>
      <c r="G30" t="s">
        <v>578</v>
      </c>
      <c r="H30" t="s">
        <v>579</v>
      </c>
      <c r="I30">
        <v>8564.7109634551507</v>
      </c>
      <c r="J30">
        <v>42656</v>
      </c>
      <c r="K30" t="s">
        <v>580</v>
      </c>
      <c r="L30" s="2">
        <v>230</v>
      </c>
      <c r="M30" t="s">
        <v>7</v>
      </c>
      <c r="N30" t="s">
        <v>7</v>
      </c>
      <c r="O30">
        <v>4163</v>
      </c>
      <c r="P30">
        <v>2621.6445182724301</v>
      </c>
      <c r="Q30" t="s">
        <v>581</v>
      </c>
      <c r="R30" t="s">
        <v>578</v>
      </c>
      <c r="S30" s="2">
        <v>60</v>
      </c>
      <c r="T30">
        <v>1.2065319577070901</v>
      </c>
      <c r="U30">
        <v>7.9613111968406001</v>
      </c>
      <c r="V30">
        <v>4.5483690210147296</v>
      </c>
      <c r="W30" t="s">
        <v>7</v>
      </c>
      <c r="X30">
        <v>60</v>
      </c>
      <c r="Y30" t="b">
        <v>1</v>
      </c>
      <c r="Z30" t="b">
        <v>1</v>
      </c>
      <c r="AA30" t="s">
        <v>8</v>
      </c>
      <c r="AB30">
        <v>4470.1869565217403</v>
      </c>
      <c r="AC30" t="s">
        <v>7</v>
      </c>
      <c r="AD30">
        <v>1.0646670745217299</v>
      </c>
      <c r="AE30">
        <v>22</v>
      </c>
      <c r="AF30">
        <v>3.4811553907939401</v>
      </c>
      <c r="AG30" t="s">
        <v>8</v>
      </c>
      <c r="AH30" t="s">
        <v>8</v>
      </c>
      <c r="AI30">
        <v>7.74</v>
      </c>
    </row>
    <row r="31" spans="1:35" x14ac:dyDescent="0.55000000000000004">
      <c r="A31" t="s">
        <v>51</v>
      </c>
      <c r="B31">
        <v>3028</v>
      </c>
      <c r="C31" t="s">
        <v>41</v>
      </c>
      <c r="D31">
        <v>171</v>
      </c>
      <c r="E31" t="s">
        <v>582</v>
      </c>
      <c r="F31" t="s">
        <v>583</v>
      </c>
      <c r="G31" t="s">
        <v>520</v>
      </c>
      <c r="H31" t="s">
        <v>584</v>
      </c>
      <c r="I31">
        <v>15836.526315789501</v>
      </c>
      <c r="J31">
        <v>56865</v>
      </c>
      <c r="K31" t="s">
        <v>585</v>
      </c>
      <c r="L31" s="2">
        <v>171</v>
      </c>
      <c r="M31" t="s">
        <v>7</v>
      </c>
      <c r="N31" t="s">
        <v>7</v>
      </c>
      <c r="O31">
        <v>3799</v>
      </c>
      <c r="P31">
        <v>2699.2982456140398</v>
      </c>
      <c r="Q31" t="s">
        <v>586</v>
      </c>
      <c r="R31" t="s">
        <v>520</v>
      </c>
      <c r="S31" s="2">
        <v>69</v>
      </c>
      <c r="T31">
        <v>1.0099630196645899</v>
      </c>
      <c r="U31">
        <v>7.2603750540563201</v>
      </c>
      <c r="V31">
        <v>5.0644294967544399</v>
      </c>
      <c r="W31" t="s">
        <v>7</v>
      </c>
      <c r="X31">
        <v>60</v>
      </c>
      <c r="Y31" t="b">
        <v>1</v>
      </c>
      <c r="Z31" t="b">
        <v>1</v>
      </c>
      <c r="AA31" t="s">
        <v>8</v>
      </c>
      <c r="AB31">
        <v>8953.1111111111095</v>
      </c>
      <c r="AC31" t="s">
        <v>7</v>
      </c>
      <c r="AD31">
        <v>0.81718596299629898</v>
      </c>
      <c r="AE31">
        <v>19</v>
      </c>
      <c r="AF31">
        <v>2.8039238494866598</v>
      </c>
      <c r="AG31">
        <v>12.2187882335209</v>
      </c>
      <c r="AH31">
        <v>15.0227120830075</v>
      </c>
      <c r="AI31">
        <v>6.66</v>
      </c>
    </row>
    <row r="32" spans="1:35" x14ac:dyDescent="0.55000000000000004">
      <c r="A32" t="s">
        <v>51</v>
      </c>
      <c r="B32">
        <v>3028</v>
      </c>
      <c r="C32" t="s">
        <v>41</v>
      </c>
      <c r="D32">
        <v>123</v>
      </c>
      <c r="E32" t="s">
        <v>587</v>
      </c>
      <c r="F32" t="s">
        <v>588</v>
      </c>
      <c r="G32" t="s">
        <v>589</v>
      </c>
      <c r="H32" t="s">
        <v>590</v>
      </c>
      <c r="I32">
        <v>6246.43089430894</v>
      </c>
      <c r="J32">
        <v>19924</v>
      </c>
      <c r="K32" t="s">
        <v>591</v>
      </c>
      <c r="L32" s="2">
        <v>51</v>
      </c>
      <c r="M32" t="s">
        <v>7</v>
      </c>
      <c r="N32" t="s">
        <v>7</v>
      </c>
      <c r="O32">
        <v>3714</v>
      </c>
      <c r="P32">
        <v>2642.1544715447199</v>
      </c>
      <c r="Q32" t="s">
        <v>592</v>
      </c>
      <c r="R32" t="s">
        <v>589</v>
      </c>
      <c r="S32" s="2">
        <v>71</v>
      </c>
      <c r="T32">
        <v>1.18093172947433</v>
      </c>
      <c r="U32">
        <v>5.4144330599587702</v>
      </c>
      <c r="V32">
        <v>5.0475706350096097</v>
      </c>
      <c r="W32" t="s">
        <v>7</v>
      </c>
      <c r="X32">
        <v>60</v>
      </c>
      <c r="Y32" t="b">
        <v>1</v>
      </c>
      <c r="Z32" t="b">
        <v>1</v>
      </c>
      <c r="AA32" t="s">
        <v>8</v>
      </c>
      <c r="AB32">
        <v>3301.01960784314</v>
      </c>
      <c r="AC32" t="s">
        <v>7</v>
      </c>
      <c r="AD32">
        <v>1.01093542102262</v>
      </c>
      <c r="AE32">
        <v>82</v>
      </c>
      <c r="AF32">
        <v>2.02396532822709</v>
      </c>
      <c r="AG32">
        <v>1.28741130015678</v>
      </c>
      <c r="AH32">
        <v>3.3113766283838699</v>
      </c>
      <c r="AI32">
        <v>29.34</v>
      </c>
    </row>
    <row r="33" spans="1:35" x14ac:dyDescent="0.55000000000000004">
      <c r="A33" t="s">
        <v>51</v>
      </c>
      <c r="B33">
        <v>3028</v>
      </c>
      <c r="C33" t="s">
        <v>41</v>
      </c>
      <c r="D33">
        <v>433</v>
      </c>
      <c r="E33" t="s">
        <v>593</v>
      </c>
      <c r="F33" t="s">
        <v>594</v>
      </c>
      <c r="G33" t="s">
        <v>595</v>
      </c>
      <c r="H33" t="s">
        <v>596</v>
      </c>
      <c r="I33">
        <v>13020.362586605101</v>
      </c>
      <c r="J33">
        <v>45538</v>
      </c>
      <c r="K33" t="s">
        <v>597</v>
      </c>
      <c r="L33" s="2">
        <v>193</v>
      </c>
      <c r="M33" t="s">
        <v>7</v>
      </c>
      <c r="N33" t="s">
        <v>7</v>
      </c>
      <c r="O33">
        <v>3068</v>
      </c>
      <c r="P33">
        <v>2282.5384615384601</v>
      </c>
      <c r="Q33" t="s">
        <v>598</v>
      </c>
      <c r="R33" t="s">
        <v>21</v>
      </c>
      <c r="S33" s="2">
        <v>85</v>
      </c>
      <c r="T33">
        <v>1.93521897495805</v>
      </c>
      <c r="U33">
        <v>2.4587200038926298</v>
      </c>
      <c r="V33">
        <v>2.7065922110020399</v>
      </c>
      <c r="W33" t="s">
        <v>7</v>
      </c>
      <c r="X33">
        <v>60</v>
      </c>
      <c r="Y33" t="b">
        <v>1</v>
      </c>
      <c r="Z33" t="b">
        <v>0</v>
      </c>
      <c r="AA33" t="s">
        <v>8</v>
      </c>
      <c r="AB33">
        <v>7858.1191709844597</v>
      </c>
      <c r="AC33" t="s">
        <v>7</v>
      </c>
      <c r="AD33">
        <v>0.78922100965504105</v>
      </c>
      <c r="AE33">
        <v>247</v>
      </c>
      <c r="AF33">
        <v>0.31177460223284997</v>
      </c>
      <c r="AG33">
        <v>0.48533746819139501</v>
      </c>
      <c r="AH33">
        <v>0.79711207042424503</v>
      </c>
      <c r="AI33">
        <v>88.74</v>
      </c>
    </row>
    <row r="34" spans="1:35" x14ac:dyDescent="0.55000000000000004">
      <c r="A34" t="s">
        <v>51</v>
      </c>
      <c r="B34">
        <v>3028</v>
      </c>
      <c r="C34" t="s">
        <v>41</v>
      </c>
      <c r="D34">
        <v>103</v>
      </c>
      <c r="E34" t="s">
        <v>599</v>
      </c>
      <c r="F34" t="s">
        <v>600</v>
      </c>
      <c r="G34" t="s">
        <v>601</v>
      </c>
      <c r="H34" t="s">
        <v>602</v>
      </c>
      <c r="I34">
        <v>13393.067961164999</v>
      </c>
      <c r="J34">
        <v>34129</v>
      </c>
      <c r="K34" t="s">
        <v>603</v>
      </c>
      <c r="L34" s="2">
        <v>49</v>
      </c>
      <c r="M34" t="s">
        <v>7</v>
      </c>
      <c r="N34" t="s">
        <v>7</v>
      </c>
      <c r="O34">
        <v>2937</v>
      </c>
      <c r="P34">
        <v>2540.6312056737602</v>
      </c>
      <c r="Q34" t="s">
        <v>604</v>
      </c>
      <c r="R34" t="s">
        <v>543</v>
      </c>
      <c r="S34" s="2">
        <v>91</v>
      </c>
      <c r="T34">
        <v>1.03850565442587</v>
      </c>
      <c r="U34">
        <v>5.0498160950813302</v>
      </c>
      <c r="V34">
        <v>5.9472305873622604</v>
      </c>
      <c r="W34" t="s">
        <v>7</v>
      </c>
      <c r="X34">
        <v>60</v>
      </c>
      <c r="Y34" t="b">
        <v>1</v>
      </c>
      <c r="Z34" t="b">
        <v>1</v>
      </c>
      <c r="AA34" t="s">
        <v>8</v>
      </c>
      <c r="AB34">
        <v>8822.4693877550999</v>
      </c>
      <c r="AC34" t="s">
        <v>7</v>
      </c>
      <c r="AD34">
        <v>0.49998959058618903</v>
      </c>
      <c r="AE34">
        <v>257</v>
      </c>
      <c r="AF34">
        <v>1.2542660692708301</v>
      </c>
      <c r="AG34">
        <v>2.5917297994605302</v>
      </c>
      <c r="AH34">
        <v>3.84599586873136</v>
      </c>
      <c r="AI34">
        <v>92.34</v>
      </c>
    </row>
    <row r="35" spans="1:35" x14ac:dyDescent="0.55000000000000004">
      <c r="A35" t="s">
        <v>834</v>
      </c>
      <c r="B35">
        <v>4295</v>
      </c>
      <c r="C35" t="s">
        <v>41</v>
      </c>
      <c r="D35">
        <v>11053</v>
      </c>
      <c r="E35" t="s">
        <v>835</v>
      </c>
      <c r="F35" t="s">
        <v>836</v>
      </c>
      <c r="G35" t="s">
        <v>837</v>
      </c>
      <c r="H35" t="s">
        <v>838</v>
      </c>
      <c r="I35">
        <v>6562.2437347326504</v>
      </c>
      <c r="J35">
        <v>38400</v>
      </c>
      <c r="K35" t="s">
        <v>839</v>
      </c>
      <c r="L35" s="2">
        <v>1939</v>
      </c>
      <c r="M35" t="s">
        <v>7</v>
      </c>
      <c r="N35" t="s">
        <v>7</v>
      </c>
      <c r="O35">
        <v>36891</v>
      </c>
      <c r="P35">
        <v>12053.3597213426</v>
      </c>
      <c r="Q35" t="s">
        <v>840</v>
      </c>
      <c r="R35" t="s">
        <v>837</v>
      </c>
      <c r="S35" s="2">
        <v>11</v>
      </c>
      <c r="T35">
        <v>1.10004675081814</v>
      </c>
      <c r="U35">
        <v>2.2526995443399702</v>
      </c>
      <c r="V35">
        <v>5.60433489162771</v>
      </c>
      <c r="W35" t="s">
        <v>7</v>
      </c>
      <c r="X35">
        <v>60</v>
      </c>
      <c r="Y35" t="b">
        <v>1</v>
      </c>
      <c r="Z35" t="b">
        <v>1</v>
      </c>
      <c r="AA35" t="s">
        <v>8</v>
      </c>
      <c r="AB35">
        <v>4580.0103145951498</v>
      </c>
      <c r="AC35" t="s">
        <v>7</v>
      </c>
      <c r="AD35">
        <v>0.43326607091380798</v>
      </c>
      <c r="AE35">
        <v>26</v>
      </c>
      <c r="AF35">
        <v>1.4892567567567501</v>
      </c>
      <c r="AG35">
        <v>2.7910465116279002</v>
      </c>
      <c r="AH35">
        <v>4.2803032683846602</v>
      </c>
      <c r="AI35">
        <v>9.18</v>
      </c>
    </row>
    <row r="36" spans="1:35" x14ac:dyDescent="0.55000000000000004">
      <c r="A36" t="s">
        <v>834</v>
      </c>
      <c r="B36">
        <v>4295</v>
      </c>
      <c r="C36" t="s">
        <v>41</v>
      </c>
      <c r="D36">
        <v>4082</v>
      </c>
      <c r="E36" t="s">
        <v>841</v>
      </c>
      <c r="F36" t="s">
        <v>842</v>
      </c>
      <c r="G36" t="s">
        <v>843</v>
      </c>
      <c r="H36" t="s">
        <v>844</v>
      </c>
      <c r="I36">
        <v>4425.1249387555099</v>
      </c>
      <c r="J36">
        <v>28160</v>
      </c>
      <c r="K36" t="s">
        <v>845</v>
      </c>
      <c r="L36" s="2">
        <v>758</v>
      </c>
      <c r="M36" t="s">
        <v>7</v>
      </c>
      <c r="N36" t="s">
        <v>7</v>
      </c>
      <c r="O36">
        <v>36023</v>
      </c>
      <c r="P36">
        <v>11395.098654708499</v>
      </c>
      <c r="Q36" t="s">
        <v>846</v>
      </c>
      <c r="R36" t="s">
        <v>847</v>
      </c>
      <c r="S36" s="2">
        <v>14</v>
      </c>
      <c r="T36">
        <v>1.11904761904762</v>
      </c>
      <c r="U36">
        <v>3.04282398454786</v>
      </c>
      <c r="V36">
        <v>2.8893617021276601</v>
      </c>
      <c r="W36" t="s">
        <v>7</v>
      </c>
      <c r="X36">
        <v>60</v>
      </c>
      <c r="Y36" t="b">
        <v>1</v>
      </c>
      <c r="Z36" t="b">
        <v>1</v>
      </c>
      <c r="AA36" t="s">
        <v>8</v>
      </c>
      <c r="AB36">
        <v>3188.17941952507</v>
      </c>
      <c r="AC36" t="s">
        <v>7</v>
      </c>
      <c r="AD36">
        <v>0.348516949152542</v>
      </c>
      <c r="AE36">
        <v>172</v>
      </c>
      <c r="AF36">
        <v>0.26088105726872202</v>
      </c>
      <c r="AG36">
        <v>3.58676470588235</v>
      </c>
      <c r="AH36">
        <v>3.8476457631510699</v>
      </c>
      <c r="AI36">
        <v>61.74</v>
      </c>
    </row>
    <row r="37" spans="1:35" x14ac:dyDescent="0.55000000000000004">
      <c r="A37" t="s">
        <v>834</v>
      </c>
      <c r="B37">
        <v>4295</v>
      </c>
      <c r="C37" t="s">
        <v>41</v>
      </c>
      <c r="D37">
        <v>5056</v>
      </c>
      <c r="E37" t="s">
        <v>848</v>
      </c>
      <c r="F37" t="s">
        <v>849</v>
      </c>
      <c r="G37" t="s">
        <v>850</v>
      </c>
      <c r="H37" t="s">
        <v>851</v>
      </c>
      <c r="I37">
        <v>7921.0126582278499</v>
      </c>
      <c r="J37">
        <v>48640</v>
      </c>
      <c r="K37" t="s">
        <v>852</v>
      </c>
      <c r="L37" s="2">
        <v>634</v>
      </c>
      <c r="M37" t="s">
        <v>7</v>
      </c>
      <c r="N37" t="s">
        <v>7</v>
      </c>
      <c r="O37">
        <v>21979</v>
      </c>
      <c r="P37">
        <v>8943.64227642277</v>
      </c>
      <c r="Q37" t="s">
        <v>853</v>
      </c>
      <c r="R37" t="s">
        <v>404</v>
      </c>
      <c r="S37" s="2">
        <v>41</v>
      </c>
      <c r="T37">
        <v>1.02898550724638</v>
      </c>
      <c r="U37">
        <v>222.35954114575301</v>
      </c>
      <c r="V37">
        <v>-2.46478873239437</v>
      </c>
      <c r="W37" t="s">
        <v>7</v>
      </c>
      <c r="X37">
        <v>60</v>
      </c>
      <c r="Y37" t="b">
        <v>1</v>
      </c>
      <c r="Z37" t="b">
        <v>1</v>
      </c>
      <c r="AA37" t="s">
        <v>8</v>
      </c>
      <c r="AB37">
        <v>5071.5457413249196</v>
      </c>
      <c r="AC37" t="s">
        <v>7</v>
      </c>
      <c r="AD37">
        <v>0.51273885350318504</v>
      </c>
      <c r="AE37">
        <v>267</v>
      </c>
      <c r="AF37">
        <v>4.1849999999999898</v>
      </c>
      <c r="AG37">
        <v>12.387857142857101</v>
      </c>
      <c r="AH37">
        <v>16.572857142857099</v>
      </c>
      <c r="AI37">
        <v>95.94</v>
      </c>
    </row>
    <row r="38" spans="1:35" x14ac:dyDescent="0.55000000000000004">
      <c r="A38" t="s">
        <v>834</v>
      </c>
      <c r="B38">
        <v>4295</v>
      </c>
      <c r="C38" t="s">
        <v>41</v>
      </c>
      <c r="D38">
        <v>4659</v>
      </c>
      <c r="E38" t="s">
        <v>854</v>
      </c>
      <c r="F38" t="s">
        <v>855</v>
      </c>
      <c r="G38" t="s">
        <v>856</v>
      </c>
      <c r="H38" t="s">
        <v>857</v>
      </c>
      <c r="I38">
        <v>9105.8853831294291</v>
      </c>
      <c r="J38">
        <v>40960</v>
      </c>
      <c r="K38" t="s">
        <v>858</v>
      </c>
      <c r="L38" s="2">
        <v>646</v>
      </c>
      <c r="M38" t="s">
        <v>7</v>
      </c>
      <c r="N38" t="s">
        <v>7</v>
      </c>
      <c r="O38">
        <v>17915</v>
      </c>
      <c r="P38">
        <v>6237.2063492063498</v>
      </c>
      <c r="Q38" t="s">
        <v>859</v>
      </c>
      <c r="R38" t="s">
        <v>860</v>
      </c>
      <c r="S38" s="2">
        <v>54</v>
      </c>
      <c r="T38">
        <v>1.1263440860215099</v>
      </c>
      <c r="U38">
        <v>6.5325832773772898</v>
      </c>
      <c r="V38">
        <v>4.7303102625298301</v>
      </c>
      <c r="W38" t="s">
        <v>7</v>
      </c>
      <c r="X38">
        <v>60</v>
      </c>
      <c r="Y38" t="b">
        <v>1</v>
      </c>
      <c r="Z38" t="b">
        <v>1</v>
      </c>
      <c r="AA38" t="s">
        <v>8</v>
      </c>
      <c r="AB38">
        <v>6257.3374613003098</v>
      </c>
      <c r="AC38" t="s">
        <v>7</v>
      </c>
      <c r="AD38">
        <v>0.50538315389486999</v>
      </c>
      <c r="AE38">
        <v>205</v>
      </c>
      <c r="AF38">
        <v>2.1493220338982999</v>
      </c>
      <c r="AG38">
        <v>4.17724137931034</v>
      </c>
      <c r="AH38">
        <v>6.3265634132086399</v>
      </c>
      <c r="AI38">
        <v>73.62</v>
      </c>
    </row>
    <row r="39" spans="1:35" x14ac:dyDescent="0.55000000000000004">
      <c r="A39" t="s">
        <v>834</v>
      </c>
      <c r="B39">
        <v>4295</v>
      </c>
      <c r="C39" t="s">
        <v>41</v>
      </c>
      <c r="D39">
        <v>3050</v>
      </c>
      <c r="E39" t="s">
        <v>861</v>
      </c>
      <c r="F39" t="s">
        <v>71</v>
      </c>
      <c r="G39" t="s">
        <v>72</v>
      </c>
      <c r="H39" t="s">
        <v>862</v>
      </c>
      <c r="I39">
        <v>4990.7409836065599</v>
      </c>
      <c r="J39">
        <v>28160</v>
      </c>
      <c r="K39" t="s">
        <v>863</v>
      </c>
      <c r="L39" s="2">
        <v>713</v>
      </c>
      <c r="M39" t="s">
        <v>7</v>
      </c>
      <c r="N39" t="s">
        <v>7</v>
      </c>
      <c r="O39">
        <v>15091</v>
      </c>
      <c r="P39">
        <v>9503.7241379310308</v>
      </c>
      <c r="Q39" t="s">
        <v>864</v>
      </c>
      <c r="R39" t="s">
        <v>362</v>
      </c>
      <c r="S39" s="2">
        <v>78</v>
      </c>
      <c r="T39">
        <v>1.1104294478527601</v>
      </c>
      <c r="U39">
        <v>0.88616010568643899</v>
      </c>
      <c r="V39">
        <v>4.7375690607734802</v>
      </c>
      <c r="W39" t="s">
        <v>7</v>
      </c>
      <c r="X39">
        <v>60</v>
      </c>
      <c r="Y39" t="b">
        <v>1</v>
      </c>
      <c r="Z39" t="b">
        <v>1</v>
      </c>
      <c r="AA39" t="s">
        <v>8</v>
      </c>
      <c r="AB39">
        <v>3360.6732117812098</v>
      </c>
      <c r="AC39" t="s">
        <v>7</v>
      </c>
      <c r="AD39">
        <v>0.49145299145299198</v>
      </c>
      <c r="AE39">
        <v>48</v>
      </c>
      <c r="AF39">
        <v>0.68483720930232495</v>
      </c>
      <c r="AG39">
        <v>2.4223728813559302</v>
      </c>
      <c r="AH39">
        <v>3.10721009065825</v>
      </c>
      <c r="AI39">
        <v>17.100000000000001</v>
      </c>
    </row>
    <row r="40" spans="1:35" x14ac:dyDescent="0.55000000000000004">
      <c r="A40" t="s">
        <v>834</v>
      </c>
      <c r="B40">
        <v>4295</v>
      </c>
      <c r="C40" t="s">
        <v>41</v>
      </c>
      <c r="D40">
        <v>2918</v>
      </c>
      <c r="E40" t="s">
        <v>865</v>
      </c>
      <c r="F40" t="s">
        <v>866</v>
      </c>
      <c r="G40" t="s">
        <v>867</v>
      </c>
      <c r="H40" t="s">
        <v>868</v>
      </c>
      <c r="I40">
        <v>6701.7957505140503</v>
      </c>
      <c r="J40">
        <v>33280</v>
      </c>
      <c r="K40" t="s">
        <v>869</v>
      </c>
      <c r="L40" s="2">
        <v>648</v>
      </c>
      <c r="M40" t="s">
        <v>7</v>
      </c>
      <c r="N40" t="s">
        <v>7</v>
      </c>
      <c r="O40">
        <v>14092</v>
      </c>
      <c r="P40">
        <v>5201.6499999999996</v>
      </c>
      <c r="Q40" t="s">
        <v>870</v>
      </c>
      <c r="R40" t="s">
        <v>871</v>
      </c>
      <c r="S40" s="2">
        <v>91</v>
      </c>
      <c r="T40">
        <v>1.01025641025641</v>
      </c>
      <c r="U40">
        <v>1.8510952884960901</v>
      </c>
      <c r="V40">
        <v>3.3274111675126901</v>
      </c>
      <c r="W40" t="s">
        <v>7</v>
      </c>
      <c r="X40">
        <v>60</v>
      </c>
      <c r="Y40" t="b">
        <v>1</v>
      </c>
      <c r="Z40" t="b">
        <v>1</v>
      </c>
      <c r="AA40" t="s">
        <v>8</v>
      </c>
      <c r="AB40">
        <v>5060.74074074074</v>
      </c>
      <c r="AC40" t="s">
        <v>7</v>
      </c>
      <c r="AD40">
        <v>0.37626854020296602</v>
      </c>
      <c r="AE40">
        <v>206</v>
      </c>
      <c r="AF40">
        <v>0.36469565217391198</v>
      </c>
      <c r="AG40">
        <v>1.99830508474576</v>
      </c>
      <c r="AH40">
        <v>2.3630007369196702</v>
      </c>
      <c r="AI40">
        <v>73.98</v>
      </c>
    </row>
    <row r="41" spans="1:35" x14ac:dyDescent="0.55000000000000004">
      <c r="A41" t="s">
        <v>834</v>
      </c>
      <c r="B41">
        <v>4295</v>
      </c>
      <c r="C41" t="s">
        <v>41</v>
      </c>
      <c r="D41">
        <v>55840</v>
      </c>
      <c r="E41" t="s">
        <v>872</v>
      </c>
      <c r="F41" t="s">
        <v>873</v>
      </c>
      <c r="G41" t="s">
        <v>874</v>
      </c>
      <c r="H41" t="s">
        <v>875</v>
      </c>
      <c r="I41">
        <v>4866.3839541547304</v>
      </c>
      <c r="J41">
        <v>33280</v>
      </c>
      <c r="K41" t="s">
        <v>876</v>
      </c>
      <c r="L41" s="2">
        <v>5284</v>
      </c>
      <c r="M41" t="s">
        <v>7</v>
      </c>
      <c r="N41" t="s">
        <v>7</v>
      </c>
      <c r="O41">
        <v>10056</v>
      </c>
      <c r="P41">
        <v>5593.8761061946898</v>
      </c>
      <c r="Q41" t="s">
        <v>877</v>
      </c>
      <c r="R41" t="s">
        <v>878</v>
      </c>
      <c r="S41" s="2">
        <v>141</v>
      </c>
      <c r="T41">
        <v>1.02801120448179</v>
      </c>
      <c r="U41">
        <v>5.6479138360376497</v>
      </c>
      <c r="V41">
        <v>6.2493188010899203</v>
      </c>
      <c r="W41" t="s">
        <v>7</v>
      </c>
      <c r="X41">
        <v>60</v>
      </c>
      <c r="Y41" t="b">
        <v>1</v>
      </c>
      <c r="Z41" t="b">
        <v>1</v>
      </c>
      <c r="AA41" t="s">
        <v>8</v>
      </c>
      <c r="AB41">
        <v>2968.4178652536002</v>
      </c>
      <c r="AC41" t="s">
        <v>7</v>
      </c>
      <c r="AD41">
        <v>0.66492573853435599</v>
      </c>
      <c r="AE41">
        <v>95</v>
      </c>
      <c r="AF41">
        <v>2.6548453608247402</v>
      </c>
      <c r="AG41">
        <v>5.2874501108647403</v>
      </c>
      <c r="AH41">
        <v>7.94229547168948</v>
      </c>
      <c r="AI41">
        <v>34.020000000000003</v>
      </c>
    </row>
    <row r="42" spans="1:35" x14ac:dyDescent="0.55000000000000004">
      <c r="A42" t="s">
        <v>834</v>
      </c>
      <c r="B42">
        <v>4295</v>
      </c>
      <c r="C42" t="s">
        <v>41</v>
      </c>
      <c r="D42">
        <v>794</v>
      </c>
      <c r="E42" t="s">
        <v>879</v>
      </c>
      <c r="F42" t="s">
        <v>880</v>
      </c>
      <c r="G42" t="s">
        <v>881</v>
      </c>
      <c r="H42" t="s">
        <v>882</v>
      </c>
      <c r="I42">
        <v>6535.4156171284603</v>
      </c>
      <c r="J42">
        <v>30720</v>
      </c>
      <c r="K42" t="s">
        <v>59</v>
      </c>
      <c r="L42" s="2">
        <v>134</v>
      </c>
      <c r="M42" t="s">
        <v>7</v>
      </c>
      <c r="N42" t="s">
        <v>7</v>
      </c>
      <c r="O42">
        <v>9940</v>
      </c>
      <c r="P42">
        <v>7146.9333333333298</v>
      </c>
      <c r="Q42" t="s">
        <v>883</v>
      </c>
      <c r="R42" t="s">
        <v>273</v>
      </c>
      <c r="S42" s="2">
        <v>143</v>
      </c>
      <c r="T42">
        <v>1.0551724137931</v>
      </c>
      <c r="U42">
        <v>5.6217313951418202</v>
      </c>
      <c r="V42">
        <v>4.9084967320261397</v>
      </c>
      <c r="W42" t="s">
        <v>7</v>
      </c>
      <c r="X42">
        <v>60</v>
      </c>
      <c r="Y42" t="b">
        <v>1</v>
      </c>
      <c r="Z42" t="b">
        <v>1</v>
      </c>
      <c r="AA42" t="s">
        <v>8</v>
      </c>
      <c r="AB42">
        <v>4661.4925373134301</v>
      </c>
      <c r="AC42" t="s">
        <v>7</v>
      </c>
      <c r="AD42">
        <v>0.409836065573771</v>
      </c>
      <c r="AE42">
        <v>36</v>
      </c>
      <c r="AF42">
        <v>2.52</v>
      </c>
      <c r="AG42">
        <v>1.9015384615384601</v>
      </c>
      <c r="AH42">
        <v>4.4215384615384501</v>
      </c>
      <c r="AI42">
        <v>12.78</v>
      </c>
    </row>
    <row r="43" spans="1:35" x14ac:dyDescent="0.55000000000000004">
      <c r="A43" t="s">
        <v>834</v>
      </c>
      <c r="B43">
        <v>4295</v>
      </c>
      <c r="C43" t="s">
        <v>41</v>
      </c>
      <c r="D43">
        <v>1140</v>
      </c>
      <c r="E43" t="s">
        <v>884</v>
      </c>
      <c r="F43" t="s">
        <v>885</v>
      </c>
      <c r="G43" t="s">
        <v>886</v>
      </c>
      <c r="H43" t="s">
        <v>887</v>
      </c>
      <c r="I43">
        <v>6110.3157894736796</v>
      </c>
      <c r="J43">
        <v>28160</v>
      </c>
      <c r="K43" t="s">
        <v>888</v>
      </c>
      <c r="L43" s="2">
        <v>264</v>
      </c>
      <c r="M43" t="s">
        <v>7</v>
      </c>
      <c r="N43" t="s">
        <v>7</v>
      </c>
      <c r="O43">
        <v>9424</v>
      </c>
      <c r="P43">
        <v>5978.7415730337098</v>
      </c>
      <c r="Q43" t="s">
        <v>889</v>
      </c>
      <c r="R43" t="s">
        <v>890</v>
      </c>
      <c r="S43" s="2">
        <v>149</v>
      </c>
      <c r="T43">
        <v>1.13333333333333</v>
      </c>
      <c r="U43">
        <v>1.87430322234174</v>
      </c>
      <c r="V43">
        <v>4.7124183006536002</v>
      </c>
      <c r="W43" t="s">
        <v>7</v>
      </c>
      <c r="X43">
        <v>60</v>
      </c>
      <c r="Y43" t="b">
        <v>1</v>
      </c>
      <c r="Z43" t="b">
        <v>1</v>
      </c>
      <c r="AA43" t="s">
        <v>8</v>
      </c>
      <c r="AB43">
        <v>4528.4848484848499</v>
      </c>
      <c r="AC43" t="s">
        <v>7</v>
      </c>
      <c r="AD43">
        <v>0.36830835117772998</v>
      </c>
      <c r="AE43">
        <v>274</v>
      </c>
      <c r="AF43">
        <v>0.84335664335664196</v>
      </c>
      <c r="AG43">
        <v>2.3866666666666601</v>
      </c>
      <c r="AH43">
        <v>3.2300233100233098</v>
      </c>
      <c r="AI43">
        <v>98.46</v>
      </c>
    </row>
    <row r="44" spans="1:35" x14ac:dyDescent="0.55000000000000004">
      <c r="A44" t="s">
        <v>834</v>
      </c>
      <c r="B44">
        <v>4295</v>
      </c>
      <c r="C44" t="s">
        <v>41</v>
      </c>
      <c r="D44">
        <v>704</v>
      </c>
      <c r="E44" t="s">
        <v>891</v>
      </c>
      <c r="F44" t="s">
        <v>892</v>
      </c>
      <c r="G44" t="s">
        <v>893</v>
      </c>
      <c r="H44" t="s">
        <v>894</v>
      </c>
      <c r="I44">
        <v>10600</v>
      </c>
      <c r="J44">
        <v>46080</v>
      </c>
      <c r="K44" t="s">
        <v>895</v>
      </c>
      <c r="L44" s="2">
        <v>213</v>
      </c>
      <c r="M44" t="s">
        <v>7</v>
      </c>
      <c r="N44" t="s">
        <v>7</v>
      </c>
      <c r="O44">
        <v>9415</v>
      </c>
      <c r="P44">
        <v>6209.5789473684199</v>
      </c>
      <c r="Q44" t="s">
        <v>896</v>
      </c>
      <c r="R44" t="s">
        <v>266</v>
      </c>
      <c r="S44" s="2">
        <v>150</v>
      </c>
      <c r="T44">
        <v>1.35074626865672</v>
      </c>
      <c r="U44">
        <v>2.67056055741753</v>
      </c>
      <c r="V44">
        <v>2.7320441988950299</v>
      </c>
      <c r="W44" t="s">
        <v>7</v>
      </c>
      <c r="X44">
        <v>60</v>
      </c>
      <c r="Y44" t="b">
        <v>1</v>
      </c>
      <c r="Z44" t="b">
        <v>1</v>
      </c>
      <c r="AA44" t="s">
        <v>8</v>
      </c>
      <c r="AB44">
        <v>7956.4319248826296</v>
      </c>
      <c r="AC44" t="s">
        <v>7</v>
      </c>
      <c r="AD44">
        <v>0.60876132930513605</v>
      </c>
      <c r="AE44">
        <v>280</v>
      </c>
      <c r="AF44">
        <v>0.323839285714285</v>
      </c>
      <c r="AG44">
        <v>0.78599999999999903</v>
      </c>
      <c r="AH44">
        <v>1.10983928571428</v>
      </c>
      <c r="AI44">
        <v>100.62</v>
      </c>
    </row>
    <row r="45" spans="1:35" x14ac:dyDescent="0.55000000000000004">
      <c r="A45" t="s">
        <v>834</v>
      </c>
      <c r="B45">
        <v>4295</v>
      </c>
      <c r="C45" t="s">
        <v>41</v>
      </c>
      <c r="D45">
        <v>1249</v>
      </c>
      <c r="E45" t="s">
        <v>897</v>
      </c>
      <c r="F45" t="s">
        <v>898</v>
      </c>
      <c r="G45" t="s">
        <v>899</v>
      </c>
      <c r="H45" t="s">
        <v>900</v>
      </c>
      <c r="I45">
        <v>6575.2441953562902</v>
      </c>
      <c r="J45">
        <v>30720</v>
      </c>
      <c r="K45" t="s">
        <v>901</v>
      </c>
      <c r="L45" s="2">
        <v>271</v>
      </c>
      <c r="M45" t="s">
        <v>7</v>
      </c>
      <c r="N45" t="s">
        <v>7</v>
      </c>
      <c r="O45">
        <v>7952</v>
      </c>
      <c r="P45">
        <v>5451.3636363636397</v>
      </c>
      <c r="Q45" t="s">
        <v>902</v>
      </c>
      <c r="R45" t="s">
        <v>35</v>
      </c>
      <c r="S45" s="2">
        <v>189</v>
      </c>
      <c r="T45">
        <v>1.0562248995983901</v>
      </c>
      <c r="U45">
        <v>5.3781679749593696</v>
      </c>
      <c r="V45">
        <v>5.4486692015209099</v>
      </c>
      <c r="W45" t="s">
        <v>7</v>
      </c>
      <c r="X45">
        <v>60</v>
      </c>
      <c r="Y45" t="b">
        <v>1</v>
      </c>
      <c r="Z45" t="b">
        <v>1</v>
      </c>
      <c r="AA45" t="s">
        <v>8</v>
      </c>
      <c r="AB45">
        <v>5034.9815498155003</v>
      </c>
      <c r="AC45" t="s">
        <v>7</v>
      </c>
      <c r="AD45">
        <v>0.27767354596622901</v>
      </c>
      <c r="AE45">
        <v>26</v>
      </c>
      <c r="AF45">
        <v>1.41545454545454</v>
      </c>
      <c r="AG45">
        <v>1.1672727272727299</v>
      </c>
      <c r="AH45">
        <v>2.5827272727272699</v>
      </c>
      <c r="AI45">
        <v>9.18</v>
      </c>
    </row>
    <row r="46" spans="1:35" x14ac:dyDescent="0.55000000000000004">
      <c r="A46" t="s">
        <v>834</v>
      </c>
      <c r="B46">
        <v>4295</v>
      </c>
      <c r="C46" t="s">
        <v>41</v>
      </c>
      <c r="D46">
        <v>1243</v>
      </c>
      <c r="E46" t="s">
        <v>903</v>
      </c>
      <c r="F46" t="s">
        <v>904</v>
      </c>
      <c r="G46" t="s">
        <v>905</v>
      </c>
      <c r="H46" t="s">
        <v>906</v>
      </c>
      <c r="I46">
        <v>5828.4794851166498</v>
      </c>
      <c r="J46">
        <v>23040</v>
      </c>
      <c r="K46" t="s">
        <v>907</v>
      </c>
      <c r="L46" s="2">
        <v>282</v>
      </c>
      <c r="M46" t="s">
        <v>908</v>
      </c>
      <c r="N46" t="s">
        <v>908</v>
      </c>
      <c r="O46">
        <v>7084</v>
      </c>
      <c r="P46">
        <v>3828.4816901408499</v>
      </c>
      <c r="Q46" t="s">
        <v>909</v>
      </c>
      <c r="R46" t="s">
        <v>910</v>
      </c>
      <c r="S46" s="2">
        <v>221</v>
      </c>
      <c r="T46">
        <v>1.0540540540540499</v>
      </c>
      <c r="U46">
        <v>5.2283994595139598</v>
      </c>
      <c r="V46">
        <v>2.5555555555555598</v>
      </c>
      <c r="W46" t="s">
        <v>908</v>
      </c>
      <c r="X46">
        <v>47</v>
      </c>
      <c r="Y46" t="b">
        <v>1</v>
      </c>
      <c r="Z46" t="b">
        <v>1</v>
      </c>
      <c r="AA46" t="s">
        <v>8</v>
      </c>
      <c r="AB46">
        <v>4566.24113475177</v>
      </c>
      <c r="AC46" t="s">
        <v>908</v>
      </c>
      <c r="AD46">
        <v>0.28827037773359898</v>
      </c>
      <c r="AE46">
        <v>302</v>
      </c>
      <c r="AF46">
        <v>0.90499999999999903</v>
      </c>
      <c r="AG46">
        <v>1.1594117647058799</v>
      </c>
      <c r="AH46">
        <v>2.0644117647058802</v>
      </c>
      <c r="AI46">
        <v>108.54</v>
      </c>
    </row>
    <row r="47" spans="1:35" x14ac:dyDescent="0.55000000000000004">
      <c r="A47" t="s">
        <v>834</v>
      </c>
      <c r="B47">
        <v>4295</v>
      </c>
      <c r="C47" t="s">
        <v>41</v>
      </c>
      <c r="D47">
        <v>32168</v>
      </c>
      <c r="E47" t="s">
        <v>911</v>
      </c>
      <c r="F47" t="s">
        <v>912</v>
      </c>
      <c r="G47" t="s">
        <v>913</v>
      </c>
      <c r="H47" t="s">
        <v>914</v>
      </c>
      <c r="I47">
        <v>5912.5590649092301</v>
      </c>
      <c r="J47">
        <v>38400</v>
      </c>
      <c r="K47" t="s">
        <v>915</v>
      </c>
      <c r="L47" s="2">
        <v>4665</v>
      </c>
      <c r="M47" t="s">
        <v>7</v>
      </c>
      <c r="N47" t="s">
        <v>7</v>
      </c>
      <c r="O47">
        <v>6150</v>
      </c>
      <c r="P47">
        <v>3453.0714285714298</v>
      </c>
      <c r="Q47" t="s">
        <v>916</v>
      </c>
      <c r="R47" t="s">
        <v>37</v>
      </c>
      <c r="S47" s="2">
        <v>257</v>
      </c>
      <c r="T47">
        <v>1.0845364411201901</v>
      </c>
      <c r="U47">
        <v>1.31241027876258</v>
      </c>
      <c r="V47">
        <v>5.6973536487570202</v>
      </c>
      <c r="W47" t="s">
        <v>7</v>
      </c>
      <c r="X47">
        <v>60</v>
      </c>
      <c r="Y47" t="b">
        <v>1</v>
      </c>
      <c r="Z47" t="b">
        <v>1</v>
      </c>
      <c r="AA47" t="s">
        <v>8</v>
      </c>
      <c r="AB47">
        <v>4118.4994640943196</v>
      </c>
      <c r="AC47" t="s">
        <v>7</v>
      </c>
      <c r="AD47">
        <v>0.44916722185209801</v>
      </c>
      <c r="AE47">
        <v>123</v>
      </c>
      <c r="AF47">
        <v>1.2618113207547199</v>
      </c>
      <c r="AG47">
        <v>2.7518978102189702</v>
      </c>
      <c r="AH47">
        <v>4.0137091309736901</v>
      </c>
      <c r="AI47">
        <v>44.1</v>
      </c>
    </row>
    <row r="48" spans="1:35" x14ac:dyDescent="0.55000000000000004">
      <c r="A48" t="s">
        <v>834</v>
      </c>
      <c r="B48">
        <v>4295</v>
      </c>
      <c r="C48" t="s">
        <v>41</v>
      </c>
      <c r="D48">
        <v>795</v>
      </c>
      <c r="E48" t="s">
        <v>917</v>
      </c>
      <c r="F48" t="s">
        <v>918</v>
      </c>
      <c r="G48" t="s">
        <v>919</v>
      </c>
      <c r="H48" t="s">
        <v>920</v>
      </c>
      <c r="I48">
        <v>11808.2012578616</v>
      </c>
      <c r="J48">
        <v>43520</v>
      </c>
      <c r="K48" t="s">
        <v>921</v>
      </c>
      <c r="L48" s="2">
        <v>256</v>
      </c>
      <c r="M48" t="s">
        <v>7</v>
      </c>
      <c r="N48" t="s">
        <v>7</v>
      </c>
      <c r="O48">
        <v>6025</v>
      </c>
      <c r="P48">
        <v>5409.5</v>
      </c>
      <c r="Q48" t="s">
        <v>922</v>
      </c>
      <c r="R48" t="s">
        <v>923</v>
      </c>
      <c r="S48" s="2">
        <v>266</v>
      </c>
      <c r="T48">
        <v>1.05397727272727</v>
      </c>
      <c r="U48">
        <v>2.5376313394363299</v>
      </c>
      <c r="V48">
        <v>2.8706199460916402</v>
      </c>
      <c r="W48" t="s">
        <v>7</v>
      </c>
      <c r="X48">
        <v>60</v>
      </c>
      <c r="Y48" t="b">
        <v>1</v>
      </c>
      <c r="Z48" t="b">
        <v>1</v>
      </c>
      <c r="AA48" t="s">
        <v>8</v>
      </c>
      <c r="AB48">
        <v>8440</v>
      </c>
      <c r="AC48" t="s">
        <v>7</v>
      </c>
      <c r="AD48">
        <v>0.43246445497630298</v>
      </c>
      <c r="AE48">
        <v>97</v>
      </c>
      <c r="AF48">
        <v>0.161029411764706</v>
      </c>
      <c r="AG48">
        <v>1.1308695652173899</v>
      </c>
      <c r="AH48">
        <v>1.2918989769820901</v>
      </c>
      <c r="AI48">
        <v>34.74</v>
      </c>
    </row>
    <row r="49" spans="1:35" x14ac:dyDescent="0.55000000000000004">
      <c r="A49" t="s">
        <v>834</v>
      </c>
      <c r="B49">
        <v>4295</v>
      </c>
      <c r="C49" t="s">
        <v>41</v>
      </c>
      <c r="D49">
        <v>340</v>
      </c>
      <c r="E49" t="s">
        <v>924</v>
      </c>
      <c r="F49" t="s">
        <v>925</v>
      </c>
      <c r="G49" t="s">
        <v>926</v>
      </c>
      <c r="H49" t="s">
        <v>927</v>
      </c>
      <c r="I49">
        <v>9660.2352941176505</v>
      </c>
      <c r="J49">
        <v>38400</v>
      </c>
      <c r="K49" t="s">
        <v>928</v>
      </c>
      <c r="L49" s="2">
        <v>62</v>
      </c>
      <c r="M49" t="s">
        <v>7</v>
      </c>
      <c r="N49" t="s">
        <v>7</v>
      </c>
      <c r="O49">
        <v>5724</v>
      </c>
      <c r="P49">
        <v>5319.4285714285697</v>
      </c>
      <c r="Q49" t="s">
        <v>929</v>
      </c>
      <c r="R49" t="s">
        <v>930</v>
      </c>
      <c r="S49" s="2">
        <v>281</v>
      </c>
      <c r="T49">
        <v>1.0344827586206899</v>
      </c>
      <c r="U49">
        <v>5.6266794686753396</v>
      </c>
      <c r="V49">
        <v>5.0333333333333297</v>
      </c>
      <c r="W49" t="s">
        <v>7</v>
      </c>
      <c r="X49">
        <v>60</v>
      </c>
      <c r="Y49" t="b">
        <v>1</v>
      </c>
      <c r="Z49" t="b">
        <v>1</v>
      </c>
      <c r="AA49" t="s">
        <v>8</v>
      </c>
      <c r="AB49">
        <v>6358.7096774193597</v>
      </c>
      <c r="AC49" t="s">
        <v>7</v>
      </c>
      <c r="AD49">
        <v>0.64935064935064901</v>
      </c>
      <c r="AE49">
        <v>107</v>
      </c>
      <c r="AF49">
        <v>2.7490909090909099</v>
      </c>
      <c r="AG49">
        <v>3.96</v>
      </c>
      <c r="AH49">
        <v>6.7090909090909001</v>
      </c>
      <c r="AI49">
        <v>38.340000000000003</v>
      </c>
    </row>
    <row r="50" spans="1:35" x14ac:dyDescent="0.55000000000000004">
      <c r="A50" t="s">
        <v>834</v>
      </c>
      <c r="B50">
        <v>4295</v>
      </c>
      <c r="C50" t="s">
        <v>41</v>
      </c>
      <c r="D50">
        <v>1139</v>
      </c>
      <c r="E50" t="s">
        <v>931</v>
      </c>
      <c r="F50" t="s">
        <v>932</v>
      </c>
      <c r="G50" t="s">
        <v>933</v>
      </c>
      <c r="H50" t="s">
        <v>934</v>
      </c>
      <c r="I50">
        <v>5075.0482879719102</v>
      </c>
      <c r="J50">
        <v>28160</v>
      </c>
      <c r="K50" t="s">
        <v>935</v>
      </c>
      <c r="L50" s="2">
        <v>231</v>
      </c>
      <c r="M50" t="s">
        <v>7</v>
      </c>
      <c r="N50" t="s">
        <v>7</v>
      </c>
      <c r="O50">
        <v>5371</v>
      </c>
      <c r="P50">
        <v>4850.3333333333303</v>
      </c>
      <c r="Q50" t="s">
        <v>936</v>
      </c>
      <c r="R50" t="s">
        <v>937</v>
      </c>
      <c r="S50" s="2">
        <v>296</v>
      </c>
      <c r="T50">
        <v>1.0286738351254501</v>
      </c>
      <c r="U50">
        <v>2.56636627540425</v>
      </c>
      <c r="V50">
        <v>4.1707317073170698</v>
      </c>
      <c r="W50" t="s">
        <v>7</v>
      </c>
      <c r="X50">
        <v>60</v>
      </c>
      <c r="Y50" t="b">
        <v>1</v>
      </c>
      <c r="Z50" t="b">
        <v>1</v>
      </c>
      <c r="AA50" t="s">
        <v>8</v>
      </c>
      <c r="AB50">
        <v>3690.38961038961</v>
      </c>
      <c r="AC50" t="s">
        <v>7</v>
      </c>
      <c r="AD50">
        <v>0.42642642642642598</v>
      </c>
      <c r="AE50">
        <v>289</v>
      </c>
      <c r="AF50">
        <v>0.88985915492957601</v>
      </c>
      <c r="AG50">
        <v>0.33194805194805099</v>
      </c>
      <c r="AH50">
        <v>1.22180720687763</v>
      </c>
      <c r="AI50">
        <v>103.86</v>
      </c>
    </row>
    <row r="51" spans="1:35" x14ac:dyDescent="0.55000000000000004">
      <c r="A51" t="s">
        <v>834</v>
      </c>
      <c r="B51">
        <v>4295</v>
      </c>
      <c r="C51" t="s">
        <v>41</v>
      </c>
      <c r="D51">
        <v>8008</v>
      </c>
      <c r="E51" t="s">
        <v>938</v>
      </c>
      <c r="F51" t="s">
        <v>939</v>
      </c>
      <c r="G51" t="s">
        <v>940</v>
      </c>
      <c r="H51" t="s">
        <v>941</v>
      </c>
      <c r="I51">
        <v>5830.9690309690304</v>
      </c>
      <c r="J51">
        <v>33280</v>
      </c>
      <c r="K51" t="s">
        <v>942</v>
      </c>
      <c r="L51" s="2">
        <v>1409</v>
      </c>
      <c r="M51" t="s">
        <v>304</v>
      </c>
      <c r="N51" t="s">
        <v>304</v>
      </c>
      <c r="O51">
        <v>5220</v>
      </c>
      <c r="P51">
        <v>4775.05</v>
      </c>
      <c r="Q51" t="s">
        <v>943</v>
      </c>
      <c r="R51" t="s">
        <v>944</v>
      </c>
      <c r="S51" s="2">
        <v>302</v>
      </c>
      <c r="T51">
        <v>1.1675603217158199</v>
      </c>
      <c r="U51">
        <v>1.92688784513107</v>
      </c>
      <c r="V51">
        <v>3.0884041331802501</v>
      </c>
      <c r="W51" t="s">
        <v>304</v>
      </c>
      <c r="X51">
        <v>49</v>
      </c>
      <c r="Y51" t="b">
        <v>1</v>
      </c>
      <c r="Z51" t="b">
        <v>1</v>
      </c>
      <c r="AA51" t="s">
        <v>8</v>
      </c>
      <c r="AB51">
        <v>4160.6813342796304</v>
      </c>
      <c r="AC51" t="s">
        <v>304</v>
      </c>
      <c r="AD51">
        <v>0.437117903930131</v>
      </c>
      <c r="AE51">
        <v>300</v>
      </c>
      <c r="AF51">
        <v>0.83324175824175695</v>
      </c>
      <c r="AG51">
        <v>1.30078125</v>
      </c>
      <c r="AH51">
        <v>2.1340230082417602</v>
      </c>
      <c r="AI51">
        <v>107.82</v>
      </c>
    </row>
    <row r="52" spans="1:35" x14ac:dyDescent="0.55000000000000004">
      <c r="A52" t="s">
        <v>834</v>
      </c>
      <c r="B52">
        <v>4295</v>
      </c>
      <c r="C52" t="s">
        <v>41</v>
      </c>
      <c r="D52">
        <v>776</v>
      </c>
      <c r="E52" t="s">
        <v>945</v>
      </c>
      <c r="F52" t="s">
        <v>946</v>
      </c>
      <c r="G52" t="s">
        <v>119</v>
      </c>
      <c r="H52" t="s">
        <v>947</v>
      </c>
      <c r="I52">
        <v>6370.3092783505199</v>
      </c>
      <c r="J52">
        <v>23040</v>
      </c>
      <c r="K52" t="s">
        <v>948</v>
      </c>
      <c r="L52" s="2">
        <v>155</v>
      </c>
      <c r="M52" t="s">
        <v>7</v>
      </c>
      <c r="N52" t="s">
        <v>7</v>
      </c>
      <c r="O52">
        <v>4981</v>
      </c>
      <c r="P52">
        <v>3544.23076923077</v>
      </c>
      <c r="Q52" t="s">
        <v>949</v>
      </c>
      <c r="R52" t="s">
        <v>21</v>
      </c>
      <c r="S52" s="2">
        <v>310</v>
      </c>
      <c r="T52">
        <v>1.22727272727273</v>
      </c>
      <c r="U52">
        <v>5.2931574118106504</v>
      </c>
      <c r="V52">
        <v>4.5277777777777803</v>
      </c>
      <c r="W52" t="s">
        <v>7</v>
      </c>
      <c r="X52">
        <v>60</v>
      </c>
      <c r="Y52" t="b">
        <v>1</v>
      </c>
      <c r="Z52" t="b">
        <v>1</v>
      </c>
      <c r="AA52" t="s">
        <v>8</v>
      </c>
      <c r="AB52">
        <v>4624.5161290322603</v>
      </c>
      <c r="AC52" t="s">
        <v>7</v>
      </c>
      <c r="AD52">
        <v>0.52142857142857102</v>
      </c>
      <c r="AE52">
        <v>25</v>
      </c>
      <c r="AF52">
        <v>0.33692307692307699</v>
      </c>
      <c r="AG52">
        <v>1.06838709677419</v>
      </c>
      <c r="AH52">
        <v>1.40531017369727</v>
      </c>
      <c r="AI52">
        <v>8.82</v>
      </c>
    </row>
    <row r="53" spans="1:35" x14ac:dyDescent="0.55000000000000004">
      <c r="A53" t="s">
        <v>834</v>
      </c>
      <c r="B53">
        <v>4295</v>
      </c>
      <c r="C53" t="s">
        <v>41</v>
      </c>
      <c r="D53">
        <v>1116</v>
      </c>
      <c r="E53" t="s">
        <v>950</v>
      </c>
      <c r="F53" t="s">
        <v>499</v>
      </c>
      <c r="G53" t="s">
        <v>500</v>
      </c>
      <c r="H53" t="s">
        <v>951</v>
      </c>
      <c r="I53">
        <v>7347.3835125448004</v>
      </c>
      <c r="J53">
        <v>30720</v>
      </c>
      <c r="K53" t="s">
        <v>952</v>
      </c>
      <c r="L53" s="2">
        <v>318</v>
      </c>
      <c r="M53" t="s">
        <v>7</v>
      </c>
      <c r="N53" t="s">
        <v>7</v>
      </c>
      <c r="O53">
        <v>4743</v>
      </c>
      <c r="P53">
        <v>4357</v>
      </c>
      <c r="Q53" t="s">
        <v>953</v>
      </c>
      <c r="R53" t="s">
        <v>954</v>
      </c>
      <c r="S53" s="2">
        <v>322</v>
      </c>
      <c r="T53">
        <v>1.0143884892086299</v>
      </c>
      <c r="U53">
        <v>6.0958194818917502</v>
      </c>
      <c r="V53">
        <v>4.7234042553191502</v>
      </c>
      <c r="W53" t="s">
        <v>7</v>
      </c>
      <c r="X53">
        <v>60</v>
      </c>
      <c r="Y53" t="b">
        <v>1</v>
      </c>
      <c r="Z53" t="b">
        <v>1</v>
      </c>
      <c r="AA53" t="s">
        <v>8</v>
      </c>
      <c r="AB53">
        <v>5095.8490566037699</v>
      </c>
      <c r="AC53" t="s">
        <v>7</v>
      </c>
      <c r="AD53">
        <v>0.41390205371248001</v>
      </c>
      <c r="AE53">
        <v>26</v>
      </c>
      <c r="AF53">
        <v>1.3371428571428601</v>
      </c>
      <c r="AG53">
        <v>5.9443902439024301</v>
      </c>
      <c r="AH53">
        <v>7.2815331010452899</v>
      </c>
      <c r="AI53">
        <v>9.18</v>
      </c>
    </row>
    <row r="54" spans="1:35" x14ac:dyDescent="0.55000000000000004">
      <c r="A54" t="s">
        <v>834</v>
      </c>
      <c r="B54">
        <v>4295</v>
      </c>
      <c r="C54" t="s">
        <v>41</v>
      </c>
      <c r="D54">
        <v>22998</v>
      </c>
      <c r="E54" t="s">
        <v>955</v>
      </c>
      <c r="F54" t="s">
        <v>956</v>
      </c>
      <c r="G54" t="s">
        <v>957</v>
      </c>
      <c r="H54" t="s">
        <v>958</v>
      </c>
      <c r="I54">
        <v>6018.9720845290904</v>
      </c>
      <c r="J54">
        <v>40960</v>
      </c>
      <c r="K54" t="s">
        <v>959</v>
      </c>
      <c r="L54" s="2">
        <v>2832</v>
      </c>
      <c r="M54" t="s">
        <v>7</v>
      </c>
      <c r="N54" t="s">
        <v>7</v>
      </c>
      <c r="O54">
        <v>4677</v>
      </c>
      <c r="P54">
        <v>2854.0555555555602</v>
      </c>
      <c r="Q54" t="s">
        <v>960</v>
      </c>
      <c r="R54" t="s">
        <v>961</v>
      </c>
      <c r="S54" s="2">
        <v>325</v>
      </c>
      <c r="T54">
        <v>1.0389344262295099</v>
      </c>
      <c r="U54">
        <v>6.9649919213181004</v>
      </c>
      <c r="V54">
        <v>3.6193293885601601</v>
      </c>
      <c r="W54" t="s">
        <v>7</v>
      </c>
      <c r="X54">
        <v>60</v>
      </c>
      <c r="Y54" t="b">
        <v>1</v>
      </c>
      <c r="Z54" t="b">
        <v>1</v>
      </c>
      <c r="AA54" t="s">
        <v>8</v>
      </c>
      <c r="AB54">
        <v>3978.3050847457598</v>
      </c>
      <c r="AC54" t="s">
        <v>7</v>
      </c>
      <c r="AD54">
        <v>0.50988411724607996</v>
      </c>
      <c r="AE54">
        <v>285</v>
      </c>
      <c r="AF54">
        <v>3.75171428571428</v>
      </c>
      <c r="AG54">
        <v>5.5420540540540504</v>
      </c>
      <c r="AH54">
        <v>9.2937683397683308</v>
      </c>
      <c r="AI54">
        <v>102.42</v>
      </c>
    </row>
    <row r="55" spans="1:35" x14ac:dyDescent="0.55000000000000004">
      <c r="A55" t="s">
        <v>834</v>
      </c>
      <c r="B55">
        <v>4295</v>
      </c>
      <c r="C55" t="s">
        <v>41</v>
      </c>
      <c r="D55">
        <v>1682</v>
      </c>
      <c r="E55" t="s">
        <v>962</v>
      </c>
      <c r="F55" t="s">
        <v>963</v>
      </c>
      <c r="G55" t="s">
        <v>964</v>
      </c>
      <c r="H55" t="s">
        <v>965</v>
      </c>
      <c r="I55">
        <v>5844.4708680142703</v>
      </c>
      <c r="J55">
        <v>28160</v>
      </c>
      <c r="K55" t="s">
        <v>966</v>
      </c>
      <c r="L55" s="2">
        <v>389</v>
      </c>
      <c r="M55" t="s">
        <v>7</v>
      </c>
      <c r="N55" t="s">
        <v>7</v>
      </c>
      <c r="O55">
        <v>4533</v>
      </c>
      <c r="P55">
        <v>3789.6842105263199</v>
      </c>
      <c r="Q55" t="s">
        <v>967</v>
      </c>
      <c r="R55" t="s">
        <v>60</v>
      </c>
      <c r="S55" s="2">
        <v>331</v>
      </c>
      <c r="T55">
        <v>1.0457516339869299</v>
      </c>
      <c r="U55">
        <v>4.5119823389632003</v>
      </c>
      <c r="V55">
        <v>3.2625000000000002</v>
      </c>
      <c r="W55" t="s">
        <v>7</v>
      </c>
      <c r="X55">
        <v>60</v>
      </c>
      <c r="Y55" t="b">
        <v>1</v>
      </c>
      <c r="Z55" t="b">
        <v>1</v>
      </c>
      <c r="AA55" t="s">
        <v>8</v>
      </c>
      <c r="AB55">
        <v>4159.1773778920297</v>
      </c>
      <c r="AC55" t="s">
        <v>7</v>
      </c>
      <c r="AD55">
        <v>0.436708860759494</v>
      </c>
      <c r="AE55">
        <v>23</v>
      </c>
      <c r="AF55">
        <v>0.71999999999999897</v>
      </c>
      <c r="AG55">
        <v>4.6005194805194698</v>
      </c>
      <c r="AH55">
        <v>5.3205194805194704</v>
      </c>
      <c r="AI55">
        <v>8.1</v>
      </c>
    </row>
    <row r="56" spans="1:35" x14ac:dyDescent="0.55000000000000004">
      <c r="A56" t="s">
        <v>834</v>
      </c>
      <c r="B56">
        <v>4295</v>
      </c>
      <c r="C56" t="s">
        <v>41</v>
      </c>
      <c r="D56">
        <v>25414</v>
      </c>
      <c r="E56" t="s">
        <v>968</v>
      </c>
      <c r="F56" t="s">
        <v>969</v>
      </c>
      <c r="G56" t="s">
        <v>970</v>
      </c>
      <c r="H56" t="s">
        <v>971</v>
      </c>
      <c r="I56">
        <v>6457.3164397576102</v>
      </c>
      <c r="J56">
        <v>51200</v>
      </c>
      <c r="K56" t="s">
        <v>972</v>
      </c>
      <c r="L56" s="2">
        <v>4261</v>
      </c>
      <c r="M56" t="s">
        <v>7</v>
      </c>
      <c r="N56" t="s">
        <v>7</v>
      </c>
      <c r="O56">
        <v>3925</v>
      </c>
      <c r="P56">
        <v>2287.9090909090901</v>
      </c>
      <c r="Q56" t="s">
        <v>973</v>
      </c>
      <c r="R56" t="s">
        <v>35</v>
      </c>
      <c r="S56" s="2">
        <v>372</v>
      </c>
      <c r="T56">
        <v>1.0106442577030801</v>
      </c>
      <c r="U56">
        <v>1.0085877229139399</v>
      </c>
      <c r="V56">
        <v>5.5740022172949004</v>
      </c>
      <c r="W56" t="s">
        <v>7</v>
      </c>
      <c r="X56">
        <v>60</v>
      </c>
      <c r="Y56" t="b">
        <v>1</v>
      </c>
      <c r="Z56" t="b">
        <v>1</v>
      </c>
      <c r="AA56" t="s">
        <v>8</v>
      </c>
      <c r="AB56">
        <v>4270.4717202534603</v>
      </c>
      <c r="AC56" t="s">
        <v>7</v>
      </c>
      <c r="AD56">
        <v>0.53756330894766502</v>
      </c>
      <c r="AE56">
        <v>47</v>
      </c>
      <c r="AF56">
        <v>1.09757759273278</v>
      </c>
      <c r="AG56">
        <v>1.9810000000000001</v>
      </c>
      <c r="AH56">
        <v>3.0785775927327701</v>
      </c>
      <c r="AI56">
        <v>16.739999999999998</v>
      </c>
    </row>
    <row r="57" spans="1:35" x14ac:dyDescent="0.55000000000000004">
      <c r="A57" t="s">
        <v>834</v>
      </c>
      <c r="B57">
        <v>4295</v>
      </c>
      <c r="C57" t="s">
        <v>41</v>
      </c>
      <c r="D57">
        <v>776</v>
      </c>
      <c r="E57" t="s">
        <v>974</v>
      </c>
      <c r="F57" t="s">
        <v>946</v>
      </c>
      <c r="G57" t="s">
        <v>119</v>
      </c>
      <c r="H57" t="s">
        <v>975</v>
      </c>
      <c r="I57">
        <v>6677.1134020618601</v>
      </c>
      <c r="J57">
        <v>23040</v>
      </c>
      <c r="K57" t="s">
        <v>976</v>
      </c>
      <c r="L57" s="2">
        <v>229</v>
      </c>
      <c r="M57" t="s">
        <v>7</v>
      </c>
      <c r="N57" t="s">
        <v>7</v>
      </c>
      <c r="O57">
        <v>3680</v>
      </c>
      <c r="P57">
        <v>2386.8125</v>
      </c>
      <c r="Q57" t="s">
        <v>977</v>
      </c>
      <c r="R57" t="s">
        <v>978</v>
      </c>
      <c r="S57" s="2">
        <v>381</v>
      </c>
      <c r="T57">
        <v>1.2456140350877201</v>
      </c>
      <c r="U57">
        <v>2.0804012155074001</v>
      </c>
      <c r="V57">
        <v>3.3887323943662002</v>
      </c>
      <c r="W57" t="s">
        <v>7</v>
      </c>
      <c r="X57">
        <v>60</v>
      </c>
      <c r="Y57" t="b">
        <v>1</v>
      </c>
      <c r="Z57" t="b">
        <v>1</v>
      </c>
      <c r="AA57" t="s">
        <v>8</v>
      </c>
      <c r="AB57">
        <v>5075.2838427947599</v>
      </c>
      <c r="AC57" t="s">
        <v>7</v>
      </c>
      <c r="AD57">
        <v>0.41850220264317201</v>
      </c>
      <c r="AE57">
        <v>196</v>
      </c>
      <c r="AF57">
        <v>0.39599999999999902</v>
      </c>
      <c r="AG57">
        <v>1.0720000000000001</v>
      </c>
      <c r="AH57">
        <v>1.468</v>
      </c>
      <c r="AI57">
        <v>70.38</v>
      </c>
    </row>
    <row r="58" spans="1:35" x14ac:dyDescent="0.55000000000000004">
      <c r="A58" t="s">
        <v>834</v>
      </c>
      <c r="B58">
        <v>4295</v>
      </c>
      <c r="C58" t="s">
        <v>41</v>
      </c>
      <c r="D58">
        <v>3230</v>
      </c>
      <c r="E58" t="s">
        <v>979</v>
      </c>
      <c r="F58" t="s">
        <v>980</v>
      </c>
      <c r="G58" t="s">
        <v>981</v>
      </c>
      <c r="H58" t="s">
        <v>982</v>
      </c>
      <c r="I58">
        <v>7260.7306501548001</v>
      </c>
      <c r="J58">
        <v>43520</v>
      </c>
      <c r="K58" t="s">
        <v>983</v>
      </c>
      <c r="L58" s="2">
        <v>656</v>
      </c>
      <c r="M58" t="s">
        <v>984</v>
      </c>
      <c r="N58" t="s">
        <v>984</v>
      </c>
      <c r="O58">
        <v>3118</v>
      </c>
      <c r="P58">
        <v>1851.2222222222199</v>
      </c>
      <c r="Q58" t="s">
        <v>985</v>
      </c>
      <c r="R58" t="s">
        <v>986</v>
      </c>
      <c r="S58" s="2">
        <v>408</v>
      </c>
      <c r="T58">
        <v>1.0561471442400701</v>
      </c>
      <c r="U58">
        <v>7.4661446078421703</v>
      </c>
      <c r="V58">
        <v>2.9431714023831299</v>
      </c>
      <c r="W58" t="s">
        <v>984</v>
      </c>
      <c r="X58">
        <v>42</v>
      </c>
      <c r="Y58" t="b">
        <v>1</v>
      </c>
      <c r="Z58" t="b">
        <v>1</v>
      </c>
      <c r="AA58" t="s">
        <v>8</v>
      </c>
      <c r="AB58">
        <v>5479.0243902438997</v>
      </c>
      <c r="AC58" t="s">
        <v>984</v>
      </c>
      <c r="AD58">
        <v>0.354700854700855</v>
      </c>
      <c r="AE58">
        <v>236</v>
      </c>
      <c r="AF58">
        <v>0.60196721311475299</v>
      </c>
      <c r="AG58">
        <v>0.82588235294117596</v>
      </c>
      <c r="AH58">
        <v>1.4278495660559201</v>
      </c>
      <c r="AI58">
        <v>84.78</v>
      </c>
    </row>
    <row r="59" spans="1:35" x14ac:dyDescent="0.55000000000000004">
      <c r="A59" t="s">
        <v>834</v>
      </c>
      <c r="B59">
        <v>4295</v>
      </c>
      <c r="C59" t="s">
        <v>41</v>
      </c>
      <c r="D59">
        <v>983</v>
      </c>
      <c r="E59" t="s">
        <v>987</v>
      </c>
      <c r="F59" t="s">
        <v>988</v>
      </c>
      <c r="G59" t="s">
        <v>989</v>
      </c>
      <c r="H59" t="s">
        <v>990</v>
      </c>
      <c r="I59">
        <v>4893.4282807731397</v>
      </c>
      <c r="J59">
        <v>20480</v>
      </c>
      <c r="K59" t="s">
        <v>669</v>
      </c>
      <c r="L59" s="2">
        <v>179</v>
      </c>
      <c r="M59" t="s">
        <v>7</v>
      </c>
      <c r="N59" t="s">
        <v>7</v>
      </c>
      <c r="O59">
        <v>2436</v>
      </c>
      <c r="P59">
        <v>1582.3913043478301</v>
      </c>
      <c r="Q59" t="s">
        <v>991</v>
      </c>
      <c r="R59" t="s">
        <v>992</v>
      </c>
      <c r="S59" s="2">
        <v>448</v>
      </c>
      <c r="T59">
        <v>1.01117318435754</v>
      </c>
      <c r="U59">
        <v>2.3199063421734398</v>
      </c>
      <c r="V59">
        <v>4.6574585635359096</v>
      </c>
      <c r="W59" t="s">
        <v>7</v>
      </c>
      <c r="X59">
        <v>60</v>
      </c>
      <c r="Y59" t="b">
        <v>1</v>
      </c>
      <c r="Z59" t="b">
        <v>1</v>
      </c>
      <c r="AA59" t="s">
        <v>8</v>
      </c>
      <c r="AB59">
        <v>3132.0670391061499</v>
      </c>
      <c r="AC59" t="s">
        <v>7</v>
      </c>
      <c r="AD59">
        <v>0.59817351598173496</v>
      </c>
      <c r="AE59">
        <v>257</v>
      </c>
      <c r="AF59">
        <v>0.87187499999999896</v>
      </c>
      <c r="AG59">
        <v>1.89642857142857</v>
      </c>
      <c r="AH59">
        <v>2.7683035714285702</v>
      </c>
      <c r="AI59">
        <v>92.34</v>
      </c>
    </row>
    <row r="60" spans="1:35" x14ac:dyDescent="0.55000000000000004">
      <c r="A60" t="s">
        <v>834</v>
      </c>
      <c r="B60">
        <v>4295</v>
      </c>
      <c r="C60" t="s">
        <v>41</v>
      </c>
      <c r="D60">
        <v>957</v>
      </c>
      <c r="E60" t="s">
        <v>993</v>
      </c>
      <c r="F60" t="s">
        <v>150</v>
      </c>
      <c r="G60" t="s">
        <v>151</v>
      </c>
      <c r="H60" t="s">
        <v>994</v>
      </c>
      <c r="I60">
        <v>5085.2246603970698</v>
      </c>
      <c r="J60">
        <v>25600</v>
      </c>
      <c r="K60" t="s">
        <v>687</v>
      </c>
      <c r="L60" s="2">
        <v>204</v>
      </c>
      <c r="M60" t="s">
        <v>7</v>
      </c>
      <c r="N60" t="s">
        <v>7</v>
      </c>
      <c r="O60">
        <v>2196</v>
      </c>
      <c r="P60">
        <v>1918.6666666666699</v>
      </c>
      <c r="Q60" t="s">
        <v>995</v>
      </c>
      <c r="R60" t="s">
        <v>996</v>
      </c>
      <c r="S60" s="2">
        <v>466</v>
      </c>
      <c r="T60">
        <v>1.45614035087719</v>
      </c>
      <c r="U60">
        <v>4.9685432662112996</v>
      </c>
      <c r="V60">
        <v>3.98795180722892</v>
      </c>
      <c r="W60" t="s">
        <v>7</v>
      </c>
      <c r="X60">
        <v>60</v>
      </c>
      <c r="Y60" t="b">
        <v>1</v>
      </c>
      <c r="Z60" t="b">
        <v>1</v>
      </c>
      <c r="AA60" t="s">
        <v>8</v>
      </c>
      <c r="AB60">
        <v>3312.9411764705901</v>
      </c>
      <c r="AC60" t="s">
        <v>7</v>
      </c>
      <c r="AD60">
        <v>0.53787878787878796</v>
      </c>
      <c r="AE60">
        <v>199</v>
      </c>
      <c r="AF60">
        <v>1.0687500000000001</v>
      </c>
      <c r="AG60">
        <v>2.8</v>
      </c>
      <c r="AH60">
        <v>3.8687499999999901</v>
      </c>
      <c r="AI60">
        <v>71.459999999999994</v>
      </c>
    </row>
    <row r="61" spans="1:35" x14ac:dyDescent="0.55000000000000004">
      <c r="A61" t="s">
        <v>834</v>
      </c>
      <c r="B61">
        <v>4295</v>
      </c>
      <c r="C61" t="s">
        <v>41</v>
      </c>
      <c r="D61">
        <v>9209</v>
      </c>
      <c r="E61" t="s">
        <v>997</v>
      </c>
      <c r="F61" t="s">
        <v>998</v>
      </c>
      <c r="G61" t="s">
        <v>999</v>
      </c>
      <c r="H61" t="s">
        <v>1000</v>
      </c>
      <c r="I61">
        <v>5764.4279509175803</v>
      </c>
      <c r="J61">
        <v>28160</v>
      </c>
      <c r="K61" t="s">
        <v>1001</v>
      </c>
      <c r="L61" s="2">
        <v>1414</v>
      </c>
      <c r="M61" t="s">
        <v>7</v>
      </c>
      <c r="N61" t="s">
        <v>7</v>
      </c>
      <c r="O61">
        <v>1419</v>
      </c>
      <c r="P61">
        <v>1147.8571428571399</v>
      </c>
      <c r="Q61" t="s">
        <v>1002</v>
      </c>
      <c r="R61" t="s">
        <v>37</v>
      </c>
      <c r="S61" s="2">
        <v>502</v>
      </c>
      <c r="T61">
        <v>1.0795076617039101</v>
      </c>
      <c r="U61">
        <v>2.75930893847167</v>
      </c>
      <c r="V61">
        <v>5.8791474350066899</v>
      </c>
      <c r="W61" t="s">
        <v>7</v>
      </c>
      <c r="X61">
        <v>60</v>
      </c>
      <c r="Y61" t="b">
        <v>1</v>
      </c>
      <c r="Z61" t="b">
        <v>1</v>
      </c>
      <c r="AA61" t="s">
        <v>8</v>
      </c>
      <c r="AB61">
        <v>4058.07779349364</v>
      </c>
      <c r="AC61" t="s">
        <v>7</v>
      </c>
      <c r="AD61">
        <v>0.42468372056223302</v>
      </c>
      <c r="AE61">
        <v>271</v>
      </c>
      <c r="AF61">
        <v>1.6732473959529801</v>
      </c>
      <c r="AG61">
        <v>2.4095049652309801</v>
      </c>
      <c r="AH61">
        <v>4.0827523611839496</v>
      </c>
      <c r="AI61">
        <v>97.38</v>
      </c>
    </row>
    <row r="62" spans="1:35" x14ac:dyDescent="0.55000000000000004">
      <c r="A62" t="s">
        <v>1129</v>
      </c>
      <c r="B62">
        <v>4295</v>
      </c>
      <c r="C62" t="s">
        <v>41</v>
      </c>
      <c r="D62">
        <v>14229</v>
      </c>
      <c r="E62" t="s">
        <v>1003</v>
      </c>
      <c r="F62" t="s">
        <v>1004</v>
      </c>
      <c r="G62" t="s">
        <v>1005</v>
      </c>
      <c r="H62" t="s">
        <v>1006</v>
      </c>
      <c r="I62">
        <v>8952.3536439665495</v>
      </c>
      <c r="J62">
        <v>48640</v>
      </c>
      <c r="K62" t="s">
        <v>1007</v>
      </c>
      <c r="L62" s="2">
        <v>2064</v>
      </c>
      <c r="M62" t="s">
        <v>688</v>
      </c>
      <c r="N62" t="s">
        <v>688</v>
      </c>
      <c r="O62">
        <v>3613</v>
      </c>
      <c r="P62">
        <v>1207.65853658537</v>
      </c>
      <c r="Q62" t="s">
        <v>1008</v>
      </c>
      <c r="R62" t="s">
        <v>65</v>
      </c>
      <c r="S62" s="2">
        <v>5</v>
      </c>
      <c r="T62">
        <v>1.0355091383812001</v>
      </c>
      <c r="U62">
        <v>1.55364199154959</v>
      </c>
      <c r="V62">
        <v>6.1104387291981803</v>
      </c>
      <c r="W62" t="s">
        <v>688</v>
      </c>
      <c r="X62">
        <v>75</v>
      </c>
      <c r="Y62" t="b">
        <v>1</v>
      </c>
      <c r="Z62" t="b">
        <v>1</v>
      </c>
      <c r="AA62" t="s">
        <v>8</v>
      </c>
      <c r="AB62">
        <v>5178.2945736434103</v>
      </c>
      <c r="AC62" t="s">
        <v>640</v>
      </c>
      <c r="AD62">
        <v>0.61724550898203601</v>
      </c>
      <c r="AE62">
        <v>177</v>
      </c>
      <c r="AF62">
        <v>1.6388013698630099</v>
      </c>
      <c r="AG62">
        <v>4.7531249999999901</v>
      </c>
      <c r="AH62">
        <v>6.3919263698629996</v>
      </c>
      <c r="AI62">
        <v>63.54</v>
      </c>
    </row>
    <row r="63" spans="1:35" x14ac:dyDescent="0.55000000000000004">
      <c r="A63" t="s">
        <v>1129</v>
      </c>
      <c r="B63">
        <v>4295</v>
      </c>
      <c r="C63" t="s">
        <v>41</v>
      </c>
      <c r="D63">
        <v>3581</v>
      </c>
      <c r="E63" t="s">
        <v>1009</v>
      </c>
      <c r="F63" t="s">
        <v>1010</v>
      </c>
      <c r="G63" t="s">
        <v>1011</v>
      </c>
      <c r="H63" t="s">
        <v>1012</v>
      </c>
      <c r="I63">
        <v>8017.4253001954803</v>
      </c>
      <c r="J63">
        <v>38400</v>
      </c>
      <c r="K63" t="s">
        <v>1013</v>
      </c>
      <c r="L63" s="2">
        <v>835</v>
      </c>
      <c r="M63" t="s">
        <v>688</v>
      </c>
      <c r="N63" t="s">
        <v>688</v>
      </c>
      <c r="O63">
        <v>2760</v>
      </c>
      <c r="P63">
        <v>927.09022556391005</v>
      </c>
      <c r="Q63" t="s">
        <v>1014</v>
      </c>
      <c r="R63" t="s">
        <v>1015</v>
      </c>
      <c r="S63" s="2">
        <v>8</v>
      </c>
      <c r="T63">
        <v>1.01212121212121</v>
      </c>
      <c r="U63">
        <v>2.2615383864023602</v>
      </c>
      <c r="V63">
        <v>4.9500998003992001</v>
      </c>
      <c r="W63" t="s">
        <v>688</v>
      </c>
      <c r="X63">
        <v>75</v>
      </c>
      <c r="Y63" t="b">
        <v>1</v>
      </c>
      <c r="Z63" t="b">
        <v>0</v>
      </c>
      <c r="AA63" t="s">
        <v>8</v>
      </c>
      <c r="AB63">
        <v>5049.4850299401196</v>
      </c>
      <c r="AC63" t="s">
        <v>640</v>
      </c>
      <c r="AD63">
        <v>0.52034001214329095</v>
      </c>
      <c r="AE63">
        <v>177</v>
      </c>
      <c r="AF63">
        <v>1.3126829268292699</v>
      </c>
      <c r="AG63">
        <v>8.8813636363636199</v>
      </c>
      <c r="AH63">
        <v>10.1940465631929</v>
      </c>
      <c r="AI63">
        <v>63.54</v>
      </c>
    </row>
    <row r="64" spans="1:35" x14ac:dyDescent="0.55000000000000004">
      <c r="A64" t="s">
        <v>1129</v>
      </c>
      <c r="B64">
        <v>4295</v>
      </c>
      <c r="C64" t="s">
        <v>41</v>
      </c>
      <c r="D64">
        <v>1743</v>
      </c>
      <c r="E64" t="s">
        <v>1016</v>
      </c>
      <c r="F64" t="s">
        <v>1017</v>
      </c>
      <c r="G64" t="s">
        <v>1018</v>
      </c>
      <c r="H64" t="s">
        <v>1019</v>
      </c>
      <c r="I64">
        <v>5945.4274239816395</v>
      </c>
      <c r="J64">
        <v>25600</v>
      </c>
      <c r="K64" t="s">
        <v>1020</v>
      </c>
      <c r="L64" s="2">
        <v>306</v>
      </c>
      <c r="M64" t="s">
        <v>688</v>
      </c>
      <c r="N64" t="s">
        <v>688</v>
      </c>
      <c r="O64">
        <v>2240</v>
      </c>
      <c r="P64">
        <v>822.93602693602702</v>
      </c>
      <c r="Q64" t="s">
        <v>1021</v>
      </c>
      <c r="R64" t="s">
        <v>1022</v>
      </c>
      <c r="S64" s="2">
        <v>12</v>
      </c>
      <c r="T64">
        <v>1.14012738853503</v>
      </c>
      <c r="U64">
        <v>9.7140716157518803</v>
      </c>
      <c r="V64">
        <v>4.4245810055865897</v>
      </c>
      <c r="W64" t="s">
        <v>688</v>
      </c>
      <c r="X64">
        <v>75</v>
      </c>
      <c r="Y64" t="b">
        <v>1</v>
      </c>
      <c r="Z64" t="b">
        <v>1</v>
      </c>
      <c r="AA64" t="s">
        <v>8</v>
      </c>
      <c r="AB64">
        <v>3672.6797385620898</v>
      </c>
      <c r="AC64" t="s">
        <v>640</v>
      </c>
      <c r="AD64">
        <v>0.75854214123006802</v>
      </c>
      <c r="AE64">
        <v>66</v>
      </c>
      <c r="AF64">
        <v>6.3502941176470502</v>
      </c>
      <c r="AG64">
        <v>1.2927272727272701</v>
      </c>
      <c r="AH64">
        <v>7.6430213903743196</v>
      </c>
      <c r="AI64">
        <v>23.58</v>
      </c>
    </row>
    <row r="65" spans="1:35" x14ac:dyDescent="0.55000000000000004">
      <c r="A65" t="s">
        <v>1129</v>
      </c>
      <c r="B65">
        <v>4295</v>
      </c>
      <c r="C65" t="s">
        <v>41</v>
      </c>
      <c r="D65">
        <v>71</v>
      </c>
      <c r="E65" t="s">
        <v>1023</v>
      </c>
      <c r="F65" t="s">
        <v>1024</v>
      </c>
      <c r="G65" t="s">
        <v>1025</v>
      </c>
      <c r="H65" t="s">
        <v>1026</v>
      </c>
      <c r="I65">
        <v>17198.873239436602</v>
      </c>
      <c r="J65">
        <v>33280</v>
      </c>
      <c r="K65" t="s">
        <v>1027</v>
      </c>
      <c r="L65" s="2">
        <v>26</v>
      </c>
      <c r="M65" t="s">
        <v>688</v>
      </c>
      <c r="N65" t="s">
        <v>688</v>
      </c>
      <c r="O65">
        <v>1361</v>
      </c>
      <c r="P65">
        <v>672.17948717948696</v>
      </c>
      <c r="Q65" t="s">
        <v>1028</v>
      </c>
      <c r="R65" t="s">
        <v>1029</v>
      </c>
      <c r="S65" s="2">
        <v>36</v>
      </c>
      <c r="T65">
        <v>1.11320754716981</v>
      </c>
      <c r="U65">
        <v>2.67147317684966</v>
      </c>
      <c r="V65">
        <v>4.5932203389830502</v>
      </c>
      <c r="W65" t="s">
        <v>688</v>
      </c>
      <c r="X65">
        <v>75</v>
      </c>
      <c r="Y65" t="b">
        <v>1</v>
      </c>
      <c r="Z65" t="b">
        <v>1</v>
      </c>
      <c r="AA65" t="s">
        <v>8</v>
      </c>
      <c r="AB65">
        <v>9649.2307692307695</v>
      </c>
      <c r="AC65" t="s">
        <v>640</v>
      </c>
      <c r="AD65">
        <v>0.78571428571428603</v>
      </c>
      <c r="AE65">
        <v>237</v>
      </c>
      <c r="AF65">
        <v>0.99333333333333196</v>
      </c>
      <c r="AG65">
        <v>2.2200000000000002</v>
      </c>
      <c r="AH65">
        <v>3.2133333333333298</v>
      </c>
      <c r="AI65">
        <v>85.14</v>
      </c>
    </row>
    <row r="66" spans="1:35" x14ac:dyDescent="0.55000000000000004">
      <c r="A66" t="s">
        <v>1129</v>
      </c>
      <c r="B66">
        <v>4295</v>
      </c>
      <c r="C66" t="s">
        <v>41</v>
      </c>
      <c r="D66">
        <v>400</v>
      </c>
      <c r="E66" t="s">
        <v>1030</v>
      </c>
      <c r="F66" t="s">
        <v>1031</v>
      </c>
      <c r="G66" t="s">
        <v>1032</v>
      </c>
      <c r="H66" t="s">
        <v>1033</v>
      </c>
      <c r="I66">
        <v>8422.4</v>
      </c>
      <c r="J66">
        <v>30720</v>
      </c>
      <c r="K66" t="s">
        <v>1034</v>
      </c>
      <c r="L66" s="2">
        <v>108</v>
      </c>
      <c r="M66" t="s">
        <v>688</v>
      </c>
      <c r="N66" t="s">
        <v>688</v>
      </c>
      <c r="O66">
        <v>1016</v>
      </c>
      <c r="P66">
        <v>589.6</v>
      </c>
      <c r="Q66" t="s">
        <v>1035</v>
      </c>
      <c r="R66" t="s">
        <v>14</v>
      </c>
      <c r="S66" s="2">
        <v>49</v>
      </c>
      <c r="T66">
        <v>1.21904761904762</v>
      </c>
      <c r="U66">
        <v>1.7891288227570401</v>
      </c>
      <c r="V66">
        <v>4.8828125</v>
      </c>
      <c r="W66" t="s">
        <v>688</v>
      </c>
      <c r="X66">
        <v>75</v>
      </c>
      <c r="Y66" t="b">
        <v>1</v>
      </c>
      <c r="Z66" t="b">
        <v>1</v>
      </c>
      <c r="AA66" t="s">
        <v>8</v>
      </c>
      <c r="AB66">
        <v>6447.4074074074097</v>
      </c>
      <c r="AC66" t="s">
        <v>640</v>
      </c>
      <c r="AD66">
        <v>0.38602941176470601</v>
      </c>
      <c r="AE66">
        <v>238</v>
      </c>
      <c r="AF66">
        <v>0.66342857142857103</v>
      </c>
      <c r="AG66">
        <v>0.315</v>
      </c>
      <c r="AH66">
        <v>0.97842857142856998</v>
      </c>
      <c r="AI66">
        <v>85.5</v>
      </c>
    </row>
    <row r="67" spans="1:35" x14ac:dyDescent="0.55000000000000004">
      <c r="A67" t="s">
        <v>1129</v>
      </c>
      <c r="B67">
        <v>4295</v>
      </c>
      <c r="C67" t="s">
        <v>41</v>
      </c>
      <c r="D67">
        <v>4211</v>
      </c>
      <c r="E67" t="s">
        <v>1036</v>
      </c>
      <c r="F67" t="s">
        <v>1037</v>
      </c>
      <c r="G67" t="s">
        <v>1038</v>
      </c>
      <c r="H67" t="s">
        <v>1039</v>
      </c>
      <c r="I67">
        <v>5003.2771313227304</v>
      </c>
      <c r="J67">
        <v>28160</v>
      </c>
      <c r="K67" t="s">
        <v>1040</v>
      </c>
      <c r="L67" s="2">
        <v>779</v>
      </c>
      <c r="M67" t="s">
        <v>688</v>
      </c>
      <c r="N67" t="s">
        <v>688</v>
      </c>
      <c r="O67">
        <v>991</v>
      </c>
      <c r="P67">
        <v>469.10344827586198</v>
      </c>
      <c r="Q67" t="s">
        <v>1041</v>
      </c>
      <c r="R67" t="s">
        <v>1042</v>
      </c>
      <c r="S67" s="2">
        <v>52</v>
      </c>
      <c r="T67">
        <v>1</v>
      </c>
      <c r="U67">
        <v>0.76495271432037004</v>
      </c>
      <c r="V67">
        <v>3.9316239316239301</v>
      </c>
      <c r="W67" t="s">
        <v>688</v>
      </c>
      <c r="X67">
        <v>75</v>
      </c>
      <c r="Y67" t="b">
        <v>1</v>
      </c>
      <c r="Z67" t="b">
        <v>1</v>
      </c>
      <c r="AA67" t="s">
        <v>8</v>
      </c>
      <c r="AB67">
        <v>3207.39409499358</v>
      </c>
      <c r="AC67" t="s">
        <v>640</v>
      </c>
      <c r="AD67">
        <v>0.57172131147541005</v>
      </c>
      <c r="AE67">
        <v>71</v>
      </c>
      <c r="AF67">
        <v>0.45654545454545398</v>
      </c>
      <c r="AG67">
        <v>3.8076923076922999</v>
      </c>
      <c r="AH67">
        <v>4.62423776223776</v>
      </c>
      <c r="AI67">
        <v>25.38</v>
      </c>
    </row>
    <row r="68" spans="1:35" x14ac:dyDescent="0.55000000000000004">
      <c r="A68" t="s">
        <v>1129</v>
      </c>
      <c r="B68">
        <v>4295</v>
      </c>
      <c r="C68" t="s">
        <v>41</v>
      </c>
      <c r="D68">
        <v>149</v>
      </c>
      <c r="E68" t="s">
        <v>1043</v>
      </c>
      <c r="F68" t="s">
        <v>1044</v>
      </c>
      <c r="G68" t="s">
        <v>1045</v>
      </c>
      <c r="H68" t="s">
        <v>1046</v>
      </c>
      <c r="I68">
        <v>6305.5033557047</v>
      </c>
      <c r="J68">
        <v>20480</v>
      </c>
      <c r="K68" t="s">
        <v>633</v>
      </c>
      <c r="L68" s="2">
        <v>34</v>
      </c>
      <c r="M68" t="s">
        <v>688</v>
      </c>
      <c r="N68" t="s">
        <v>688</v>
      </c>
      <c r="O68">
        <v>771</v>
      </c>
      <c r="P68">
        <v>381.71428571428601</v>
      </c>
      <c r="Q68" t="s">
        <v>1047</v>
      </c>
      <c r="R68" t="s">
        <v>31</v>
      </c>
      <c r="S68" s="2">
        <v>74</v>
      </c>
      <c r="T68">
        <v>1.1599999999999999</v>
      </c>
      <c r="U68">
        <v>3.5344816129138201</v>
      </c>
      <c r="V68">
        <v>4.0689655172413799</v>
      </c>
      <c r="W68" t="s">
        <v>688</v>
      </c>
      <c r="X68">
        <v>75</v>
      </c>
      <c r="Y68" t="b">
        <v>1</v>
      </c>
      <c r="Z68" t="b">
        <v>1</v>
      </c>
      <c r="AA68" t="s">
        <v>8</v>
      </c>
      <c r="AB68">
        <v>4216.4705882352901</v>
      </c>
      <c r="AC68" t="s">
        <v>640</v>
      </c>
      <c r="AD68">
        <v>0.57142857142857195</v>
      </c>
      <c r="AE68">
        <v>176</v>
      </c>
      <c r="AF68">
        <v>0.42545454545454497</v>
      </c>
      <c r="AG68">
        <v>1.7169230769230699</v>
      </c>
      <c r="AH68">
        <v>2.1423776223776199</v>
      </c>
      <c r="AI68">
        <v>63.18</v>
      </c>
    </row>
    <row r="69" spans="1:35" x14ac:dyDescent="0.55000000000000004">
      <c r="A69" t="s">
        <v>1129</v>
      </c>
      <c r="B69">
        <v>4295</v>
      </c>
      <c r="C69" t="s">
        <v>41</v>
      </c>
      <c r="D69">
        <v>125</v>
      </c>
      <c r="E69" t="s">
        <v>1048</v>
      </c>
      <c r="F69" t="s">
        <v>1049</v>
      </c>
      <c r="G69" t="s">
        <v>1050</v>
      </c>
      <c r="H69" t="s">
        <v>1051</v>
      </c>
      <c r="I69">
        <v>10280.959999999999</v>
      </c>
      <c r="J69">
        <v>33280</v>
      </c>
      <c r="K69" t="s">
        <v>1052</v>
      </c>
      <c r="L69" s="2">
        <v>40</v>
      </c>
      <c r="M69" t="s">
        <v>688</v>
      </c>
      <c r="N69" t="s">
        <v>688</v>
      </c>
      <c r="O69">
        <v>737</v>
      </c>
      <c r="P69">
        <v>389.89610389610402</v>
      </c>
      <c r="Q69" t="s">
        <v>1053</v>
      </c>
      <c r="R69" t="s">
        <v>206</v>
      </c>
      <c r="S69" s="2">
        <v>76</v>
      </c>
      <c r="T69">
        <v>1.6857142857142899</v>
      </c>
      <c r="U69">
        <v>3.5422288083211702</v>
      </c>
      <c r="V69">
        <v>4.0508474576271203</v>
      </c>
      <c r="W69" t="s">
        <v>688</v>
      </c>
      <c r="X69">
        <v>75</v>
      </c>
      <c r="Y69" t="b">
        <v>1</v>
      </c>
      <c r="Z69" t="b">
        <v>1</v>
      </c>
      <c r="AA69" t="s">
        <v>8</v>
      </c>
      <c r="AB69">
        <v>6336</v>
      </c>
      <c r="AC69" t="s">
        <v>640</v>
      </c>
      <c r="AD69">
        <v>0.72727272727272696</v>
      </c>
      <c r="AE69">
        <v>65</v>
      </c>
      <c r="AF69">
        <v>1.1639999999999999</v>
      </c>
      <c r="AG69">
        <v>1.45714285714285</v>
      </c>
      <c r="AH69">
        <v>2.6211428571428499</v>
      </c>
      <c r="AI69">
        <v>23.22</v>
      </c>
    </row>
    <row r="70" spans="1:35" x14ac:dyDescent="0.55000000000000004">
      <c r="A70" t="s">
        <v>1129</v>
      </c>
      <c r="B70">
        <v>4295</v>
      </c>
      <c r="C70" t="s">
        <v>41</v>
      </c>
      <c r="D70">
        <v>262</v>
      </c>
      <c r="E70" t="s">
        <v>1054</v>
      </c>
      <c r="F70" t="s">
        <v>1055</v>
      </c>
      <c r="G70" t="s">
        <v>1056</v>
      </c>
      <c r="H70" t="s">
        <v>1057</v>
      </c>
      <c r="I70">
        <v>10454.961832061101</v>
      </c>
      <c r="J70">
        <v>28160</v>
      </c>
      <c r="K70" t="s">
        <v>1058</v>
      </c>
      <c r="L70" s="2">
        <v>64</v>
      </c>
      <c r="M70" t="s">
        <v>688</v>
      </c>
      <c r="N70" t="s">
        <v>688</v>
      </c>
      <c r="O70">
        <v>640</v>
      </c>
      <c r="P70">
        <v>396.4</v>
      </c>
      <c r="Q70" t="s">
        <v>1059</v>
      </c>
      <c r="R70" t="s">
        <v>1060</v>
      </c>
      <c r="S70" s="2">
        <v>89</v>
      </c>
      <c r="T70">
        <v>1.14035087719298</v>
      </c>
      <c r="U70">
        <v>8.4047612765106408</v>
      </c>
      <c r="V70">
        <v>5.2307692307692299</v>
      </c>
      <c r="W70" t="s">
        <v>688</v>
      </c>
      <c r="X70">
        <v>75</v>
      </c>
      <c r="Y70" t="b">
        <v>1</v>
      </c>
      <c r="Z70" t="b">
        <v>1</v>
      </c>
      <c r="AA70" t="s">
        <v>8</v>
      </c>
      <c r="AB70">
        <v>7040</v>
      </c>
      <c r="AC70" t="s">
        <v>640</v>
      </c>
      <c r="AD70">
        <v>0.46590909090909099</v>
      </c>
      <c r="AE70">
        <v>182</v>
      </c>
      <c r="AF70">
        <v>3.32181818181818</v>
      </c>
      <c r="AG70">
        <v>1.20292682926829</v>
      </c>
      <c r="AH70">
        <v>4.5247450110864698</v>
      </c>
      <c r="AI70">
        <v>65.34</v>
      </c>
    </row>
    <row r="71" spans="1:35" x14ac:dyDescent="0.55000000000000004">
      <c r="A71" t="s">
        <v>1129</v>
      </c>
      <c r="B71">
        <v>4295</v>
      </c>
      <c r="C71" t="s">
        <v>41</v>
      </c>
      <c r="D71">
        <v>3284</v>
      </c>
      <c r="E71" t="s">
        <v>1061</v>
      </c>
      <c r="F71" t="s">
        <v>1062</v>
      </c>
      <c r="G71" t="s">
        <v>1063</v>
      </c>
      <c r="H71" t="s">
        <v>1064</v>
      </c>
      <c r="I71">
        <v>4519.7563946406799</v>
      </c>
      <c r="J71">
        <v>35840</v>
      </c>
      <c r="K71" t="s">
        <v>1065</v>
      </c>
      <c r="L71" s="2">
        <v>581</v>
      </c>
      <c r="M71" t="s">
        <v>688</v>
      </c>
      <c r="N71" t="s">
        <v>688</v>
      </c>
      <c r="O71">
        <v>579</v>
      </c>
      <c r="P71">
        <v>412.66666666666703</v>
      </c>
      <c r="Q71" t="s">
        <v>1066</v>
      </c>
      <c r="R71" t="s">
        <v>614</v>
      </c>
      <c r="S71" s="2">
        <v>96</v>
      </c>
      <c r="T71">
        <v>1.1985018726591801</v>
      </c>
      <c r="U71">
        <v>1.34951881696265</v>
      </c>
      <c r="V71">
        <v>4.6062500000000002</v>
      </c>
      <c r="W71" t="s">
        <v>688</v>
      </c>
      <c r="X71">
        <v>75</v>
      </c>
      <c r="Y71" t="b">
        <v>1</v>
      </c>
      <c r="Z71" t="b">
        <v>1</v>
      </c>
      <c r="AA71" t="s">
        <v>8</v>
      </c>
      <c r="AB71">
        <v>3551.3941480206499</v>
      </c>
      <c r="AC71" t="s">
        <v>640</v>
      </c>
      <c r="AD71">
        <v>0.55955334987593097</v>
      </c>
      <c r="AE71">
        <v>65</v>
      </c>
      <c r="AF71">
        <v>1.8454205607476599</v>
      </c>
      <c r="AG71">
        <v>3.9149999999999898</v>
      </c>
      <c r="AH71">
        <v>5.76042056074765</v>
      </c>
      <c r="AI71">
        <v>23.22</v>
      </c>
    </row>
    <row r="72" spans="1:35" x14ac:dyDescent="0.55000000000000004">
      <c r="A72" t="s">
        <v>1129</v>
      </c>
      <c r="B72">
        <v>4295</v>
      </c>
      <c r="C72" t="s">
        <v>41</v>
      </c>
      <c r="D72">
        <v>79</v>
      </c>
      <c r="E72" t="s">
        <v>1067</v>
      </c>
      <c r="F72" t="s">
        <v>1068</v>
      </c>
      <c r="G72" t="s">
        <v>1069</v>
      </c>
      <c r="H72" t="s">
        <v>1070</v>
      </c>
      <c r="I72">
        <v>11730.6329113924</v>
      </c>
      <c r="J72">
        <v>48640</v>
      </c>
      <c r="K72" t="s">
        <v>631</v>
      </c>
      <c r="L72" s="2">
        <v>29</v>
      </c>
      <c r="M72" t="s">
        <v>688</v>
      </c>
      <c r="N72" t="s">
        <v>688</v>
      </c>
      <c r="O72">
        <v>511</v>
      </c>
      <c r="P72">
        <v>402.38461538461502</v>
      </c>
      <c r="Q72" t="s">
        <v>1071</v>
      </c>
      <c r="R72" t="s">
        <v>21</v>
      </c>
      <c r="S72" s="2">
        <v>113</v>
      </c>
      <c r="T72">
        <v>1.3409090909090899</v>
      </c>
      <c r="U72">
        <v>1.60720394365062</v>
      </c>
      <c r="V72">
        <v>3.8135593220339001</v>
      </c>
      <c r="W72" t="s">
        <v>688</v>
      </c>
      <c r="X72">
        <v>75</v>
      </c>
      <c r="Y72" t="b">
        <v>1</v>
      </c>
      <c r="Z72" t="b">
        <v>1</v>
      </c>
      <c r="AA72" t="s">
        <v>8</v>
      </c>
      <c r="AB72">
        <v>8209.6551724137898</v>
      </c>
      <c r="AC72" t="s">
        <v>640</v>
      </c>
      <c r="AD72">
        <v>0.52688172043010695</v>
      </c>
      <c r="AE72">
        <v>236</v>
      </c>
      <c r="AF72">
        <v>0.27562500000000001</v>
      </c>
      <c r="AG72">
        <v>0.96428571428571197</v>
      </c>
      <c r="AH72">
        <v>1.23991071428571</v>
      </c>
      <c r="AI72">
        <v>84.78</v>
      </c>
    </row>
    <row r="73" spans="1:35" x14ac:dyDescent="0.55000000000000004">
      <c r="A73" t="s">
        <v>1129</v>
      </c>
      <c r="B73">
        <v>4295</v>
      </c>
      <c r="C73" t="s">
        <v>41</v>
      </c>
      <c r="D73">
        <v>569</v>
      </c>
      <c r="E73" t="s">
        <v>1072</v>
      </c>
      <c r="F73" t="s">
        <v>1073</v>
      </c>
      <c r="G73" t="s">
        <v>1074</v>
      </c>
      <c r="H73" t="s">
        <v>1075</v>
      </c>
      <c r="I73">
        <v>6991.63444639719</v>
      </c>
      <c r="J73">
        <v>25600</v>
      </c>
      <c r="K73" t="s">
        <v>1076</v>
      </c>
      <c r="L73" s="2">
        <v>130</v>
      </c>
      <c r="M73" t="s">
        <v>688</v>
      </c>
      <c r="N73" t="s">
        <v>688</v>
      </c>
      <c r="O73">
        <v>500</v>
      </c>
      <c r="P73">
        <v>306.5</v>
      </c>
      <c r="Q73" t="s">
        <v>1077</v>
      </c>
      <c r="R73" t="s">
        <v>614</v>
      </c>
      <c r="S73" s="2">
        <v>115</v>
      </c>
      <c r="T73">
        <v>1.1981132075471701</v>
      </c>
      <c r="U73">
        <v>1.8615200591649399</v>
      </c>
      <c r="V73">
        <v>4.40157480314961</v>
      </c>
      <c r="W73" t="s">
        <v>688</v>
      </c>
      <c r="X73">
        <v>75</v>
      </c>
      <c r="Y73" t="b">
        <v>1</v>
      </c>
      <c r="Z73" t="b">
        <v>1</v>
      </c>
      <c r="AA73" t="s">
        <v>8</v>
      </c>
      <c r="AB73">
        <v>5060.9230769230799</v>
      </c>
      <c r="AC73" t="s">
        <v>640</v>
      </c>
      <c r="AD73">
        <v>0.47470817120622599</v>
      </c>
      <c r="AE73">
        <v>175</v>
      </c>
      <c r="AF73">
        <v>0.40499999999999903</v>
      </c>
      <c r="AG73">
        <v>1.54588235294117</v>
      </c>
      <c r="AH73">
        <v>1.9508823529411701</v>
      </c>
      <c r="AI73">
        <v>62.82</v>
      </c>
    </row>
    <row r="74" spans="1:35" x14ac:dyDescent="0.55000000000000004">
      <c r="A74" t="s">
        <v>1129</v>
      </c>
      <c r="B74">
        <v>4295</v>
      </c>
      <c r="C74" t="s">
        <v>41</v>
      </c>
      <c r="D74">
        <v>228849</v>
      </c>
      <c r="E74" t="s">
        <v>1078</v>
      </c>
      <c r="F74" t="s">
        <v>1079</v>
      </c>
      <c r="G74" t="s">
        <v>1080</v>
      </c>
      <c r="H74" t="s">
        <v>1081</v>
      </c>
      <c r="I74">
        <v>6232.6926051676</v>
      </c>
      <c r="J74">
        <v>65535</v>
      </c>
      <c r="K74" t="s">
        <v>1082</v>
      </c>
      <c r="L74" s="2">
        <v>15369</v>
      </c>
      <c r="M74" t="s">
        <v>640</v>
      </c>
      <c r="N74" t="s">
        <v>640</v>
      </c>
      <c r="O74">
        <v>433</v>
      </c>
      <c r="P74">
        <v>255.166666666667</v>
      </c>
      <c r="Q74" t="s">
        <v>1083</v>
      </c>
      <c r="R74" t="s">
        <v>614</v>
      </c>
      <c r="S74" s="2">
        <v>126</v>
      </c>
      <c r="T74">
        <v>1.02829215985483</v>
      </c>
      <c r="U74">
        <v>3.0738328332332201</v>
      </c>
      <c r="V74">
        <v>6.2640275939517904</v>
      </c>
      <c r="W74" t="s">
        <v>640</v>
      </c>
      <c r="X74">
        <v>100</v>
      </c>
      <c r="Y74" t="b">
        <v>1</v>
      </c>
      <c r="Z74" t="b">
        <v>1</v>
      </c>
      <c r="AA74" t="s">
        <v>8</v>
      </c>
      <c r="AB74">
        <v>4075.7785151929202</v>
      </c>
      <c r="AC74" t="s">
        <v>640</v>
      </c>
      <c r="AD74">
        <v>0.86562589398831202</v>
      </c>
      <c r="AE74">
        <v>238</v>
      </c>
      <c r="AF74">
        <v>4.1196731054977702</v>
      </c>
      <c r="AG74">
        <v>9.3513559322033704</v>
      </c>
      <c r="AH74">
        <v>13.471029037701101</v>
      </c>
      <c r="AI74">
        <v>85.5</v>
      </c>
    </row>
    <row r="75" spans="1:35" x14ac:dyDescent="0.55000000000000004">
      <c r="A75" t="s">
        <v>1129</v>
      </c>
      <c r="B75">
        <v>4295</v>
      </c>
      <c r="C75" t="s">
        <v>41</v>
      </c>
      <c r="D75">
        <v>8043</v>
      </c>
      <c r="E75" t="s">
        <v>1084</v>
      </c>
      <c r="F75" t="s">
        <v>1085</v>
      </c>
      <c r="G75" t="s">
        <v>1086</v>
      </c>
      <c r="H75" t="s">
        <v>1087</v>
      </c>
      <c r="I75">
        <v>6651.9258982966603</v>
      </c>
      <c r="J75">
        <v>30720</v>
      </c>
      <c r="K75" t="s">
        <v>1088</v>
      </c>
      <c r="L75" s="2">
        <v>1579</v>
      </c>
      <c r="M75" t="s">
        <v>688</v>
      </c>
      <c r="N75" t="s">
        <v>688</v>
      </c>
      <c r="O75">
        <v>412</v>
      </c>
      <c r="P75">
        <v>219.444444444444</v>
      </c>
      <c r="Q75" t="s">
        <v>1089</v>
      </c>
      <c r="R75" t="s">
        <v>1090</v>
      </c>
      <c r="S75" s="2">
        <v>136</v>
      </c>
      <c r="T75">
        <v>1.10462555066079</v>
      </c>
      <c r="U75">
        <v>1.5901926345411199</v>
      </c>
      <c r="V75">
        <v>5.6849451645064804</v>
      </c>
      <c r="W75" t="s">
        <v>688</v>
      </c>
      <c r="X75">
        <v>75</v>
      </c>
      <c r="Y75" t="b">
        <v>1</v>
      </c>
      <c r="Z75" t="b">
        <v>1</v>
      </c>
      <c r="AA75" t="s">
        <v>8</v>
      </c>
      <c r="AB75">
        <v>4351.5136162127901</v>
      </c>
      <c r="AC75" t="s">
        <v>688</v>
      </c>
      <c r="AD75">
        <v>0.50260804769001499</v>
      </c>
      <c r="AE75">
        <v>154</v>
      </c>
      <c r="AF75">
        <v>1.1914803625377599</v>
      </c>
      <c r="AG75">
        <v>7.6129411764705797</v>
      </c>
      <c r="AH75">
        <v>8.8044215390083398</v>
      </c>
      <c r="AI75">
        <v>55.26</v>
      </c>
    </row>
    <row r="76" spans="1:35" x14ac:dyDescent="0.55000000000000004">
      <c r="A76" t="s">
        <v>1129</v>
      </c>
      <c r="B76">
        <v>4295</v>
      </c>
      <c r="C76" t="s">
        <v>41</v>
      </c>
      <c r="D76">
        <v>1248</v>
      </c>
      <c r="E76" t="s">
        <v>1091</v>
      </c>
      <c r="F76" t="s">
        <v>1092</v>
      </c>
      <c r="G76" t="s">
        <v>1093</v>
      </c>
      <c r="H76" t="s">
        <v>1094</v>
      </c>
      <c r="I76">
        <v>7128.2051282051298</v>
      </c>
      <c r="J76">
        <v>30720</v>
      </c>
      <c r="K76" t="s">
        <v>1095</v>
      </c>
      <c r="L76" s="2">
        <v>187</v>
      </c>
      <c r="M76" t="s">
        <v>688</v>
      </c>
      <c r="N76" t="s">
        <v>688</v>
      </c>
      <c r="O76">
        <v>305</v>
      </c>
      <c r="P76">
        <v>247.333333333333</v>
      </c>
      <c r="Q76" t="s">
        <v>1096</v>
      </c>
      <c r="R76" t="s">
        <v>1097</v>
      </c>
      <c r="S76" s="2">
        <v>165</v>
      </c>
      <c r="T76">
        <v>1.0078740157480299</v>
      </c>
      <c r="U76">
        <v>10.4741023192335</v>
      </c>
      <c r="V76">
        <v>5.3671875</v>
      </c>
      <c r="W76" t="s">
        <v>688</v>
      </c>
      <c r="X76">
        <v>75</v>
      </c>
      <c r="Y76" t="b">
        <v>1</v>
      </c>
      <c r="Z76" t="b">
        <v>0</v>
      </c>
      <c r="AA76" t="s">
        <v>8</v>
      </c>
      <c r="AB76">
        <v>4545.0267379679099</v>
      </c>
      <c r="AC76" t="s">
        <v>688</v>
      </c>
      <c r="AD76">
        <v>0.61746987951807197</v>
      </c>
      <c r="AE76">
        <v>66</v>
      </c>
      <c r="AF76">
        <v>5.9617241379310304</v>
      </c>
      <c r="AG76">
        <v>1.66984615384615</v>
      </c>
      <c r="AH76">
        <v>7.6315702917771802</v>
      </c>
      <c r="AI76">
        <v>23.58</v>
      </c>
    </row>
    <row r="77" spans="1:35" x14ac:dyDescent="0.55000000000000004">
      <c r="A77" t="s">
        <v>1129</v>
      </c>
      <c r="B77">
        <v>4295</v>
      </c>
      <c r="C77" t="s">
        <v>41</v>
      </c>
      <c r="D77">
        <v>9021</v>
      </c>
      <c r="E77" t="s">
        <v>1098</v>
      </c>
      <c r="F77" t="s">
        <v>1099</v>
      </c>
      <c r="G77" t="s">
        <v>1100</v>
      </c>
      <c r="H77" t="s">
        <v>1101</v>
      </c>
      <c r="I77">
        <v>7014.5305398514602</v>
      </c>
      <c r="J77">
        <v>40960</v>
      </c>
      <c r="K77" t="s">
        <v>1102</v>
      </c>
      <c r="L77" s="2">
        <v>1209</v>
      </c>
      <c r="M77" t="s">
        <v>688</v>
      </c>
      <c r="N77" t="s">
        <v>688</v>
      </c>
      <c r="O77">
        <v>287</v>
      </c>
      <c r="P77">
        <v>219.8</v>
      </c>
      <c r="Q77" t="s">
        <v>1103</v>
      </c>
      <c r="R77" t="s">
        <v>1104</v>
      </c>
      <c r="S77" s="2">
        <v>171</v>
      </c>
      <c r="T77">
        <v>1.1822784810126601</v>
      </c>
      <c r="U77">
        <v>8.3114030795832896</v>
      </c>
      <c r="V77">
        <v>4.4871520342612401</v>
      </c>
      <c r="W77" t="s">
        <v>688</v>
      </c>
      <c r="X77">
        <v>75</v>
      </c>
      <c r="Y77" t="b">
        <v>1</v>
      </c>
      <c r="Z77" t="b">
        <v>0</v>
      </c>
      <c r="AA77" t="s">
        <v>8</v>
      </c>
      <c r="AB77">
        <v>4332.3076923076896</v>
      </c>
      <c r="AC77" t="s">
        <v>688</v>
      </c>
      <c r="AD77">
        <v>0.77565982404692102</v>
      </c>
      <c r="AE77">
        <v>66</v>
      </c>
      <c r="AF77">
        <v>6.2773282442748002</v>
      </c>
      <c r="AG77">
        <v>1.5446511627907</v>
      </c>
      <c r="AH77">
        <v>7.8219794070655002</v>
      </c>
      <c r="AI77">
        <v>23.58</v>
      </c>
    </row>
    <row r="78" spans="1:35" x14ac:dyDescent="0.55000000000000004">
      <c r="A78" t="s">
        <v>1129</v>
      </c>
      <c r="B78">
        <v>4295</v>
      </c>
      <c r="C78" t="s">
        <v>41</v>
      </c>
      <c r="D78">
        <v>486</v>
      </c>
      <c r="E78" t="s">
        <v>1105</v>
      </c>
      <c r="F78" t="s">
        <v>1106</v>
      </c>
      <c r="G78" t="s">
        <v>1107</v>
      </c>
      <c r="H78" t="s">
        <v>1108</v>
      </c>
      <c r="I78">
        <v>6768.72427983539</v>
      </c>
      <c r="J78">
        <v>25600</v>
      </c>
      <c r="K78" t="s">
        <v>558</v>
      </c>
      <c r="L78" s="2">
        <v>126</v>
      </c>
      <c r="M78" t="s">
        <v>688</v>
      </c>
      <c r="N78" t="s">
        <v>688</v>
      </c>
      <c r="O78">
        <v>273</v>
      </c>
      <c r="P78">
        <v>203.75</v>
      </c>
      <c r="Q78" t="s">
        <v>1109</v>
      </c>
      <c r="R78" t="s">
        <v>1110</v>
      </c>
      <c r="S78" s="2">
        <v>175</v>
      </c>
      <c r="T78">
        <v>1.25882352941176</v>
      </c>
      <c r="U78">
        <v>2.50389694047978</v>
      </c>
      <c r="V78">
        <v>4.4299065420560799</v>
      </c>
      <c r="W78" t="s">
        <v>688</v>
      </c>
      <c r="X78">
        <v>75</v>
      </c>
      <c r="Y78" t="b">
        <v>1</v>
      </c>
      <c r="Z78" t="b">
        <v>0</v>
      </c>
      <c r="AA78" t="s">
        <v>8</v>
      </c>
      <c r="AB78">
        <v>4408.8888888888896</v>
      </c>
      <c r="AC78" t="s">
        <v>688</v>
      </c>
      <c r="AD78">
        <v>0.67741935483870996</v>
      </c>
      <c r="AE78">
        <v>178</v>
      </c>
      <c r="AF78">
        <v>1.7515384615384599</v>
      </c>
      <c r="AG78">
        <v>3.1544999999999899</v>
      </c>
      <c r="AH78">
        <v>4.9060384615384498</v>
      </c>
      <c r="AI78">
        <v>63.9</v>
      </c>
    </row>
    <row r="79" spans="1:35" x14ac:dyDescent="0.55000000000000004">
      <c r="A79" t="s">
        <v>1129</v>
      </c>
      <c r="B79">
        <v>4295</v>
      </c>
      <c r="C79" t="s">
        <v>41</v>
      </c>
      <c r="D79">
        <v>689</v>
      </c>
      <c r="E79" t="s">
        <v>1111</v>
      </c>
      <c r="F79" t="s">
        <v>1112</v>
      </c>
      <c r="G79" t="s">
        <v>1113</v>
      </c>
      <c r="H79" t="s">
        <v>1114</v>
      </c>
      <c r="I79">
        <v>5038.2583454281603</v>
      </c>
      <c r="J79">
        <v>25600</v>
      </c>
      <c r="K79" t="s">
        <v>675</v>
      </c>
      <c r="L79" s="2">
        <v>138</v>
      </c>
      <c r="M79" t="s">
        <v>688</v>
      </c>
      <c r="N79" t="s">
        <v>688</v>
      </c>
      <c r="O79">
        <v>273</v>
      </c>
      <c r="P79">
        <v>255</v>
      </c>
      <c r="Q79" t="s">
        <v>1115</v>
      </c>
      <c r="R79" t="s">
        <v>1116</v>
      </c>
      <c r="S79" s="2">
        <v>176</v>
      </c>
      <c r="T79">
        <v>1.2432432432432401</v>
      </c>
      <c r="U79">
        <v>2.41024176420443</v>
      </c>
      <c r="V79">
        <v>4.5217391304347796</v>
      </c>
      <c r="W79" t="s">
        <v>688</v>
      </c>
      <c r="X79">
        <v>75</v>
      </c>
      <c r="Y79" t="b">
        <v>1</v>
      </c>
      <c r="Z79" t="b">
        <v>0</v>
      </c>
      <c r="AA79" t="s">
        <v>8</v>
      </c>
      <c r="AB79">
        <v>3172.1739130434798</v>
      </c>
      <c r="AC79" t="s">
        <v>688</v>
      </c>
      <c r="AD79">
        <v>0.68421052631578905</v>
      </c>
      <c r="AE79">
        <v>65</v>
      </c>
      <c r="AF79">
        <v>0.96666666666666501</v>
      </c>
      <c r="AG79">
        <v>1.2948387096774201</v>
      </c>
      <c r="AH79">
        <v>2.26150537634408</v>
      </c>
      <c r="AI79">
        <v>23.22</v>
      </c>
    </row>
    <row r="80" spans="1:35" x14ac:dyDescent="0.55000000000000004">
      <c r="A80" t="s">
        <v>1129</v>
      </c>
      <c r="B80">
        <v>4295</v>
      </c>
      <c r="C80" t="s">
        <v>41</v>
      </c>
      <c r="D80">
        <v>201</v>
      </c>
      <c r="E80" t="s">
        <v>1117</v>
      </c>
      <c r="F80" t="s">
        <v>1118</v>
      </c>
      <c r="G80" t="s">
        <v>1119</v>
      </c>
      <c r="H80" t="s">
        <v>1120</v>
      </c>
      <c r="I80">
        <v>8597.0149253731306</v>
      </c>
      <c r="J80">
        <v>35840</v>
      </c>
      <c r="K80" t="s">
        <v>1121</v>
      </c>
      <c r="L80" s="2">
        <v>41</v>
      </c>
      <c r="M80" t="s">
        <v>688</v>
      </c>
      <c r="N80" t="s">
        <v>688</v>
      </c>
      <c r="O80">
        <v>233</v>
      </c>
      <c r="P80">
        <v>210</v>
      </c>
      <c r="Q80" t="s">
        <v>1122</v>
      </c>
      <c r="R80" t="s">
        <v>1123</v>
      </c>
      <c r="S80" s="2">
        <v>185</v>
      </c>
      <c r="T80">
        <v>1.36666666666667</v>
      </c>
      <c r="U80">
        <v>21.339994822680101</v>
      </c>
      <c r="V80">
        <v>-1.92682926829268</v>
      </c>
      <c r="W80" t="s">
        <v>688</v>
      </c>
      <c r="X80">
        <v>75</v>
      </c>
      <c r="Y80" t="b">
        <v>1</v>
      </c>
      <c r="Z80" t="b">
        <v>0</v>
      </c>
      <c r="AA80" t="s">
        <v>8</v>
      </c>
      <c r="AB80">
        <v>6930.7317073170698</v>
      </c>
      <c r="AC80" t="s">
        <v>688</v>
      </c>
      <c r="AD80">
        <v>0.53153153153153099</v>
      </c>
      <c r="AE80">
        <v>242</v>
      </c>
      <c r="AF80">
        <v>0.92076923076922901</v>
      </c>
      <c r="AG80">
        <v>1.1812499999999999</v>
      </c>
      <c r="AH80">
        <v>2.1020192307692298</v>
      </c>
      <c r="AI80">
        <v>86.94</v>
      </c>
    </row>
    <row r="81" spans="1:35" x14ac:dyDescent="0.55000000000000004">
      <c r="A81" t="s">
        <v>1129</v>
      </c>
      <c r="B81">
        <v>4295</v>
      </c>
      <c r="C81" t="s">
        <v>41</v>
      </c>
      <c r="D81">
        <v>1135</v>
      </c>
      <c r="E81" t="s">
        <v>1124</v>
      </c>
      <c r="F81" t="s">
        <v>57</v>
      </c>
      <c r="G81" t="s">
        <v>58</v>
      </c>
      <c r="H81" t="s">
        <v>1125</v>
      </c>
      <c r="I81">
        <v>7985.7136563876702</v>
      </c>
      <c r="J81">
        <v>35840</v>
      </c>
      <c r="K81" t="s">
        <v>190</v>
      </c>
      <c r="L81" s="2">
        <v>181</v>
      </c>
      <c r="M81" t="s">
        <v>1126</v>
      </c>
      <c r="N81" t="s">
        <v>1126</v>
      </c>
      <c r="O81">
        <v>189</v>
      </c>
      <c r="P81">
        <v>156.57142857142901</v>
      </c>
      <c r="Q81" t="s">
        <v>1127</v>
      </c>
      <c r="R81" t="s">
        <v>1128</v>
      </c>
      <c r="S81" s="2">
        <v>200</v>
      </c>
      <c r="T81">
        <v>1.03621601308802</v>
      </c>
      <c r="U81">
        <v>6.3818881426638496</v>
      </c>
      <c r="V81">
        <v>4.8661626152065303</v>
      </c>
      <c r="W81" t="s">
        <v>1126</v>
      </c>
      <c r="X81">
        <v>61</v>
      </c>
      <c r="Y81" t="b">
        <v>1</v>
      </c>
      <c r="Z81" t="b">
        <v>0</v>
      </c>
      <c r="AA81" t="s">
        <v>8</v>
      </c>
      <c r="AB81">
        <v>5212.5690607734796</v>
      </c>
      <c r="AC81" t="s">
        <v>1126</v>
      </c>
      <c r="AD81">
        <v>0.490872572140226</v>
      </c>
      <c r="AE81">
        <v>291</v>
      </c>
      <c r="AF81">
        <v>2.5643428713765299</v>
      </c>
      <c r="AG81">
        <v>3.4818211501038299</v>
      </c>
      <c r="AH81">
        <v>6.04616402148035</v>
      </c>
      <c r="AI81">
        <v>104.58</v>
      </c>
    </row>
    <row r="82" spans="1:35" x14ac:dyDescent="0.55000000000000004">
      <c r="A82" t="s">
        <v>834</v>
      </c>
      <c r="B82">
        <v>4295</v>
      </c>
      <c r="C82" t="s">
        <v>41</v>
      </c>
      <c r="D82">
        <v>2013</v>
      </c>
      <c r="E82" t="s">
        <v>1130</v>
      </c>
      <c r="F82" t="s">
        <v>1131</v>
      </c>
      <c r="G82" t="s">
        <v>1132</v>
      </c>
      <c r="H82" t="s">
        <v>1133</v>
      </c>
      <c r="I82">
        <v>6351.0382513661198</v>
      </c>
      <c r="J82">
        <v>28160</v>
      </c>
      <c r="K82" t="s">
        <v>1134</v>
      </c>
      <c r="L82" s="2">
        <v>418</v>
      </c>
      <c r="M82" t="s">
        <v>640</v>
      </c>
      <c r="N82" t="s">
        <v>640</v>
      </c>
      <c r="O82">
        <v>9315</v>
      </c>
      <c r="P82">
        <v>3121.0805555555598</v>
      </c>
      <c r="Q82" t="s">
        <v>1135</v>
      </c>
      <c r="R82" t="s">
        <v>1136</v>
      </c>
      <c r="S82" s="2">
        <v>18</v>
      </c>
      <c r="T82">
        <v>1.0090293453724599</v>
      </c>
      <c r="U82">
        <v>5.6565937617417399</v>
      </c>
      <c r="V82">
        <v>5.6577181208053702</v>
      </c>
      <c r="W82" t="s">
        <v>640</v>
      </c>
      <c r="X82">
        <v>100</v>
      </c>
      <c r="Y82" t="b">
        <v>1</v>
      </c>
      <c r="Z82" t="b">
        <v>1</v>
      </c>
      <c r="AA82" t="s">
        <v>8</v>
      </c>
      <c r="AB82">
        <v>4042.10526315789</v>
      </c>
      <c r="AC82" t="s">
        <v>640</v>
      </c>
      <c r="AD82">
        <v>0.46060606060606102</v>
      </c>
      <c r="AE82">
        <v>149</v>
      </c>
      <c r="AF82">
        <v>2.7031578947368402</v>
      </c>
      <c r="AG82">
        <v>3.0449999999999902</v>
      </c>
      <c r="AH82">
        <v>5.7481578947368304</v>
      </c>
      <c r="AI82">
        <v>53.46</v>
      </c>
    </row>
    <row r="83" spans="1:35" x14ac:dyDescent="0.55000000000000004">
      <c r="A83" t="s">
        <v>834</v>
      </c>
      <c r="B83">
        <v>4295</v>
      </c>
      <c r="C83" t="s">
        <v>41</v>
      </c>
      <c r="D83">
        <v>341</v>
      </c>
      <c r="E83" t="s">
        <v>1137</v>
      </c>
      <c r="F83" t="s">
        <v>1138</v>
      </c>
      <c r="G83" t="s">
        <v>1139</v>
      </c>
      <c r="H83" t="s">
        <v>1140</v>
      </c>
      <c r="I83">
        <v>6906.7448680351899</v>
      </c>
      <c r="J83">
        <v>23040</v>
      </c>
      <c r="K83" t="s">
        <v>1141</v>
      </c>
      <c r="L83" s="2">
        <v>102</v>
      </c>
      <c r="M83" t="s">
        <v>640</v>
      </c>
      <c r="N83" t="s">
        <v>640</v>
      </c>
      <c r="O83">
        <v>6476</v>
      </c>
      <c r="P83">
        <v>2708.1785714285702</v>
      </c>
      <c r="Q83" t="s">
        <v>1142</v>
      </c>
      <c r="R83" t="s">
        <v>1143</v>
      </c>
      <c r="S83" s="2">
        <v>32</v>
      </c>
      <c r="T83">
        <v>1.35</v>
      </c>
      <c r="U83">
        <v>3.2563617019443498</v>
      </c>
      <c r="V83">
        <v>4.4629629629629601</v>
      </c>
      <c r="W83" t="s">
        <v>640</v>
      </c>
      <c r="X83">
        <v>100</v>
      </c>
      <c r="Y83" t="b">
        <v>1</v>
      </c>
      <c r="Z83" t="b">
        <v>1</v>
      </c>
      <c r="AA83" t="s">
        <v>8</v>
      </c>
      <c r="AB83">
        <v>4743.5294117647099</v>
      </c>
      <c r="AC83" t="s">
        <v>640</v>
      </c>
      <c r="AD83">
        <v>0.65608465608465605</v>
      </c>
      <c r="AE83">
        <v>124</v>
      </c>
      <c r="AF83">
        <v>1.2830769230769199</v>
      </c>
      <c r="AG83">
        <v>0.35428571428571398</v>
      </c>
      <c r="AH83">
        <v>1.63736263736263</v>
      </c>
      <c r="AI83">
        <v>44.46</v>
      </c>
    </row>
    <row r="84" spans="1:35" x14ac:dyDescent="0.55000000000000004">
      <c r="A84" t="s">
        <v>834</v>
      </c>
      <c r="B84">
        <v>4295</v>
      </c>
      <c r="C84" t="s">
        <v>41</v>
      </c>
      <c r="D84">
        <v>641</v>
      </c>
      <c r="E84" t="s">
        <v>1144</v>
      </c>
      <c r="F84" t="s">
        <v>1145</v>
      </c>
      <c r="G84" t="s">
        <v>1146</v>
      </c>
      <c r="H84" t="s">
        <v>1147</v>
      </c>
      <c r="I84">
        <v>6098.4711388455498</v>
      </c>
      <c r="J84">
        <v>23040</v>
      </c>
      <c r="K84" t="s">
        <v>1148</v>
      </c>
      <c r="L84" s="2">
        <v>177</v>
      </c>
      <c r="M84" t="s">
        <v>640</v>
      </c>
      <c r="N84" t="s">
        <v>640</v>
      </c>
      <c r="O84">
        <v>5198</v>
      </c>
      <c r="P84">
        <v>2263.9142857142901</v>
      </c>
      <c r="Q84" t="s">
        <v>1149</v>
      </c>
      <c r="R84" t="s">
        <v>1150</v>
      </c>
      <c r="S84" s="2">
        <v>46</v>
      </c>
      <c r="T84">
        <v>1.36666666666667</v>
      </c>
      <c r="U84">
        <v>1.9359169624191599</v>
      </c>
      <c r="V84">
        <v>4.7012195121951201</v>
      </c>
      <c r="W84" t="s">
        <v>640</v>
      </c>
      <c r="X84">
        <v>100</v>
      </c>
      <c r="Y84" t="b">
        <v>1</v>
      </c>
      <c r="Z84" t="b">
        <v>1</v>
      </c>
      <c r="AA84" t="s">
        <v>8</v>
      </c>
      <c r="AB84">
        <v>4223.2768361581902</v>
      </c>
      <c r="AC84" t="s">
        <v>640</v>
      </c>
      <c r="AD84">
        <v>0.534246575342466</v>
      </c>
      <c r="AE84">
        <v>148</v>
      </c>
      <c r="AF84">
        <v>0.93599999999999794</v>
      </c>
      <c r="AG84">
        <v>1.04</v>
      </c>
      <c r="AH84">
        <v>1.976</v>
      </c>
      <c r="AI84">
        <v>53.1</v>
      </c>
    </row>
    <row r="85" spans="1:35" x14ac:dyDescent="0.55000000000000004">
      <c r="A85" t="s">
        <v>834</v>
      </c>
      <c r="B85">
        <v>4295</v>
      </c>
      <c r="C85" t="s">
        <v>41</v>
      </c>
      <c r="D85">
        <v>440</v>
      </c>
      <c r="E85" t="s">
        <v>1151</v>
      </c>
      <c r="F85" t="s">
        <v>1152</v>
      </c>
      <c r="G85" t="s">
        <v>1153</v>
      </c>
      <c r="H85" t="s">
        <v>1154</v>
      </c>
      <c r="I85">
        <v>8331.6363636363603</v>
      </c>
      <c r="J85">
        <v>25600</v>
      </c>
      <c r="K85" t="s">
        <v>720</v>
      </c>
      <c r="L85" s="2">
        <v>80</v>
      </c>
      <c r="M85" t="s">
        <v>640</v>
      </c>
      <c r="N85" t="s">
        <v>640</v>
      </c>
      <c r="O85">
        <v>4050</v>
      </c>
      <c r="P85">
        <v>1515.07284768212</v>
      </c>
      <c r="Q85" t="s">
        <v>1155</v>
      </c>
      <c r="R85" t="s">
        <v>1156</v>
      </c>
      <c r="S85" s="2">
        <v>70</v>
      </c>
      <c r="T85">
        <v>1.1032258064516101</v>
      </c>
      <c r="U85">
        <v>3.5260092713902398</v>
      </c>
      <c r="V85">
        <v>5.4678362573099397</v>
      </c>
      <c r="W85" t="s">
        <v>640</v>
      </c>
      <c r="X85">
        <v>100</v>
      </c>
      <c r="Y85" t="b">
        <v>1</v>
      </c>
      <c r="Z85" t="b">
        <v>1</v>
      </c>
      <c r="AA85" t="s">
        <v>8</v>
      </c>
      <c r="AB85">
        <v>4192</v>
      </c>
      <c r="AC85" t="s">
        <v>640</v>
      </c>
      <c r="AD85">
        <v>1</v>
      </c>
      <c r="AE85">
        <v>230</v>
      </c>
      <c r="AF85">
        <v>3.2625000000000002</v>
      </c>
      <c r="AG85">
        <v>6.3526829268292602</v>
      </c>
      <c r="AH85">
        <v>9.6151829268292506</v>
      </c>
      <c r="AI85">
        <v>82.62</v>
      </c>
    </row>
    <row r="86" spans="1:35" x14ac:dyDescent="0.55000000000000004">
      <c r="A86" t="s">
        <v>834</v>
      </c>
      <c r="B86">
        <v>4295</v>
      </c>
      <c r="C86" t="s">
        <v>41</v>
      </c>
      <c r="D86">
        <v>553</v>
      </c>
      <c r="E86" t="s">
        <v>1157</v>
      </c>
      <c r="F86" t="s">
        <v>1158</v>
      </c>
      <c r="G86" t="s">
        <v>1159</v>
      </c>
      <c r="H86" t="s">
        <v>1160</v>
      </c>
      <c r="I86">
        <v>6860.6148282097702</v>
      </c>
      <c r="J86">
        <v>38400</v>
      </c>
      <c r="K86" t="s">
        <v>1161</v>
      </c>
      <c r="L86" s="2">
        <v>111</v>
      </c>
      <c r="M86" t="s">
        <v>640</v>
      </c>
      <c r="N86" t="s">
        <v>640</v>
      </c>
      <c r="O86">
        <v>3619</v>
      </c>
      <c r="P86">
        <v>1771.4347826087001</v>
      </c>
      <c r="Q86" t="s">
        <v>1162</v>
      </c>
      <c r="R86" t="s">
        <v>174</v>
      </c>
      <c r="S86" s="2">
        <v>77</v>
      </c>
      <c r="T86">
        <v>1.0807174887892399</v>
      </c>
      <c r="U86">
        <v>1.8487989705172501</v>
      </c>
      <c r="V86">
        <v>4.9834024896265596</v>
      </c>
      <c r="W86" t="s">
        <v>640</v>
      </c>
      <c r="X86">
        <v>100</v>
      </c>
      <c r="Y86" t="b">
        <v>1</v>
      </c>
      <c r="Z86" t="b">
        <v>1</v>
      </c>
      <c r="AA86" t="s">
        <v>8</v>
      </c>
      <c r="AB86">
        <v>4635.6756756756804</v>
      </c>
      <c r="AC86" t="s">
        <v>640</v>
      </c>
      <c r="AD86">
        <v>0.50248756218905499</v>
      </c>
      <c r="AE86">
        <v>238</v>
      </c>
      <c r="AF86">
        <v>0.81243243243243102</v>
      </c>
      <c r="AG86">
        <v>0.95433962264150696</v>
      </c>
      <c r="AH86">
        <v>1.7667720550739401</v>
      </c>
      <c r="AI86">
        <v>85.5</v>
      </c>
    </row>
    <row r="87" spans="1:35" x14ac:dyDescent="0.55000000000000004">
      <c r="A87" t="s">
        <v>834</v>
      </c>
      <c r="B87">
        <v>4295</v>
      </c>
      <c r="C87" t="s">
        <v>41</v>
      </c>
      <c r="D87">
        <v>249</v>
      </c>
      <c r="E87" t="s">
        <v>1163</v>
      </c>
      <c r="F87" t="s">
        <v>1164</v>
      </c>
      <c r="G87" t="s">
        <v>1165</v>
      </c>
      <c r="H87" t="s">
        <v>1166</v>
      </c>
      <c r="I87">
        <v>10527.871485943801</v>
      </c>
      <c r="J87">
        <v>30720</v>
      </c>
      <c r="K87" t="s">
        <v>1167</v>
      </c>
      <c r="L87" s="2">
        <v>57</v>
      </c>
      <c r="M87" t="s">
        <v>640</v>
      </c>
      <c r="N87" t="s">
        <v>640</v>
      </c>
      <c r="O87">
        <v>2742</v>
      </c>
      <c r="P87">
        <v>1805.5849056603799</v>
      </c>
      <c r="Q87" t="s">
        <v>1168</v>
      </c>
      <c r="R87" t="s">
        <v>1169</v>
      </c>
      <c r="S87" s="2">
        <v>112</v>
      </c>
      <c r="T87">
        <v>1.10909090909091</v>
      </c>
      <c r="U87">
        <v>1.8194030499916001</v>
      </c>
      <c r="V87">
        <v>4.6174863387978098</v>
      </c>
      <c r="W87" t="s">
        <v>640</v>
      </c>
      <c r="X87">
        <v>100</v>
      </c>
      <c r="Y87" t="b">
        <v>1</v>
      </c>
      <c r="Z87" t="b">
        <v>1</v>
      </c>
      <c r="AA87" t="s">
        <v>8</v>
      </c>
      <c r="AB87">
        <v>6332.6315789473701</v>
      </c>
      <c r="AC87" t="s">
        <v>640</v>
      </c>
      <c r="AD87">
        <v>0.80141843971631199</v>
      </c>
      <c r="AE87">
        <v>232</v>
      </c>
      <c r="AF87">
        <v>0.95499999999999796</v>
      </c>
      <c r="AG87">
        <v>1.57</v>
      </c>
      <c r="AH87">
        <v>2.5249999999999999</v>
      </c>
      <c r="AI87">
        <v>83.34</v>
      </c>
    </row>
    <row r="88" spans="1:35" x14ac:dyDescent="0.55000000000000004">
      <c r="A88" t="s">
        <v>834</v>
      </c>
      <c r="B88">
        <v>4295</v>
      </c>
      <c r="C88" t="s">
        <v>41</v>
      </c>
      <c r="D88">
        <v>3917</v>
      </c>
      <c r="E88" t="s">
        <v>1170</v>
      </c>
      <c r="F88" t="s">
        <v>1171</v>
      </c>
      <c r="G88" t="s">
        <v>1172</v>
      </c>
      <c r="H88" t="s">
        <v>1173</v>
      </c>
      <c r="I88">
        <v>6423.2014296655598</v>
      </c>
      <c r="J88">
        <v>30720</v>
      </c>
      <c r="K88" t="s">
        <v>1174</v>
      </c>
      <c r="L88" s="2">
        <v>733</v>
      </c>
      <c r="M88" t="s">
        <v>640</v>
      </c>
      <c r="N88" t="s">
        <v>640</v>
      </c>
      <c r="O88">
        <v>2450</v>
      </c>
      <c r="P88">
        <v>1440.1730769230801</v>
      </c>
      <c r="Q88" t="s">
        <v>1175</v>
      </c>
      <c r="R88" t="s">
        <v>766</v>
      </c>
      <c r="S88" s="2">
        <v>128</v>
      </c>
      <c r="T88">
        <v>1.0674394099051601</v>
      </c>
      <c r="U88">
        <v>0.891640602399285</v>
      </c>
      <c r="V88">
        <v>3.7996051332675198</v>
      </c>
      <c r="W88" t="s">
        <v>640</v>
      </c>
      <c r="X88">
        <v>100</v>
      </c>
      <c r="Y88" t="b">
        <v>1</v>
      </c>
      <c r="Z88" t="b">
        <v>1</v>
      </c>
      <c r="AA88" t="s">
        <v>8</v>
      </c>
      <c r="AB88">
        <v>4061.7735334242798</v>
      </c>
      <c r="AC88" t="s">
        <v>640</v>
      </c>
      <c r="AD88">
        <v>0.56491831470335296</v>
      </c>
      <c r="AE88">
        <v>143</v>
      </c>
      <c r="AF88">
        <v>0.50220994475138103</v>
      </c>
      <c r="AG88">
        <v>4.10210526315789</v>
      </c>
      <c r="AH88">
        <v>4.60431520790927</v>
      </c>
      <c r="AI88">
        <v>51.3</v>
      </c>
    </row>
    <row r="89" spans="1:35" x14ac:dyDescent="0.55000000000000004">
      <c r="A89" t="s">
        <v>834</v>
      </c>
      <c r="B89">
        <v>4295</v>
      </c>
      <c r="C89" t="s">
        <v>41</v>
      </c>
      <c r="D89">
        <v>1472</v>
      </c>
      <c r="E89" t="s">
        <v>1176</v>
      </c>
      <c r="F89" t="s">
        <v>1177</v>
      </c>
      <c r="G89" t="s">
        <v>1178</v>
      </c>
      <c r="H89" t="s">
        <v>1179</v>
      </c>
      <c r="I89">
        <v>6396.5217391304404</v>
      </c>
      <c r="J89">
        <v>25600</v>
      </c>
      <c r="K89" t="s">
        <v>1180</v>
      </c>
      <c r="L89" s="2">
        <v>281</v>
      </c>
      <c r="M89" t="s">
        <v>1181</v>
      </c>
      <c r="N89" t="s">
        <v>1181</v>
      </c>
      <c r="O89">
        <v>2089</v>
      </c>
      <c r="P89">
        <v>1130.2564102564099</v>
      </c>
      <c r="Q89" t="s">
        <v>1182</v>
      </c>
      <c r="R89" t="s">
        <v>70</v>
      </c>
      <c r="S89" s="2">
        <v>166</v>
      </c>
      <c r="T89">
        <v>1.31666666666667</v>
      </c>
      <c r="U89">
        <v>1.3120427062286499</v>
      </c>
      <c r="V89">
        <v>3.5738396624472601</v>
      </c>
      <c r="W89" t="s">
        <v>1181</v>
      </c>
      <c r="X89">
        <v>65</v>
      </c>
      <c r="Y89" t="b">
        <v>1</v>
      </c>
      <c r="Z89" t="b">
        <v>1</v>
      </c>
      <c r="AA89" t="s">
        <v>8</v>
      </c>
      <c r="AB89">
        <v>4190.7473309608504</v>
      </c>
      <c r="AC89" t="s">
        <v>1181</v>
      </c>
      <c r="AD89">
        <v>0.56956521739130395</v>
      </c>
      <c r="AE89">
        <v>283</v>
      </c>
      <c r="AF89">
        <v>0.52874999999999905</v>
      </c>
      <c r="AG89">
        <v>1.9636363636363601</v>
      </c>
      <c r="AH89">
        <v>2.4923863636363599</v>
      </c>
      <c r="AI89">
        <v>101.7</v>
      </c>
    </row>
    <row r="90" spans="1:35" x14ac:dyDescent="0.55000000000000004">
      <c r="A90" t="s">
        <v>834</v>
      </c>
      <c r="B90">
        <v>4295</v>
      </c>
      <c r="C90" t="s">
        <v>41</v>
      </c>
      <c r="D90">
        <v>651</v>
      </c>
      <c r="E90" t="s">
        <v>1183</v>
      </c>
      <c r="F90" t="s">
        <v>706</v>
      </c>
      <c r="G90" t="s">
        <v>707</v>
      </c>
      <c r="H90" t="s">
        <v>1184</v>
      </c>
      <c r="I90">
        <v>6390.1689708141303</v>
      </c>
      <c r="J90">
        <v>23040</v>
      </c>
      <c r="K90" t="s">
        <v>455</v>
      </c>
      <c r="L90" s="2">
        <v>173</v>
      </c>
      <c r="M90" t="s">
        <v>640</v>
      </c>
      <c r="N90" t="s">
        <v>640</v>
      </c>
      <c r="O90">
        <v>1472</v>
      </c>
      <c r="P90">
        <v>700.72</v>
      </c>
      <c r="Q90" t="s">
        <v>1185</v>
      </c>
      <c r="R90" t="s">
        <v>498</v>
      </c>
      <c r="S90" s="2">
        <v>247</v>
      </c>
      <c r="T90">
        <v>1.27272727272727</v>
      </c>
      <c r="U90">
        <v>3.0254042384312498</v>
      </c>
      <c r="V90">
        <v>4.5259740259740298</v>
      </c>
      <c r="W90" t="s">
        <v>640</v>
      </c>
      <c r="X90">
        <v>100</v>
      </c>
      <c r="Y90" t="b">
        <v>1</v>
      </c>
      <c r="Z90" t="b">
        <v>1</v>
      </c>
      <c r="AA90" t="s">
        <v>8</v>
      </c>
      <c r="AB90">
        <v>3714.2196531791901</v>
      </c>
      <c r="AC90" t="s">
        <v>640</v>
      </c>
      <c r="AD90">
        <v>0.71713147410358602</v>
      </c>
      <c r="AE90">
        <v>88</v>
      </c>
      <c r="AF90">
        <v>1.23</v>
      </c>
      <c r="AG90">
        <v>0.61</v>
      </c>
      <c r="AH90">
        <v>1.84</v>
      </c>
      <c r="AI90">
        <v>31.5</v>
      </c>
    </row>
    <row r="91" spans="1:35" x14ac:dyDescent="0.55000000000000004">
      <c r="A91" t="s">
        <v>834</v>
      </c>
      <c r="B91">
        <v>4295</v>
      </c>
      <c r="C91" t="s">
        <v>41</v>
      </c>
      <c r="D91">
        <v>17013</v>
      </c>
      <c r="E91" t="s">
        <v>1186</v>
      </c>
      <c r="F91" t="s">
        <v>1187</v>
      </c>
      <c r="G91" t="s">
        <v>1188</v>
      </c>
      <c r="H91" t="s">
        <v>1189</v>
      </c>
      <c r="I91">
        <v>8310.03115264798</v>
      </c>
      <c r="J91">
        <v>40960</v>
      </c>
      <c r="K91" t="s">
        <v>728</v>
      </c>
      <c r="L91" s="2">
        <v>2607</v>
      </c>
      <c r="M91" t="s">
        <v>640</v>
      </c>
      <c r="N91" t="s">
        <v>640</v>
      </c>
      <c r="O91">
        <v>1335</v>
      </c>
      <c r="P91">
        <v>1107</v>
      </c>
      <c r="Q91" t="s">
        <v>1190</v>
      </c>
      <c r="R91" t="s">
        <v>1191</v>
      </c>
      <c r="S91" s="2">
        <v>278</v>
      </c>
      <c r="T91">
        <v>1.0382791327913301</v>
      </c>
      <c r="U91">
        <v>4.5870990917054</v>
      </c>
      <c r="V91">
        <v>6.2747145187601996</v>
      </c>
      <c r="W91" t="s">
        <v>640</v>
      </c>
      <c r="X91">
        <v>100</v>
      </c>
      <c r="Y91" t="b">
        <v>1</v>
      </c>
      <c r="Z91" t="b">
        <v>1</v>
      </c>
      <c r="AA91" t="s">
        <v>8</v>
      </c>
      <c r="AB91">
        <v>5244.7103950901401</v>
      </c>
      <c r="AC91" t="s">
        <v>640</v>
      </c>
      <c r="AD91">
        <v>0.618236285339824</v>
      </c>
      <c r="AE91">
        <v>233</v>
      </c>
      <c r="AF91">
        <v>3.0871875000000002</v>
      </c>
      <c r="AG91">
        <v>2.6960000000000002</v>
      </c>
      <c r="AH91">
        <v>5.7831874999999897</v>
      </c>
      <c r="AI91">
        <v>83.7</v>
      </c>
    </row>
    <row r="92" spans="1:35" x14ac:dyDescent="0.55000000000000004">
      <c r="A92" t="s">
        <v>834</v>
      </c>
      <c r="B92">
        <v>4295</v>
      </c>
      <c r="C92" t="s">
        <v>41</v>
      </c>
      <c r="D92">
        <v>315</v>
      </c>
      <c r="E92" t="s">
        <v>1192</v>
      </c>
      <c r="F92" t="s">
        <v>1193</v>
      </c>
      <c r="G92" t="s">
        <v>1194</v>
      </c>
      <c r="H92" t="s">
        <v>1195</v>
      </c>
      <c r="I92">
        <v>6119.6190476190504</v>
      </c>
      <c r="J92">
        <v>25600</v>
      </c>
      <c r="K92" t="s">
        <v>1196</v>
      </c>
      <c r="L92" s="2">
        <v>68</v>
      </c>
      <c r="M92" t="s">
        <v>640</v>
      </c>
      <c r="N92" t="s">
        <v>640</v>
      </c>
      <c r="O92">
        <v>1126</v>
      </c>
      <c r="P92">
        <v>1035</v>
      </c>
      <c r="Q92" t="s">
        <v>1197</v>
      </c>
      <c r="R92" t="s">
        <v>1198</v>
      </c>
      <c r="S92" s="2">
        <v>330</v>
      </c>
      <c r="T92">
        <v>1.08474576271186</v>
      </c>
      <c r="U92">
        <v>4.2268674255439898</v>
      </c>
      <c r="V92">
        <v>3.890625</v>
      </c>
      <c r="W92" t="s">
        <v>640</v>
      </c>
      <c r="X92">
        <v>100</v>
      </c>
      <c r="Y92" t="b">
        <v>1</v>
      </c>
      <c r="Z92" t="b">
        <v>1</v>
      </c>
      <c r="AA92" t="s">
        <v>8</v>
      </c>
      <c r="AB92">
        <v>3350.5882352941198</v>
      </c>
      <c r="AC92" t="s">
        <v>640</v>
      </c>
      <c r="AD92">
        <v>1.0674157303370799</v>
      </c>
      <c r="AE92">
        <v>150</v>
      </c>
      <c r="AF92">
        <v>1.9145454545454501</v>
      </c>
      <c r="AG92">
        <v>0.32884615384615401</v>
      </c>
      <c r="AH92">
        <v>2.2433916083916099</v>
      </c>
      <c r="AI92">
        <v>53.82</v>
      </c>
    </row>
    <row r="93" spans="1:35" x14ac:dyDescent="0.55000000000000004">
      <c r="A93" t="s">
        <v>834</v>
      </c>
      <c r="B93">
        <v>4295</v>
      </c>
      <c r="C93" t="s">
        <v>41</v>
      </c>
      <c r="D93">
        <v>811</v>
      </c>
      <c r="E93" t="s">
        <v>1199</v>
      </c>
      <c r="F93" t="s">
        <v>1200</v>
      </c>
      <c r="G93" t="s">
        <v>1201</v>
      </c>
      <c r="H93" t="s">
        <v>1202</v>
      </c>
      <c r="I93">
        <v>7285.4254007398304</v>
      </c>
      <c r="J93">
        <v>38400</v>
      </c>
      <c r="K93" t="s">
        <v>681</v>
      </c>
      <c r="L93" s="2">
        <v>120</v>
      </c>
      <c r="M93" t="s">
        <v>640</v>
      </c>
      <c r="N93" t="s">
        <v>640</v>
      </c>
      <c r="O93">
        <v>1095</v>
      </c>
      <c r="P93">
        <v>839.33333333333303</v>
      </c>
      <c r="Q93" t="s">
        <v>1203</v>
      </c>
      <c r="R93" t="s">
        <v>1204</v>
      </c>
      <c r="S93" s="2">
        <v>345</v>
      </c>
      <c r="T93">
        <v>1.0944206008583699</v>
      </c>
      <c r="U93">
        <v>3.7253103382247601</v>
      </c>
      <c r="V93">
        <v>5.7294117647058798</v>
      </c>
      <c r="W93" t="s">
        <v>640</v>
      </c>
      <c r="X93">
        <v>100</v>
      </c>
      <c r="Y93" t="b">
        <v>1</v>
      </c>
      <c r="Z93" t="b">
        <v>1</v>
      </c>
      <c r="AA93" t="s">
        <v>8</v>
      </c>
      <c r="AB93">
        <v>3712</v>
      </c>
      <c r="AC93" t="s">
        <v>640</v>
      </c>
      <c r="AD93">
        <v>0.931034482758621</v>
      </c>
      <c r="AE93">
        <v>231</v>
      </c>
      <c r="AF93">
        <v>2.46</v>
      </c>
      <c r="AG93">
        <v>2.97</v>
      </c>
      <c r="AH93">
        <v>5.4299999999999899</v>
      </c>
      <c r="AI93">
        <v>82.98</v>
      </c>
    </row>
    <row r="94" spans="1:35" x14ac:dyDescent="0.55000000000000004">
      <c r="A94" t="s">
        <v>834</v>
      </c>
      <c r="B94">
        <v>4295</v>
      </c>
      <c r="C94" t="s">
        <v>41</v>
      </c>
      <c r="D94">
        <v>1416</v>
      </c>
      <c r="E94" t="s">
        <v>1205</v>
      </c>
      <c r="F94" t="s">
        <v>1206</v>
      </c>
      <c r="G94" t="s">
        <v>1207</v>
      </c>
      <c r="H94" t="s">
        <v>1208</v>
      </c>
      <c r="I94">
        <v>6667.5706214689299</v>
      </c>
      <c r="J94">
        <v>38400</v>
      </c>
      <c r="K94" t="s">
        <v>1209</v>
      </c>
      <c r="L94" s="2">
        <v>348</v>
      </c>
      <c r="M94" t="s">
        <v>640</v>
      </c>
      <c r="N94" t="s">
        <v>640</v>
      </c>
      <c r="O94">
        <v>1078</v>
      </c>
      <c r="P94">
        <v>793.11111111111097</v>
      </c>
      <c r="Q94" t="s">
        <v>1210</v>
      </c>
      <c r="R94" t="s">
        <v>1211</v>
      </c>
      <c r="S94" s="2">
        <v>352</v>
      </c>
      <c r="T94">
        <v>1.24770642201835</v>
      </c>
      <c r="U94">
        <v>1.05198226910647</v>
      </c>
      <c r="V94">
        <v>4.5</v>
      </c>
      <c r="W94" t="s">
        <v>640</v>
      </c>
      <c r="X94">
        <v>100</v>
      </c>
      <c r="Y94" t="b">
        <v>1</v>
      </c>
      <c r="Z94" t="b">
        <v>1</v>
      </c>
      <c r="AA94" t="s">
        <v>8</v>
      </c>
      <c r="AB94">
        <v>4465.28735632184</v>
      </c>
      <c r="AC94" t="s">
        <v>640</v>
      </c>
      <c r="AD94">
        <v>0.53542009884678798</v>
      </c>
      <c r="AE94">
        <v>212</v>
      </c>
      <c r="AF94">
        <v>0.73975609756097405</v>
      </c>
      <c r="AG94">
        <v>1.6965957446808499</v>
      </c>
      <c r="AH94">
        <v>2.43635184224182</v>
      </c>
      <c r="AI94">
        <v>76.14</v>
      </c>
    </row>
    <row r="95" spans="1:35" x14ac:dyDescent="0.55000000000000004">
      <c r="A95" t="s">
        <v>834</v>
      </c>
      <c r="B95">
        <v>4295</v>
      </c>
      <c r="C95" t="s">
        <v>41</v>
      </c>
      <c r="D95">
        <v>1090</v>
      </c>
      <c r="E95" t="s">
        <v>1212</v>
      </c>
      <c r="F95" t="s">
        <v>1213</v>
      </c>
      <c r="G95" t="s">
        <v>1214</v>
      </c>
      <c r="H95" t="s">
        <v>1215</v>
      </c>
      <c r="I95">
        <v>6890.8623853211002</v>
      </c>
      <c r="J95">
        <v>23040</v>
      </c>
      <c r="K95" t="s">
        <v>1095</v>
      </c>
      <c r="L95" s="2">
        <v>187</v>
      </c>
      <c r="M95" t="s">
        <v>640</v>
      </c>
      <c r="N95" t="s">
        <v>640</v>
      </c>
      <c r="O95">
        <v>994</v>
      </c>
      <c r="P95">
        <v>642.36363636363603</v>
      </c>
      <c r="Q95" t="s">
        <v>1216</v>
      </c>
      <c r="R95" t="s">
        <v>238</v>
      </c>
      <c r="S95" s="2">
        <v>373</v>
      </c>
      <c r="T95">
        <v>1.0215633423180599</v>
      </c>
      <c r="U95">
        <v>4.4973757096084803</v>
      </c>
      <c r="V95">
        <v>6.2137203166226902</v>
      </c>
      <c r="W95" t="s">
        <v>640</v>
      </c>
      <c r="X95">
        <v>100</v>
      </c>
      <c r="Y95" t="b">
        <v>1</v>
      </c>
      <c r="Z95" t="b">
        <v>1</v>
      </c>
      <c r="AA95" t="s">
        <v>8</v>
      </c>
      <c r="AB95">
        <v>4148.0213903743297</v>
      </c>
      <c r="AC95" t="s">
        <v>640</v>
      </c>
      <c r="AD95">
        <v>0.71287128712871295</v>
      </c>
      <c r="AE95">
        <v>231</v>
      </c>
      <c r="AF95">
        <v>2.1176470588235299</v>
      </c>
      <c r="AG95">
        <v>2.7123287671232799</v>
      </c>
      <c r="AH95">
        <v>4.8299758259468097</v>
      </c>
      <c r="AI95">
        <v>82.98</v>
      </c>
    </row>
    <row r="96" spans="1:35" x14ac:dyDescent="0.55000000000000004">
      <c r="A96" t="s">
        <v>834</v>
      </c>
      <c r="B96">
        <v>4295</v>
      </c>
      <c r="C96" t="s">
        <v>41</v>
      </c>
      <c r="D96">
        <v>688</v>
      </c>
      <c r="E96" t="s">
        <v>1217</v>
      </c>
      <c r="F96" t="s">
        <v>1218</v>
      </c>
      <c r="G96" t="s">
        <v>1219</v>
      </c>
      <c r="H96" t="s">
        <v>1220</v>
      </c>
      <c r="I96">
        <v>5272.55813953488</v>
      </c>
      <c r="J96">
        <v>28160</v>
      </c>
      <c r="K96" t="s">
        <v>1221</v>
      </c>
      <c r="L96" s="2">
        <v>147</v>
      </c>
      <c r="M96" t="s">
        <v>640</v>
      </c>
      <c r="N96" t="s">
        <v>640</v>
      </c>
      <c r="O96">
        <v>963</v>
      </c>
      <c r="P96">
        <v>827.33333333333303</v>
      </c>
      <c r="Q96" t="s">
        <v>1222</v>
      </c>
      <c r="R96" t="s">
        <v>1223</v>
      </c>
      <c r="S96" s="2">
        <v>388</v>
      </c>
      <c r="T96">
        <v>1.01081081081081</v>
      </c>
      <c r="U96">
        <v>1.9597245548012101</v>
      </c>
      <c r="V96">
        <v>5.4064171122994598</v>
      </c>
      <c r="W96" t="s">
        <v>640</v>
      </c>
      <c r="X96">
        <v>100</v>
      </c>
      <c r="Y96" t="b">
        <v>1</v>
      </c>
      <c r="Z96" t="b">
        <v>1</v>
      </c>
      <c r="AA96" t="s">
        <v>8</v>
      </c>
      <c r="AB96">
        <v>3639.7278911564599</v>
      </c>
      <c r="AC96" t="s">
        <v>640</v>
      </c>
      <c r="AD96">
        <v>0.497607655502392</v>
      </c>
      <c r="AE96">
        <v>144</v>
      </c>
      <c r="AF96">
        <v>0.97714285714285498</v>
      </c>
      <c r="AG96">
        <v>1.3263157894736799</v>
      </c>
      <c r="AH96">
        <v>2.3034586466165399</v>
      </c>
      <c r="AI96">
        <v>51.66</v>
      </c>
    </row>
    <row r="97" spans="1:35" x14ac:dyDescent="0.55000000000000004">
      <c r="A97" t="s">
        <v>834</v>
      </c>
      <c r="B97">
        <v>4295</v>
      </c>
      <c r="C97" t="s">
        <v>41</v>
      </c>
      <c r="D97">
        <v>251</v>
      </c>
      <c r="E97" t="s">
        <v>1224</v>
      </c>
      <c r="F97" t="s">
        <v>1225</v>
      </c>
      <c r="G97" t="s">
        <v>1226</v>
      </c>
      <c r="H97" t="s">
        <v>1227</v>
      </c>
      <c r="I97">
        <v>17297.848605577699</v>
      </c>
      <c r="J97">
        <v>53760</v>
      </c>
      <c r="K97" t="s">
        <v>1228</v>
      </c>
      <c r="L97" s="2">
        <v>61</v>
      </c>
      <c r="M97" t="s">
        <v>640</v>
      </c>
      <c r="N97" t="s">
        <v>640</v>
      </c>
      <c r="O97">
        <v>902</v>
      </c>
      <c r="P97">
        <v>696.5</v>
      </c>
      <c r="Q97" t="s">
        <v>1229</v>
      </c>
      <c r="R97" t="s">
        <v>1230</v>
      </c>
      <c r="S97" s="2">
        <v>406</v>
      </c>
      <c r="T97">
        <v>1</v>
      </c>
      <c r="U97">
        <v>7.7401901206314996</v>
      </c>
      <c r="V97">
        <v>5.8929889298892997</v>
      </c>
      <c r="W97" t="s">
        <v>640</v>
      </c>
      <c r="X97">
        <v>100</v>
      </c>
      <c r="Y97" t="b">
        <v>1</v>
      </c>
      <c r="Z97" t="b">
        <v>1</v>
      </c>
      <c r="AA97" t="s">
        <v>8</v>
      </c>
      <c r="AB97">
        <v>11750.8196721311</v>
      </c>
      <c r="AC97" t="s">
        <v>640</v>
      </c>
      <c r="AD97">
        <v>0.49285714285714299</v>
      </c>
      <c r="AE97">
        <v>35</v>
      </c>
      <c r="AF97">
        <v>4.3276595744680799</v>
      </c>
      <c r="AG97">
        <v>2.2275</v>
      </c>
      <c r="AH97">
        <v>6.55515957446808</v>
      </c>
      <c r="AI97">
        <v>12.42</v>
      </c>
    </row>
    <row r="98" spans="1:35" x14ac:dyDescent="0.55000000000000004">
      <c r="A98" t="s">
        <v>834</v>
      </c>
      <c r="B98">
        <v>4295</v>
      </c>
      <c r="C98" t="s">
        <v>41</v>
      </c>
      <c r="D98">
        <v>1058</v>
      </c>
      <c r="E98" t="s">
        <v>1231</v>
      </c>
      <c r="F98" t="s">
        <v>1232</v>
      </c>
      <c r="G98" t="s">
        <v>1233</v>
      </c>
      <c r="H98" t="s">
        <v>1234</v>
      </c>
      <c r="I98">
        <v>6978.29867674858</v>
      </c>
      <c r="J98">
        <v>30720</v>
      </c>
      <c r="K98" t="s">
        <v>1235</v>
      </c>
      <c r="L98" s="2">
        <v>300</v>
      </c>
      <c r="M98" t="s">
        <v>640</v>
      </c>
      <c r="N98" t="s">
        <v>640</v>
      </c>
      <c r="O98">
        <v>837</v>
      </c>
      <c r="P98">
        <v>837</v>
      </c>
      <c r="Q98" t="s">
        <v>1236</v>
      </c>
      <c r="R98">
        <v>837</v>
      </c>
      <c r="S98" s="2">
        <v>426</v>
      </c>
      <c r="T98">
        <v>1.0537634408602199</v>
      </c>
      <c r="U98">
        <v>2.0608136785390601</v>
      </c>
      <c r="V98">
        <v>5.0680272108843498</v>
      </c>
      <c r="W98" t="s">
        <v>640</v>
      </c>
      <c r="X98">
        <v>100</v>
      </c>
      <c r="Y98" t="b">
        <v>1</v>
      </c>
      <c r="Z98" t="b">
        <v>1</v>
      </c>
      <c r="AA98" t="s">
        <v>8</v>
      </c>
      <c r="AB98">
        <v>4940.8</v>
      </c>
      <c r="AC98" t="s">
        <v>640</v>
      </c>
      <c r="AD98">
        <v>0.421416234887737</v>
      </c>
      <c r="AE98">
        <v>238</v>
      </c>
      <c r="AF98">
        <v>0.89999999999999902</v>
      </c>
      <c r="AG98">
        <v>0.87142857142857</v>
      </c>
      <c r="AH98">
        <v>1.77142857142857</v>
      </c>
      <c r="AI98">
        <v>85.5</v>
      </c>
    </row>
    <row r="99" spans="1:35" x14ac:dyDescent="0.55000000000000004">
      <c r="A99" t="s">
        <v>834</v>
      </c>
      <c r="B99">
        <v>4295</v>
      </c>
      <c r="C99" t="s">
        <v>41</v>
      </c>
      <c r="D99">
        <v>603</v>
      </c>
      <c r="E99" t="s">
        <v>1237</v>
      </c>
      <c r="F99" t="s">
        <v>1238</v>
      </c>
      <c r="G99" t="s">
        <v>1239</v>
      </c>
      <c r="H99" t="s">
        <v>1240</v>
      </c>
      <c r="I99">
        <v>7119.6019900497504</v>
      </c>
      <c r="J99">
        <v>25600</v>
      </c>
      <c r="K99" t="s">
        <v>17</v>
      </c>
      <c r="L99" s="2">
        <v>169</v>
      </c>
      <c r="M99" t="s">
        <v>640</v>
      </c>
      <c r="N99" t="s">
        <v>640</v>
      </c>
      <c r="O99">
        <v>804</v>
      </c>
      <c r="P99">
        <v>683.555555555556</v>
      </c>
      <c r="Q99" t="s">
        <v>1241</v>
      </c>
      <c r="R99" t="s">
        <v>1242</v>
      </c>
      <c r="S99" s="2">
        <v>437</v>
      </c>
      <c r="T99">
        <v>1.10135135135135</v>
      </c>
      <c r="U99">
        <v>4.6764614590086104</v>
      </c>
      <c r="V99">
        <v>5.4049079754601204</v>
      </c>
      <c r="W99" t="s">
        <v>640</v>
      </c>
      <c r="X99">
        <v>100</v>
      </c>
      <c r="Y99" t="b">
        <v>1</v>
      </c>
      <c r="Z99" t="b">
        <v>1</v>
      </c>
      <c r="AA99" t="s">
        <v>8</v>
      </c>
      <c r="AB99">
        <v>4423.1952662721897</v>
      </c>
      <c r="AC99" t="s">
        <v>640</v>
      </c>
      <c r="AD99">
        <v>0.69863013698630105</v>
      </c>
      <c r="AE99">
        <v>28</v>
      </c>
      <c r="AF99">
        <v>1.8</v>
      </c>
      <c r="AG99">
        <v>4.9809836065573698</v>
      </c>
      <c r="AH99">
        <v>6.7809836065573696</v>
      </c>
      <c r="AI99">
        <v>9.9</v>
      </c>
    </row>
    <row r="100" spans="1:35" x14ac:dyDescent="0.55000000000000004">
      <c r="A100" t="s">
        <v>834</v>
      </c>
      <c r="B100">
        <v>4295</v>
      </c>
      <c r="C100" t="s">
        <v>41</v>
      </c>
      <c r="D100">
        <v>366</v>
      </c>
      <c r="E100" t="s">
        <v>1243</v>
      </c>
      <c r="F100" t="s">
        <v>1244</v>
      </c>
      <c r="G100" t="s">
        <v>1245</v>
      </c>
      <c r="H100" t="s">
        <v>1246</v>
      </c>
      <c r="I100">
        <v>14310.8196721311</v>
      </c>
      <c r="J100">
        <v>51200</v>
      </c>
      <c r="K100" t="s">
        <v>777</v>
      </c>
      <c r="L100" s="2">
        <v>104</v>
      </c>
      <c r="M100" t="s">
        <v>640</v>
      </c>
      <c r="N100" t="s">
        <v>640</v>
      </c>
      <c r="O100">
        <v>729</v>
      </c>
      <c r="P100">
        <v>642.83333333333303</v>
      </c>
      <c r="Q100" t="s">
        <v>1247</v>
      </c>
      <c r="R100" t="s">
        <v>1248</v>
      </c>
      <c r="S100" s="2">
        <v>464</v>
      </c>
      <c r="T100">
        <v>1.0101522842639601</v>
      </c>
      <c r="U100">
        <v>6.6500189575599196</v>
      </c>
      <c r="V100">
        <v>5.8844221105527597</v>
      </c>
      <c r="W100" t="s">
        <v>640</v>
      </c>
      <c r="X100">
        <v>100</v>
      </c>
      <c r="Y100" t="b">
        <v>1</v>
      </c>
      <c r="Z100" t="b">
        <v>1</v>
      </c>
      <c r="AA100" t="s">
        <v>8</v>
      </c>
      <c r="AB100">
        <v>10043.0769230769</v>
      </c>
      <c r="AC100" t="s">
        <v>640</v>
      </c>
      <c r="AD100">
        <v>0.59068627450980404</v>
      </c>
      <c r="AE100">
        <v>34</v>
      </c>
      <c r="AF100">
        <v>4.1624999999999899</v>
      </c>
      <c r="AG100">
        <v>6.3192857142857104</v>
      </c>
      <c r="AH100">
        <v>10.481785714285699</v>
      </c>
      <c r="AI100">
        <v>12.06</v>
      </c>
    </row>
    <row r="101" spans="1:35" x14ac:dyDescent="0.55000000000000004">
      <c r="A101" t="s">
        <v>834</v>
      </c>
      <c r="B101">
        <v>4295</v>
      </c>
      <c r="C101" t="s">
        <v>41</v>
      </c>
      <c r="D101">
        <v>955</v>
      </c>
      <c r="E101" t="s">
        <v>1249</v>
      </c>
      <c r="F101" t="s">
        <v>1250</v>
      </c>
      <c r="G101" t="s">
        <v>1251</v>
      </c>
      <c r="H101" t="s">
        <v>1252</v>
      </c>
      <c r="I101">
        <v>5961.7172774869096</v>
      </c>
      <c r="J101">
        <v>23040</v>
      </c>
      <c r="K101" t="s">
        <v>1253</v>
      </c>
      <c r="L101" s="2">
        <v>200</v>
      </c>
      <c r="M101" t="s">
        <v>640</v>
      </c>
      <c r="N101" t="s">
        <v>640</v>
      </c>
      <c r="O101">
        <v>697</v>
      </c>
      <c r="P101">
        <v>664.5</v>
      </c>
      <c r="Q101" t="s">
        <v>1254</v>
      </c>
      <c r="R101" t="s">
        <v>1255</v>
      </c>
      <c r="S101" s="2">
        <v>475</v>
      </c>
      <c r="T101">
        <v>1.30449826989619</v>
      </c>
      <c r="U101">
        <v>2.2944961097189398</v>
      </c>
      <c r="V101">
        <v>4.6498673740053098</v>
      </c>
      <c r="W101" t="s">
        <v>640</v>
      </c>
      <c r="X101">
        <v>100</v>
      </c>
      <c r="Y101" t="b">
        <v>1</v>
      </c>
      <c r="Z101" t="b">
        <v>1</v>
      </c>
      <c r="AA101" t="s">
        <v>8</v>
      </c>
      <c r="AB101">
        <v>3520</v>
      </c>
      <c r="AC101" t="s">
        <v>640</v>
      </c>
      <c r="AD101">
        <v>0.8</v>
      </c>
      <c r="AE101">
        <v>123</v>
      </c>
      <c r="AF101">
        <v>1.1180769230769201</v>
      </c>
      <c r="AG101">
        <v>1.31</v>
      </c>
      <c r="AH101">
        <v>2.4280769230769201</v>
      </c>
      <c r="AI101">
        <v>44.1</v>
      </c>
    </row>
    <row r="102" spans="1:35" x14ac:dyDescent="0.55000000000000004">
      <c r="A102" t="s">
        <v>834</v>
      </c>
      <c r="B102">
        <v>4295</v>
      </c>
      <c r="C102" t="s">
        <v>41</v>
      </c>
      <c r="D102">
        <v>10768</v>
      </c>
      <c r="E102" t="s">
        <v>1256</v>
      </c>
      <c r="F102" t="s">
        <v>1257</v>
      </c>
      <c r="G102" t="s">
        <v>1258</v>
      </c>
      <c r="H102" t="s">
        <v>1259</v>
      </c>
      <c r="I102">
        <v>6506.7459138187196</v>
      </c>
      <c r="J102">
        <v>35840</v>
      </c>
      <c r="K102" t="s">
        <v>1260</v>
      </c>
      <c r="L102" s="2">
        <v>1662</v>
      </c>
      <c r="M102" t="s">
        <v>1261</v>
      </c>
      <c r="N102" t="s">
        <v>1261</v>
      </c>
      <c r="O102">
        <v>665</v>
      </c>
      <c r="P102">
        <v>665</v>
      </c>
      <c r="Q102" t="s">
        <v>1262</v>
      </c>
      <c r="R102">
        <v>665</v>
      </c>
      <c r="S102" s="2">
        <v>488</v>
      </c>
      <c r="T102">
        <v>1.05381944444444</v>
      </c>
      <c r="U102">
        <v>7.2102624438598504</v>
      </c>
      <c r="V102">
        <v>5.38220757825371</v>
      </c>
      <c r="W102" t="s">
        <v>1261</v>
      </c>
      <c r="X102">
        <v>71</v>
      </c>
      <c r="Y102" t="b">
        <v>1</v>
      </c>
      <c r="Z102" t="b">
        <v>1</v>
      </c>
      <c r="AA102" t="s">
        <v>8</v>
      </c>
      <c r="AB102">
        <v>3980.16847172082</v>
      </c>
      <c r="AC102" t="s">
        <v>1261</v>
      </c>
      <c r="AD102">
        <v>0.51780185758513897</v>
      </c>
      <c r="AE102">
        <v>280</v>
      </c>
      <c r="AF102">
        <v>2.5565302782324002</v>
      </c>
      <c r="AG102">
        <v>11.056319999999999</v>
      </c>
      <c r="AH102">
        <v>13.612850278232401</v>
      </c>
      <c r="AI102">
        <v>100.62</v>
      </c>
    </row>
    <row r="103" spans="1:35" x14ac:dyDescent="0.55000000000000004">
      <c r="A103" t="s">
        <v>834</v>
      </c>
      <c r="B103">
        <v>4295</v>
      </c>
      <c r="C103" t="s">
        <v>41</v>
      </c>
      <c r="D103">
        <v>770</v>
      </c>
      <c r="E103" t="s">
        <v>1263</v>
      </c>
      <c r="F103" t="s">
        <v>1264</v>
      </c>
      <c r="G103" t="s">
        <v>1265</v>
      </c>
      <c r="H103" t="s">
        <v>1266</v>
      </c>
      <c r="I103">
        <v>7660.0519480519497</v>
      </c>
      <c r="J103">
        <v>30720</v>
      </c>
      <c r="K103" t="s">
        <v>1267</v>
      </c>
      <c r="L103" s="2">
        <v>195</v>
      </c>
      <c r="M103" t="s">
        <v>640</v>
      </c>
      <c r="N103" t="s">
        <v>640</v>
      </c>
      <c r="O103">
        <v>328</v>
      </c>
      <c r="P103">
        <v>328</v>
      </c>
      <c r="Q103" t="s">
        <v>1268</v>
      </c>
      <c r="R103">
        <v>328</v>
      </c>
      <c r="S103" s="2">
        <v>597</v>
      </c>
      <c r="T103">
        <v>1.05142857142857</v>
      </c>
      <c r="U103">
        <v>2.3629332251052499</v>
      </c>
      <c r="V103">
        <v>6.0054347826086998</v>
      </c>
      <c r="W103" t="s">
        <v>640</v>
      </c>
      <c r="X103">
        <v>100</v>
      </c>
      <c r="Y103" t="b">
        <v>1</v>
      </c>
      <c r="Z103" t="b">
        <v>1</v>
      </c>
      <c r="AA103" t="s">
        <v>8</v>
      </c>
      <c r="AB103">
        <v>4765.5384615384601</v>
      </c>
      <c r="AC103" t="s">
        <v>640</v>
      </c>
      <c r="AD103">
        <v>0.59504132231405005</v>
      </c>
      <c r="AE103">
        <v>230</v>
      </c>
      <c r="AF103">
        <v>1.400625</v>
      </c>
      <c r="AG103">
        <v>2.8897297297297202</v>
      </c>
      <c r="AH103">
        <v>4.29035472972972</v>
      </c>
      <c r="AI103">
        <v>82.62</v>
      </c>
    </row>
    <row r="104" spans="1:35" x14ac:dyDescent="0.55000000000000004">
      <c r="A104" t="s">
        <v>834</v>
      </c>
      <c r="B104">
        <v>4295</v>
      </c>
      <c r="C104" t="s">
        <v>41</v>
      </c>
      <c r="D104">
        <v>461</v>
      </c>
      <c r="E104" t="s">
        <v>1269</v>
      </c>
      <c r="F104" t="s">
        <v>745</v>
      </c>
      <c r="G104" t="s">
        <v>746</v>
      </c>
      <c r="H104" t="s">
        <v>1270</v>
      </c>
      <c r="I104">
        <v>6574.9240780911095</v>
      </c>
      <c r="J104">
        <v>25600</v>
      </c>
      <c r="K104" t="s">
        <v>1076</v>
      </c>
      <c r="L104" s="2">
        <v>130</v>
      </c>
      <c r="M104" t="s">
        <v>640</v>
      </c>
      <c r="N104" t="s">
        <v>640</v>
      </c>
      <c r="O104">
        <v>326</v>
      </c>
      <c r="P104">
        <v>263.8</v>
      </c>
      <c r="Q104" t="s">
        <v>1271</v>
      </c>
      <c r="R104" t="s">
        <v>1272</v>
      </c>
      <c r="S104" s="2">
        <v>598</v>
      </c>
      <c r="T104">
        <v>1.1052631578947401</v>
      </c>
      <c r="U104">
        <v>3.2179630111419701</v>
      </c>
      <c r="V104">
        <v>4.7402597402597397</v>
      </c>
      <c r="W104" t="s">
        <v>640</v>
      </c>
      <c r="X104">
        <v>100</v>
      </c>
      <c r="Y104" t="b">
        <v>1</v>
      </c>
      <c r="Z104" t="b">
        <v>1</v>
      </c>
      <c r="AA104" t="s">
        <v>8</v>
      </c>
      <c r="AB104">
        <v>4647.3846153846198</v>
      </c>
      <c r="AC104" t="s">
        <v>640</v>
      </c>
      <c r="AD104">
        <v>0.50847457627118597</v>
      </c>
      <c r="AE104">
        <v>230</v>
      </c>
      <c r="AF104">
        <v>0.57599999999999996</v>
      </c>
      <c r="AG104">
        <v>2.4</v>
      </c>
      <c r="AH104">
        <v>2.976</v>
      </c>
      <c r="AI104">
        <v>82.62</v>
      </c>
    </row>
    <row r="105" spans="1:35" x14ac:dyDescent="0.55000000000000004">
      <c r="A105" t="s">
        <v>834</v>
      </c>
      <c r="B105">
        <v>4295</v>
      </c>
      <c r="C105" t="s">
        <v>41</v>
      </c>
      <c r="D105">
        <v>1689</v>
      </c>
      <c r="E105" t="s">
        <v>1273</v>
      </c>
      <c r="F105" t="s">
        <v>1274</v>
      </c>
      <c r="G105" t="s">
        <v>1275</v>
      </c>
      <c r="H105" t="s">
        <v>1276</v>
      </c>
      <c r="I105">
        <v>6841.8235642392001</v>
      </c>
      <c r="J105">
        <v>30720</v>
      </c>
      <c r="K105" t="s">
        <v>1277</v>
      </c>
      <c r="L105" s="2">
        <v>228</v>
      </c>
      <c r="M105" t="s">
        <v>640</v>
      </c>
      <c r="N105" t="s">
        <v>640</v>
      </c>
      <c r="O105">
        <v>326</v>
      </c>
      <c r="P105">
        <v>211.5</v>
      </c>
      <c r="Q105" t="s">
        <v>1278</v>
      </c>
      <c r="R105" t="s">
        <v>1279</v>
      </c>
      <c r="S105" s="2">
        <v>599</v>
      </c>
      <c r="T105">
        <v>1.1126126126126099</v>
      </c>
      <c r="U105">
        <v>1.141758016074</v>
      </c>
      <c r="V105">
        <v>5.1417004048582999</v>
      </c>
      <c r="W105" t="s">
        <v>640</v>
      </c>
      <c r="X105">
        <v>100</v>
      </c>
      <c r="Y105" t="b">
        <v>1</v>
      </c>
      <c r="Z105" t="b">
        <v>1</v>
      </c>
      <c r="AA105" t="s">
        <v>8</v>
      </c>
      <c r="AB105">
        <v>4221.7543859649104</v>
      </c>
      <c r="AC105" t="s">
        <v>640</v>
      </c>
      <c r="AD105">
        <v>0.76861702127659604</v>
      </c>
      <c r="AE105">
        <v>75</v>
      </c>
      <c r="AF105">
        <v>1.0125</v>
      </c>
      <c r="AG105">
        <v>2.0657142857142801</v>
      </c>
      <c r="AH105">
        <v>3.0782142857142798</v>
      </c>
      <c r="AI105">
        <v>26.82</v>
      </c>
    </row>
    <row r="106" spans="1:35" x14ac:dyDescent="0.55000000000000004">
      <c r="A106" t="s">
        <v>1731</v>
      </c>
      <c r="B106">
        <v>4344</v>
      </c>
      <c r="C106" t="s">
        <v>41</v>
      </c>
      <c r="D106">
        <v>2283</v>
      </c>
      <c r="E106" t="s">
        <v>1584</v>
      </c>
      <c r="F106" t="s">
        <v>1585</v>
      </c>
      <c r="G106" t="s">
        <v>1586</v>
      </c>
      <c r="H106" t="s">
        <v>1587</v>
      </c>
      <c r="I106">
        <v>11006.9908015769</v>
      </c>
      <c r="J106">
        <v>48640</v>
      </c>
      <c r="K106" t="s">
        <v>1588</v>
      </c>
      <c r="L106" s="2">
        <v>450</v>
      </c>
      <c r="M106" t="s">
        <v>613</v>
      </c>
      <c r="N106" t="s">
        <v>613</v>
      </c>
      <c r="O106">
        <v>9369</v>
      </c>
      <c r="P106">
        <v>3983.1495327102798</v>
      </c>
      <c r="Q106" t="s">
        <v>1589</v>
      </c>
      <c r="R106" t="s">
        <v>630</v>
      </c>
      <c r="S106" s="2">
        <v>12</v>
      </c>
      <c r="T106">
        <v>1.0140449438202299</v>
      </c>
      <c r="U106">
        <v>14.0382363771834</v>
      </c>
      <c r="V106">
        <v>1.29362880886427</v>
      </c>
      <c r="W106" t="s">
        <v>613</v>
      </c>
      <c r="X106">
        <v>55</v>
      </c>
      <c r="Y106" t="b">
        <v>1</v>
      </c>
      <c r="Z106" t="b">
        <v>1</v>
      </c>
      <c r="AA106" t="s">
        <v>8</v>
      </c>
      <c r="AB106">
        <v>5353.24444444444</v>
      </c>
      <c r="AC106" t="s">
        <v>613</v>
      </c>
      <c r="AD106">
        <v>0.92667375132837404</v>
      </c>
      <c r="AE106">
        <v>160</v>
      </c>
      <c r="AF106">
        <v>5.2770731707316996</v>
      </c>
      <c r="AG106">
        <v>6.8709677419354698</v>
      </c>
      <c r="AH106">
        <v>12.1480409126672</v>
      </c>
      <c r="AI106">
        <v>57.42</v>
      </c>
    </row>
    <row r="107" spans="1:35" x14ac:dyDescent="0.55000000000000004">
      <c r="A107" t="s">
        <v>1731</v>
      </c>
      <c r="B107">
        <v>4344</v>
      </c>
      <c r="C107" t="s">
        <v>41</v>
      </c>
      <c r="D107">
        <v>649</v>
      </c>
      <c r="E107" t="s">
        <v>1590</v>
      </c>
      <c r="F107" t="s">
        <v>1591</v>
      </c>
      <c r="G107" t="s">
        <v>1592</v>
      </c>
      <c r="H107" t="s">
        <v>1593</v>
      </c>
      <c r="I107">
        <v>10669.953775038501</v>
      </c>
      <c r="J107">
        <v>40960</v>
      </c>
      <c r="K107" t="s">
        <v>1594</v>
      </c>
      <c r="L107" s="2">
        <v>186</v>
      </c>
      <c r="M107" t="s">
        <v>613</v>
      </c>
      <c r="N107" t="s">
        <v>613</v>
      </c>
      <c r="O107">
        <v>7367</v>
      </c>
      <c r="P107">
        <v>2634.3886462882101</v>
      </c>
      <c r="Q107" t="s">
        <v>1595</v>
      </c>
      <c r="R107" t="s">
        <v>1596</v>
      </c>
      <c r="S107" s="2">
        <v>25</v>
      </c>
      <c r="T107">
        <v>1.0466200466200499</v>
      </c>
      <c r="U107">
        <v>20.268465493570499</v>
      </c>
      <c r="V107">
        <v>-2.5835189309576898</v>
      </c>
      <c r="W107" t="s">
        <v>613</v>
      </c>
      <c r="X107">
        <v>55</v>
      </c>
      <c r="Y107" t="b">
        <v>1</v>
      </c>
      <c r="Z107" t="b">
        <v>1</v>
      </c>
      <c r="AA107" t="s">
        <v>8</v>
      </c>
      <c r="AB107">
        <v>8271.8279569892493</v>
      </c>
      <c r="AC107" t="s">
        <v>613</v>
      </c>
      <c r="AD107">
        <v>1.2129783693843601</v>
      </c>
      <c r="AE107">
        <v>148</v>
      </c>
      <c r="AF107">
        <v>3.6899999999999902</v>
      </c>
      <c r="AG107">
        <v>2.8298360655737702</v>
      </c>
      <c r="AH107">
        <v>6.5198360655737604</v>
      </c>
      <c r="AI107">
        <v>53.1</v>
      </c>
    </row>
    <row r="108" spans="1:35" x14ac:dyDescent="0.55000000000000004">
      <c r="A108" t="s">
        <v>1731</v>
      </c>
      <c r="B108">
        <v>4344</v>
      </c>
      <c r="C108" t="s">
        <v>41</v>
      </c>
      <c r="D108">
        <v>16198</v>
      </c>
      <c r="E108" t="s">
        <v>1597</v>
      </c>
      <c r="F108" t="s">
        <v>1598</v>
      </c>
      <c r="G108" t="s">
        <v>1599</v>
      </c>
      <c r="H108" t="s">
        <v>1600</v>
      </c>
      <c r="I108">
        <v>6928.8159031979303</v>
      </c>
      <c r="J108">
        <v>51200</v>
      </c>
      <c r="K108" t="s">
        <v>1601</v>
      </c>
      <c r="L108" s="2">
        <v>4035</v>
      </c>
      <c r="M108" t="s">
        <v>613</v>
      </c>
      <c r="N108" t="s">
        <v>613</v>
      </c>
      <c r="O108">
        <v>4523</v>
      </c>
      <c r="P108">
        <v>3816.1818181818198</v>
      </c>
      <c r="Q108" t="s">
        <v>1602</v>
      </c>
      <c r="R108" t="s">
        <v>409</v>
      </c>
      <c r="S108" s="2">
        <v>52</v>
      </c>
      <c r="T108">
        <v>1.07359924026591</v>
      </c>
      <c r="U108">
        <v>0.61914591778903305</v>
      </c>
      <c r="V108">
        <v>4.9327731092437004</v>
      </c>
      <c r="W108" t="s">
        <v>613</v>
      </c>
      <c r="X108">
        <v>55</v>
      </c>
      <c r="Y108" t="b">
        <v>1</v>
      </c>
      <c r="Z108" t="b">
        <v>1</v>
      </c>
      <c r="AA108" t="s">
        <v>8</v>
      </c>
      <c r="AB108">
        <v>4830.0570012391599</v>
      </c>
      <c r="AC108" t="s">
        <v>613</v>
      </c>
      <c r="AD108">
        <v>0.36858006042296099</v>
      </c>
      <c r="AE108">
        <v>273</v>
      </c>
      <c r="AF108">
        <v>0.85231558691468801</v>
      </c>
      <c r="AG108">
        <v>2.8476124567474002</v>
      </c>
      <c r="AH108">
        <v>3.6999280436620898</v>
      </c>
      <c r="AI108">
        <v>98.1</v>
      </c>
    </row>
    <row r="109" spans="1:35" x14ac:dyDescent="0.55000000000000004">
      <c r="A109" t="s">
        <v>1731</v>
      </c>
      <c r="B109">
        <v>4344</v>
      </c>
      <c r="C109" t="s">
        <v>41</v>
      </c>
      <c r="D109">
        <v>581</v>
      </c>
      <c r="E109" t="s">
        <v>1603</v>
      </c>
      <c r="F109" t="s">
        <v>1604</v>
      </c>
      <c r="G109" t="s">
        <v>1605</v>
      </c>
      <c r="H109" t="s">
        <v>1606</v>
      </c>
      <c r="I109">
        <v>6146.6437177280604</v>
      </c>
      <c r="J109">
        <v>20480</v>
      </c>
      <c r="K109" t="s">
        <v>1607</v>
      </c>
      <c r="L109" s="2">
        <v>142</v>
      </c>
      <c r="M109" t="s">
        <v>613</v>
      </c>
      <c r="N109" t="s">
        <v>613</v>
      </c>
      <c r="O109">
        <v>4450</v>
      </c>
      <c r="P109">
        <v>2216.0837696335102</v>
      </c>
      <c r="Q109" t="s">
        <v>1608</v>
      </c>
      <c r="R109" t="s">
        <v>1609</v>
      </c>
      <c r="S109" s="2">
        <v>56</v>
      </c>
      <c r="T109">
        <v>1.01481481481481</v>
      </c>
      <c r="U109">
        <v>10.7663866963823</v>
      </c>
      <c r="V109">
        <v>-0.44525547445255398</v>
      </c>
      <c r="W109" t="s">
        <v>613</v>
      </c>
      <c r="X109">
        <v>55</v>
      </c>
      <c r="Y109" t="b">
        <v>1</v>
      </c>
      <c r="Z109" t="b">
        <v>1</v>
      </c>
      <c r="AA109" t="s">
        <v>8</v>
      </c>
      <c r="AB109">
        <v>4236.6197183098602</v>
      </c>
      <c r="AC109" t="s">
        <v>613</v>
      </c>
      <c r="AD109">
        <v>0.91489361702127703</v>
      </c>
      <c r="AE109">
        <v>147</v>
      </c>
      <c r="AF109">
        <v>3.3867692307692301</v>
      </c>
      <c r="AG109">
        <v>2.04428571428571</v>
      </c>
      <c r="AH109">
        <v>5.4310549450549397</v>
      </c>
      <c r="AI109">
        <v>52.74</v>
      </c>
    </row>
    <row r="110" spans="1:35" x14ac:dyDescent="0.55000000000000004">
      <c r="A110" t="s">
        <v>1731</v>
      </c>
      <c r="B110">
        <v>4344</v>
      </c>
      <c r="C110" t="s">
        <v>41</v>
      </c>
      <c r="D110">
        <v>222</v>
      </c>
      <c r="E110" t="s">
        <v>1610</v>
      </c>
      <c r="F110" t="s">
        <v>1611</v>
      </c>
      <c r="G110" t="s">
        <v>1612</v>
      </c>
      <c r="H110" t="s">
        <v>1613</v>
      </c>
      <c r="I110">
        <v>10436.036036035999</v>
      </c>
      <c r="J110">
        <v>30720</v>
      </c>
      <c r="K110" t="s">
        <v>1058</v>
      </c>
      <c r="L110" s="2">
        <v>64</v>
      </c>
      <c r="M110" t="s">
        <v>613</v>
      </c>
      <c r="N110" t="s">
        <v>613</v>
      </c>
      <c r="O110">
        <v>4357</v>
      </c>
      <c r="P110">
        <v>2700.1206896551698</v>
      </c>
      <c r="Q110" t="s">
        <v>1614</v>
      </c>
      <c r="R110" t="s">
        <v>362</v>
      </c>
      <c r="S110" s="2">
        <v>58</v>
      </c>
      <c r="T110">
        <v>1.2363636363636401</v>
      </c>
      <c r="U110">
        <v>12.5626866624798</v>
      </c>
      <c r="V110">
        <v>1.3529411764705901</v>
      </c>
      <c r="W110" t="s">
        <v>613</v>
      </c>
      <c r="X110">
        <v>55</v>
      </c>
      <c r="Y110" t="b">
        <v>1</v>
      </c>
      <c r="Z110" t="b">
        <v>1</v>
      </c>
      <c r="AA110" t="s">
        <v>8</v>
      </c>
      <c r="AB110">
        <v>6240</v>
      </c>
      <c r="AC110" t="s">
        <v>613</v>
      </c>
      <c r="AD110">
        <v>0.80128205128205099</v>
      </c>
      <c r="AE110">
        <v>161</v>
      </c>
      <c r="AF110">
        <v>2.4209999999999998</v>
      </c>
      <c r="AG110">
        <v>1.7475000000000001</v>
      </c>
      <c r="AH110">
        <v>4.1684999999999901</v>
      </c>
      <c r="AI110">
        <v>57.78</v>
      </c>
    </row>
    <row r="111" spans="1:35" x14ac:dyDescent="0.55000000000000004">
      <c r="A111" t="s">
        <v>1731</v>
      </c>
      <c r="B111">
        <v>4344</v>
      </c>
      <c r="C111" t="s">
        <v>41</v>
      </c>
      <c r="D111">
        <v>604</v>
      </c>
      <c r="E111" t="s">
        <v>1615</v>
      </c>
      <c r="F111" t="s">
        <v>1536</v>
      </c>
      <c r="G111" t="s">
        <v>1537</v>
      </c>
      <c r="H111" t="s">
        <v>1616</v>
      </c>
      <c r="I111">
        <v>6179.6026490066197</v>
      </c>
      <c r="J111">
        <v>33280</v>
      </c>
      <c r="K111" t="s">
        <v>1501</v>
      </c>
      <c r="L111" s="2">
        <v>149</v>
      </c>
      <c r="M111" t="s">
        <v>613</v>
      </c>
      <c r="N111" t="s">
        <v>613</v>
      </c>
      <c r="O111">
        <v>4163</v>
      </c>
      <c r="P111">
        <v>2210.0212765957499</v>
      </c>
      <c r="Q111" t="s">
        <v>1617</v>
      </c>
      <c r="R111" t="s">
        <v>1618</v>
      </c>
      <c r="S111" s="2">
        <v>59</v>
      </c>
      <c r="T111">
        <v>1.24817518248175</v>
      </c>
      <c r="U111">
        <v>9.5975603989344194</v>
      </c>
      <c r="V111">
        <v>2.3391812865497099E-2</v>
      </c>
      <c r="W111" t="s">
        <v>613</v>
      </c>
      <c r="X111">
        <v>55</v>
      </c>
      <c r="Y111" t="b">
        <v>1</v>
      </c>
      <c r="Z111" t="b">
        <v>1</v>
      </c>
      <c r="AA111" t="s">
        <v>8</v>
      </c>
      <c r="AB111">
        <v>4656.1073825503399</v>
      </c>
      <c r="AC111" t="s">
        <v>613</v>
      </c>
      <c r="AD111">
        <v>0.93726937269372701</v>
      </c>
      <c r="AE111">
        <v>145</v>
      </c>
      <c r="AF111">
        <v>3.2639999999999998</v>
      </c>
      <c r="AG111">
        <v>2.3693023255813901</v>
      </c>
      <c r="AH111">
        <v>5.6333023255813899</v>
      </c>
      <c r="AI111">
        <v>52.02</v>
      </c>
    </row>
    <row r="112" spans="1:35" x14ac:dyDescent="0.55000000000000004">
      <c r="A112" t="s">
        <v>1731</v>
      </c>
      <c r="B112">
        <v>4344</v>
      </c>
      <c r="C112" t="s">
        <v>41</v>
      </c>
      <c r="D112">
        <v>107</v>
      </c>
      <c r="E112" t="s">
        <v>1619</v>
      </c>
      <c r="F112" t="s">
        <v>629</v>
      </c>
      <c r="G112" t="s">
        <v>630</v>
      </c>
      <c r="H112" t="s">
        <v>1620</v>
      </c>
      <c r="I112">
        <v>8780.5607476635505</v>
      </c>
      <c r="J112">
        <v>23040</v>
      </c>
      <c r="K112" t="s">
        <v>1621</v>
      </c>
      <c r="L112" s="2">
        <v>47</v>
      </c>
      <c r="M112" t="s">
        <v>613</v>
      </c>
      <c r="N112" t="s">
        <v>613</v>
      </c>
      <c r="O112">
        <v>4152</v>
      </c>
      <c r="P112">
        <v>2298.3978494623698</v>
      </c>
      <c r="Q112" t="s">
        <v>1622</v>
      </c>
      <c r="R112" t="s">
        <v>1623</v>
      </c>
      <c r="S112" s="2">
        <v>60</v>
      </c>
      <c r="T112">
        <v>1.1818181818181801</v>
      </c>
      <c r="U112">
        <v>5.5493060914895898</v>
      </c>
      <c r="V112">
        <v>1.6410256410256401</v>
      </c>
      <c r="W112" t="s">
        <v>613</v>
      </c>
      <c r="X112">
        <v>55</v>
      </c>
      <c r="Y112" t="b">
        <v>1</v>
      </c>
      <c r="Z112" t="b">
        <v>1</v>
      </c>
      <c r="AA112" t="s">
        <v>8</v>
      </c>
      <c r="AB112">
        <v>5991.4893617021298</v>
      </c>
      <c r="AC112" t="s">
        <v>613</v>
      </c>
      <c r="AD112">
        <v>0.84545454545454501</v>
      </c>
      <c r="AE112">
        <v>148</v>
      </c>
      <c r="AF112">
        <v>2.0113043478260799</v>
      </c>
      <c r="AG112">
        <v>1.1185714285714301</v>
      </c>
      <c r="AH112">
        <v>3.12987577639751</v>
      </c>
      <c r="AI112">
        <v>53.1</v>
      </c>
    </row>
    <row r="113" spans="1:35" x14ac:dyDescent="0.55000000000000004">
      <c r="A113" t="s">
        <v>1731</v>
      </c>
      <c r="B113">
        <v>4344</v>
      </c>
      <c r="C113" t="s">
        <v>41</v>
      </c>
      <c r="D113">
        <v>1436</v>
      </c>
      <c r="E113" t="s">
        <v>1624</v>
      </c>
      <c r="F113" t="s">
        <v>1625</v>
      </c>
      <c r="G113" t="s">
        <v>1626</v>
      </c>
      <c r="H113" t="s">
        <v>1627</v>
      </c>
      <c r="I113">
        <v>6419.6100278551503</v>
      </c>
      <c r="J113">
        <v>28160</v>
      </c>
      <c r="K113" t="s">
        <v>1628</v>
      </c>
      <c r="L113" s="2">
        <v>342</v>
      </c>
      <c r="M113" t="s">
        <v>613</v>
      </c>
      <c r="N113" t="s">
        <v>613</v>
      </c>
      <c r="O113">
        <v>3545</v>
      </c>
      <c r="P113">
        <v>1711.46551724138</v>
      </c>
      <c r="Q113" t="s">
        <v>1629</v>
      </c>
      <c r="R113" t="s">
        <v>362</v>
      </c>
      <c r="S113" s="2">
        <v>75</v>
      </c>
      <c r="T113">
        <v>1.00289855072464</v>
      </c>
      <c r="U113">
        <v>13.5595261496681</v>
      </c>
      <c r="V113">
        <v>-0.94508670520231297</v>
      </c>
      <c r="W113" t="s">
        <v>613</v>
      </c>
      <c r="X113">
        <v>55</v>
      </c>
      <c r="Y113" t="b">
        <v>1</v>
      </c>
      <c r="Z113" t="b">
        <v>1</v>
      </c>
      <c r="AA113" t="s">
        <v>8</v>
      </c>
      <c r="AB113">
        <v>4416.3742690058498</v>
      </c>
      <c r="AC113" t="s">
        <v>613</v>
      </c>
      <c r="AD113">
        <v>0.94406779661017004</v>
      </c>
      <c r="AE113">
        <v>148</v>
      </c>
      <c r="AF113">
        <v>4.3377464788732301</v>
      </c>
      <c r="AG113">
        <v>1.90384615384615</v>
      </c>
      <c r="AH113">
        <v>6.2415926327193798</v>
      </c>
      <c r="AI113">
        <v>53.1</v>
      </c>
    </row>
    <row r="114" spans="1:35" x14ac:dyDescent="0.55000000000000004">
      <c r="A114" t="s">
        <v>1731</v>
      </c>
      <c r="B114">
        <v>4344</v>
      </c>
      <c r="C114" t="s">
        <v>41</v>
      </c>
      <c r="D114">
        <v>370</v>
      </c>
      <c r="E114" t="s">
        <v>1630</v>
      </c>
      <c r="F114" t="s">
        <v>1631</v>
      </c>
      <c r="G114" t="s">
        <v>1632</v>
      </c>
      <c r="H114" t="s">
        <v>1633</v>
      </c>
      <c r="I114">
        <v>8738.5945945946005</v>
      </c>
      <c r="J114">
        <v>23040</v>
      </c>
      <c r="K114" t="s">
        <v>1415</v>
      </c>
      <c r="L114" s="2">
        <v>72</v>
      </c>
      <c r="M114" t="s">
        <v>613</v>
      </c>
      <c r="N114" t="s">
        <v>613</v>
      </c>
      <c r="O114">
        <v>3260</v>
      </c>
      <c r="P114">
        <v>2303.6576576576599</v>
      </c>
      <c r="Q114" t="s">
        <v>1634</v>
      </c>
      <c r="R114" t="s">
        <v>1635</v>
      </c>
      <c r="S114" s="2">
        <v>87</v>
      </c>
      <c r="T114">
        <v>1.4090909090909101</v>
      </c>
      <c r="U114">
        <v>15.9360427983706</v>
      </c>
      <c r="V114">
        <v>1.0967741935483899</v>
      </c>
      <c r="W114" t="s">
        <v>613</v>
      </c>
      <c r="X114">
        <v>55</v>
      </c>
      <c r="Y114" t="b">
        <v>1</v>
      </c>
      <c r="Z114" t="b">
        <v>1</v>
      </c>
      <c r="AA114" t="s">
        <v>8</v>
      </c>
      <c r="AB114">
        <v>4942.2222222222199</v>
      </c>
      <c r="AC114" t="s">
        <v>613</v>
      </c>
      <c r="AD114">
        <v>0.99280575539568305</v>
      </c>
      <c r="AE114">
        <v>163</v>
      </c>
      <c r="AF114">
        <v>6.9749999999999899</v>
      </c>
      <c r="AG114">
        <v>1.39591836734694</v>
      </c>
      <c r="AH114">
        <v>8.3709183673469294</v>
      </c>
      <c r="AI114">
        <v>58.5</v>
      </c>
    </row>
    <row r="115" spans="1:35" x14ac:dyDescent="0.55000000000000004">
      <c r="A115" t="s">
        <v>1731</v>
      </c>
      <c r="B115">
        <v>4344</v>
      </c>
      <c r="C115" t="s">
        <v>41</v>
      </c>
      <c r="D115">
        <v>12844</v>
      </c>
      <c r="E115" t="s">
        <v>1636</v>
      </c>
      <c r="F115" t="s">
        <v>1637</v>
      </c>
      <c r="G115" t="s">
        <v>1638</v>
      </c>
      <c r="H115" t="s">
        <v>1639</v>
      </c>
      <c r="I115">
        <v>8483.2388663967595</v>
      </c>
      <c r="J115">
        <v>56320</v>
      </c>
      <c r="K115" t="s">
        <v>1640</v>
      </c>
      <c r="L115" s="2">
        <v>2090</v>
      </c>
      <c r="M115" t="s">
        <v>613</v>
      </c>
      <c r="N115" t="s">
        <v>613</v>
      </c>
      <c r="O115">
        <v>2403</v>
      </c>
      <c r="P115">
        <v>1849.0289855072499</v>
      </c>
      <c r="Q115" t="s">
        <v>1641</v>
      </c>
      <c r="R115" t="s">
        <v>112</v>
      </c>
      <c r="S115" s="2">
        <v>120</v>
      </c>
      <c r="T115">
        <v>1.1026252983293601</v>
      </c>
      <c r="U115">
        <v>16.576847289011599</v>
      </c>
      <c r="V115">
        <v>0.74747474747474596</v>
      </c>
      <c r="W115" t="s">
        <v>613</v>
      </c>
      <c r="X115">
        <v>55</v>
      </c>
      <c r="Y115" t="b">
        <v>1</v>
      </c>
      <c r="Z115" t="b">
        <v>1</v>
      </c>
      <c r="AA115" t="s">
        <v>8</v>
      </c>
      <c r="AB115">
        <v>4459.78947368421</v>
      </c>
      <c r="AC115" t="s">
        <v>613</v>
      </c>
      <c r="AD115">
        <v>0.88244987640757999</v>
      </c>
      <c r="AE115">
        <v>159</v>
      </c>
      <c r="AF115">
        <v>5.4493043478260796</v>
      </c>
      <c r="AG115">
        <v>5.9946428571428498</v>
      </c>
      <c r="AH115">
        <v>11.4439472049689</v>
      </c>
      <c r="AI115">
        <v>57.06</v>
      </c>
    </row>
    <row r="116" spans="1:35" x14ac:dyDescent="0.55000000000000004">
      <c r="A116" t="s">
        <v>1731</v>
      </c>
      <c r="B116">
        <v>4344</v>
      </c>
      <c r="C116" t="s">
        <v>41</v>
      </c>
      <c r="D116">
        <v>145</v>
      </c>
      <c r="E116" t="s">
        <v>1642</v>
      </c>
      <c r="F116" t="s">
        <v>1643</v>
      </c>
      <c r="G116" t="s">
        <v>1414</v>
      </c>
      <c r="H116" t="s">
        <v>1644</v>
      </c>
      <c r="I116">
        <v>13153.103448275901</v>
      </c>
      <c r="J116">
        <v>46080</v>
      </c>
      <c r="K116" t="s">
        <v>615</v>
      </c>
      <c r="L116" s="2">
        <v>52</v>
      </c>
      <c r="M116" t="s">
        <v>613</v>
      </c>
      <c r="N116" t="s">
        <v>613</v>
      </c>
      <c r="O116">
        <v>2314</v>
      </c>
      <c r="P116">
        <v>1970.6842105263199</v>
      </c>
      <c r="Q116" t="s">
        <v>1645</v>
      </c>
      <c r="R116" t="s">
        <v>60</v>
      </c>
      <c r="S116" s="2">
        <v>123</v>
      </c>
      <c r="T116">
        <v>1.15789473684211</v>
      </c>
      <c r="U116">
        <v>11.315266133858399</v>
      </c>
      <c r="V116">
        <v>1.3030303030303001</v>
      </c>
      <c r="W116" t="s">
        <v>613</v>
      </c>
      <c r="X116">
        <v>55</v>
      </c>
      <c r="Y116" t="b">
        <v>1</v>
      </c>
      <c r="Z116" t="b">
        <v>1</v>
      </c>
      <c r="AA116" t="s">
        <v>8</v>
      </c>
      <c r="AB116">
        <v>7926.1538461538503</v>
      </c>
      <c r="AC116" t="s">
        <v>613</v>
      </c>
      <c r="AD116">
        <v>0.86335403726708104</v>
      </c>
      <c r="AE116">
        <v>155</v>
      </c>
      <c r="AF116">
        <v>2.4119999999999999</v>
      </c>
      <c r="AG116">
        <v>5.2343999999999902</v>
      </c>
      <c r="AH116">
        <v>7.6463999999999901</v>
      </c>
      <c r="AI116">
        <v>55.62</v>
      </c>
    </row>
    <row r="117" spans="1:35" x14ac:dyDescent="0.55000000000000004">
      <c r="A117" t="s">
        <v>1731</v>
      </c>
      <c r="B117">
        <v>4344</v>
      </c>
      <c r="C117" t="s">
        <v>41</v>
      </c>
      <c r="D117">
        <v>169</v>
      </c>
      <c r="E117" t="s">
        <v>1646</v>
      </c>
      <c r="F117" t="s">
        <v>1647</v>
      </c>
      <c r="G117" t="s">
        <v>1648</v>
      </c>
      <c r="H117" t="s">
        <v>1649</v>
      </c>
      <c r="I117">
        <v>7316.44970414201</v>
      </c>
      <c r="J117">
        <v>23040</v>
      </c>
      <c r="K117" t="s">
        <v>1334</v>
      </c>
      <c r="L117" s="2">
        <v>66</v>
      </c>
      <c r="M117" t="s">
        <v>613</v>
      </c>
      <c r="N117" t="s">
        <v>613</v>
      </c>
      <c r="O117">
        <v>2299</v>
      </c>
      <c r="P117">
        <v>2008.1111111111099</v>
      </c>
      <c r="Q117" t="s">
        <v>1650</v>
      </c>
      <c r="R117" t="s">
        <v>1651</v>
      </c>
      <c r="S117" s="2">
        <v>125</v>
      </c>
      <c r="T117">
        <v>1.0816326530612199</v>
      </c>
      <c r="U117">
        <v>6.7405424752718099</v>
      </c>
      <c r="V117">
        <v>2.7547169811320802</v>
      </c>
      <c r="W117" t="s">
        <v>613</v>
      </c>
      <c r="X117">
        <v>55</v>
      </c>
      <c r="Y117" t="b">
        <v>1</v>
      </c>
      <c r="Z117" t="b">
        <v>1</v>
      </c>
      <c r="AA117" t="s">
        <v>8</v>
      </c>
      <c r="AB117">
        <v>5197.5757575757598</v>
      </c>
      <c r="AC117" t="s">
        <v>613</v>
      </c>
      <c r="AD117">
        <v>0.59701492537313405</v>
      </c>
      <c r="AE117">
        <v>152</v>
      </c>
      <c r="AF117">
        <v>0.92571428571428405</v>
      </c>
      <c r="AG117">
        <v>3.79343283582089</v>
      </c>
      <c r="AH117">
        <v>4.7191471215351699</v>
      </c>
      <c r="AI117">
        <v>54.54</v>
      </c>
    </row>
    <row r="118" spans="1:35" x14ac:dyDescent="0.55000000000000004">
      <c r="A118" t="s">
        <v>1731</v>
      </c>
      <c r="B118">
        <v>4344</v>
      </c>
      <c r="C118" t="s">
        <v>41</v>
      </c>
      <c r="D118">
        <v>473</v>
      </c>
      <c r="E118" t="s">
        <v>1652</v>
      </c>
      <c r="F118" t="s">
        <v>1653</v>
      </c>
      <c r="G118" t="s">
        <v>1654</v>
      </c>
      <c r="H118" t="s">
        <v>1655</v>
      </c>
      <c r="I118">
        <v>9363.2135306553901</v>
      </c>
      <c r="J118">
        <v>30720</v>
      </c>
      <c r="K118" t="s">
        <v>703</v>
      </c>
      <c r="L118" s="2">
        <v>164</v>
      </c>
      <c r="M118" t="s">
        <v>613</v>
      </c>
      <c r="N118" t="s">
        <v>613</v>
      </c>
      <c r="O118">
        <v>2068</v>
      </c>
      <c r="P118">
        <v>1879.125</v>
      </c>
      <c r="Q118" t="s">
        <v>1656</v>
      </c>
      <c r="R118" t="s">
        <v>66</v>
      </c>
      <c r="S118" s="2">
        <v>143</v>
      </c>
      <c r="T118">
        <v>1.2</v>
      </c>
      <c r="U118">
        <v>13.586558112797601</v>
      </c>
      <c r="V118">
        <v>0.73015873015872901</v>
      </c>
      <c r="W118" t="s">
        <v>613</v>
      </c>
      <c r="X118">
        <v>55</v>
      </c>
      <c r="Y118" t="b">
        <v>1</v>
      </c>
      <c r="Z118" t="b">
        <v>1</v>
      </c>
      <c r="AA118" t="s">
        <v>8</v>
      </c>
      <c r="AB118">
        <v>6103.4146341463402</v>
      </c>
      <c r="AC118" t="s">
        <v>613</v>
      </c>
      <c r="AD118">
        <v>0.75447570332480796</v>
      </c>
      <c r="AE118">
        <v>157</v>
      </c>
      <c r="AF118">
        <v>3.1561363636363602</v>
      </c>
      <c r="AG118">
        <v>7.8356962025316301</v>
      </c>
      <c r="AH118">
        <v>10.991832566168</v>
      </c>
      <c r="AI118">
        <v>56.34</v>
      </c>
    </row>
    <row r="119" spans="1:35" x14ac:dyDescent="0.55000000000000004">
      <c r="A119" t="s">
        <v>1731</v>
      </c>
      <c r="B119">
        <v>4344</v>
      </c>
      <c r="C119" t="s">
        <v>41</v>
      </c>
      <c r="D119">
        <v>192</v>
      </c>
      <c r="E119" t="s">
        <v>1657</v>
      </c>
      <c r="F119" t="s">
        <v>1658</v>
      </c>
      <c r="G119" t="s">
        <v>279</v>
      </c>
      <c r="H119" t="s">
        <v>1659</v>
      </c>
      <c r="I119">
        <v>9026.6666666666697</v>
      </c>
      <c r="J119">
        <v>25600</v>
      </c>
      <c r="K119" t="s">
        <v>603</v>
      </c>
      <c r="L119" s="2">
        <v>49</v>
      </c>
      <c r="M119" t="s">
        <v>613</v>
      </c>
      <c r="N119" t="s">
        <v>613</v>
      </c>
      <c r="O119">
        <v>1889</v>
      </c>
      <c r="P119">
        <v>1713.2631578947401</v>
      </c>
      <c r="Q119" t="s">
        <v>1660</v>
      </c>
      <c r="R119" t="s">
        <v>60</v>
      </c>
      <c r="S119" s="2">
        <v>152</v>
      </c>
      <c r="T119">
        <v>1.31914893617021</v>
      </c>
      <c r="U119">
        <v>11.702517002799</v>
      </c>
      <c r="V119">
        <v>-0.32258064516129098</v>
      </c>
      <c r="W119" t="s">
        <v>613</v>
      </c>
      <c r="X119">
        <v>55</v>
      </c>
      <c r="Y119" t="b">
        <v>1</v>
      </c>
      <c r="Z119" t="b">
        <v>1</v>
      </c>
      <c r="AA119" t="s">
        <v>8</v>
      </c>
      <c r="AB119">
        <v>5067.75510204082</v>
      </c>
      <c r="AC119" t="s">
        <v>613</v>
      </c>
      <c r="AD119">
        <v>1.1546391752577301</v>
      </c>
      <c r="AE119">
        <v>162</v>
      </c>
      <c r="AF119">
        <v>5.2649999999999899</v>
      </c>
      <c r="AG119">
        <v>1.032</v>
      </c>
      <c r="AH119">
        <v>6.2969999999999899</v>
      </c>
      <c r="AI119">
        <v>58.14</v>
      </c>
    </row>
    <row r="120" spans="1:35" x14ac:dyDescent="0.55000000000000004">
      <c r="A120" t="s">
        <v>1731</v>
      </c>
      <c r="B120">
        <v>4344</v>
      </c>
      <c r="C120" t="s">
        <v>41</v>
      </c>
      <c r="D120">
        <v>1110</v>
      </c>
      <c r="E120" t="s">
        <v>1661</v>
      </c>
      <c r="F120" t="s">
        <v>1662</v>
      </c>
      <c r="G120" t="s">
        <v>1663</v>
      </c>
      <c r="H120" t="s">
        <v>1664</v>
      </c>
      <c r="I120">
        <v>4227.45945945946</v>
      </c>
      <c r="J120">
        <v>28160</v>
      </c>
      <c r="K120" t="s">
        <v>1665</v>
      </c>
      <c r="L120" s="2">
        <v>211</v>
      </c>
      <c r="M120" t="s">
        <v>613</v>
      </c>
      <c r="N120" t="s">
        <v>613</v>
      </c>
      <c r="O120">
        <v>1877</v>
      </c>
      <c r="P120">
        <v>1603.8461538461499</v>
      </c>
      <c r="Q120" t="s">
        <v>1666</v>
      </c>
      <c r="R120" t="s">
        <v>21</v>
      </c>
      <c r="S120" s="2">
        <v>154</v>
      </c>
      <c r="T120">
        <v>1.0588235294117601</v>
      </c>
      <c r="U120">
        <v>9.1861931224794002</v>
      </c>
      <c r="V120">
        <v>0.93518518518518601</v>
      </c>
      <c r="W120" t="s">
        <v>613</v>
      </c>
      <c r="X120">
        <v>55</v>
      </c>
      <c r="Y120" t="b">
        <v>1</v>
      </c>
      <c r="Z120" t="b">
        <v>1</v>
      </c>
      <c r="AA120" t="s">
        <v>8</v>
      </c>
      <c r="AB120">
        <v>2293.0805687203801</v>
      </c>
      <c r="AC120" t="s">
        <v>613</v>
      </c>
      <c r="AD120">
        <v>1.01058201058201</v>
      </c>
      <c r="AE120">
        <v>161</v>
      </c>
      <c r="AF120">
        <v>5.6485714285714197</v>
      </c>
      <c r="AG120">
        <v>1.675</v>
      </c>
      <c r="AH120">
        <v>7.3235714285714204</v>
      </c>
      <c r="AI120">
        <v>57.78</v>
      </c>
    </row>
    <row r="121" spans="1:35" x14ac:dyDescent="0.55000000000000004">
      <c r="A121" t="s">
        <v>1731</v>
      </c>
      <c r="B121">
        <v>4344</v>
      </c>
      <c r="C121" t="s">
        <v>41</v>
      </c>
      <c r="D121">
        <v>131</v>
      </c>
      <c r="E121" t="s">
        <v>1667</v>
      </c>
      <c r="F121" t="s">
        <v>496</v>
      </c>
      <c r="G121" t="s">
        <v>497</v>
      </c>
      <c r="H121" t="s">
        <v>1668</v>
      </c>
      <c r="I121">
        <v>11705.648854961801</v>
      </c>
      <c r="J121">
        <v>48640</v>
      </c>
      <c r="K121" t="s">
        <v>1052</v>
      </c>
      <c r="L121" s="2">
        <v>40</v>
      </c>
      <c r="M121" t="s">
        <v>613</v>
      </c>
      <c r="N121" t="s">
        <v>613</v>
      </c>
      <c r="O121">
        <v>1824</v>
      </c>
      <c r="P121">
        <v>1773.1666666666699</v>
      </c>
      <c r="Q121" t="s">
        <v>1669</v>
      </c>
      <c r="R121" t="s">
        <v>1670</v>
      </c>
      <c r="S121" s="2">
        <v>158</v>
      </c>
      <c r="T121">
        <v>1.1886792452830199</v>
      </c>
      <c r="U121">
        <v>9.9438745465269101</v>
      </c>
      <c r="V121">
        <v>0.42857142857142899</v>
      </c>
      <c r="W121" t="s">
        <v>613</v>
      </c>
      <c r="X121">
        <v>55</v>
      </c>
      <c r="Y121" t="b">
        <v>1</v>
      </c>
      <c r="Z121" t="b">
        <v>1</v>
      </c>
      <c r="AA121" t="s">
        <v>8</v>
      </c>
      <c r="AB121">
        <v>6656</v>
      </c>
      <c r="AC121" t="s">
        <v>613</v>
      </c>
      <c r="AD121">
        <v>1.2596153846153799</v>
      </c>
      <c r="AE121">
        <v>159</v>
      </c>
      <c r="AF121">
        <v>4.3559999999999901</v>
      </c>
      <c r="AG121">
        <v>3.9479999999999902</v>
      </c>
      <c r="AH121">
        <v>8.3039999999999896</v>
      </c>
      <c r="AI121">
        <v>57.06</v>
      </c>
    </row>
    <row r="122" spans="1:35" x14ac:dyDescent="0.55000000000000004">
      <c r="A122" t="s">
        <v>1731</v>
      </c>
      <c r="B122">
        <v>4344</v>
      </c>
      <c r="C122" t="s">
        <v>41</v>
      </c>
      <c r="D122">
        <v>633</v>
      </c>
      <c r="E122" t="s">
        <v>1671</v>
      </c>
      <c r="F122" t="s">
        <v>1672</v>
      </c>
      <c r="G122" t="s">
        <v>1673</v>
      </c>
      <c r="H122" t="s">
        <v>1674</v>
      </c>
      <c r="I122">
        <v>7692.1327014218004</v>
      </c>
      <c r="J122">
        <v>33280</v>
      </c>
      <c r="K122" t="s">
        <v>1675</v>
      </c>
      <c r="L122" s="2">
        <v>152</v>
      </c>
      <c r="M122" t="s">
        <v>613</v>
      </c>
      <c r="N122" t="s">
        <v>613</v>
      </c>
      <c r="O122">
        <v>1641</v>
      </c>
      <c r="P122">
        <v>1597.5</v>
      </c>
      <c r="Q122" t="s">
        <v>1676</v>
      </c>
      <c r="R122" t="s">
        <v>1677</v>
      </c>
      <c r="S122" s="2">
        <v>168</v>
      </c>
      <c r="T122">
        <v>1.0119047619047601</v>
      </c>
      <c r="U122">
        <v>17.642886422724199</v>
      </c>
      <c r="V122">
        <v>0.47058823529411697</v>
      </c>
      <c r="W122" t="s">
        <v>613</v>
      </c>
      <c r="X122">
        <v>55</v>
      </c>
      <c r="Y122" t="b">
        <v>1</v>
      </c>
      <c r="Z122" t="b">
        <v>1</v>
      </c>
      <c r="AA122" t="s">
        <v>8</v>
      </c>
      <c r="AB122">
        <v>4513.6842105263204</v>
      </c>
      <c r="AC122" t="s">
        <v>613</v>
      </c>
      <c r="AD122">
        <v>0.80597014925373101</v>
      </c>
      <c r="AE122">
        <v>153</v>
      </c>
      <c r="AF122">
        <v>2.7654545454545398</v>
      </c>
      <c r="AG122">
        <v>5.7403636363636297</v>
      </c>
      <c r="AH122">
        <v>8.5058181818181708</v>
      </c>
      <c r="AI122">
        <v>54.9</v>
      </c>
    </row>
    <row r="123" spans="1:35" x14ac:dyDescent="0.55000000000000004">
      <c r="A123" t="s">
        <v>1731</v>
      </c>
      <c r="B123">
        <v>4344</v>
      </c>
      <c r="C123" t="s">
        <v>41</v>
      </c>
      <c r="D123">
        <v>625</v>
      </c>
      <c r="E123" t="s">
        <v>1678</v>
      </c>
      <c r="F123" t="s">
        <v>1679</v>
      </c>
      <c r="G123" t="s">
        <v>1680</v>
      </c>
      <c r="H123" t="s">
        <v>1681</v>
      </c>
      <c r="I123">
        <v>6447.1040000000003</v>
      </c>
      <c r="J123">
        <v>20480</v>
      </c>
      <c r="K123" t="s">
        <v>1682</v>
      </c>
      <c r="L123" s="2">
        <v>103</v>
      </c>
      <c r="M123" t="s">
        <v>613</v>
      </c>
      <c r="N123" t="s">
        <v>613</v>
      </c>
      <c r="O123">
        <v>1563</v>
      </c>
      <c r="P123">
        <v>1466.2</v>
      </c>
      <c r="Q123" t="s">
        <v>1683</v>
      </c>
      <c r="R123" t="s">
        <v>1684</v>
      </c>
      <c r="S123" s="2">
        <v>175</v>
      </c>
      <c r="T123">
        <v>1.0178571428571399</v>
      </c>
      <c r="U123">
        <v>16.2291298782491</v>
      </c>
      <c r="V123">
        <v>1.4736842105263099</v>
      </c>
      <c r="W123" t="s">
        <v>613</v>
      </c>
      <c r="X123">
        <v>55</v>
      </c>
      <c r="Y123" t="b">
        <v>1</v>
      </c>
      <c r="Z123" t="b">
        <v>1</v>
      </c>
      <c r="AA123" t="s">
        <v>8</v>
      </c>
      <c r="AB123">
        <v>3827.5728155339798</v>
      </c>
      <c r="AC123" t="s">
        <v>613</v>
      </c>
      <c r="AD123">
        <v>0.75324675324675305</v>
      </c>
      <c r="AE123">
        <v>155</v>
      </c>
      <c r="AF123">
        <v>3.98999999999999</v>
      </c>
      <c r="AG123">
        <v>4.7249999999999899</v>
      </c>
      <c r="AH123">
        <v>8.7149999999999892</v>
      </c>
      <c r="AI123">
        <v>55.62</v>
      </c>
    </row>
    <row r="124" spans="1:35" x14ac:dyDescent="0.55000000000000004">
      <c r="A124" t="s">
        <v>1731</v>
      </c>
      <c r="B124">
        <v>4344</v>
      </c>
      <c r="C124" t="s">
        <v>41</v>
      </c>
      <c r="D124">
        <v>5716</v>
      </c>
      <c r="E124" t="s">
        <v>1685</v>
      </c>
      <c r="F124" t="s">
        <v>1686</v>
      </c>
      <c r="G124" t="s">
        <v>1687</v>
      </c>
      <c r="H124" t="s">
        <v>1688</v>
      </c>
      <c r="I124">
        <v>4223.8208537438804</v>
      </c>
      <c r="J124">
        <v>38400</v>
      </c>
      <c r="K124" t="s">
        <v>1689</v>
      </c>
      <c r="L124" s="2">
        <v>873</v>
      </c>
      <c r="M124" t="s">
        <v>613</v>
      </c>
      <c r="N124" t="s">
        <v>613</v>
      </c>
      <c r="O124">
        <v>1451</v>
      </c>
      <c r="P124">
        <v>1385</v>
      </c>
      <c r="Q124" t="s">
        <v>1690</v>
      </c>
      <c r="R124" t="s">
        <v>1691</v>
      </c>
      <c r="S124" s="2">
        <v>188</v>
      </c>
      <c r="T124">
        <v>1.00920245398773</v>
      </c>
      <c r="U124">
        <v>12.6226415611542</v>
      </c>
      <c r="V124">
        <v>1.9270516717325199</v>
      </c>
      <c r="W124" t="s">
        <v>613</v>
      </c>
      <c r="X124">
        <v>55</v>
      </c>
      <c r="Y124" t="b">
        <v>1</v>
      </c>
      <c r="Z124" t="b">
        <v>1</v>
      </c>
      <c r="AA124" t="s">
        <v>8</v>
      </c>
      <c r="AB124">
        <v>2366.4604810996598</v>
      </c>
      <c r="AC124" t="s">
        <v>613</v>
      </c>
      <c r="AD124">
        <v>0.84634448574969001</v>
      </c>
      <c r="AE124">
        <v>160</v>
      </c>
      <c r="AF124">
        <v>5.6901063829787102</v>
      </c>
      <c r="AG124">
        <v>3.5715789473684101</v>
      </c>
      <c r="AH124">
        <v>9.2616853303471292</v>
      </c>
      <c r="AI124">
        <v>57.42</v>
      </c>
    </row>
    <row r="125" spans="1:35" x14ac:dyDescent="0.55000000000000004">
      <c r="A125" t="s">
        <v>1731</v>
      </c>
      <c r="B125">
        <v>4344</v>
      </c>
      <c r="C125" t="s">
        <v>41</v>
      </c>
      <c r="D125">
        <v>373</v>
      </c>
      <c r="E125" t="s">
        <v>1692</v>
      </c>
      <c r="F125" t="s">
        <v>1693</v>
      </c>
      <c r="G125" t="s">
        <v>1694</v>
      </c>
      <c r="H125" t="s">
        <v>1695</v>
      </c>
      <c r="I125">
        <v>7357.4262734584499</v>
      </c>
      <c r="J125">
        <v>38400</v>
      </c>
      <c r="K125" t="s">
        <v>505</v>
      </c>
      <c r="L125" s="2">
        <v>50</v>
      </c>
      <c r="M125" t="s">
        <v>613</v>
      </c>
      <c r="N125" t="s">
        <v>613</v>
      </c>
      <c r="O125">
        <v>1060</v>
      </c>
      <c r="P125">
        <v>1003</v>
      </c>
      <c r="Q125" t="s">
        <v>1696</v>
      </c>
      <c r="R125" t="s">
        <v>1697</v>
      </c>
      <c r="S125" s="2">
        <v>224</v>
      </c>
      <c r="T125">
        <v>1.0444444444444401</v>
      </c>
      <c r="U125">
        <v>3.6297669560364301</v>
      </c>
      <c r="V125">
        <v>3.91489361702128</v>
      </c>
      <c r="W125" t="s">
        <v>613</v>
      </c>
      <c r="X125">
        <v>55</v>
      </c>
      <c r="Y125" t="b">
        <v>1</v>
      </c>
      <c r="Z125" t="b">
        <v>1</v>
      </c>
      <c r="AA125" t="s">
        <v>8</v>
      </c>
      <c r="AB125">
        <v>5017.6000000000004</v>
      </c>
      <c r="AC125" t="s">
        <v>613</v>
      </c>
      <c r="AD125">
        <v>0.47959183673469402</v>
      </c>
      <c r="AE125">
        <v>100</v>
      </c>
      <c r="AF125">
        <v>0.33839999999999998</v>
      </c>
      <c r="AG125">
        <v>0.14338983050847401</v>
      </c>
      <c r="AH125">
        <v>0.48178983050847402</v>
      </c>
      <c r="AI125">
        <v>35.82</v>
      </c>
    </row>
    <row r="126" spans="1:35" x14ac:dyDescent="0.55000000000000004">
      <c r="A126" t="s">
        <v>1731</v>
      </c>
      <c r="B126">
        <v>4344</v>
      </c>
      <c r="C126" t="s">
        <v>41</v>
      </c>
      <c r="D126">
        <v>17012</v>
      </c>
      <c r="E126" t="s">
        <v>1698</v>
      </c>
      <c r="F126" t="s">
        <v>1699</v>
      </c>
      <c r="G126" t="s">
        <v>1700</v>
      </c>
      <c r="H126" t="s">
        <v>1701</v>
      </c>
      <c r="I126">
        <v>5567.0820597225502</v>
      </c>
      <c r="J126">
        <v>46080</v>
      </c>
      <c r="K126" t="s">
        <v>1702</v>
      </c>
      <c r="L126" s="2">
        <v>4249</v>
      </c>
      <c r="M126" t="s">
        <v>613</v>
      </c>
      <c r="N126" t="s">
        <v>613</v>
      </c>
      <c r="O126">
        <v>916</v>
      </c>
      <c r="P126">
        <v>673.8</v>
      </c>
      <c r="Q126" t="s">
        <v>1703</v>
      </c>
      <c r="R126" t="s">
        <v>1704</v>
      </c>
      <c r="S126" s="2">
        <v>241</v>
      </c>
      <c r="T126">
        <v>1.0639184807781401</v>
      </c>
      <c r="U126">
        <v>1.9658905091388601</v>
      </c>
      <c r="V126">
        <v>3.2533739660426599</v>
      </c>
      <c r="W126" t="s">
        <v>613</v>
      </c>
      <c r="X126">
        <v>55</v>
      </c>
      <c r="Y126" t="b">
        <v>1</v>
      </c>
      <c r="Z126" t="b">
        <v>1</v>
      </c>
      <c r="AA126" t="s">
        <v>8</v>
      </c>
      <c r="AB126">
        <v>3966.8251353259602</v>
      </c>
      <c r="AC126" t="s">
        <v>613</v>
      </c>
      <c r="AD126">
        <v>0.40993317132442297</v>
      </c>
      <c r="AE126">
        <v>80</v>
      </c>
      <c r="AF126">
        <v>0.91805270863835897</v>
      </c>
      <c r="AG126">
        <v>1.2513513513513499</v>
      </c>
      <c r="AH126">
        <v>2.1694040599897102</v>
      </c>
      <c r="AI126">
        <v>28.62</v>
      </c>
    </row>
    <row r="127" spans="1:35" x14ac:dyDescent="0.55000000000000004">
      <c r="A127" t="s">
        <v>1731</v>
      </c>
      <c r="B127">
        <v>4344</v>
      </c>
      <c r="C127" t="s">
        <v>41</v>
      </c>
      <c r="D127">
        <v>4998</v>
      </c>
      <c r="E127" t="s">
        <v>1705</v>
      </c>
      <c r="F127" t="s">
        <v>1706</v>
      </c>
      <c r="G127" t="s">
        <v>1707</v>
      </c>
      <c r="H127" t="s">
        <v>1708</v>
      </c>
      <c r="I127">
        <v>4909.9959983993604</v>
      </c>
      <c r="J127">
        <v>33280</v>
      </c>
      <c r="K127" t="s">
        <v>1709</v>
      </c>
      <c r="L127" s="2">
        <v>644</v>
      </c>
      <c r="M127" t="s">
        <v>613</v>
      </c>
      <c r="N127" t="s">
        <v>613</v>
      </c>
      <c r="O127">
        <v>769</v>
      </c>
      <c r="P127">
        <v>624.33333333333303</v>
      </c>
      <c r="Q127" t="s">
        <v>1710</v>
      </c>
      <c r="R127" t="s">
        <v>1711</v>
      </c>
      <c r="S127" s="2">
        <v>253</v>
      </c>
      <c r="T127">
        <v>1.0257510729613699</v>
      </c>
      <c r="U127">
        <v>7.4754640870003604</v>
      </c>
      <c r="V127">
        <v>2.5188284518828401</v>
      </c>
      <c r="W127" t="s">
        <v>613</v>
      </c>
      <c r="X127">
        <v>55</v>
      </c>
      <c r="Y127" t="b">
        <v>1</v>
      </c>
      <c r="Z127" t="b">
        <v>1</v>
      </c>
      <c r="AA127" t="s">
        <v>8</v>
      </c>
      <c r="AB127">
        <v>3052.9192546583899</v>
      </c>
      <c r="AC127" t="s">
        <v>613</v>
      </c>
      <c r="AD127">
        <v>0.625</v>
      </c>
      <c r="AE127">
        <v>71</v>
      </c>
      <c r="AF127">
        <v>0.57165829145728597</v>
      </c>
      <c r="AG127">
        <v>6.6233333333333198</v>
      </c>
      <c r="AH127">
        <v>7.1949916247906103</v>
      </c>
      <c r="AI127">
        <v>25.38</v>
      </c>
    </row>
    <row r="128" spans="1:35" x14ac:dyDescent="0.55000000000000004">
      <c r="A128" t="s">
        <v>1731</v>
      </c>
      <c r="B128">
        <v>4344</v>
      </c>
      <c r="C128" t="s">
        <v>41</v>
      </c>
      <c r="D128">
        <v>732</v>
      </c>
      <c r="E128" t="s">
        <v>1712</v>
      </c>
      <c r="F128" t="s">
        <v>1713</v>
      </c>
      <c r="G128" t="s">
        <v>1714</v>
      </c>
      <c r="H128" t="s">
        <v>1715</v>
      </c>
      <c r="I128">
        <v>5735.5191256830603</v>
      </c>
      <c r="J128">
        <v>30720</v>
      </c>
      <c r="K128" t="s">
        <v>1716</v>
      </c>
      <c r="L128" s="2">
        <v>160</v>
      </c>
      <c r="M128" t="s">
        <v>613</v>
      </c>
      <c r="N128" t="s">
        <v>613</v>
      </c>
      <c r="O128">
        <v>679</v>
      </c>
      <c r="P128">
        <v>619.33333333333303</v>
      </c>
      <c r="Q128" t="s">
        <v>1717</v>
      </c>
      <c r="R128" t="s">
        <v>1718</v>
      </c>
      <c r="S128" s="2">
        <v>267</v>
      </c>
      <c r="T128">
        <v>1.04489795918367</v>
      </c>
      <c r="U128">
        <v>18.786960959238499</v>
      </c>
      <c r="V128">
        <v>-1.94140625</v>
      </c>
      <c r="W128" t="s">
        <v>613</v>
      </c>
      <c r="X128">
        <v>55</v>
      </c>
      <c r="Y128" t="b">
        <v>1</v>
      </c>
      <c r="Z128" t="b">
        <v>1</v>
      </c>
      <c r="AA128" t="s">
        <v>8</v>
      </c>
      <c r="AB128">
        <v>4672</v>
      </c>
      <c r="AC128" t="s">
        <v>613</v>
      </c>
      <c r="AD128">
        <v>1.36301369863014</v>
      </c>
      <c r="AE128">
        <v>147</v>
      </c>
      <c r="AF128">
        <v>3.15</v>
      </c>
      <c r="AG128">
        <v>2.76</v>
      </c>
      <c r="AH128">
        <v>5.9099999999999904</v>
      </c>
      <c r="AI128">
        <v>52.74</v>
      </c>
    </row>
    <row r="129" spans="1:35" x14ac:dyDescent="0.55000000000000004">
      <c r="A129" t="s">
        <v>1731</v>
      </c>
      <c r="B129">
        <v>4344</v>
      </c>
      <c r="C129" t="s">
        <v>41</v>
      </c>
      <c r="D129">
        <v>221</v>
      </c>
      <c r="E129" t="s">
        <v>1719</v>
      </c>
      <c r="F129" t="s">
        <v>1720</v>
      </c>
      <c r="G129" t="s">
        <v>1721</v>
      </c>
      <c r="H129" t="s">
        <v>1722</v>
      </c>
      <c r="I129">
        <v>4784.0723981900501</v>
      </c>
      <c r="J129">
        <v>20480</v>
      </c>
      <c r="K129" t="s">
        <v>1282</v>
      </c>
      <c r="L129" s="2">
        <v>86</v>
      </c>
      <c r="M129" t="s">
        <v>613</v>
      </c>
      <c r="N129" t="s">
        <v>613</v>
      </c>
      <c r="O129">
        <v>647</v>
      </c>
      <c r="P129">
        <v>634</v>
      </c>
      <c r="Q129" t="s">
        <v>1723</v>
      </c>
      <c r="R129" t="s">
        <v>1724</v>
      </c>
      <c r="S129" s="2">
        <v>271</v>
      </c>
      <c r="T129">
        <v>1.05882352941177</v>
      </c>
      <c r="U129">
        <v>19.1359000819972</v>
      </c>
      <c r="V129">
        <v>-1.81481481481482</v>
      </c>
      <c r="W129" t="s">
        <v>613</v>
      </c>
      <c r="X129">
        <v>55</v>
      </c>
      <c r="Y129" t="b">
        <v>1</v>
      </c>
      <c r="Z129" t="b">
        <v>1</v>
      </c>
      <c r="AA129" t="s">
        <v>8</v>
      </c>
      <c r="AB129">
        <v>3750.6976744185999</v>
      </c>
      <c r="AC129" t="s">
        <v>613</v>
      </c>
      <c r="AD129">
        <v>0.75396825396825395</v>
      </c>
      <c r="AE129">
        <v>147</v>
      </c>
      <c r="AF129">
        <v>4.5974999999999904</v>
      </c>
      <c r="AG129">
        <v>2.4445161290322499</v>
      </c>
      <c r="AH129">
        <v>7.04201612903225</v>
      </c>
      <c r="AI129">
        <v>52.74</v>
      </c>
    </row>
    <row r="130" spans="1:35" x14ac:dyDescent="0.55000000000000004">
      <c r="A130" t="s">
        <v>1731</v>
      </c>
      <c r="B130">
        <v>4344</v>
      </c>
      <c r="C130" t="s">
        <v>41</v>
      </c>
      <c r="D130">
        <v>55952</v>
      </c>
      <c r="E130" t="s">
        <v>1725</v>
      </c>
      <c r="F130" t="s">
        <v>1726</v>
      </c>
      <c r="G130" t="s">
        <v>1727</v>
      </c>
      <c r="H130" t="s">
        <v>1728</v>
      </c>
      <c r="I130">
        <v>5821.5384615384601</v>
      </c>
      <c r="J130">
        <v>43520</v>
      </c>
      <c r="K130" t="s">
        <v>1729</v>
      </c>
      <c r="L130" s="2">
        <v>8239</v>
      </c>
      <c r="M130" t="s">
        <v>613</v>
      </c>
      <c r="N130" t="s">
        <v>613</v>
      </c>
      <c r="O130">
        <v>222</v>
      </c>
      <c r="P130">
        <v>222</v>
      </c>
      <c r="Q130" t="s">
        <v>1730</v>
      </c>
      <c r="R130">
        <v>222</v>
      </c>
      <c r="S130" s="2">
        <v>311</v>
      </c>
      <c r="T130">
        <v>1.0321336760925499</v>
      </c>
      <c r="U130">
        <v>642.50149981448703</v>
      </c>
      <c r="V130">
        <v>-26.123287671232902</v>
      </c>
      <c r="W130" t="s">
        <v>613</v>
      </c>
      <c r="X130">
        <v>55</v>
      </c>
      <c r="Y130" t="b">
        <v>1</v>
      </c>
      <c r="Z130" t="b">
        <v>1</v>
      </c>
      <c r="AA130" t="s">
        <v>8</v>
      </c>
      <c r="AB130">
        <v>3774.2832868066498</v>
      </c>
      <c r="AC130" t="s">
        <v>613</v>
      </c>
      <c r="AD130">
        <v>0.64262780933563901</v>
      </c>
      <c r="AE130">
        <v>247</v>
      </c>
      <c r="AF130">
        <v>4.3509836065573699</v>
      </c>
      <c r="AG130" t="s">
        <v>8</v>
      </c>
      <c r="AH130" t="s">
        <v>8</v>
      </c>
      <c r="AI130">
        <v>88.74</v>
      </c>
    </row>
    <row r="131" spans="1:35" x14ac:dyDescent="0.55000000000000004">
      <c r="A131" t="s">
        <v>1850</v>
      </c>
      <c r="B131">
        <v>4344</v>
      </c>
      <c r="C131" t="s">
        <v>41</v>
      </c>
      <c r="D131">
        <v>21512</v>
      </c>
      <c r="E131" t="s">
        <v>1732</v>
      </c>
      <c r="F131" t="s">
        <v>1733</v>
      </c>
      <c r="G131" t="s">
        <v>1734</v>
      </c>
      <c r="H131" t="s">
        <v>1735</v>
      </c>
      <c r="I131">
        <v>7660.15014875418</v>
      </c>
      <c r="J131">
        <v>65535</v>
      </c>
      <c r="K131" t="s">
        <v>1736</v>
      </c>
      <c r="L131" s="2">
        <v>5656</v>
      </c>
      <c r="M131" t="s">
        <v>613</v>
      </c>
      <c r="N131" t="s">
        <v>613</v>
      </c>
      <c r="O131">
        <v>14627</v>
      </c>
      <c r="P131">
        <v>6543.21044068427</v>
      </c>
      <c r="Q131" t="s">
        <v>1737</v>
      </c>
      <c r="R131" t="s">
        <v>1734</v>
      </c>
      <c r="S131" s="2">
        <v>19</v>
      </c>
      <c r="T131">
        <v>1.0188601850286301</v>
      </c>
      <c r="U131">
        <v>4.00062720574254</v>
      </c>
      <c r="V131">
        <v>4.9356495209854003</v>
      </c>
      <c r="W131" t="s">
        <v>613</v>
      </c>
      <c r="X131">
        <v>55</v>
      </c>
      <c r="Y131" t="b">
        <v>1</v>
      </c>
      <c r="Z131" t="b">
        <v>1</v>
      </c>
      <c r="AA131" t="s">
        <v>8</v>
      </c>
      <c r="AB131">
        <v>4833.0410183875501</v>
      </c>
      <c r="AC131" t="s">
        <v>613</v>
      </c>
      <c r="AD131">
        <v>0.51573328338640201</v>
      </c>
      <c r="AE131">
        <v>26</v>
      </c>
      <c r="AF131">
        <v>3.3925811001410402</v>
      </c>
      <c r="AG131">
        <v>4.1313197969543101</v>
      </c>
      <c r="AH131">
        <v>7.5239008970953503</v>
      </c>
      <c r="AI131">
        <v>9.18</v>
      </c>
    </row>
    <row r="132" spans="1:35" x14ac:dyDescent="0.55000000000000004">
      <c r="A132" t="s">
        <v>1850</v>
      </c>
      <c r="B132">
        <v>4344</v>
      </c>
      <c r="C132" t="s">
        <v>41</v>
      </c>
      <c r="D132">
        <v>705</v>
      </c>
      <c r="E132" t="s">
        <v>1738</v>
      </c>
      <c r="F132" t="s">
        <v>1739</v>
      </c>
      <c r="G132" t="s">
        <v>1740</v>
      </c>
      <c r="H132" t="s">
        <v>1741</v>
      </c>
      <c r="I132">
        <v>5777.2482269503498</v>
      </c>
      <c r="J132">
        <v>25600</v>
      </c>
      <c r="K132" t="s">
        <v>1594</v>
      </c>
      <c r="L132" s="2">
        <v>186</v>
      </c>
      <c r="M132" t="s">
        <v>613</v>
      </c>
      <c r="N132" t="s">
        <v>613</v>
      </c>
      <c r="O132">
        <v>9148</v>
      </c>
      <c r="P132">
        <v>5858.4978723404301</v>
      </c>
      <c r="Q132" t="s">
        <v>1742</v>
      </c>
      <c r="R132" t="s">
        <v>1740</v>
      </c>
      <c r="S132" s="2">
        <v>35</v>
      </c>
      <c r="T132">
        <v>1.10112359550562</v>
      </c>
      <c r="U132">
        <v>6.7015169559121901</v>
      </c>
      <c r="V132">
        <v>2.6938775510204098</v>
      </c>
      <c r="W132" t="s">
        <v>613</v>
      </c>
      <c r="X132">
        <v>55</v>
      </c>
      <c r="Y132" t="b">
        <v>1</v>
      </c>
      <c r="Z132" t="b">
        <v>1</v>
      </c>
      <c r="AA132" t="s">
        <v>8</v>
      </c>
      <c r="AB132">
        <v>3674.83870967742</v>
      </c>
      <c r="AC132" t="s">
        <v>613</v>
      </c>
      <c r="AD132">
        <v>0.79026217228464402</v>
      </c>
      <c r="AE132">
        <v>30</v>
      </c>
      <c r="AF132">
        <v>4.5539999999999896</v>
      </c>
      <c r="AG132">
        <v>4.4279999999999902</v>
      </c>
      <c r="AH132">
        <v>8.9819999999999904</v>
      </c>
      <c r="AI132">
        <v>10.62</v>
      </c>
    </row>
    <row r="133" spans="1:35" x14ac:dyDescent="0.55000000000000004">
      <c r="A133" t="s">
        <v>1850</v>
      </c>
      <c r="B133">
        <v>4344</v>
      </c>
      <c r="C133" t="s">
        <v>41</v>
      </c>
      <c r="D133">
        <v>2718</v>
      </c>
      <c r="E133" t="s">
        <v>1743</v>
      </c>
      <c r="F133" t="s">
        <v>1744</v>
      </c>
      <c r="G133" t="s">
        <v>1745</v>
      </c>
      <c r="H133" t="s">
        <v>1746</v>
      </c>
      <c r="I133">
        <v>6564.8270787343599</v>
      </c>
      <c r="J133">
        <v>33280</v>
      </c>
      <c r="K133" t="s">
        <v>1747</v>
      </c>
      <c r="L133" s="2">
        <v>688</v>
      </c>
      <c r="M133" t="s">
        <v>613</v>
      </c>
      <c r="N133" t="s">
        <v>613</v>
      </c>
      <c r="O133">
        <v>8903</v>
      </c>
      <c r="P133">
        <v>5716.3576158940396</v>
      </c>
      <c r="Q133" t="s">
        <v>1748</v>
      </c>
      <c r="R133" t="s">
        <v>1745</v>
      </c>
      <c r="S133" s="2">
        <v>37</v>
      </c>
      <c r="T133">
        <v>1.06806282722513</v>
      </c>
      <c r="U133">
        <v>3.7247471652111299</v>
      </c>
      <c r="V133">
        <v>3.2965686274509798</v>
      </c>
      <c r="W133" t="s">
        <v>613</v>
      </c>
      <c r="X133">
        <v>55</v>
      </c>
      <c r="Y133" t="b">
        <v>1</v>
      </c>
      <c r="Z133" t="b">
        <v>1</v>
      </c>
      <c r="AA133" t="s">
        <v>8</v>
      </c>
      <c r="AB133">
        <v>4599.0697674418598</v>
      </c>
      <c r="AC133" t="s">
        <v>613</v>
      </c>
      <c r="AD133">
        <v>0.46521035598705501</v>
      </c>
      <c r="AE133">
        <v>25</v>
      </c>
      <c r="AF133">
        <v>2.3642307692307698</v>
      </c>
      <c r="AG133">
        <v>4.2374999999999901</v>
      </c>
      <c r="AH133">
        <v>6.6017307692307599</v>
      </c>
      <c r="AI133">
        <v>8.82</v>
      </c>
    </row>
    <row r="134" spans="1:35" x14ac:dyDescent="0.55000000000000004">
      <c r="A134" t="s">
        <v>1850</v>
      </c>
      <c r="B134">
        <v>4344</v>
      </c>
      <c r="C134" t="s">
        <v>41</v>
      </c>
      <c r="D134">
        <v>547</v>
      </c>
      <c r="E134" t="s">
        <v>1749</v>
      </c>
      <c r="F134" t="s">
        <v>1750</v>
      </c>
      <c r="G134" t="s">
        <v>1751</v>
      </c>
      <c r="H134" t="s">
        <v>1752</v>
      </c>
      <c r="I134">
        <v>5265.08226691042</v>
      </c>
      <c r="J134">
        <v>28160</v>
      </c>
      <c r="K134" t="s">
        <v>1753</v>
      </c>
      <c r="L134" s="2">
        <v>145</v>
      </c>
      <c r="M134" t="s">
        <v>613</v>
      </c>
      <c r="N134" t="s">
        <v>613</v>
      </c>
      <c r="O134">
        <v>7734</v>
      </c>
      <c r="P134">
        <v>5734.15173674589</v>
      </c>
      <c r="Q134" t="s">
        <v>1754</v>
      </c>
      <c r="R134" t="s">
        <v>1751</v>
      </c>
      <c r="S134" s="2">
        <v>44</v>
      </c>
      <c r="T134">
        <v>1.0434782608695701</v>
      </c>
      <c r="U134">
        <v>6.31088397215931</v>
      </c>
      <c r="V134">
        <v>2.3611111111111098</v>
      </c>
      <c r="W134" t="s">
        <v>613</v>
      </c>
      <c r="X134">
        <v>55</v>
      </c>
      <c r="Y134" t="b">
        <v>1</v>
      </c>
      <c r="Z134" t="b">
        <v>1</v>
      </c>
      <c r="AA134" t="s">
        <v>8</v>
      </c>
      <c r="AB134">
        <v>3283.8620689655199</v>
      </c>
      <c r="AC134" t="s">
        <v>613</v>
      </c>
      <c r="AD134">
        <v>0.69354838709677402</v>
      </c>
      <c r="AE134">
        <v>32</v>
      </c>
      <c r="AF134">
        <v>5.0499999999999901</v>
      </c>
      <c r="AG134">
        <v>1.24434782608695</v>
      </c>
      <c r="AH134">
        <v>6.2943478260869501</v>
      </c>
      <c r="AI134">
        <v>11.34</v>
      </c>
    </row>
    <row r="135" spans="1:35" x14ac:dyDescent="0.55000000000000004">
      <c r="A135" t="s">
        <v>1850</v>
      </c>
      <c r="B135">
        <v>4344</v>
      </c>
      <c r="C135" t="s">
        <v>41</v>
      </c>
      <c r="D135">
        <v>752</v>
      </c>
      <c r="E135" t="s">
        <v>1755</v>
      </c>
      <c r="F135" t="s">
        <v>1756</v>
      </c>
      <c r="G135" t="s">
        <v>1757</v>
      </c>
      <c r="H135" t="s">
        <v>1758</v>
      </c>
      <c r="I135">
        <v>10008.510638297899</v>
      </c>
      <c r="J135">
        <v>46080</v>
      </c>
      <c r="K135" t="s">
        <v>1759</v>
      </c>
      <c r="L135" s="2">
        <v>234</v>
      </c>
      <c r="M135" t="s">
        <v>613</v>
      </c>
      <c r="N135" t="s">
        <v>613</v>
      </c>
      <c r="O135">
        <v>6530</v>
      </c>
      <c r="P135">
        <v>5261.1449468085102</v>
      </c>
      <c r="Q135" t="s">
        <v>1760</v>
      </c>
      <c r="R135" t="s">
        <v>1757</v>
      </c>
      <c r="S135" s="2">
        <v>59</v>
      </c>
      <c r="T135">
        <v>1.1121951219512201</v>
      </c>
      <c r="U135">
        <v>3.1293414214020099</v>
      </c>
      <c r="V135">
        <v>3.5657894736842102</v>
      </c>
      <c r="W135" t="s">
        <v>613</v>
      </c>
      <c r="X135">
        <v>55</v>
      </c>
      <c r="Y135" t="b">
        <v>1</v>
      </c>
      <c r="Z135" t="b">
        <v>1</v>
      </c>
      <c r="AA135" t="s">
        <v>8</v>
      </c>
      <c r="AB135">
        <v>6947.0085470085496</v>
      </c>
      <c r="AC135" t="s">
        <v>613</v>
      </c>
      <c r="AD135">
        <v>0.48346456692913398</v>
      </c>
      <c r="AE135">
        <v>25</v>
      </c>
      <c r="AF135">
        <v>2.3267647058823502</v>
      </c>
      <c r="AG135">
        <v>3.7398214285714202</v>
      </c>
      <c r="AH135">
        <v>6.0665861344537699</v>
      </c>
      <c r="AI135">
        <v>8.82</v>
      </c>
    </row>
    <row r="136" spans="1:35" x14ac:dyDescent="0.55000000000000004">
      <c r="A136" t="s">
        <v>1850</v>
      </c>
      <c r="B136">
        <v>4344</v>
      </c>
      <c r="C136" t="s">
        <v>41</v>
      </c>
      <c r="D136">
        <v>11265</v>
      </c>
      <c r="E136" t="s">
        <v>1761</v>
      </c>
      <c r="F136" t="s">
        <v>1762</v>
      </c>
      <c r="G136" t="s">
        <v>1763</v>
      </c>
      <c r="H136" t="s">
        <v>1764</v>
      </c>
      <c r="I136">
        <v>6920.5219707057304</v>
      </c>
      <c r="J136">
        <v>40960</v>
      </c>
      <c r="K136" t="s">
        <v>1765</v>
      </c>
      <c r="L136" s="2">
        <v>2975</v>
      </c>
      <c r="M136" t="s">
        <v>613</v>
      </c>
      <c r="N136" t="s">
        <v>613</v>
      </c>
      <c r="O136">
        <v>5185</v>
      </c>
      <c r="P136">
        <v>2633.3261802575098</v>
      </c>
      <c r="Q136" t="s">
        <v>1766</v>
      </c>
      <c r="R136" t="s">
        <v>1767</v>
      </c>
      <c r="S136" s="2">
        <v>88</v>
      </c>
      <c r="T136">
        <v>1.05779987569919</v>
      </c>
      <c r="U136">
        <v>1.47438961876452</v>
      </c>
      <c r="V136">
        <v>3.6515863689776702</v>
      </c>
      <c r="W136" t="s">
        <v>613</v>
      </c>
      <c r="X136">
        <v>55</v>
      </c>
      <c r="Y136" t="b">
        <v>1</v>
      </c>
      <c r="Z136" t="b">
        <v>1</v>
      </c>
      <c r="AA136" t="s">
        <v>8</v>
      </c>
      <c r="AB136">
        <v>5192.2823529411799</v>
      </c>
      <c r="AC136" t="s">
        <v>613</v>
      </c>
      <c r="AD136">
        <v>0.31305933046072298</v>
      </c>
      <c r="AE136">
        <v>264</v>
      </c>
      <c r="AF136">
        <v>0.98383928571428403</v>
      </c>
      <c r="AG136">
        <v>1.2396428571428499</v>
      </c>
      <c r="AH136">
        <v>2.2234821428571401</v>
      </c>
      <c r="AI136">
        <v>94.86</v>
      </c>
    </row>
    <row r="137" spans="1:35" x14ac:dyDescent="0.55000000000000004">
      <c r="A137" t="s">
        <v>1850</v>
      </c>
      <c r="B137">
        <v>4344</v>
      </c>
      <c r="C137" t="s">
        <v>41</v>
      </c>
      <c r="D137">
        <v>389</v>
      </c>
      <c r="E137" t="s">
        <v>1768</v>
      </c>
      <c r="F137" t="s">
        <v>1769</v>
      </c>
      <c r="G137" t="s">
        <v>1770</v>
      </c>
      <c r="H137" t="s">
        <v>1771</v>
      </c>
      <c r="I137">
        <v>10430.8483290488</v>
      </c>
      <c r="J137">
        <v>33280</v>
      </c>
      <c r="K137" t="s">
        <v>1334</v>
      </c>
      <c r="L137" s="2">
        <v>66</v>
      </c>
      <c r="M137" t="s">
        <v>613</v>
      </c>
      <c r="N137" t="s">
        <v>613</v>
      </c>
      <c r="O137">
        <v>3617</v>
      </c>
      <c r="P137">
        <v>1608.4341085271301</v>
      </c>
      <c r="Q137" t="s">
        <v>1772</v>
      </c>
      <c r="R137" t="s">
        <v>1773</v>
      </c>
      <c r="S137" s="2">
        <v>114</v>
      </c>
      <c r="T137">
        <v>1.1612903225806499</v>
      </c>
      <c r="U137">
        <v>7.3380133638157501</v>
      </c>
      <c r="V137">
        <v>1.55555555555555</v>
      </c>
      <c r="W137" t="s">
        <v>613</v>
      </c>
      <c r="X137">
        <v>55</v>
      </c>
      <c r="Y137" t="b">
        <v>1</v>
      </c>
      <c r="Z137" t="b">
        <v>1</v>
      </c>
      <c r="AA137" t="s">
        <v>8</v>
      </c>
      <c r="AB137">
        <v>6438.7878787878799</v>
      </c>
      <c r="AC137" t="s">
        <v>613</v>
      </c>
      <c r="AD137">
        <v>0.72891566265060204</v>
      </c>
      <c r="AE137">
        <v>87</v>
      </c>
      <c r="AF137">
        <v>3.1628571428571401</v>
      </c>
      <c r="AG137">
        <v>1.26</v>
      </c>
      <c r="AH137">
        <v>4.4228571428571399</v>
      </c>
      <c r="AI137">
        <v>31.14</v>
      </c>
    </row>
    <row r="138" spans="1:35" x14ac:dyDescent="0.55000000000000004">
      <c r="A138" t="s">
        <v>1850</v>
      </c>
      <c r="B138">
        <v>4344</v>
      </c>
      <c r="C138" t="s">
        <v>41</v>
      </c>
      <c r="D138">
        <v>218</v>
      </c>
      <c r="E138" t="s">
        <v>1774</v>
      </c>
      <c r="F138" t="s">
        <v>1775</v>
      </c>
      <c r="G138" t="s">
        <v>1776</v>
      </c>
      <c r="H138" t="s">
        <v>1777</v>
      </c>
      <c r="I138">
        <v>9277.0642201834908</v>
      </c>
      <c r="J138">
        <v>23040</v>
      </c>
      <c r="K138" t="s">
        <v>1778</v>
      </c>
      <c r="L138" s="2">
        <v>105</v>
      </c>
      <c r="M138" t="s">
        <v>613</v>
      </c>
      <c r="N138" t="s">
        <v>613</v>
      </c>
      <c r="O138">
        <v>2138</v>
      </c>
      <c r="P138">
        <v>1165.88235294118</v>
      </c>
      <c r="Q138" t="s">
        <v>1779</v>
      </c>
      <c r="R138" t="s">
        <v>1780</v>
      </c>
      <c r="S138" s="2">
        <v>175</v>
      </c>
      <c r="T138">
        <v>1.1764705882352899</v>
      </c>
      <c r="U138">
        <v>4.9672999101831801</v>
      </c>
      <c r="V138">
        <v>2.5625</v>
      </c>
      <c r="W138" t="s">
        <v>613</v>
      </c>
      <c r="X138">
        <v>55</v>
      </c>
      <c r="Y138" t="b">
        <v>1</v>
      </c>
      <c r="Z138" t="b">
        <v>1</v>
      </c>
      <c r="AA138" t="s">
        <v>8</v>
      </c>
      <c r="AB138">
        <v>7216.76190476191</v>
      </c>
      <c r="AC138" t="s">
        <v>613</v>
      </c>
      <c r="AD138">
        <v>0.29729729729729698</v>
      </c>
      <c r="AE138">
        <v>277</v>
      </c>
      <c r="AF138">
        <v>0.79999999999999905</v>
      </c>
      <c r="AG138">
        <v>1.1936842105263099</v>
      </c>
      <c r="AH138">
        <v>1.99368421052631</v>
      </c>
      <c r="AI138">
        <v>99.54</v>
      </c>
    </row>
    <row r="139" spans="1:35" x14ac:dyDescent="0.55000000000000004">
      <c r="A139" t="s">
        <v>1850</v>
      </c>
      <c r="B139">
        <v>4344</v>
      </c>
      <c r="C139" t="s">
        <v>41</v>
      </c>
      <c r="D139">
        <v>2450</v>
      </c>
      <c r="E139" t="s">
        <v>1781</v>
      </c>
      <c r="F139" t="s">
        <v>1782</v>
      </c>
      <c r="G139" t="s">
        <v>1783</v>
      </c>
      <c r="H139" t="s">
        <v>1784</v>
      </c>
      <c r="I139">
        <v>3112.75102040816</v>
      </c>
      <c r="J139">
        <v>30720</v>
      </c>
      <c r="K139" t="s">
        <v>1785</v>
      </c>
      <c r="L139" s="2">
        <v>336</v>
      </c>
      <c r="M139" t="s">
        <v>613</v>
      </c>
      <c r="N139" t="s">
        <v>613</v>
      </c>
      <c r="O139">
        <v>1983</v>
      </c>
      <c r="P139">
        <v>1454.1111111111099</v>
      </c>
      <c r="Q139" t="s">
        <v>1786</v>
      </c>
      <c r="R139" t="s">
        <v>1787</v>
      </c>
      <c r="S139" s="2">
        <v>180</v>
      </c>
      <c r="T139">
        <v>1.01428571428571</v>
      </c>
      <c r="U139">
        <v>7.8709566188440103</v>
      </c>
      <c r="V139">
        <v>4.3661971830985902</v>
      </c>
      <c r="W139" t="s">
        <v>613</v>
      </c>
      <c r="X139">
        <v>55</v>
      </c>
      <c r="Y139" t="b">
        <v>1</v>
      </c>
      <c r="Z139" t="b">
        <v>1</v>
      </c>
      <c r="AA139" t="s">
        <v>8</v>
      </c>
      <c r="AB139">
        <v>1904.7619047619</v>
      </c>
      <c r="AC139" t="s">
        <v>613</v>
      </c>
      <c r="AD139">
        <v>0.48</v>
      </c>
      <c r="AE139">
        <v>44</v>
      </c>
      <c r="AF139">
        <v>1.3215789473684201</v>
      </c>
      <c r="AG139">
        <v>3.16</v>
      </c>
      <c r="AH139">
        <v>4.4815789473684102</v>
      </c>
      <c r="AI139">
        <v>15.66</v>
      </c>
    </row>
    <row r="140" spans="1:35" x14ac:dyDescent="0.55000000000000004">
      <c r="A140" t="s">
        <v>1850</v>
      </c>
      <c r="B140">
        <v>4344</v>
      </c>
      <c r="C140" t="s">
        <v>41</v>
      </c>
      <c r="D140">
        <v>1535</v>
      </c>
      <c r="E140" t="s">
        <v>1788</v>
      </c>
      <c r="F140" t="s">
        <v>1789</v>
      </c>
      <c r="G140" t="s">
        <v>1790</v>
      </c>
      <c r="H140" t="s">
        <v>1791</v>
      </c>
      <c r="I140">
        <v>3707.4136807817599</v>
      </c>
      <c r="J140">
        <v>23040</v>
      </c>
      <c r="K140" t="s">
        <v>1792</v>
      </c>
      <c r="L140" s="2">
        <v>401</v>
      </c>
      <c r="M140" t="s">
        <v>613</v>
      </c>
      <c r="N140" t="s">
        <v>613</v>
      </c>
      <c r="O140">
        <v>1859</v>
      </c>
      <c r="P140">
        <v>1859</v>
      </c>
      <c r="Q140" t="s">
        <v>1793</v>
      </c>
      <c r="R140">
        <v>1859</v>
      </c>
      <c r="S140" s="2">
        <v>188</v>
      </c>
      <c r="T140">
        <v>1.2152777777777799</v>
      </c>
      <c r="U140">
        <v>3.4629915951386701</v>
      </c>
      <c r="V140">
        <v>2.78857142857143</v>
      </c>
      <c r="W140" t="s">
        <v>613</v>
      </c>
      <c r="X140">
        <v>55</v>
      </c>
      <c r="Y140" t="b">
        <v>1</v>
      </c>
      <c r="Z140" t="b">
        <v>1</v>
      </c>
      <c r="AA140" t="s">
        <v>8</v>
      </c>
      <c r="AB140">
        <v>3172.8678304239402</v>
      </c>
      <c r="AC140" t="s">
        <v>613</v>
      </c>
      <c r="AD140">
        <v>0.34406438631790698</v>
      </c>
      <c r="AE140">
        <v>264</v>
      </c>
      <c r="AF140">
        <v>0.57096774193548305</v>
      </c>
      <c r="AG140">
        <v>0.67935483870967595</v>
      </c>
      <c r="AH140">
        <v>1.2503225806451601</v>
      </c>
      <c r="AI140">
        <v>94.86</v>
      </c>
    </row>
    <row r="141" spans="1:35" x14ac:dyDescent="0.55000000000000004">
      <c r="A141" t="s">
        <v>1850</v>
      </c>
      <c r="B141">
        <v>4344</v>
      </c>
      <c r="C141" t="s">
        <v>41</v>
      </c>
      <c r="D141">
        <v>1233</v>
      </c>
      <c r="E141" t="s">
        <v>1794</v>
      </c>
      <c r="F141" t="s">
        <v>1795</v>
      </c>
      <c r="G141" t="s">
        <v>1796</v>
      </c>
      <c r="H141" t="s">
        <v>1797</v>
      </c>
      <c r="I141">
        <v>9575.60421735604</v>
      </c>
      <c r="J141">
        <v>38400</v>
      </c>
      <c r="K141" t="s">
        <v>1716</v>
      </c>
      <c r="L141" s="2">
        <v>160</v>
      </c>
      <c r="M141" t="s">
        <v>613</v>
      </c>
      <c r="N141" t="s">
        <v>613</v>
      </c>
      <c r="O141">
        <v>1819</v>
      </c>
      <c r="P141">
        <v>962.32500000000005</v>
      </c>
      <c r="Q141" t="s">
        <v>1798</v>
      </c>
      <c r="R141" t="s">
        <v>502</v>
      </c>
      <c r="S141" s="2">
        <v>191</v>
      </c>
      <c r="T141">
        <v>1.0377358490566</v>
      </c>
      <c r="U141">
        <v>4.3361473162669499</v>
      </c>
      <c r="V141">
        <v>2.3575757575757601</v>
      </c>
      <c r="W141" t="s">
        <v>613</v>
      </c>
      <c r="X141">
        <v>55</v>
      </c>
      <c r="Y141" t="b">
        <v>1</v>
      </c>
      <c r="Z141" t="b">
        <v>1</v>
      </c>
      <c r="AA141" t="s">
        <v>8</v>
      </c>
      <c r="AB141">
        <v>6384</v>
      </c>
      <c r="AC141" t="s">
        <v>613</v>
      </c>
      <c r="AD141">
        <v>0.61152882205513803</v>
      </c>
      <c r="AE141">
        <v>83</v>
      </c>
      <c r="AF141">
        <v>2.5287804878048701</v>
      </c>
      <c r="AG141">
        <v>2.9618181818181801</v>
      </c>
      <c r="AH141">
        <v>5.4905986696230498</v>
      </c>
      <c r="AI141">
        <v>29.7</v>
      </c>
    </row>
    <row r="142" spans="1:35" x14ac:dyDescent="0.55000000000000004">
      <c r="A142" t="s">
        <v>1850</v>
      </c>
      <c r="B142">
        <v>4344</v>
      </c>
      <c r="C142" t="s">
        <v>41</v>
      </c>
      <c r="D142">
        <v>13691</v>
      </c>
      <c r="E142" t="s">
        <v>1799</v>
      </c>
      <c r="F142" t="s">
        <v>1800</v>
      </c>
      <c r="G142" t="s">
        <v>1801</v>
      </c>
      <c r="H142" t="s">
        <v>1802</v>
      </c>
      <c r="I142">
        <v>5925.7147030896203</v>
      </c>
      <c r="J142">
        <v>43520</v>
      </c>
      <c r="K142" t="s">
        <v>1803</v>
      </c>
      <c r="L142" s="2">
        <v>1758</v>
      </c>
      <c r="M142" t="s">
        <v>613</v>
      </c>
      <c r="N142" t="s">
        <v>613</v>
      </c>
      <c r="O142">
        <v>1274</v>
      </c>
      <c r="P142">
        <v>1145.5999999999999</v>
      </c>
      <c r="Q142" t="s">
        <v>1804</v>
      </c>
      <c r="R142" t="s">
        <v>1805</v>
      </c>
      <c r="S142" s="2">
        <v>246</v>
      </c>
      <c r="T142">
        <v>1.04732824427481</v>
      </c>
      <c r="U142">
        <v>5.8335123032699299</v>
      </c>
      <c r="V142">
        <v>4.3381924198250701</v>
      </c>
      <c r="W142" t="s">
        <v>613</v>
      </c>
      <c r="X142">
        <v>55</v>
      </c>
      <c r="Y142" t="b">
        <v>1</v>
      </c>
      <c r="Z142" t="b">
        <v>1</v>
      </c>
      <c r="AA142" t="s">
        <v>8</v>
      </c>
      <c r="AB142">
        <v>4206.9624573378796</v>
      </c>
      <c r="AC142" t="s">
        <v>613</v>
      </c>
      <c r="AD142">
        <v>0.356178608515057</v>
      </c>
      <c r="AE142">
        <v>42</v>
      </c>
      <c r="AF142">
        <v>1.5073876871880201</v>
      </c>
      <c r="AG142">
        <v>4.4665116279069697</v>
      </c>
      <c r="AH142">
        <v>5.9738993150949904</v>
      </c>
      <c r="AI142">
        <v>14.94</v>
      </c>
    </row>
    <row r="143" spans="1:35" x14ac:dyDescent="0.55000000000000004">
      <c r="A143" t="s">
        <v>1850</v>
      </c>
      <c r="B143">
        <v>4344</v>
      </c>
      <c r="C143" t="s">
        <v>41</v>
      </c>
      <c r="D143">
        <v>302</v>
      </c>
      <c r="E143" t="s">
        <v>1806</v>
      </c>
      <c r="F143" t="s">
        <v>1807</v>
      </c>
      <c r="G143" t="s">
        <v>1808</v>
      </c>
      <c r="H143" t="s">
        <v>1809</v>
      </c>
      <c r="I143">
        <v>9629.66887417219</v>
      </c>
      <c r="J143">
        <v>30720</v>
      </c>
      <c r="K143" t="s">
        <v>59</v>
      </c>
      <c r="L143" s="2">
        <v>134</v>
      </c>
      <c r="M143" t="s">
        <v>613</v>
      </c>
      <c r="N143" t="s">
        <v>613</v>
      </c>
      <c r="O143">
        <v>1135</v>
      </c>
      <c r="P143">
        <v>816.055555555556</v>
      </c>
      <c r="Q143" t="s">
        <v>1810</v>
      </c>
      <c r="R143" t="s">
        <v>961</v>
      </c>
      <c r="S143" s="2">
        <v>259</v>
      </c>
      <c r="T143">
        <v>1.22352941176471</v>
      </c>
      <c r="U143">
        <v>3.1734414553993702</v>
      </c>
      <c r="V143">
        <v>4.5</v>
      </c>
      <c r="W143" t="s">
        <v>613</v>
      </c>
      <c r="X143">
        <v>55</v>
      </c>
      <c r="Y143" t="b">
        <v>1</v>
      </c>
      <c r="Z143" t="b">
        <v>1</v>
      </c>
      <c r="AA143" t="s">
        <v>8</v>
      </c>
      <c r="AB143">
        <v>7622.6865671641799</v>
      </c>
      <c r="AC143" t="s">
        <v>613</v>
      </c>
      <c r="AD143">
        <v>0.25814536340852101</v>
      </c>
      <c r="AE143">
        <v>276</v>
      </c>
      <c r="AF143">
        <v>0.36782608695652103</v>
      </c>
      <c r="AG143">
        <v>1.665</v>
      </c>
      <c r="AH143">
        <v>2.0328260869565198</v>
      </c>
      <c r="AI143">
        <v>99.18</v>
      </c>
    </row>
    <row r="144" spans="1:35" x14ac:dyDescent="0.55000000000000004">
      <c r="A144" t="s">
        <v>1850</v>
      </c>
      <c r="B144">
        <v>4344</v>
      </c>
      <c r="C144" t="s">
        <v>41</v>
      </c>
      <c r="D144">
        <v>11342</v>
      </c>
      <c r="E144" t="s">
        <v>1811</v>
      </c>
      <c r="F144" t="s">
        <v>1812</v>
      </c>
      <c r="G144" t="s">
        <v>1813</v>
      </c>
      <c r="H144" t="s">
        <v>1814</v>
      </c>
      <c r="I144">
        <v>14422.6719273497</v>
      </c>
      <c r="J144">
        <v>65535</v>
      </c>
      <c r="K144" t="s">
        <v>1815</v>
      </c>
      <c r="L144" s="2">
        <v>884</v>
      </c>
      <c r="M144" t="s">
        <v>613</v>
      </c>
      <c r="N144" t="s">
        <v>613</v>
      </c>
      <c r="O144">
        <v>1046</v>
      </c>
      <c r="P144">
        <v>844.4</v>
      </c>
      <c r="Q144" t="s">
        <v>1816</v>
      </c>
      <c r="R144" t="s">
        <v>1817</v>
      </c>
      <c r="S144" s="2">
        <v>268</v>
      </c>
      <c r="T144">
        <v>1.0070150840291501</v>
      </c>
      <c r="U144">
        <v>3.3023925522398199</v>
      </c>
      <c r="V144">
        <v>3.3007082999327602</v>
      </c>
      <c r="W144" t="s">
        <v>613</v>
      </c>
      <c r="X144">
        <v>55</v>
      </c>
      <c r="Y144" t="b">
        <v>1</v>
      </c>
      <c r="Z144" t="b">
        <v>1</v>
      </c>
      <c r="AA144" t="s">
        <v>8</v>
      </c>
      <c r="AB144">
        <v>6967.60180995475</v>
      </c>
      <c r="AC144" t="s">
        <v>613</v>
      </c>
      <c r="AD144">
        <v>1.22260997895885</v>
      </c>
      <c r="AE144">
        <v>85</v>
      </c>
      <c r="AF144">
        <v>2.1952422902960498</v>
      </c>
      <c r="AG144">
        <v>6.0594936557068602</v>
      </c>
      <c r="AH144">
        <v>8.2547359460029099</v>
      </c>
      <c r="AI144">
        <v>30.42</v>
      </c>
    </row>
    <row r="145" spans="1:35" x14ac:dyDescent="0.55000000000000004">
      <c r="A145" t="s">
        <v>1850</v>
      </c>
      <c r="B145">
        <v>4344</v>
      </c>
      <c r="C145" t="s">
        <v>41</v>
      </c>
      <c r="D145">
        <v>408</v>
      </c>
      <c r="E145" t="s">
        <v>1818</v>
      </c>
      <c r="F145" t="s">
        <v>1819</v>
      </c>
      <c r="G145" t="s">
        <v>1820</v>
      </c>
      <c r="H145" t="s">
        <v>1821</v>
      </c>
      <c r="I145">
        <v>6688.6274509803898</v>
      </c>
      <c r="J145">
        <v>28160</v>
      </c>
      <c r="K145" t="s">
        <v>1371</v>
      </c>
      <c r="L145" s="2">
        <v>113</v>
      </c>
      <c r="M145" t="s">
        <v>613</v>
      </c>
      <c r="N145" t="s">
        <v>613</v>
      </c>
      <c r="O145">
        <v>939</v>
      </c>
      <c r="P145">
        <v>617.392857142857</v>
      </c>
      <c r="Q145" t="s">
        <v>1822</v>
      </c>
      <c r="R145" t="s">
        <v>31</v>
      </c>
      <c r="S145" s="2">
        <v>282</v>
      </c>
      <c r="T145">
        <v>1.2222222222222201</v>
      </c>
      <c r="U145">
        <v>3.5714607450851799</v>
      </c>
      <c r="V145">
        <v>2.6363636363636398</v>
      </c>
      <c r="W145" t="s">
        <v>613</v>
      </c>
      <c r="X145">
        <v>55</v>
      </c>
      <c r="Y145" t="b">
        <v>1</v>
      </c>
      <c r="Z145" t="b">
        <v>1</v>
      </c>
      <c r="AA145" t="s">
        <v>8</v>
      </c>
      <c r="AB145">
        <v>4530.9734513274298</v>
      </c>
      <c r="AC145" t="s">
        <v>613</v>
      </c>
      <c r="AD145">
        <v>0.79500000000000004</v>
      </c>
      <c r="AE145">
        <v>80</v>
      </c>
      <c r="AF145">
        <v>1.33363636363636</v>
      </c>
      <c r="AG145">
        <v>2.7830769230769201</v>
      </c>
      <c r="AH145">
        <v>4.1167132867132796</v>
      </c>
      <c r="AI145">
        <v>28.62</v>
      </c>
    </row>
    <row r="146" spans="1:35" x14ac:dyDescent="0.55000000000000004">
      <c r="A146" t="s">
        <v>1850</v>
      </c>
      <c r="B146">
        <v>4344</v>
      </c>
      <c r="C146" t="s">
        <v>41</v>
      </c>
      <c r="D146">
        <v>459</v>
      </c>
      <c r="E146" t="s">
        <v>1823</v>
      </c>
      <c r="F146" t="s">
        <v>1824</v>
      </c>
      <c r="G146" t="s">
        <v>1825</v>
      </c>
      <c r="H146" t="s">
        <v>1826</v>
      </c>
      <c r="I146">
        <v>9799.3899782135104</v>
      </c>
      <c r="J146">
        <v>48640</v>
      </c>
      <c r="K146" t="s">
        <v>697</v>
      </c>
      <c r="L146" s="2">
        <v>137</v>
      </c>
      <c r="M146" t="s">
        <v>613</v>
      </c>
      <c r="N146" t="s">
        <v>613</v>
      </c>
      <c r="O146">
        <v>791</v>
      </c>
      <c r="P146">
        <v>681.4</v>
      </c>
      <c r="Q146" t="s">
        <v>1827</v>
      </c>
      <c r="R146" t="s">
        <v>1828</v>
      </c>
      <c r="S146" s="2">
        <v>298</v>
      </c>
      <c r="T146">
        <v>1.10077519379845</v>
      </c>
      <c r="U146">
        <v>4.0034617877847696</v>
      </c>
      <c r="V146">
        <v>3.3309859154929602</v>
      </c>
      <c r="W146" t="s">
        <v>613</v>
      </c>
      <c r="X146">
        <v>55</v>
      </c>
      <c r="Y146" t="b">
        <v>1</v>
      </c>
      <c r="Z146" t="b">
        <v>1</v>
      </c>
      <c r="AA146" t="s">
        <v>8</v>
      </c>
      <c r="AB146">
        <v>7100.7299270072999</v>
      </c>
      <c r="AC146" t="s">
        <v>613</v>
      </c>
      <c r="AD146">
        <v>0.51578947368421102</v>
      </c>
      <c r="AE146">
        <v>277</v>
      </c>
      <c r="AF146">
        <v>0.75272727272727102</v>
      </c>
      <c r="AG146">
        <v>1.20631578947368</v>
      </c>
      <c r="AH146">
        <v>1.95904306220095</v>
      </c>
      <c r="AI146">
        <v>99.54</v>
      </c>
    </row>
    <row r="147" spans="1:35" x14ac:dyDescent="0.55000000000000004">
      <c r="A147" t="s">
        <v>1850</v>
      </c>
      <c r="B147">
        <v>4344</v>
      </c>
      <c r="C147" t="s">
        <v>41</v>
      </c>
      <c r="D147">
        <v>971</v>
      </c>
      <c r="E147" t="s">
        <v>1829</v>
      </c>
      <c r="F147" t="s">
        <v>1830</v>
      </c>
      <c r="G147" t="s">
        <v>1831</v>
      </c>
      <c r="H147" t="s">
        <v>1832</v>
      </c>
      <c r="I147">
        <v>8431.3903192585003</v>
      </c>
      <c r="J147">
        <v>30720</v>
      </c>
      <c r="K147" t="s">
        <v>1833</v>
      </c>
      <c r="L147" s="2">
        <v>302</v>
      </c>
      <c r="M147" t="s">
        <v>613</v>
      </c>
      <c r="N147" t="s">
        <v>613</v>
      </c>
      <c r="O147">
        <v>758</v>
      </c>
      <c r="P147">
        <v>700.5</v>
      </c>
      <c r="Q147" t="s">
        <v>1834</v>
      </c>
      <c r="R147" t="s">
        <v>1835</v>
      </c>
      <c r="S147" s="2">
        <v>304</v>
      </c>
      <c r="T147">
        <v>1.2034883720930201</v>
      </c>
      <c r="U147">
        <v>3.8530333127908101</v>
      </c>
      <c r="V147">
        <v>2.2995169082125599</v>
      </c>
      <c r="W147" t="s">
        <v>613</v>
      </c>
      <c r="X147">
        <v>55</v>
      </c>
      <c r="Y147" t="b">
        <v>1</v>
      </c>
      <c r="Z147" t="b">
        <v>1</v>
      </c>
      <c r="AA147" t="s">
        <v>8</v>
      </c>
      <c r="AB147">
        <v>6332.1854304635799</v>
      </c>
      <c r="AC147" t="s">
        <v>613</v>
      </c>
      <c r="AD147">
        <v>0.38688085676037498</v>
      </c>
      <c r="AE147">
        <v>279</v>
      </c>
      <c r="AF147">
        <v>1.9305000000000001</v>
      </c>
      <c r="AG147">
        <v>0.79147058823529304</v>
      </c>
      <c r="AH147">
        <v>2.72197058823529</v>
      </c>
      <c r="AI147">
        <v>100.26</v>
      </c>
    </row>
    <row r="148" spans="1:35" x14ac:dyDescent="0.55000000000000004">
      <c r="A148" t="s">
        <v>1850</v>
      </c>
      <c r="B148">
        <v>4344</v>
      </c>
      <c r="C148" t="s">
        <v>41</v>
      </c>
      <c r="D148">
        <v>6484</v>
      </c>
      <c r="E148" t="s">
        <v>1836</v>
      </c>
      <c r="F148" t="s">
        <v>1837</v>
      </c>
      <c r="G148" t="s">
        <v>1838</v>
      </c>
      <c r="H148" t="s">
        <v>1839</v>
      </c>
      <c r="I148">
        <v>9373.4819555829708</v>
      </c>
      <c r="J148">
        <v>46080</v>
      </c>
      <c r="K148" t="s">
        <v>1840</v>
      </c>
      <c r="L148" s="2">
        <v>1160</v>
      </c>
      <c r="M148" t="s">
        <v>613</v>
      </c>
      <c r="N148" t="s">
        <v>613</v>
      </c>
      <c r="O148">
        <v>754</v>
      </c>
      <c r="P148">
        <v>662.66666666666697</v>
      </c>
      <c r="Q148" t="s">
        <v>1841</v>
      </c>
      <c r="R148" t="s">
        <v>1842</v>
      </c>
      <c r="S148" s="2">
        <v>305</v>
      </c>
      <c r="T148">
        <v>1.0077007609764299</v>
      </c>
      <c r="U148">
        <v>3.1672866739467902</v>
      </c>
      <c r="V148">
        <v>2.9198603742623002</v>
      </c>
      <c r="W148" t="s">
        <v>613</v>
      </c>
      <c r="X148">
        <v>55</v>
      </c>
      <c r="Y148" t="b">
        <v>1</v>
      </c>
      <c r="Z148" t="b">
        <v>1</v>
      </c>
      <c r="AA148" t="s">
        <v>8</v>
      </c>
      <c r="AB148">
        <v>6468.8137931034498</v>
      </c>
      <c r="AC148" t="s">
        <v>613</v>
      </c>
      <c r="AD148">
        <v>0.43094640812471102</v>
      </c>
      <c r="AE148">
        <v>84</v>
      </c>
      <c r="AF148">
        <v>3.1333442333008801</v>
      </c>
      <c r="AG148">
        <v>1.75451318987516</v>
      </c>
      <c r="AH148">
        <v>4.8878574231760403</v>
      </c>
      <c r="AI148">
        <v>30.06</v>
      </c>
    </row>
    <row r="149" spans="1:35" x14ac:dyDescent="0.55000000000000004">
      <c r="A149" t="s">
        <v>1850</v>
      </c>
      <c r="B149">
        <v>4344</v>
      </c>
      <c r="C149" t="s">
        <v>41</v>
      </c>
      <c r="D149">
        <v>945</v>
      </c>
      <c r="E149" t="s">
        <v>1843</v>
      </c>
      <c r="F149" t="s">
        <v>1844</v>
      </c>
      <c r="G149" t="s">
        <v>1845</v>
      </c>
      <c r="H149" t="s">
        <v>1846</v>
      </c>
      <c r="I149">
        <v>8395.1746031746006</v>
      </c>
      <c r="J149">
        <v>38400</v>
      </c>
      <c r="K149" t="s">
        <v>1847</v>
      </c>
      <c r="L149" s="2">
        <v>227</v>
      </c>
      <c r="M149" t="s">
        <v>613</v>
      </c>
      <c r="N149" t="s">
        <v>613</v>
      </c>
      <c r="O149">
        <v>651</v>
      </c>
      <c r="P149">
        <v>565.25</v>
      </c>
      <c r="Q149" t="s">
        <v>1848</v>
      </c>
      <c r="R149" t="s">
        <v>1849</v>
      </c>
      <c r="S149" s="2">
        <v>315</v>
      </c>
      <c r="T149">
        <v>1.3179487179487199</v>
      </c>
      <c r="U149">
        <v>1.8443764961511599</v>
      </c>
      <c r="V149">
        <v>3.13618677042802</v>
      </c>
      <c r="W149" t="s">
        <v>613</v>
      </c>
      <c r="X149">
        <v>55</v>
      </c>
      <c r="Y149" t="b">
        <v>1</v>
      </c>
      <c r="Z149" t="b">
        <v>1</v>
      </c>
      <c r="AA149" t="s">
        <v>8</v>
      </c>
      <c r="AB149">
        <v>6157.5330396475802</v>
      </c>
      <c r="AC149" t="s">
        <v>613</v>
      </c>
      <c r="AD149">
        <v>0.52014652014651996</v>
      </c>
      <c r="AE149">
        <v>78</v>
      </c>
      <c r="AF149">
        <v>1.07162790697674</v>
      </c>
      <c r="AG149">
        <v>2.9309090909090898</v>
      </c>
      <c r="AH149">
        <v>4.0025369978858301</v>
      </c>
      <c r="AI149">
        <v>27.9</v>
      </c>
    </row>
    <row r="150" spans="1:35" x14ac:dyDescent="0.55000000000000004">
      <c r="A150" t="s">
        <v>2024</v>
      </c>
      <c r="B150">
        <v>4344</v>
      </c>
      <c r="C150" t="s">
        <v>41</v>
      </c>
      <c r="D150">
        <v>631</v>
      </c>
      <c r="E150" t="s">
        <v>1851</v>
      </c>
      <c r="F150" t="s">
        <v>1852</v>
      </c>
      <c r="G150" t="s">
        <v>1853</v>
      </c>
      <c r="H150" t="s">
        <v>1854</v>
      </c>
      <c r="I150">
        <v>5136.2282091917596</v>
      </c>
      <c r="J150">
        <v>23040</v>
      </c>
      <c r="K150" t="s">
        <v>805</v>
      </c>
      <c r="L150" s="2">
        <v>216</v>
      </c>
      <c r="M150" t="s">
        <v>640</v>
      </c>
      <c r="N150" t="s">
        <v>640</v>
      </c>
      <c r="O150">
        <v>5802</v>
      </c>
      <c r="P150">
        <v>2421.7610619469001</v>
      </c>
      <c r="Q150" t="s">
        <v>1855</v>
      </c>
      <c r="R150" t="s">
        <v>878</v>
      </c>
      <c r="S150" s="2">
        <v>26</v>
      </c>
      <c r="T150">
        <v>1.03322259136213</v>
      </c>
      <c r="U150">
        <v>3.20644865931706</v>
      </c>
      <c r="V150">
        <v>5.0771704180064301</v>
      </c>
      <c r="W150" t="s">
        <v>640</v>
      </c>
      <c r="X150">
        <v>100</v>
      </c>
      <c r="Y150" t="b">
        <v>1</v>
      </c>
      <c r="Z150" t="b">
        <v>0</v>
      </c>
      <c r="AA150" t="s">
        <v>8</v>
      </c>
      <c r="AB150">
        <v>3093.3333333333298</v>
      </c>
      <c r="AC150" t="s">
        <v>640</v>
      </c>
      <c r="AD150">
        <v>0.62068965517241403</v>
      </c>
      <c r="AE150">
        <v>198</v>
      </c>
      <c r="AF150">
        <v>1.16608695652174</v>
      </c>
      <c r="AG150">
        <v>0.98999999999999799</v>
      </c>
      <c r="AH150">
        <v>2.1560869565217402</v>
      </c>
      <c r="AI150">
        <v>71.099999999999994</v>
      </c>
    </row>
    <row r="151" spans="1:35" x14ac:dyDescent="0.55000000000000004">
      <c r="A151" t="s">
        <v>2024</v>
      </c>
      <c r="B151">
        <v>4344</v>
      </c>
      <c r="C151" t="s">
        <v>41</v>
      </c>
      <c r="D151">
        <v>1578</v>
      </c>
      <c r="E151" t="s">
        <v>1856</v>
      </c>
      <c r="F151" t="s">
        <v>1857</v>
      </c>
      <c r="G151" t="s">
        <v>1858</v>
      </c>
      <c r="H151" t="s">
        <v>1859</v>
      </c>
      <c r="I151">
        <v>5244.9176172370098</v>
      </c>
      <c r="J151">
        <v>28160</v>
      </c>
      <c r="K151" t="s">
        <v>1860</v>
      </c>
      <c r="L151" s="2">
        <v>153</v>
      </c>
      <c r="M151" t="s">
        <v>138</v>
      </c>
      <c r="N151" t="s">
        <v>138</v>
      </c>
      <c r="O151">
        <v>4808</v>
      </c>
      <c r="P151">
        <v>2321.8418079096</v>
      </c>
      <c r="Q151" t="s">
        <v>1861</v>
      </c>
      <c r="R151" t="s">
        <v>1862</v>
      </c>
      <c r="S151" s="2">
        <v>41</v>
      </c>
      <c r="T151">
        <v>1.2933333333333299</v>
      </c>
      <c r="U151">
        <v>2.1069579765947402</v>
      </c>
      <c r="V151">
        <v>4.0721649484536098</v>
      </c>
      <c r="W151" t="s">
        <v>138</v>
      </c>
      <c r="X151">
        <v>69</v>
      </c>
      <c r="Y151" t="b">
        <v>1</v>
      </c>
      <c r="Z151" t="b">
        <v>1</v>
      </c>
      <c r="AA151" t="s">
        <v>8</v>
      </c>
      <c r="AB151">
        <v>2610.1960784313701</v>
      </c>
      <c r="AC151" t="s">
        <v>138</v>
      </c>
      <c r="AD151">
        <v>1.07692307692308</v>
      </c>
      <c r="AE151">
        <v>283</v>
      </c>
      <c r="AF151">
        <v>1.47</v>
      </c>
      <c r="AG151">
        <v>6.2715789473684103</v>
      </c>
      <c r="AH151">
        <v>7.74157894736841</v>
      </c>
      <c r="AI151">
        <v>101.7</v>
      </c>
    </row>
    <row r="152" spans="1:35" x14ac:dyDescent="0.55000000000000004">
      <c r="A152" t="s">
        <v>2024</v>
      </c>
      <c r="B152">
        <v>4344</v>
      </c>
      <c r="C152" t="s">
        <v>41</v>
      </c>
      <c r="D152">
        <v>1695</v>
      </c>
      <c r="E152" t="s">
        <v>1863</v>
      </c>
      <c r="F152" t="s">
        <v>1864</v>
      </c>
      <c r="G152" t="s">
        <v>1865</v>
      </c>
      <c r="H152" t="s">
        <v>1866</v>
      </c>
      <c r="I152">
        <v>4419.2094395280201</v>
      </c>
      <c r="J152">
        <v>28160</v>
      </c>
      <c r="K152" t="s">
        <v>1867</v>
      </c>
      <c r="L152" s="2">
        <v>325</v>
      </c>
      <c r="M152" t="s">
        <v>640</v>
      </c>
      <c r="N152" t="s">
        <v>640</v>
      </c>
      <c r="O152">
        <v>3302</v>
      </c>
      <c r="P152">
        <v>2929.375</v>
      </c>
      <c r="Q152" t="s">
        <v>1868</v>
      </c>
      <c r="R152" t="s">
        <v>1869</v>
      </c>
      <c r="S152" s="2">
        <v>75</v>
      </c>
      <c r="T152">
        <v>1.0748663101604301</v>
      </c>
      <c r="U152">
        <v>2.2251098818692601</v>
      </c>
      <c r="V152">
        <v>5.4378109452736298</v>
      </c>
      <c r="W152" t="s">
        <v>640</v>
      </c>
      <c r="X152">
        <v>100</v>
      </c>
      <c r="Y152" t="b">
        <v>1</v>
      </c>
      <c r="Z152" t="b">
        <v>1</v>
      </c>
      <c r="AA152" t="s">
        <v>8</v>
      </c>
      <c r="AB152">
        <v>2922.3384615384598</v>
      </c>
      <c r="AC152" t="s">
        <v>640</v>
      </c>
      <c r="AD152">
        <v>0.54447439353099703</v>
      </c>
      <c r="AE152">
        <v>126</v>
      </c>
      <c r="AF152">
        <v>1.1508661417322801</v>
      </c>
      <c r="AG152">
        <v>1.41333333333333</v>
      </c>
      <c r="AH152">
        <v>2.5641994750656099</v>
      </c>
      <c r="AI152">
        <v>45.18</v>
      </c>
    </row>
    <row r="153" spans="1:35" x14ac:dyDescent="0.55000000000000004">
      <c r="A153" t="s">
        <v>2024</v>
      </c>
      <c r="B153">
        <v>4344</v>
      </c>
      <c r="C153" t="s">
        <v>41</v>
      </c>
      <c r="D153">
        <v>903</v>
      </c>
      <c r="E153" t="s">
        <v>1870</v>
      </c>
      <c r="F153" t="s">
        <v>1871</v>
      </c>
      <c r="G153" t="s">
        <v>1872</v>
      </c>
      <c r="H153" t="s">
        <v>1873</v>
      </c>
      <c r="I153">
        <v>4201.4617940199296</v>
      </c>
      <c r="J153">
        <v>23040</v>
      </c>
      <c r="K153" t="s">
        <v>506</v>
      </c>
      <c r="L153" s="2">
        <v>272</v>
      </c>
      <c r="M153" t="s">
        <v>640</v>
      </c>
      <c r="N153" t="s">
        <v>640</v>
      </c>
      <c r="O153">
        <v>2177</v>
      </c>
      <c r="P153">
        <v>1179.7631578947401</v>
      </c>
      <c r="Q153" t="s">
        <v>1874</v>
      </c>
      <c r="R153" t="s">
        <v>36</v>
      </c>
      <c r="S153" s="2">
        <v>134</v>
      </c>
      <c r="T153">
        <v>1.2170542635658901</v>
      </c>
      <c r="U153">
        <v>2.8140221252825302</v>
      </c>
      <c r="V153">
        <v>4.7324840764331197</v>
      </c>
      <c r="W153" t="s">
        <v>640</v>
      </c>
      <c r="X153">
        <v>100</v>
      </c>
      <c r="Y153" t="b">
        <v>1</v>
      </c>
      <c r="Z153" t="b">
        <v>0</v>
      </c>
      <c r="AA153" t="s">
        <v>8</v>
      </c>
      <c r="AB153">
        <v>3021.1764705882401</v>
      </c>
      <c r="AC153" t="s">
        <v>640</v>
      </c>
      <c r="AD153">
        <v>0.46417445482866099</v>
      </c>
      <c r="AE153">
        <v>222</v>
      </c>
      <c r="AF153">
        <v>1.24819672131147</v>
      </c>
      <c r="AG153">
        <v>0.33949367088607602</v>
      </c>
      <c r="AH153">
        <v>1.58769039219755</v>
      </c>
      <c r="AI153">
        <v>79.739999999999995</v>
      </c>
    </row>
    <row r="154" spans="1:35" x14ac:dyDescent="0.55000000000000004">
      <c r="A154" t="s">
        <v>2024</v>
      </c>
      <c r="B154">
        <v>4344</v>
      </c>
      <c r="C154" t="s">
        <v>41</v>
      </c>
      <c r="D154">
        <v>7924</v>
      </c>
      <c r="E154" t="s">
        <v>1875</v>
      </c>
      <c r="F154" t="s">
        <v>1876</v>
      </c>
      <c r="G154" t="s">
        <v>1877</v>
      </c>
      <c r="H154" t="s">
        <v>1878</v>
      </c>
      <c r="I154">
        <v>4814.0535083291297</v>
      </c>
      <c r="J154">
        <v>38400</v>
      </c>
      <c r="K154" t="s">
        <v>1879</v>
      </c>
      <c r="L154" s="2">
        <v>1164</v>
      </c>
      <c r="M154" t="s">
        <v>640</v>
      </c>
      <c r="N154" t="s">
        <v>640</v>
      </c>
      <c r="O154">
        <v>2095</v>
      </c>
      <c r="P154">
        <v>1508.23170731707</v>
      </c>
      <c r="Q154" t="s">
        <v>1880</v>
      </c>
      <c r="R154" t="s">
        <v>1881</v>
      </c>
      <c r="S154" s="2">
        <v>143</v>
      </c>
      <c r="T154">
        <v>1.01542776998597</v>
      </c>
      <c r="U154">
        <v>2.75357708851076</v>
      </c>
      <c r="V154">
        <v>5.7140883977900598</v>
      </c>
      <c r="W154" t="s">
        <v>640</v>
      </c>
      <c r="X154">
        <v>100</v>
      </c>
      <c r="Y154" t="b">
        <v>1</v>
      </c>
      <c r="Z154" t="b">
        <v>0</v>
      </c>
      <c r="AA154" t="s">
        <v>8</v>
      </c>
      <c r="AB154">
        <v>3030.6529209621999</v>
      </c>
      <c r="AC154" t="s">
        <v>640</v>
      </c>
      <c r="AD154">
        <v>0.57402031930333797</v>
      </c>
      <c r="AE154">
        <v>192</v>
      </c>
      <c r="AF154">
        <v>1.7424999999999999</v>
      </c>
      <c r="AG154">
        <v>2.4792000000000001</v>
      </c>
      <c r="AH154">
        <v>4.2216999999999896</v>
      </c>
      <c r="AI154">
        <v>68.94</v>
      </c>
    </row>
    <row r="155" spans="1:35" x14ac:dyDescent="0.55000000000000004">
      <c r="A155" t="s">
        <v>2024</v>
      </c>
      <c r="B155">
        <v>4344</v>
      </c>
      <c r="C155" t="s">
        <v>41</v>
      </c>
      <c r="D155">
        <v>13599</v>
      </c>
      <c r="E155" t="s">
        <v>1882</v>
      </c>
      <c r="F155" t="s">
        <v>1883</v>
      </c>
      <c r="G155" t="s">
        <v>1884</v>
      </c>
      <c r="H155" t="s">
        <v>1885</v>
      </c>
      <c r="I155">
        <v>4783.0340466210801</v>
      </c>
      <c r="J155">
        <v>30720</v>
      </c>
      <c r="K155" t="s">
        <v>1886</v>
      </c>
      <c r="L155" s="2">
        <v>2373</v>
      </c>
      <c r="M155" t="s">
        <v>640</v>
      </c>
      <c r="N155" t="s">
        <v>640</v>
      </c>
      <c r="O155">
        <v>1981</v>
      </c>
      <c r="P155">
        <v>1104.38709677419</v>
      </c>
      <c r="Q155" t="s">
        <v>1887</v>
      </c>
      <c r="R155" t="s">
        <v>195</v>
      </c>
      <c r="S155" s="2">
        <v>153</v>
      </c>
      <c r="T155">
        <v>1.04080090668681</v>
      </c>
      <c r="U155">
        <v>0.29648713957708001</v>
      </c>
      <c r="V155">
        <v>4.9557168784029102</v>
      </c>
      <c r="W155" t="s">
        <v>640</v>
      </c>
      <c r="X155">
        <v>100</v>
      </c>
      <c r="Y155" t="b">
        <v>1</v>
      </c>
      <c r="Z155" t="b">
        <v>0</v>
      </c>
      <c r="AA155" t="s">
        <v>8</v>
      </c>
      <c r="AB155">
        <v>3182.4694479561699</v>
      </c>
      <c r="AC155" t="s">
        <v>640</v>
      </c>
      <c r="AD155">
        <v>0.49084745762711901</v>
      </c>
      <c r="AE155">
        <v>220</v>
      </c>
      <c r="AF155">
        <v>0.75876923076922898</v>
      </c>
      <c r="AG155">
        <v>3.2205405405405401</v>
      </c>
      <c r="AH155">
        <v>3.97930977130977</v>
      </c>
      <c r="AI155">
        <v>79.02</v>
      </c>
    </row>
    <row r="156" spans="1:35" x14ac:dyDescent="0.55000000000000004">
      <c r="A156" t="s">
        <v>2024</v>
      </c>
      <c r="B156">
        <v>4344</v>
      </c>
      <c r="C156" t="s">
        <v>41</v>
      </c>
      <c r="D156">
        <v>578</v>
      </c>
      <c r="E156" t="s">
        <v>1888</v>
      </c>
      <c r="F156" t="s">
        <v>1889</v>
      </c>
      <c r="G156" t="s">
        <v>1890</v>
      </c>
      <c r="H156" t="s">
        <v>1891</v>
      </c>
      <c r="I156">
        <v>5416.7456747404804</v>
      </c>
      <c r="J156">
        <v>23040</v>
      </c>
      <c r="K156" t="s">
        <v>1892</v>
      </c>
      <c r="L156" s="2">
        <v>215</v>
      </c>
      <c r="M156" t="s">
        <v>1893</v>
      </c>
      <c r="N156" t="s">
        <v>1893</v>
      </c>
      <c r="O156">
        <v>1974</v>
      </c>
      <c r="P156">
        <v>1561.625</v>
      </c>
      <c r="Q156" t="s">
        <v>1894</v>
      </c>
      <c r="R156" t="s">
        <v>1895</v>
      </c>
      <c r="S156" s="2">
        <v>154</v>
      </c>
      <c r="T156">
        <v>1.82079932382948</v>
      </c>
      <c r="U156">
        <v>3.7718664571908298</v>
      </c>
      <c r="V156">
        <v>2.2912872771814601</v>
      </c>
      <c r="W156" t="s">
        <v>1893</v>
      </c>
      <c r="X156">
        <v>72</v>
      </c>
      <c r="Y156" t="b">
        <v>1</v>
      </c>
      <c r="Z156" t="b">
        <v>0</v>
      </c>
      <c r="AA156" t="s">
        <v>8</v>
      </c>
      <c r="AB156">
        <v>3827.5441860465098</v>
      </c>
      <c r="AC156" t="s">
        <v>1893</v>
      </c>
      <c r="AD156">
        <v>0.61001285662553695</v>
      </c>
      <c r="AE156">
        <v>276</v>
      </c>
      <c r="AF156">
        <v>0.383936314641872</v>
      </c>
      <c r="AG156">
        <v>0.567666217608368</v>
      </c>
      <c r="AH156">
        <v>0.95160253225024005</v>
      </c>
      <c r="AI156">
        <v>99.18</v>
      </c>
    </row>
    <row r="157" spans="1:35" x14ac:dyDescent="0.55000000000000004">
      <c r="A157" t="s">
        <v>2024</v>
      </c>
      <c r="B157">
        <v>4344</v>
      </c>
      <c r="C157" t="s">
        <v>41</v>
      </c>
      <c r="D157">
        <v>986</v>
      </c>
      <c r="E157" t="s">
        <v>1896</v>
      </c>
      <c r="F157" t="s">
        <v>1897</v>
      </c>
      <c r="G157" t="s">
        <v>1898</v>
      </c>
      <c r="H157" t="s">
        <v>1899</v>
      </c>
      <c r="I157">
        <v>4940.8519269776898</v>
      </c>
      <c r="J157">
        <v>20480</v>
      </c>
      <c r="K157" t="s">
        <v>1529</v>
      </c>
      <c r="L157" s="2">
        <v>175</v>
      </c>
      <c r="M157" t="s">
        <v>640</v>
      </c>
      <c r="N157" t="s">
        <v>640</v>
      </c>
      <c r="O157">
        <v>1751</v>
      </c>
      <c r="P157">
        <v>1264</v>
      </c>
      <c r="Q157" t="s">
        <v>1900</v>
      </c>
      <c r="R157" t="s">
        <v>21</v>
      </c>
      <c r="S157" s="2">
        <v>177</v>
      </c>
      <c r="T157">
        <v>1.20392156862745</v>
      </c>
      <c r="U157">
        <v>1.97825089607055</v>
      </c>
      <c r="V157">
        <v>4.2638436482084696</v>
      </c>
      <c r="W157" t="s">
        <v>640</v>
      </c>
      <c r="X157">
        <v>100</v>
      </c>
      <c r="Y157" t="b">
        <v>1</v>
      </c>
      <c r="Z157" t="b">
        <v>0</v>
      </c>
      <c r="AA157" t="s">
        <v>8</v>
      </c>
      <c r="AB157">
        <v>3364.5714285714298</v>
      </c>
      <c r="AC157" t="s">
        <v>640</v>
      </c>
      <c r="AD157">
        <v>0.66521739130434798</v>
      </c>
      <c r="AE157">
        <v>216</v>
      </c>
      <c r="AF157">
        <v>0.25266055045871599</v>
      </c>
      <c r="AG157">
        <v>1.2019354838709699</v>
      </c>
      <c r="AH157">
        <v>1.45459603432968</v>
      </c>
      <c r="AI157">
        <v>77.58</v>
      </c>
    </row>
    <row r="158" spans="1:35" x14ac:dyDescent="0.55000000000000004">
      <c r="A158" t="s">
        <v>2024</v>
      </c>
      <c r="B158">
        <v>4344</v>
      </c>
      <c r="C158" t="s">
        <v>41</v>
      </c>
      <c r="D158">
        <v>332</v>
      </c>
      <c r="E158" t="s">
        <v>1901</v>
      </c>
      <c r="F158" t="s">
        <v>1902</v>
      </c>
      <c r="G158" t="s">
        <v>1903</v>
      </c>
      <c r="H158" t="s">
        <v>1904</v>
      </c>
      <c r="I158">
        <v>4958.0722891566302</v>
      </c>
      <c r="J158">
        <v>20480</v>
      </c>
      <c r="K158" t="s">
        <v>1282</v>
      </c>
      <c r="L158" s="2">
        <v>86</v>
      </c>
      <c r="M158" t="s">
        <v>640</v>
      </c>
      <c r="N158" t="s">
        <v>640</v>
      </c>
      <c r="O158">
        <v>1734</v>
      </c>
      <c r="P158">
        <v>991.642857142857</v>
      </c>
      <c r="Q158" t="s">
        <v>1905</v>
      </c>
      <c r="R158" t="s">
        <v>31</v>
      </c>
      <c r="S158" s="2">
        <v>179</v>
      </c>
      <c r="T158">
        <v>1.76595744680851</v>
      </c>
      <c r="U158">
        <v>2.9912676009355601</v>
      </c>
      <c r="V158">
        <v>2.5180722891566298</v>
      </c>
      <c r="W158" t="s">
        <v>640</v>
      </c>
      <c r="X158">
        <v>100</v>
      </c>
      <c r="Y158" t="b">
        <v>1</v>
      </c>
      <c r="Z158" t="b">
        <v>1</v>
      </c>
      <c r="AA158" t="s">
        <v>8</v>
      </c>
      <c r="AB158">
        <v>3601.86046511628</v>
      </c>
      <c r="AC158" t="s">
        <v>640</v>
      </c>
      <c r="AD158">
        <v>0.669421487603306</v>
      </c>
      <c r="AE158">
        <v>220</v>
      </c>
      <c r="AF158">
        <v>0.20828571428571399</v>
      </c>
      <c r="AG158">
        <v>0.47571428571428598</v>
      </c>
      <c r="AH158">
        <v>0.68400000000000005</v>
      </c>
      <c r="AI158">
        <v>79.02</v>
      </c>
    </row>
    <row r="159" spans="1:35" x14ac:dyDescent="0.55000000000000004">
      <c r="A159" t="s">
        <v>2024</v>
      </c>
      <c r="B159">
        <v>4344</v>
      </c>
      <c r="C159" t="s">
        <v>41</v>
      </c>
      <c r="D159">
        <v>1643</v>
      </c>
      <c r="E159" t="s">
        <v>1906</v>
      </c>
      <c r="F159" t="s">
        <v>1907</v>
      </c>
      <c r="G159" t="s">
        <v>1908</v>
      </c>
      <c r="H159" t="s">
        <v>1909</v>
      </c>
      <c r="I159">
        <v>3828.3140596469898</v>
      </c>
      <c r="J159">
        <v>20480</v>
      </c>
      <c r="K159" t="s">
        <v>1910</v>
      </c>
      <c r="L159" s="2">
        <v>312</v>
      </c>
      <c r="M159" t="s">
        <v>640</v>
      </c>
      <c r="N159" t="s">
        <v>640</v>
      </c>
      <c r="O159">
        <v>1415</v>
      </c>
      <c r="P159">
        <v>658.27272727272702</v>
      </c>
      <c r="Q159" t="s">
        <v>1911</v>
      </c>
      <c r="R159" t="s">
        <v>32</v>
      </c>
      <c r="S159" s="2">
        <v>215</v>
      </c>
      <c r="T159">
        <v>1.07380073800738</v>
      </c>
      <c r="U159">
        <v>1.3182628121265301</v>
      </c>
      <c r="V159">
        <v>4.90378006872852</v>
      </c>
      <c r="W159" t="s">
        <v>640</v>
      </c>
      <c r="X159">
        <v>100</v>
      </c>
      <c r="Y159" t="b">
        <v>1</v>
      </c>
      <c r="Z159" t="b">
        <v>0</v>
      </c>
      <c r="AA159" t="s">
        <v>8</v>
      </c>
      <c r="AB159">
        <v>2215.3846153846198</v>
      </c>
      <c r="AC159" t="s">
        <v>640</v>
      </c>
      <c r="AD159">
        <v>0.75185185185185199</v>
      </c>
      <c r="AE159">
        <v>112</v>
      </c>
      <c r="AF159">
        <v>1.0317073170731701</v>
      </c>
      <c r="AG159">
        <v>3.11666666666666</v>
      </c>
      <c r="AH159">
        <v>4.1483739837398304</v>
      </c>
      <c r="AI159">
        <v>40.14</v>
      </c>
    </row>
    <row r="160" spans="1:35" x14ac:dyDescent="0.55000000000000004">
      <c r="A160" t="s">
        <v>2024</v>
      </c>
      <c r="B160">
        <v>4344</v>
      </c>
      <c r="C160" t="s">
        <v>41</v>
      </c>
      <c r="D160">
        <v>5133</v>
      </c>
      <c r="E160" t="s">
        <v>1912</v>
      </c>
      <c r="F160" t="s">
        <v>1913</v>
      </c>
      <c r="G160" t="s">
        <v>1914</v>
      </c>
      <c r="H160" t="s">
        <v>1915</v>
      </c>
      <c r="I160">
        <v>5847.6524449639601</v>
      </c>
      <c r="J160">
        <v>33280</v>
      </c>
      <c r="K160" t="s">
        <v>1916</v>
      </c>
      <c r="L160" s="2">
        <v>1301</v>
      </c>
      <c r="M160" t="s">
        <v>640</v>
      </c>
      <c r="N160" t="s">
        <v>640</v>
      </c>
      <c r="O160">
        <v>1211</v>
      </c>
      <c r="P160">
        <v>637.10526315789502</v>
      </c>
      <c r="Q160" t="s">
        <v>1917</v>
      </c>
      <c r="R160" t="s">
        <v>60</v>
      </c>
      <c r="S160" s="2">
        <v>244</v>
      </c>
      <c r="T160">
        <v>1.3530120481927701</v>
      </c>
      <c r="U160">
        <v>2.3921882258573199</v>
      </c>
      <c r="V160">
        <v>2.5645592163846902</v>
      </c>
      <c r="W160" t="s">
        <v>640</v>
      </c>
      <c r="X160">
        <v>100</v>
      </c>
      <c r="Y160" t="b">
        <v>1</v>
      </c>
      <c r="Z160" t="b">
        <v>0</v>
      </c>
      <c r="AA160" t="s">
        <v>8</v>
      </c>
      <c r="AB160">
        <v>3998.4012298232101</v>
      </c>
      <c r="AC160" t="s">
        <v>640</v>
      </c>
      <c r="AD160">
        <v>0.59448818897637801</v>
      </c>
      <c r="AE160">
        <v>173</v>
      </c>
      <c r="AF160">
        <v>0.193624220837043</v>
      </c>
      <c r="AG160">
        <v>0.85499999999999898</v>
      </c>
      <c r="AH160">
        <v>1.04862422083704</v>
      </c>
      <c r="AI160">
        <v>62.1</v>
      </c>
    </row>
    <row r="161" spans="1:35" x14ac:dyDescent="0.55000000000000004">
      <c r="A161" t="s">
        <v>2024</v>
      </c>
      <c r="B161">
        <v>4344</v>
      </c>
      <c r="C161" t="s">
        <v>41</v>
      </c>
      <c r="D161">
        <v>887</v>
      </c>
      <c r="E161" t="s">
        <v>1918</v>
      </c>
      <c r="F161" t="s">
        <v>1919</v>
      </c>
      <c r="G161" t="s">
        <v>1920</v>
      </c>
      <c r="H161" t="s">
        <v>1921</v>
      </c>
      <c r="I161">
        <v>4588.9515219842197</v>
      </c>
      <c r="J161">
        <v>23040</v>
      </c>
      <c r="K161" t="s">
        <v>1922</v>
      </c>
      <c r="L161" s="2">
        <v>202</v>
      </c>
      <c r="M161" t="s">
        <v>640</v>
      </c>
      <c r="N161" t="s">
        <v>640</v>
      </c>
      <c r="O161">
        <v>1161</v>
      </c>
      <c r="P161">
        <v>511</v>
      </c>
      <c r="Q161" t="s">
        <v>1923</v>
      </c>
      <c r="R161" t="s">
        <v>992</v>
      </c>
      <c r="S161" s="2">
        <v>255</v>
      </c>
      <c r="T161">
        <v>1.1981132075471701</v>
      </c>
      <c r="U161">
        <v>0.63295359847191601</v>
      </c>
      <c r="V161">
        <v>4.2755905511811001</v>
      </c>
      <c r="W161" t="s">
        <v>640</v>
      </c>
      <c r="X161">
        <v>100</v>
      </c>
      <c r="Y161" t="b">
        <v>1</v>
      </c>
      <c r="Z161" t="b">
        <v>0</v>
      </c>
      <c r="AA161" t="s">
        <v>8</v>
      </c>
      <c r="AB161">
        <v>3155.64356435644</v>
      </c>
      <c r="AC161" t="s">
        <v>640</v>
      </c>
      <c r="AD161">
        <v>0.59036144578313299</v>
      </c>
      <c r="AE161">
        <v>111</v>
      </c>
      <c r="AF161">
        <v>0.77428571428571402</v>
      </c>
      <c r="AG161">
        <v>3.4549999999999899</v>
      </c>
      <c r="AH161">
        <v>4.2292857142857097</v>
      </c>
      <c r="AI161">
        <v>39.78</v>
      </c>
    </row>
    <row r="162" spans="1:35" x14ac:dyDescent="0.55000000000000004">
      <c r="A162" t="s">
        <v>2024</v>
      </c>
      <c r="B162">
        <v>4344</v>
      </c>
      <c r="C162" t="s">
        <v>41</v>
      </c>
      <c r="D162">
        <v>1679</v>
      </c>
      <c r="E162" t="s">
        <v>1924</v>
      </c>
      <c r="F162" t="s">
        <v>1925</v>
      </c>
      <c r="G162" t="s">
        <v>1926</v>
      </c>
      <c r="H162" t="s">
        <v>1927</v>
      </c>
      <c r="I162">
        <v>4165.5270994639704</v>
      </c>
      <c r="J162">
        <v>30720</v>
      </c>
      <c r="K162" t="s">
        <v>1928</v>
      </c>
      <c r="L162" s="2">
        <v>359</v>
      </c>
      <c r="M162" t="s">
        <v>640</v>
      </c>
      <c r="N162" t="s">
        <v>640</v>
      </c>
      <c r="O162">
        <v>1038</v>
      </c>
      <c r="P162">
        <v>578.72727272727298</v>
      </c>
      <c r="Q162" t="s">
        <v>1929</v>
      </c>
      <c r="R162" t="s">
        <v>238</v>
      </c>
      <c r="S162" s="2">
        <v>266</v>
      </c>
      <c r="T162">
        <v>1.30287206266319</v>
      </c>
      <c r="U162">
        <v>0.79611200867630305</v>
      </c>
      <c r="V162">
        <v>4.1863727454909796</v>
      </c>
      <c r="W162" t="s">
        <v>640</v>
      </c>
      <c r="X162">
        <v>100</v>
      </c>
      <c r="Y162" t="b">
        <v>1</v>
      </c>
      <c r="Z162" t="b">
        <v>0</v>
      </c>
      <c r="AA162" t="s">
        <v>8</v>
      </c>
      <c r="AB162">
        <v>2923.6768802228398</v>
      </c>
      <c r="AC162" t="s">
        <v>640</v>
      </c>
      <c r="AD162">
        <v>0.54146341463414605</v>
      </c>
      <c r="AE162">
        <v>111</v>
      </c>
      <c r="AF162">
        <v>0.49531914893616902</v>
      </c>
      <c r="AG162">
        <v>1.50285714285714</v>
      </c>
      <c r="AH162">
        <v>1.9981762917933099</v>
      </c>
      <c r="AI162">
        <v>39.78</v>
      </c>
    </row>
    <row r="163" spans="1:35" x14ac:dyDescent="0.55000000000000004">
      <c r="A163" t="s">
        <v>2024</v>
      </c>
      <c r="B163">
        <v>4344</v>
      </c>
      <c r="C163" t="s">
        <v>41</v>
      </c>
      <c r="D163">
        <v>2477</v>
      </c>
      <c r="E163" t="s">
        <v>1930</v>
      </c>
      <c r="F163" t="s">
        <v>1931</v>
      </c>
      <c r="G163" t="s">
        <v>1932</v>
      </c>
      <c r="H163" t="s">
        <v>1933</v>
      </c>
      <c r="I163">
        <v>4224.9818328623296</v>
      </c>
      <c r="J163">
        <v>20480</v>
      </c>
      <c r="K163" t="s">
        <v>1934</v>
      </c>
      <c r="L163" s="2">
        <v>551</v>
      </c>
      <c r="M163" t="s">
        <v>640</v>
      </c>
      <c r="N163" t="s">
        <v>640</v>
      </c>
      <c r="O163">
        <v>979</v>
      </c>
      <c r="P163">
        <v>662.75</v>
      </c>
      <c r="Q163" t="s">
        <v>1935</v>
      </c>
      <c r="R163" t="s">
        <v>1936</v>
      </c>
      <c r="S163" s="2">
        <v>276</v>
      </c>
      <c r="T163">
        <v>1.1754385964912299</v>
      </c>
      <c r="U163">
        <v>1.4758056000222</v>
      </c>
      <c r="V163">
        <v>3.1417910447761201</v>
      </c>
      <c r="W163" t="s">
        <v>640</v>
      </c>
      <c r="X163">
        <v>100</v>
      </c>
      <c r="Y163" t="b">
        <v>1</v>
      </c>
      <c r="Z163" t="b">
        <v>0</v>
      </c>
      <c r="AA163" t="s">
        <v>8</v>
      </c>
      <c r="AB163">
        <v>3001.3793103448302</v>
      </c>
      <c r="AC163" t="s">
        <v>640</v>
      </c>
      <c r="AD163">
        <v>0.45975232198142402</v>
      </c>
      <c r="AE163">
        <v>118</v>
      </c>
      <c r="AF163">
        <v>0.22090909090909</v>
      </c>
      <c r="AG163">
        <v>3.6824999999999899</v>
      </c>
      <c r="AH163">
        <v>3.9034090909090899</v>
      </c>
      <c r="AI163">
        <v>42.3</v>
      </c>
    </row>
    <row r="164" spans="1:35" x14ac:dyDescent="0.55000000000000004">
      <c r="A164" t="s">
        <v>2024</v>
      </c>
      <c r="B164">
        <v>4344</v>
      </c>
      <c r="C164" t="s">
        <v>41</v>
      </c>
      <c r="D164">
        <v>1393</v>
      </c>
      <c r="E164" t="s">
        <v>1937</v>
      </c>
      <c r="F164" t="s">
        <v>1938</v>
      </c>
      <c r="G164" t="s">
        <v>1939</v>
      </c>
      <c r="H164" t="s">
        <v>1940</v>
      </c>
      <c r="I164">
        <v>4895.7932519741598</v>
      </c>
      <c r="J164">
        <v>20480</v>
      </c>
      <c r="K164" t="s">
        <v>1941</v>
      </c>
      <c r="L164" s="2">
        <v>349</v>
      </c>
      <c r="M164" t="s">
        <v>2123</v>
      </c>
      <c r="N164" t="s">
        <v>2123</v>
      </c>
      <c r="O164">
        <v>975</v>
      </c>
      <c r="P164">
        <v>699.555555555556</v>
      </c>
      <c r="Q164" t="s">
        <v>1942</v>
      </c>
      <c r="R164" t="s">
        <v>1943</v>
      </c>
      <c r="S164" s="2">
        <v>277</v>
      </c>
      <c r="T164">
        <v>1.0137931034482801</v>
      </c>
      <c r="U164">
        <v>1.5524014143046601</v>
      </c>
      <c r="V164">
        <v>3.8163265306122498</v>
      </c>
      <c r="W164" t="s">
        <v>2123</v>
      </c>
      <c r="X164">
        <v>96</v>
      </c>
      <c r="Y164" t="b">
        <v>1</v>
      </c>
      <c r="Z164" t="b">
        <v>1</v>
      </c>
      <c r="AA164" t="s">
        <v>8</v>
      </c>
      <c r="AB164">
        <v>3315.5300859598901</v>
      </c>
      <c r="AC164" t="s">
        <v>2123</v>
      </c>
      <c r="AD164">
        <v>0.43805309734513298</v>
      </c>
      <c r="AE164">
        <v>251</v>
      </c>
      <c r="AF164">
        <v>0.375428571428571</v>
      </c>
      <c r="AG164">
        <v>3.2287499999999998</v>
      </c>
      <c r="AH164">
        <v>3.6041785714285699</v>
      </c>
      <c r="AI164">
        <v>90.18</v>
      </c>
    </row>
    <row r="165" spans="1:35" x14ac:dyDescent="0.55000000000000004">
      <c r="A165" t="s">
        <v>2024</v>
      </c>
      <c r="B165">
        <v>4344</v>
      </c>
      <c r="C165" t="s">
        <v>41</v>
      </c>
      <c r="D165">
        <v>24872</v>
      </c>
      <c r="E165" t="s">
        <v>1944</v>
      </c>
      <c r="F165" t="s">
        <v>1945</v>
      </c>
      <c r="G165" t="s">
        <v>1946</v>
      </c>
      <c r="H165" t="s">
        <v>1947</v>
      </c>
      <c r="I165">
        <v>5005.6481183660298</v>
      </c>
      <c r="J165">
        <v>46080</v>
      </c>
      <c r="K165" t="s">
        <v>1948</v>
      </c>
      <c r="L165" s="2">
        <v>3704</v>
      </c>
      <c r="M165" t="s">
        <v>640</v>
      </c>
      <c r="N165" t="s">
        <v>640</v>
      </c>
      <c r="O165">
        <v>974</v>
      </c>
      <c r="P165">
        <v>459.33333333333297</v>
      </c>
      <c r="Q165" t="s">
        <v>1949</v>
      </c>
      <c r="R165" t="s">
        <v>1950</v>
      </c>
      <c r="S165" s="2">
        <v>278</v>
      </c>
      <c r="T165">
        <v>1.0071801566579599</v>
      </c>
      <c r="U165">
        <v>0.93275081400311299</v>
      </c>
      <c r="V165">
        <v>5.75243033052495</v>
      </c>
      <c r="W165" t="s">
        <v>640</v>
      </c>
      <c r="X165">
        <v>100</v>
      </c>
      <c r="Y165" t="b">
        <v>1</v>
      </c>
      <c r="Z165" t="b">
        <v>0</v>
      </c>
      <c r="AA165" t="s">
        <v>8</v>
      </c>
      <c r="AB165">
        <v>2866.1771058315298</v>
      </c>
      <c r="AC165" t="s">
        <v>640</v>
      </c>
      <c r="AD165">
        <v>0.77043646009163302</v>
      </c>
      <c r="AE165">
        <v>112</v>
      </c>
      <c r="AF165">
        <v>1.12946731234867</v>
      </c>
      <c r="AG165">
        <v>2.2569230769230701</v>
      </c>
      <c r="AH165">
        <v>3.3863903892717402</v>
      </c>
      <c r="AI165">
        <v>40.14</v>
      </c>
    </row>
    <row r="166" spans="1:35" x14ac:dyDescent="0.55000000000000004">
      <c r="A166" t="s">
        <v>2024</v>
      </c>
      <c r="B166">
        <v>4344</v>
      </c>
      <c r="C166" t="s">
        <v>41</v>
      </c>
      <c r="D166">
        <v>11865</v>
      </c>
      <c r="E166" t="s">
        <v>1951</v>
      </c>
      <c r="F166" t="s">
        <v>1952</v>
      </c>
      <c r="G166" t="s">
        <v>1953</v>
      </c>
      <c r="H166" t="s">
        <v>1954</v>
      </c>
      <c r="I166">
        <v>4847.9258322798096</v>
      </c>
      <c r="J166">
        <v>33280</v>
      </c>
      <c r="K166" t="s">
        <v>1955</v>
      </c>
      <c r="L166" s="2">
        <v>2921</v>
      </c>
      <c r="M166" t="s">
        <v>2124</v>
      </c>
      <c r="N166" t="s">
        <v>2124</v>
      </c>
      <c r="O166">
        <v>943</v>
      </c>
      <c r="P166">
        <v>826.5</v>
      </c>
      <c r="Q166" t="s">
        <v>1956</v>
      </c>
      <c r="R166" t="s">
        <v>1957</v>
      </c>
      <c r="S166" s="2">
        <v>280</v>
      </c>
      <c r="T166">
        <v>1.1393979057591599</v>
      </c>
      <c r="U166">
        <v>0.69822497634380598</v>
      </c>
      <c r="V166">
        <v>3.7610568638713402</v>
      </c>
      <c r="W166" t="s">
        <v>2124</v>
      </c>
      <c r="X166">
        <v>97</v>
      </c>
      <c r="Y166" t="b">
        <v>1</v>
      </c>
      <c r="Z166" t="b">
        <v>0</v>
      </c>
      <c r="AA166" t="s">
        <v>8</v>
      </c>
      <c r="AB166">
        <v>3425.0188291680902</v>
      </c>
      <c r="AC166" t="s">
        <v>2124</v>
      </c>
      <c r="AD166">
        <v>0.44344933469805597</v>
      </c>
      <c r="AE166">
        <v>251</v>
      </c>
      <c r="AF166">
        <v>0.42427184466019302</v>
      </c>
      <c r="AG166">
        <v>1.63841860465116</v>
      </c>
      <c r="AH166">
        <v>2.0626904493113498</v>
      </c>
      <c r="AI166">
        <v>90.18</v>
      </c>
    </row>
    <row r="167" spans="1:35" x14ac:dyDescent="0.55000000000000004">
      <c r="A167" t="s">
        <v>2024</v>
      </c>
      <c r="B167">
        <v>4344</v>
      </c>
      <c r="C167" t="s">
        <v>41</v>
      </c>
      <c r="D167">
        <v>1597</v>
      </c>
      <c r="E167" t="s">
        <v>1958</v>
      </c>
      <c r="F167" t="s">
        <v>1959</v>
      </c>
      <c r="G167" t="s">
        <v>1960</v>
      </c>
      <c r="H167" t="s">
        <v>1961</v>
      </c>
      <c r="I167">
        <v>4772.1477770820302</v>
      </c>
      <c r="J167">
        <v>25600</v>
      </c>
      <c r="K167" t="s">
        <v>1962</v>
      </c>
      <c r="L167" s="2">
        <v>292</v>
      </c>
      <c r="M167" t="s">
        <v>640</v>
      </c>
      <c r="N167" t="s">
        <v>640</v>
      </c>
      <c r="O167">
        <v>877</v>
      </c>
      <c r="P167">
        <v>455.11764705882399</v>
      </c>
      <c r="Q167" t="s">
        <v>1963</v>
      </c>
      <c r="R167" t="s">
        <v>440</v>
      </c>
      <c r="S167" s="2">
        <v>288</v>
      </c>
      <c r="T167">
        <v>1.0141843971631199</v>
      </c>
      <c r="U167">
        <v>2.3400050207937002</v>
      </c>
      <c r="V167">
        <v>5.6923076923076898</v>
      </c>
      <c r="W167" t="s">
        <v>640</v>
      </c>
      <c r="X167">
        <v>100</v>
      </c>
      <c r="Y167" t="b">
        <v>1</v>
      </c>
      <c r="Z167" t="b">
        <v>0</v>
      </c>
      <c r="AA167" t="s">
        <v>8</v>
      </c>
      <c r="AB167">
        <v>3059.7260273972602</v>
      </c>
      <c r="AC167" t="s">
        <v>640</v>
      </c>
      <c r="AD167">
        <v>0.59025787965616106</v>
      </c>
      <c r="AE167">
        <v>112</v>
      </c>
      <c r="AF167">
        <v>1.2066666666666599</v>
      </c>
      <c r="AG167">
        <v>5.6769230769230701</v>
      </c>
      <c r="AH167">
        <v>6.88358974358973</v>
      </c>
      <c r="AI167">
        <v>40.14</v>
      </c>
    </row>
    <row r="168" spans="1:35" x14ac:dyDescent="0.55000000000000004">
      <c r="A168" t="s">
        <v>2024</v>
      </c>
      <c r="B168">
        <v>4344</v>
      </c>
      <c r="C168" t="s">
        <v>41</v>
      </c>
      <c r="D168">
        <v>657</v>
      </c>
      <c r="E168" t="s">
        <v>1964</v>
      </c>
      <c r="F168" t="s">
        <v>1965</v>
      </c>
      <c r="G168" t="s">
        <v>1966</v>
      </c>
      <c r="H168" t="s">
        <v>1967</v>
      </c>
      <c r="I168">
        <v>3978.3257229832602</v>
      </c>
      <c r="J168">
        <v>20480</v>
      </c>
      <c r="K168" t="s">
        <v>895</v>
      </c>
      <c r="L168" s="2">
        <v>213</v>
      </c>
      <c r="M168" t="s">
        <v>2123</v>
      </c>
      <c r="N168" t="s">
        <v>2123</v>
      </c>
      <c r="O168">
        <v>747</v>
      </c>
      <c r="P168">
        <v>572.66666666666697</v>
      </c>
      <c r="Q168" t="s">
        <v>1968</v>
      </c>
      <c r="R168" t="s">
        <v>1969</v>
      </c>
      <c r="S168" s="2">
        <v>311</v>
      </c>
      <c r="T168">
        <v>1.2060606060606101</v>
      </c>
      <c r="U168">
        <v>1.70119087902234</v>
      </c>
      <c r="V168">
        <v>4.1959798994974902</v>
      </c>
      <c r="W168" t="s">
        <v>2123</v>
      </c>
      <c r="X168">
        <v>96</v>
      </c>
      <c r="Y168" t="b">
        <v>1</v>
      </c>
      <c r="Z168" t="b">
        <v>0</v>
      </c>
      <c r="AA168" t="s">
        <v>8</v>
      </c>
      <c r="AB168">
        <v>2752.3004694835699</v>
      </c>
      <c r="AC168" t="s">
        <v>2123</v>
      </c>
      <c r="AD168">
        <v>0.47161572052401801</v>
      </c>
      <c r="AE168">
        <v>252</v>
      </c>
      <c r="AF168">
        <v>0.63599999999999901</v>
      </c>
      <c r="AG168">
        <v>1.6591304347826099</v>
      </c>
      <c r="AH168">
        <v>2.2951304347826098</v>
      </c>
      <c r="AI168">
        <v>90.54</v>
      </c>
    </row>
    <row r="169" spans="1:35" x14ac:dyDescent="0.55000000000000004">
      <c r="A169" t="s">
        <v>2024</v>
      </c>
      <c r="B169">
        <v>4344</v>
      </c>
      <c r="C169" t="s">
        <v>41</v>
      </c>
      <c r="D169">
        <v>16723</v>
      </c>
      <c r="E169" t="s">
        <v>1970</v>
      </c>
      <c r="F169" t="s">
        <v>1971</v>
      </c>
      <c r="G169" t="s">
        <v>1972</v>
      </c>
      <c r="H169" t="s">
        <v>1973</v>
      </c>
      <c r="I169">
        <v>5185.0600968725703</v>
      </c>
      <c r="J169">
        <v>43520</v>
      </c>
      <c r="K169" t="s">
        <v>1974</v>
      </c>
      <c r="L169" s="2">
        <v>3963</v>
      </c>
      <c r="M169" t="s">
        <v>640</v>
      </c>
      <c r="N169" t="s">
        <v>640</v>
      </c>
      <c r="O169">
        <v>746</v>
      </c>
      <c r="P169">
        <v>586.6</v>
      </c>
      <c r="Q169" t="s">
        <v>1975</v>
      </c>
      <c r="R169" t="s">
        <v>1976</v>
      </c>
      <c r="S169" s="2">
        <v>312</v>
      </c>
      <c r="T169">
        <v>1.3851367141855599</v>
      </c>
      <c r="U169">
        <v>1.0080037688146899</v>
      </c>
      <c r="V169">
        <v>3.5803948034418802</v>
      </c>
      <c r="W169" t="s">
        <v>640</v>
      </c>
      <c r="X169">
        <v>100</v>
      </c>
      <c r="Y169" t="b">
        <v>1</v>
      </c>
      <c r="Z169" t="b">
        <v>0</v>
      </c>
      <c r="AA169" t="s">
        <v>8</v>
      </c>
      <c r="AB169">
        <v>3552.2180166540502</v>
      </c>
      <c r="AC169" t="s">
        <v>640</v>
      </c>
      <c r="AD169">
        <v>0.51409347154027996</v>
      </c>
      <c r="AE169">
        <v>141</v>
      </c>
      <c r="AF169">
        <v>0.46515933232169898</v>
      </c>
      <c r="AG169">
        <v>0.94961130742049205</v>
      </c>
      <c r="AH169">
        <v>1.41477063974219</v>
      </c>
      <c r="AI169">
        <v>50.58</v>
      </c>
    </row>
    <row r="170" spans="1:35" x14ac:dyDescent="0.55000000000000004">
      <c r="A170" t="s">
        <v>2024</v>
      </c>
      <c r="B170">
        <v>4344</v>
      </c>
      <c r="C170" t="s">
        <v>41</v>
      </c>
      <c r="D170">
        <v>708</v>
      </c>
      <c r="E170" t="s">
        <v>1977</v>
      </c>
      <c r="F170" t="s">
        <v>1978</v>
      </c>
      <c r="G170" t="s">
        <v>1862</v>
      </c>
      <c r="H170" t="s">
        <v>1979</v>
      </c>
      <c r="I170">
        <v>4017.1751412429398</v>
      </c>
      <c r="J170">
        <v>17920</v>
      </c>
      <c r="K170" t="s">
        <v>805</v>
      </c>
      <c r="L170" s="2">
        <v>216</v>
      </c>
      <c r="M170" t="s">
        <v>2124</v>
      </c>
      <c r="N170" t="s">
        <v>2124</v>
      </c>
      <c r="O170">
        <v>631</v>
      </c>
      <c r="P170">
        <v>631</v>
      </c>
      <c r="Q170" t="s">
        <v>1980</v>
      </c>
      <c r="R170">
        <v>631</v>
      </c>
      <c r="S170" s="2">
        <v>328</v>
      </c>
      <c r="T170">
        <v>1.0864197530864199</v>
      </c>
      <c r="U170">
        <v>2.48871702553213</v>
      </c>
      <c r="V170">
        <v>3.8636363636363602</v>
      </c>
      <c r="W170" t="s">
        <v>2124</v>
      </c>
      <c r="X170">
        <v>97</v>
      </c>
      <c r="Y170" t="b">
        <v>1</v>
      </c>
      <c r="Z170" t="b">
        <v>0</v>
      </c>
      <c r="AA170" t="s">
        <v>8</v>
      </c>
      <c r="AB170">
        <v>2654.8148148148198</v>
      </c>
      <c r="AC170" t="s">
        <v>2124</v>
      </c>
      <c r="AD170">
        <v>0.52232142857142905</v>
      </c>
      <c r="AE170">
        <v>251</v>
      </c>
      <c r="AF170">
        <v>0.58888888888888802</v>
      </c>
      <c r="AG170">
        <v>2.7</v>
      </c>
      <c r="AH170">
        <v>3.2888888888888799</v>
      </c>
      <c r="AI170">
        <v>90.18</v>
      </c>
    </row>
    <row r="171" spans="1:35" x14ac:dyDescent="0.55000000000000004">
      <c r="A171" t="s">
        <v>2024</v>
      </c>
      <c r="B171">
        <v>4344</v>
      </c>
      <c r="C171" t="s">
        <v>41</v>
      </c>
      <c r="D171">
        <v>633</v>
      </c>
      <c r="E171" t="s">
        <v>1981</v>
      </c>
      <c r="F171" t="s">
        <v>1672</v>
      </c>
      <c r="G171" t="s">
        <v>1673</v>
      </c>
      <c r="H171" t="s">
        <v>1982</v>
      </c>
      <c r="I171">
        <v>4226.2243285940003</v>
      </c>
      <c r="J171">
        <v>17920</v>
      </c>
      <c r="K171" t="s">
        <v>153</v>
      </c>
      <c r="L171" s="2">
        <v>132</v>
      </c>
      <c r="M171" t="s">
        <v>640</v>
      </c>
      <c r="N171" t="s">
        <v>640</v>
      </c>
      <c r="O171">
        <v>341</v>
      </c>
      <c r="P171">
        <v>206.75</v>
      </c>
      <c r="Q171" t="s">
        <v>1983</v>
      </c>
      <c r="R171" t="s">
        <v>1984</v>
      </c>
      <c r="S171" s="2">
        <v>378</v>
      </c>
      <c r="T171">
        <v>1.10666666666667</v>
      </c>
      <c r="U171">
        <v>1.28717653542303</v>
      </c>
      <c r="V171">
        <v>4.9638554216867501</v>
      </c>
      <c r="W171" t="s">
        <v>640</v>
      </c>
      <c r="X171">
        <v>100</v>
      </c>
      <c r="Y171" t="b">
        <v>1</v>
      </c>
      <c r="Z171" t="b">
        <v>0</v>
      </c>
      <c r="AA171" t="s">
        <v>8</v>
      </c>
      <c r="AB171">
        <v>2598.7878787878799</v>
      </c>
      <c r="AC171" t="s">
        <v>640</v>
      </c>
      <c r="AD171">
        <v>0.66417910447761197</v>
      </c>
      <c r="AE171">
        <v>113</v>
      </c>
      <c r="AF171">
        <v>0.85499999999999898</v>
      </c>
      <c r="AG171">
        <v>1.7849999999999999</v>
      </c>
      <c r="AH171">
        <v>2.64</v>
      </c>
      <c r="AI171">
        <v>40.5</v>
      </c>
    </row>
    <row r="172" spans="1:35" x14ac:dyDescent="0.55000000000000004">
      <c r="A172" t="s">
        <v>2024</v>
      </c>
      <c r="B172">
        <v>4344</v>
      </c>
      <c r="C172" t="s">
        <v>41</v>
      </c>
      <c r="D172">
        <v>817</v>
      </c>
      <c r="E172" t="s">
        <v>1985</v>
      </c>
      <c r="F172" t="s">
        <v>1986</v>
      </c>
      <c r="G172" t="s">
        <v>1987</v>
      </c>
      <c r="H172" t="s">
        <v>1988</v>
      </c>
      <c r="I172">
        <v>4703.2558139534904</v>
      </c>
      <c r="J172">
        <v>17920</v>
      </c>
      <c r="K172" t="s">
        <v>1989</v>
      </c>
      <c r="L172" s="2">
        <v>151</v>
      </c>
      <c r="M172" t="s">
        <v>721</v>
      </c>
      <c r="N172" t="s">
        <v>721</v>
      </c>
      <c r="O172">
        <v>298</v>
      </c>
      <c r="P172">
        <v>183</v>
      </c>
      <c r="Q172" t="s">
        <v>1990</v>
      </c>
      <c r="R172" t="s">
        <v>1991</v>
      </c>
      <c r="S172" s="2">
        <v>381</v>
      </c>
      <c r="T172">
        <v>1.04615384615385</v>
      </c>
      <c r="U172">
        <v>4.73889887309402</v>
      </c>
      <c r="V172">
        <v>5.6323529411764701</v>
      </c>
      <c r="W172" t="s">
        <v>721</v>
      </c>
      <c r="X172">
        <v>83</v>
      </c>
      <c r="Y172" t="b">
        <v>1</v>
      </c>
      <c r="Z172" t="b">
        <v>0</v>
      </c>
      <c r="AA172" t="s">
        <v>8</v>
      </c>
      <c r="AB172">
        <v>3221.19205298013</v>
      </c>
      <c r="AC172" t="s">
        <v>721</v>
      </c>
      <c r="AD172">
        <v>0.44736842105263203</v>
      </c>
      <c r="AE172">
        <v>268</v>
      </c>
      <c r="AF172">
        <v>1.9376470588235299</v>
      </c>
      <c r="AG172">
        <v>2.6040000000000001</v>
      </c>
      <c r="AH172">
        <v>4.5416470588235196</v>
      </c>
      <c r="AI172">
        <v>96.3</v>
      </c>
    </row>
    <row r="173" spans="1:35" x14ac:dyDescent="0.55000000000000004">
      <c r="A173" t="s">
        <v>2024</v>
      </c>
      <c r="B173">
        <v>4344</v>
      </c>
      <c r="C173" t="s">
        <v>41</v>
      </c>
      <c r="D173">
        <v>3797</v>
      </c>
      <c r="E173" t="s">
        <v>1992</v>
      </c>
      <c r="F173" t="s">
        <v>1993</v>
      </c>
      <c r="G173" t="s">
        <v>1994</v>
      </c>
      <c r="H173" t="s">
        <v>1995</v>
      </c>
      <c r="I173">
        <v>4236.10218593627</v>
      </c>
      <c r="J173">
        <v>25600</v>
      </c>
      <c r="K173" t="s">
        <v>1747</v>
      </c>
      <c r="L173" s="2">
        <v>688</v>
      </c>
      <c r="M173" t="s">
        <v>640</v>
      </c>
      <c r="N173" t="s">
        <v>640</v>
      </c>
      <c r="O173">
        <v>271</v>
      </c>
      <c r="P173">
        <v>271</v>
      </c>
      <c r="Q173" t="s">
        <v>1996</v>
      </c>
      <c r="R173">
        <v>271</v>
      </c>
      <c r="S173" s="2">
        <v>386</v>
      </c>
      <c r="T173">
        <v>1.10326086956522</v>
      </c>
      <c r="U173">
        <v>0.88842608577791204</v>
      </c>
      <c r="V173">
        <v>5.1748768472906397</v>
      </c>
      <c r="W173" t="s">
        <v>640</v>
      </c>
      <c r="X173">
        <v>100</v>
      </c>
      <c r="Y173" t="b">
        <v>1</v>
      </c>
      <c r="Z173" t="b">
        <v>0</v>
      </c>
      <c r="AA173" t="s">
        <v>8</v>
      </c>
      <c r="AB173">
        <v>2641.86046511628</v>
      </c>
      <c r="AC173" t="s">
        <v>640</v>
      </c>
      <c r="AD173">
        <v>0.62112676056338001</v>
      </c>
      <c r="AE173">
        <v>113</v>
      </c>
      <c r="AF173">
        <v>1.0030645161290299</v>
      </c>
      <c r="AG173">
        <v>2.6134615384615301</v>
      </c>
      <c r="AH173">
        <v>3.6165260545905702</v>
      </c>
      <c r="AI173">
        <v>40.5</v>
      </c>
    </row>
    <row r="174" spans="1:35" x14ac:dyDescent="0.55000000000000004">
      <c r="A174" t="s">
        <v>2024</v>
      </c>
      <c r="B174">
        <v>4344</v>
      </c>
      <c r="C174" t="s">
        <v>41</v>
      </c>
      <c r="D174">
        <v>17557</v>
      </c>
      <c r="E174" t="s">
        <v>1997</v>
      </c>
      <c r="F174" t="s">
        <v>1998</v>
      </c>
      <c r="G174" t="s">
        <v>1999</v>
      </c>
      <c r="H174" t="s">
        <v>2000</v>
      </c>
      <c r="I174">
        <v>4986.4373184484803</v>
      </c>
      <c r="J174">
        <v>28160</v>
      </c>
      <c r="K174" t="s">
        <v>2001</v>
      </c>
      <c r="L174" s="2">
        <v>3352</v>
      </c>
      <c r="M174" t="s">
        <v>640</v>
      </c>
      <c r="N174" t="s">
        <v>640</v>
      </c>
      <c r="O174">
        <v>217</v>
      </c>
      <c r="P174">
        <v>193.666666666667</v>
      </c>
      <c r="Q174" t="s">
        <v>2002</v>
      </c>
      <c r="R174" t="s">
        <v>2003</v>
      </c>
      <c r="S174" s="2">
        <v>390</v>
      </c>
      <c r="T174">
        <v>1.03383128295255</v>
      </c>
      <c r="U174">
        <v>1.2275514957482301</v>
      </c>
      <c r="V174">
        <v>5.3042923926901899</v>
      </c>
      <c r="W174" t="s">
        <v>640</v>
      </c>
      <c r="X174">
        <v>100</v>
      </c>
      <c r="Y174" t="b">
        <v>1</v>
      </c>
      <c r="Z174" t="b">
        <v>0</v>
      </c>
      <c r="AA174" t="s">
        <v>8</v>
      </c>
      <c r="AB174">
        <v>3429.1169451074002</v>
      </c>
      <c r="AC174" t="s">
        <v>640</v>
      </c>
      <c r="AD174">
        <v>0.51937639198218299</v>
      </c>
      <c r="AE174">
        <v>112</v>
      </c>
      <c r="AF174">
        <v>1.04210526315789</v>
      </c>
      <c r="AG174">
        <v>1.7093430656934301</v>
      </c>
      <c r="AH174">
        <v>2.7514483288513198</v>
      </c>
      <c r="AI174">
        <v>40.14</v>
      </c>
    </row>
    <row r="175" spans="1:35" x14ac:dyDescent="0.55000000000000004">
      <c r="A175" t="s">
        <v>2024</v>
      </c>
      <c r="B175">
        <v>4344</v>
      </c>
      <c r="C175" t="s">
        <v>41</v>
      </c>
      <c r="D175">
        <v>18277</v>
      </c>
      <c r="E175" t="s">
        <v>2004</v>
      </c>
      <c r="F175" t="s">
        <v>2005</v>
      </c>
      <c r="G175" t="s">
        <v>2006</v>
      </c>
      <c r="H175" t="s">
        <v>2007</v>
      </c>
      <c r="I175">
        <v>4431.99212124528</v>
      </c>
      <c r="J175">
        <v>28160</v>
      </c>
      <c r="K175" t="s">
        <v>2008</v>
      </c>
      <c r="L175" s="2">
        <v>3568</v>
      </c>
      <c r="M175" t="s">
        <v>1283</v>
      </c>
      <c r="N175" t="s">
        <v>1283</v>
      </c>
      <c r="O175">
        <v>194</v>
      </c>
      <c r="P175">
        <v>124.25</v>
      </c>
      <c r="Q175" t="s">
        <v>2009</v>
      </c>
      <c r="R175" t="s">
        <v>2010</v>
      </c>
      <c r="S175" s="2">
        <v>391</v>
      </c>
      <c r="T175">
        <v>1.0242782152231</v>
      </c>
      <c r="U175">
        <v>4.0285488951819302</v>
      </c>
      <c r="V175">
        <v>6.3318385650224203</v>
      </c>
      <c r="W175" t="s">
        <v>1283</v>
      </c>
      <c r="X175">
        <v>84</v>
      </c>
      <c r="Y175" t="b">
        <v>1</v>
      </c>
      <c r="Z175" t="b">
        <v>0</v>
      </c>
      <c r="AA175" t="s">
        <v>8</v>
      </c>
      <c r="AB175">
        <v>3100.9865470852001</v>
      </c>
      <c r="AC175" t="s">
        <v>1283</v>
      </c>
      <c r="AD175">
        <v>0.40212864414622901</v>
      </c>
      <c r="AE175">
        <v>268</v>
      </c>
      <c r="AF175">
        <v>2.5630515463917498</v>
      </c>
      <c r="AG175">
        <v>2.3330232558139499</v>
      </c>
      <c r="AH175">
        <v>4.8960748022056997</v>
      </c>
      <c r="AI175">
        <v>96.3</v>
      </c>
    </row>
    <row r="176" spans="1:35" x14ac:dyDescent="0.55000000000000004">
      <c r="A176" t="s">
        <v>2024</v>
      </c>
      <c r="B176">
        <v>4344</v>
      </c>
      <c r="C176" t="s">
        <v>41</v>
      </c>
      <c r="D176">
        <v>406</v>
      </c>
      <c r="E176" t="s">
        <v>2011</v>
      </c>
      <c r="F176" t="s">
        <v>2012</v>
      </c>
      <c r="G176" t="s">
        <v>2013</v>
      </c>
      <c r="H176" t="s">
        <v>2014</v>
      </c>
      <c r="I176">
        <v>6563.94088669951</v>
      </c>
      <c r="J176">
        <v>25600</v>
      </c>
      <c r="K176" t="s">
        <v>2015</v>
      </c>
      <c r="L176" s="2">
        <v>115</v>
      </c>
      <c r="M176" t="s">
        <v>2125</v>
      </c>
      <c r="N176" t="s">
        <v>2125</v>
      </c>
      <c r="O176">
        <v>180</v>
      </c>
      <c r="P176">
        <v>173.5</v>
      </c>
      <c r="Q176" t="s">
        <v>2016</v>
      </c>
      <c r="R176" t="s">
        <v>2017</v>
      </c>
      <c r="S176" s="2">
        <v>393</v>
      </c>
      <c r="T176">
        <v>1.0408163265306101</v>
      </c>
      <c r="U176">
        <v>1.8884344095105201</v>
      </c>
      <c r="V176">
        <v>4.50326797385621</v>
      </c>
      <c r="W176" t="s">
        <v>2125</v>
      </c>
      <c r="X176">
        <v>82</v>
      </c>
      <c r="Y176" t="b">
        <v>1</v>
      </c>
      <c r="Z176" t="b">
        <v>0</v>
      </c>
      <c r="AA176" t="s">
        <v>8</v>
      </c>
      <c r="AB176">
        <v>4585.7391304347802</v>
      </c>
      <c r="AC176" t="s">
        <v>2125</v>
      </c>
      <c r="AD176">
        <v>0.39805825242718401</v>
      </c>
      <c r="AE176">
        <v>265</v>
      </c>
      <c r="AF176">
        <v>0.25894736842105198</v>
      </c>
      <c r="AG176">
        <v>2.6640000000000001</v>
      </c>
      <c r="AH176">
        <v>2.9229473684210499</v>
      </c>
      <c r="AI176">
        <v>95.22</v>
      </c>
    </row>
    <row r="177" spans="1:35" x14ac:dyDescent="0.55000000000000004">
      <c r="A177" t="s">
        <v>2024</v>
      </c>
      <c r="B177">
        <v>4344</v>
      </c>
      <c r="C177" t="s">
        <v>41</v>
      </c>
      <c r="D177">
        <v>2141</v>
      </c>
      <c r="E177" t="s">
        <v>2018</v>
      </c>
      <c r="F177" t="s">
        <v>2019</v>
      </c>
      <c r="G177" t="s">
        <v>2020</v>
      </c>
      <c r="H177" t="s">
        <v>2021</v>
      </c>
      <c r="I177">
        <v>5320.8780943484398</v>
      </c>
      <c r="J177">
        <v>28160</v>
      </c>
      <c r="K177" t="s">
        <v>2022</v>
      </c>
      <c r="L177" s="2">
        <v>547</v>
      </c>
      <c r="M177" t="s">
        <v>1283</v>
      </c>
      <c r="N177" t="s">
        <v>1283</v>
      </c>
      <c r="O177">
        <v>67</v>
      </c>
      <c r="P177">
        <v>67</v>
      </c>
      <c r="Q177" t="s">
        <v>2023</v>
      </c>
      <c r="R177">
        <v>67</v>
      </c>
      <c r="S177" s="2">
        <v>395</v>
      </c>
      <c r="T177">
        <v>1.01324503311258</v>
      </c>
      <c r="U177">
        <v>2.2314000278444999</v>
      </c>
      <c r="V177">
        <v>5.9379084967320299</v>
      </c>
      <c r="W177" t="s">
        <v>1283</v>
      </c>
      <c r="X177">
        <v>84</v>
      </c>
      <c r="Y177" t="b">
        <v>1</v>
      </c>
      <c r="Z177" t="b">
        <v>0</v>
      </c>
      <c r="AA177" t="s">
        <v>8</v>
      </c>
      <c r="AB177">
        <v>4057.62340036563</v>
      </c>
      <c r="AC177" t="s">
        <v>1283</v>
      </c>
      <c r="AD177">
        <v>0.36678200692041502</v>
      </c>
      <c r="AE177">
        <v>267</v>
      </c>
      <c r="AF177">
        <v>2.0609999999999999</v>
      </c>
      <c r="AG177">
        <v>2.74254545454545</v>
      </c>
      <c r="AH177">
        <v>4.8035454545454499</v>
      </c>
      <c r="AI177">
        <v>95.94</v>
      </c>
    </row>
    <row r="178" spans="1:35" x14ac:dyDescent="0.55000000000000004">
      <c r="A178" t="s">
        <v>2121</v>
      </c>
      <c r="B178">
        <v>4344</v>
      </c>
      <c r="C178" t="s">
        <v>41</v>
      </c>
      <c r="D178">
        <v>39192</v>
      </c>
      <c r="E178" t="s">
        <v>2025</v>
      </c>
      <c r="F178" t="s">
        <v>2026</v>
      </c>
      <c r="G178" t="s">
        <v>2027</v>
      </c>
      <c r="H178" t="s">
        <v>2028</v>
      </c>
      <c r="I178">
        <v>7385.5897887323899</v>
      </c>
      <c r="J178">
        <v>65535</v>
      </c>
      <c r="K178" t="s">
        <v>2029</v>
      </c>
      <c r="L178" s="2">
        <v>6074</v>
      </c>
      <c r="M178" t="s">
        <v>613</v>
      </c>
      <c r="N178" t="s">
        <v>613</v>
      </c>
      <c r="O178">
        <v>39339</v>
      </c>
      <c r="P178">
        <v>6437.0792253521104</v>
      </c>
      <c r="Q178" t="s">
        <v>2030</v>
      </c>
      <c r="R178" t="s">
        <v>2027</v>
      </c>
      <c r="S178" s="2">
        <v>4</v>
      </c>
      <c r="T178">
        <v>1.0888103412752299</v>
      </c>
      <c r="U178">
        <v>1.3131966636646599</v>
      </c>
      <c r="V178">
        <v>5.2564436632553999</v>
      </c>
      <c r="W178" t="s">
        <v>613</v>
      </c>
      <c r="X178">
        <v>55</v>
      </c>
      <c r="Y178" t="b">
        <v>1</v>
      </c>
      <c r="Z178" t="b">
        <v>1</v>
      </c>
      <c r="AA178" t="s">
        <v>8</v>
      </c>
      <c r="AB178">
        <v>5321.6616727033297</v>
      </c>
      <c r="AC178" t="s">
        <v>613</v>
      </c>
      <c r="AD178">
        <v>0.42934016397157598</v>
      </c>
      <c r="AE178">
        <v>101</v>
      </c>
      <c r="AF178">
        <v>1.043563294108</v>
      </c>
      <c r="AG178">
        <v>2.3953247960451902</v>
      </c>
      <c r="AH178">
        <v>3.4388880901531902</v>
      </c>
      <c r="AI178">
        <v>36.18</v>
      </c>
    </row>
    <row r="179" spans="1:35" x14ac:dyDescent="0.55000000000000004">
      <c r="A179" t="s">
        <v>2121</v>
      </c>
      <c r="B179">
        <v>4344</v>
      </c>
      <c r="C179" t="s">
        <v>41</v>
      </c>
      <c r="D179">
        <v>49441</v>
      </c>
      <c r="E179" t="s">
        <v>2031</v>
      </c>
      <c r="F179" t="s">
        <v>2032</v>
      </c>
      <c r="G179" t="s">
        <v>2033</v>
      </c>
      <c r="H179" t="s">
        <v>2034</v>
      </c>
      <c r="I179">
        <v>8537.7200906130602</v>
      </c>
      <c r="J179">
        <v>65528</v>
      </c>
      <c r="K179" t="s">
        <v>2035</v>
      </c>
      <c r="L179" s="2">
        <v>6786</v>
      </c>
      <c r="M179" t="s">
        <v>613</v>
      </c>
      <c r="N179" t="s">
        <v>613</v>
      </c>
      <c r="O179">
        <v>37693</v>
      </c>
      <c r="P179">
        <v>8537.06913290589</v>
      </c>
      <c r="Q179" t="s">
        <v>2036</v>
      </c>
      <c r="R179" t="s">
        <v>2033</v>
      </c>
      <c r="S179" s="2">
        <v>5</v>
      </c>
      <c r="T179">
        <v>1.0163183475959301</v>
      </c>
      <c r="U179">
        <v>1.41890667265908</v>
      </c>
      <c r="V179">
        <v>4.2777259613755296</v>
      </c>
      <c r="W179" t="s">
        <v>613</v>
      </c>
      <c r="X179">
        <v>55</v>
      </c>
      <c r="Y179" t="b">
        <v>1</v>
      </c>
      <c r="Z179" t="b">
        <v>1</v>
      </c>
      <c r="AA179" t="s">
        <v>8</v>
      </c>
      <c r="AB179">
        <v>5438.8386383731204</v>
      </c>
      <c r="AC179" t="s">
        <v>613</v>
      </c>
      <c r="AD179">
        <v>0.55760038099099396</v>
      </c>
      <c r="AE179">
        <v>24</v>
      </c>
      <c r="AF179">
        <v>1.4398277834033899</v>
      </c>
      <c r="AG179">
        <v>2.7712871867556998</v>
      </c>
      <c r="AH179">
        <v>4.2111149701590902</v>
      </c>
      <c r="AI179">
        <v>8.4600000000000009</v>
      </c>
    </row>
    <row r="180" spans="1:35" x14ac:dyDescent="0.55000000000000004">
      <c r="A180" t="s">
        <v>2121</v>
      </c>
      <c r="B180">
        <v>4344</v>
      </c>
      <c r="C180" t="s">
        <v>41</v>
      </c>
      <c r="D180">
        <v>1214</v>
      </c>
      <c r="E180" t="s">
        <v>2037</v>
      </c>
      <c r="F180" t="s">
        <v>2038</v>
      </c>
      <c r="G180" t="s">
        <v>2039</v>
      </c>
      <c r="H180" t="s">
        <v>2040</v>
      </c>
      <c r="I180">
        <v>5694.6779242174598</v>
      </c>
      <c r="J180">
        <v>23082</v>
      </c>
      <c r="K180" t="s">
        <v>1962</v>
      </c>
      <c r="L180" s="2">
        <v>292</v>
      </c>
      <c r="M180" t="s">
        <v>613</v>
      </c>
      <c r="N180" t="s">
        <v>613</v>
      </c>
      <c r="O180">
        <v>9859</v>
      </c>
      <c r="P180">
        <v>3204.8171334431599</v>
      </c>
      <c r="Q180" t="s">
        <v>2041</v>
      </c>
      <c r="R180" t="s">
        <v>2039</v>
      </c>
      <c r="S180" s="2">
        <v>20</v>
      </c>
      <c r="T180">
        <v>1.2030231208756601</v>
      </c>
      <c r="U180">
        <v>2.30401380797535</v>
      </c>
      <c r="V180">
        <v>3.0545619527986498</v>
      </c>
      <c r="W180" t="s">
        <v>613</v>
      </c>
      <c r="X180">
        <v>55</v>
      </c>
      <c r="Y180" t="b">
        <v>1</v>
      </c>
      <c r="Z180" t="b">
        <v>1</v>
      </c>
      <c r="AA180" t="s">
        <v>8</v>
      </c>
      <c r="AB180">
        <v>3817.0034246575301</v>
      </c>
      <c r="AC180" t="s">
        <v>613</v>
      </c>
      <c r="AD180">
        <v>0.60203218295927097</v>
      </c>
      <c r="AE180">
        <v>90</v>
      </c>
      <c r="AF180">
        <v>0.52388214497093499</v>
      </c>
      <c r="AG180">
        <v>0.62794817813765103</v>
      </c>
      <c r="AH180">
        <v>1.15183032310859</v>
      </c>
      <c r="AI180">
        <v>32.22</v>
      </c>
    </row>
    <row r="181" spans="1:35" x14ac:dyDescent="0.55000000000000004">
      <c r="A181" t="s">
        <v>2121</v>
      </c>
      <c r="B181">
        <v>4344</v>
      </c>
      <c r="C181" t="s">
        <v>41</v>
      </c>
      <c r="D181">
        <v>1390</v>
      </c>
      <c r="E181" t="s">
        <v>2042</v>
      </c>
      <c r="F181" t="s">
        <v>2043</v>
      </c>
      <c r="G181" t="s">
        <v>2044</v>
      </c>
      <c r="H181" t="s">
        <v>2045</v>
      </c>
      <c r="I181">
        <v>8029.2093525179898</v>
      </c>
      <c r="J181">
        <v>30748</v>
      </c>
      <c r="K181" t="s">
        <v>2046</v>
      </c>
      <c r="L181" s="2">
        <v>288</v>
      </c>
      <c r="M181" t="s">
        <v>613</v>
      </c>
      <c r="N181" t="s">
        <v>613</v>
      </c>
      <c r="O181">
        <v>9325</v>
      </c>
      <c r="P181">
        <v>4164.1424460431699</v>
      </c>
      <c r="Q181" t="s">
        <v>2047</v>
      </c>
      <c r="R181" t="s">
        <v>2044</v>
      </c>
      <c r="S181" s="2">
        <v>25</v>
      </c>
      <c r="T181">
        <v>1.0996610157540401</v>
      </c>
      <c r="U181">
        <v>1.7967186105625299</v>
      </c>
      <c r="V181">
        <v>4.3873030478392003</v>
      </c>
      <c r="W181" t="s">
        <v>613</v>
      </c>
      <c r="X181">
        <v>55</v>
      </c>
      <c r="Y181" t="b">
        <v>1</v>
      </c>
      <c r="Z181" t="b">
        <v>1</v>
      </c>
      <c r="AA181" t="s">
        <v>8</v>
      </c>
      <c r="AB181">
        <v>5513.0486111111104</v>
      </c>
      <c r="AC181" t="s">
        <v>613</v>
      </c>
      <c r="AD181">
        <v>0.48526097805836899</v>
      </c>
      <c r="AE181">
        <v>24</v>
      </c>
      <c r="AF181">
        <v>1.5340792799313501</v>
      </c>
      <c r="AG181">
        <v>2.0261313644644701</v>
      </c>
      <c r="AH181">
        <v>3.5602106443958199</v>
      </c>
      <c r="AI181">
        <v>8.4600000000000009</v>
      </c>
    </row>
    <row r="182" spans="1:35" x14ac:dyDescent="0.55000000000000004">
      <c r="A182" t="s">
        <v>2121</v>
      </c>
      <c r="B182">
        <v>4344</v>
      </c>
      <c r="C182" t="s">
        <v>41</v>
      </c>
      <c r="D182">
        <v>13669</v>
      </c>
      <c r="E182" t="s">
        <v>2048</v>
      </c>
      <c r="F182" t="s">
        <v>2049</v>
      </c>
      <c r="G182" t="s">
        <v>2050</v>
      </c>
      <c r="H182" t="s">
        <v>2051</v>
      </c>
      <c r="I182">
        <v>7507.3461116394801</v>
      </c>
      <c r="J182">
        <v>40988</v>
      </c>
      <c r="K182" t="s">
        <v>2052</v>
      </c>
      <c r="L182" s="2">
        <v>2740</v>
      </c>
      <c r="M182" t="s">
        <v>613</v>
      </c>
      <c r="N182" t="s">
        <v>613</v>
      </c>
      <c r="O182">
        <v>5675</v>
      </c>
      <c r="P182">
        <v>2234.1030478954999</v>
      </c>
      <c r="Q182" t="s">
        <v>2053</v>
      </c>
      <c r="R182" t="s">
        <v>1113</v>
      </c>
      <c r="S182" s="2">
        <v>43</v>
      </c>
      <c r="T182">
        <v>1.0719097968712401</v>
      </c>
      <c r="U182">
        <v>3.6738947166243601</v>
      </c>
      <c r="V182">
        <v>2.7212309055768999</v>
      </c>
      <c r="W182" t="s">
        <v>613</v>
      </c>
      <c r="X182">
        <v>55</v>
      </c>
      <c r="Y182" t="b">
        <v>1</v>
      </c>
      <c r="Z182" t="b">
        <v>1</v>
      </c>
      <c r="AA182" t="s">
        <v>8</v>
      </c>
      <c r="AB182">
        <v>4922.0660583941599</v>
      </c>
      <c r="AC182" t="s">
        <v>613</v>
      </c>
      <c r="AD182">
        <v>0.52033910156267105</v>
      </c>
      <c r="AE182">
        <v>291</v>
      </c>
      <c r="AF182">
        <v>1.0290509660948399</v>
      </c>
      <c r="AG182">
        <v>5.9005765516125299</v>
      </c>
      <c r="AH182">
        <v>6.9296275177073801</v>
      </c>
      <c r="AI182">
        <v>104.58</v>
      </c>
    </row>
    <row r="183" spans="1:35" x14ac:dyDescent="0.55000000000000004">
      <c r="A183" t="s">
        <v>2121</v>
      </c>
      <c r="B183">
        <v>4344</v>
      </c>
      <c r="C183" t="s">
        <v>41</v>
      </c>
      <c r="D183">
        <v>7429</v>
      </c>
      <c r="E183" t="s">
        <v>2054</v>
      </c>
      <c r="F183" t="s">
        <v>2055</v>
      </c>
      <c r="G183" t="s">
        <v>2056</v>
      </c>
      <c r="H183" t="s">
        <v>2057</v>
      </c>
      <c r="I183">
        <v>11087.867007672599</v>
      </c>
      <c r="J183">
        <v>64008</v>
      </c>
      <c r="K183" t="s">
        <v>2058</v>
      </c>
      <c r="L183" s="2">
        <v>1791</v>
      </c>
      <c r="M183" t="s">
        <v>146</v>
      </c>
      <c r="N183" t="s">
        <v>146</v>
      </c>
      <c r="O183">
        <v>5037</v>
      </c>
      <c r="P183">
        <v>2423.0633802816901</v>
      </c>
      <c r="Q183" t="s">
        <v>2059</v>
      </c>
      <c r="R183" t="s">
        <v>202</v>
      </c>
      <c r="S183" s="2">
        <v>50</v>
      </c>
      <c r="T183">
        <v>1.3462653908433</v>
      </c>
      <c r="U183">
        <v>1.31502465255199</v>
      </c>
      <c r="V183">
        <v>3.2249004878082501</v>
      </c>
      <c r="W183" t="s">
        <v>146</v>
      </c>
      <c r="X183">
        <v>53</v>
      </c>
      <c r="Y183" t="b">
        <v>1</v>
      </c>
      <c r="Z183" t="b">
        <v>1</v>
      </c>
      <c r="AA183" t="s">
        <v>8</v>
      </c>
      <c r="AB183">
        <v>8387.60580681184</v>
      </c>
      <c r="AC183" t="s">
        <v>146</v>
      </c>
      <c r="AD183">
        <v>0.44163086077527097</v>
      </c>
      <c r="AE183">
        <v>295</v>
      </c>
      <c r="AF183">
        <v>0.58455456739714395</v>
      </c>
      <c r="AG183">
        <v>1.40718024960785</v>
      </c>
      <c r="AH183">
        <v>1.991734817005</v>
      </c>
      <c r="AI183">
        <v>106.02</v>
      </c>
    </row>
    <row r="184" spans="1:35" x14ac:dyDescent="0.55000000000000004">
      <c r="A184" t="s">
        <v>2121</v>
      </c>
      <c r="B184">
        <v>4344</v>
      </c>
      <c r="C184" t="s">
        <v>41</v>
      </c>
      <c r="D184">
        <v>52635</v>
      </c>
      <c r="E184" t="s">
        <v>2060</v>
      </c>
      <c r="F184" t="s">
        <v>2061</v>
      </c>
      <c r="G184" t="s">
        <v>2062</v>
      </c>
      <c r="H184" t="s">
        <v>2063</v>
      </c>
      <c r="I184">
        <v>8992.3912225705299</v>
      </c>
      <c r="J184">
        <v>65535</v>
      </c>
      <c r="K184" t="s">
        <v>2064</v>
      </c>
      <c r="L184" s="2">
        <v>5909</v>
      </c>
      <c r="M184" t="s">
        <v>613</v>
      </c>
      <c r="N184" t="s">
        <v>613</v>
      </c>
      <c r="O184">
        <v>4714</v>
      </c>
      <c r="P184">
        <v>2002.5673076923099</v>
      </c>
      <c r="Q184" t="s">
        <v>2065</v>
      </c>
      <c r="R184" t="s">
        <v>523</v>
      </c>
      <c r="S184" s="2">
        <v>55</v>
      </c>
      <c r="T184">
        <v>1.0328736016176701</v>
      </c>
      <c r="U184">
        <v>4.830997372633</v>
      </c>
      <c r="V184">
        <v>3.5279621693876799</v>
      </c>
      <c r="W184" t="s">
        <v>613</v>
      </c>
      <c r="X184">
        <v>55</v>
      </c>
      <c r="Y184" t="b">
        <v>1</v>
      </c>
      <c r="Z184" t="b">
        <v>1</v>
      </c>
      <c r="AA184" t="s">
        <v>8</v>
      </c>
      <c r="AB184">
        <v>5457.0748011507903</v>
      </c>
      <c r="AC184" t="s">
        <v>613</v>
      </c>
      <c r="AD184">
        <v>0.61345317095794205</v>
      </c>
      <c r="AE184">
        <v>152</v>
      </c>
      <c r="AF184">
        <v>1.36636710328972</v>
      </c>
      <c r="AG184">
        <v>4.2974086520430301</v>
      </c>
      <c r="AH184">
        <v>5.6637757553327504</v>
      </c>
      <c r="AI184">
        <v>54.54</v>
      </c>
    </row>
    <row r="185" spans="1:35" x14ac:dyDescent="0.55000000000000004">
      <c r="A185" t="s">
        <v>2121</v>
      </c>
      <c r="B185">
        <v>4344</v>
      </c>
      <c r="C185" t="s">
        <v>41</v>
      </c>
      <c r="D185">
        <v>4043</v>
      </c>
      <c r="E185" t="s">
        <v>2066</v>
      </c>
      <c r="F185" t="s">
        <v>2067</v>
      </c>
      <c r="G185" t="s">
        <v>2068</v>
      </c>
      <c r="H185" t="s">
        <v>2069</v>
      </c>
      <c r="I185">
        <v>4171.4068760821201</v>
      </c>
      <c r="J185">
        <v>25651</v>
      </c>
      <c r="K185" t="s">
        <v>2070</v>
      </c>
      <c r="L185" s="2">
        <v>1007</v>
      </c>
      <c r="M185" t="s">
        <v>613</v>
      </c>
      <c r="N185" t="s">
        <v>613</v>
      </c>
      <c r="O185">
        <v>2299</v>
      </c>
      <c r="P185">
        <v>1357.94545454545</v>
      </c>
      <c r="Q185" t="s">
        <v>2071</v>
      </c>
      <c r="R185" t="s">
        <v>2072</v>
      </c>
      <c r="S185" s="2">
        <v>128</v>
      </c>
      <c r="T185">
        <v>1.1752530465240001</v>
      </c>
      <c r="U185">
        <v>3.07103040612161</v>
      </c>
      <c r="V185">
        <v>4.4444071172716599</v>
      </c>
      <c r="W185" t="s">
        <v>613</v>
      </c>
      <c r="X185">
        <v>55</v>
      </c>
      <c r="Y185" t="b">
        <v>1</v>
      </c>
      <c r="Z185" t="b">
        <v>1</v>
      </c>
      <c r="AA185" t="s">
        <v>8</v>
      </c>
      <c r="AB185">
        <v>3387.9483614697101</v>
      </c>
      <c r="AC185" t="s">
        <v>613</v>
      </c>
      <c r="AD185">
        <v>0.33537329584624997</v>
      </c>
      <c r="AE185">
        <v>236</v>
      </c>
      <c r="AF185">
        <v>0.90120324974076504</v>
      </c>
      <c r="AG185">
        <v>1.8723652641903299</v>
      </c>
      <c r="AH185">
        <v>2.7735685139310902</v>
      </c>
      <c r="AI185">
        <v>84.78</v>
      </c>
    </row>
    <row r="186" spans="1:35" x14ac:dyDescent="0.55000000000000004">
      <c r="A186" t="s">
        <v>2121</v>
      </c>
      <c r="B186">
        <v>4344</v>
      </c>
      <c r="C186" t="s">
        <v>41</v>
      </c>
      <c r="D186">
        <v>1819</v>
      </c>
      <c r="E186" t="s">
        <v>2073</v>
      </c>
      <c r="F186" t="s">
        <v>620</v>
      </c>
      <c r="G186" t="s">
        <v>621</v>
      </c>
      <c r="H186" t="s">
        <v>2074</v>
      </c>
      <c r="I186">
        <v>16569.029686640999</v>
      </c>
      <c r="J186">
        <v>64006</v>
      </c>
      <c r="K186" t="s">
        <v>1065</v>
      </c>
      <c r="L186" s="2">
        <v>581</v>
      </c>
      <c r="M186" t="s">
        <v>613</v>
      </c>
      <c r="N186" t="s">
        <v>613</v>
      </c>
      <c r="O186">
        <v>2046</v>
      </c>
      <c r="P186">
        <v>1178.2653061224501</v>
      </c>
      <c r="Q186" t="s">
        <v>2075</v>
      </c>
      <c r="R186" t="s">
        <v>56</v>
      </c>
      <c r="S186" s="2">
        <v>140</v>
      </c>
      <c r="T186">
        <v>1.4754870817450201</v>
      </c>
      <c r="U186">
        <v>1.37217392736915</v>
      </c>
      <c r="V186">
        <v>3.3898117025247498</v>
      </c>
      <c r="W186" t="s">
        <v>613</v>
      </c>
      <c r="X186">
        <v>55</v>
      </c>
      <c r="Y186" t="b">
        <v>1</v>
      </c>
      <c r="Z186" t="b">
        <v>1</v>
      </c>
      <c r="AA186" t="s">
        <v>8</v>
      </c>
      <c r="AB186">
        <v>12179.2271944923</v>
      </c>
      <c r="AC186" t="s">
        <v>613</v>
      </c>
      <c r="AD186">
        <v>0.32913381620549398</v>
      </c>
      <c r="AE186">
        <v>247</v>
      </c>
      <c r="AF186">
        <v>0.45749436342427102</v>
      </c>
      <c r="AG186">
        <v>1.4203276840449399</v>
      </c>
      <c r="AH186">
        <v>1.87782204746921</v>
      </c>
      <c r="AI186">
        <v>88.74</v>
      </c>
    </row>
    <row r="187" spans="1:35" x14ac:dyDescent="0.55000000000000004">
      <c r="A187" t="s">
        <v>2121</v>
      </c>
      <c r="B187">
        <v>4344</v>
      </c>
      <c r="C187" t="s">
        <v>41</v>
      </c>
      <c r="D187">
        <v>1334</v>
      </c>
      <c r="E187" t="s">
        <v>2076</v>
      </c>
      <c r="F187" t="s">
        <v>2077</v>
      </c>
      <c r="G187" t="s">
        <v>2078</v>
      </c>
      <c r="H187" t="s">
        <v>2079</v>
      </c>
      <c r="I187">
        <v>3530.74662668666</v>
      </c>
      <c r="J187">
        <v>20499</v>
      </c>
      <c r="K187" t="s">
        <v>2080</v>
      </c>
      <c r="L187" s="2">
        <v>222</v>
      </c>
      <c r="M187" t="s">
        <v>613</v>
      </c>
      <c r="N187" t="s">
        <v>613</v>
      </c>
      <c r="O187">
        <v>1688</v>
      </c>
      <c r="P187">
        <v>999.48148148148198</v>
      </c>
      <c r="Q187" t="s">
        <v>2081</v>
      </c>
      <c r="R187" t="s">
        <v>81</v>
      </c>
      <c r="S187" s="2">
        <v>163</v>
      </c>
      <c r="T187">
        <v>1.6135807964935101</v>
      </c>
      <c r="U187">
        <v>4.4170862865907097</v>
      </c>
      <c r="V187">
        <v>1.9223367726765299</v>
      </c>
      <c r="W187" t="s">
        <v>613</v>
      </c>
      <c r="X187">
        <v>55</v>
      </c>
      <c r="Y187" t="b">
        <v>1</v>
      </c>
      <c r="Z187" t="b">
        <v>1</v>
      </c>
      <c r="AA187" t="s">
        <v>8</v>
      </c>
      <c r="AB187">
        <v>2280.9954954955001</v>
      </c>
      <c r="AC187" t="s">
        <v>613</v>
      </c>
      <c r="AD187">
        <v>0.64570748112587195</v>
      </c>
      <c r="AE187">
        <v>236</v>
      </c>
      <c r="AF187">
        <v>0.23218829024660601</v>
      </c>
      <c r="AG187">
        <v>1.9965024051309399</v>
      </c>
      <c r="AH187">
        <v>2.22869069537755</v>
      </c>
      <c r="AI187">
        <v>84.78</v>
      </c>
    </row>
    <row r="188" spans="1:35" x14ac:dyDescent="0.55000000000000004">
      <c r="A188" t="s">
        <v>2121</v>
      </c>
      <c r="B188">
        <v>4344</v>
      </c>
      <c r="C188" t="s">
        <v>41</v>
      </c>
      <c r="D188">
        <v>16194</v>
      </c>
      <c r="E188" t="s">
        <v>2082</v>
      </c>
      <c r="F188" t="s">
        <v>2083</v>
      </c>
      <c r="G188" t="s">
        <v>2084</v>
      </c>
      <c r="H188" t="s">
        <v>2085</v>
      </c>
      <c r="I188">
        <v>5175.4133629739399</v>
      </c>
      <c r="J188">
        <v>30709</v>
      </c>
      <c r="K188" t="s">
        <v>2086</v>
      </c>
      <c r="L188" s="2">
        <v>3108</v>
      </c>
      <c r="M188" t="s">
        <v>613</v>
      </c>
      <c r="N188" t="s">
        <v>613</v>
      </c>
      <c r="O188">
        <v>1645</v>
      </c>
      <c r="P188">
        <v>1086.38461538462</v>
      </c>
      <c r="Q188" t="s">
        <v>2087</v>
      </c>
      <c r="R188" t="s">
        <v>376</v>
      </c>
      <c r="S188" s="2">
        <v>169</v>
      </c>
      <c r="T188">
        <v>1.21123914258003</v>
      </c>
      <c r="U188">
        <v>1.6590341262491199</v>
      </c>
      <c r="V188">
        <v>3.3765087483021898</v>
      </c>
      <c r="W188" t="s">
        <v>613</v>
      </c>
      <c r="X188">
        <v>55</v>
      </c>
      <c r="Y188" t="b">
        <v>1</v>
      </c>
      <c r="Z188" t="b">
        <v>1</v>
      </c>
      <c r="AA188" t="s">
        <v>8</v>
      </c>
      <c r="AB188">
        <v>3831.09491634492</v>
      </c>
      <c r="AC188" t="s">
        <v>613</v>
      </c>
      <c r="AD188">
        <v>0.43911221283067498</v>
      </c>
      <c r="AE188">
        <v>235</v>
      </c>
      <c r="AF188">
        <v>0.47859133289758898</v>
      </c>
      <c r="AG188">
        <v>1.3294922375028699</v>
      </c>
      <c r="AH188">
        <v>1.8080835704004601</v>
      </c>
      <c r="AI188">
        <v>84.42</v>
      </c>
    </row>
    <row r="189" spans="1:35" x14ac:dyDescent="0.55000000000000004">
      <c r="A189" t="s">
        <v>2121</v>
      </c>
      <c r="B189">
        <v>4344</v>
      </c>
      <c r="C189" t="s">
        <v>41</v>
      </c>
      <c r="D189">
        <v>14715</v>
      </c>
      <c r="E189" t="s">
        <v>2088</v>
      </c>
      <c r="F189" t="s">
        <v>2089</v>
      </c>
      <c r="G189" t="s">
        <v>2090</v>
      </c>
      <c r="H189" t="s">
        <v>2091</v>
      </c>
      <c r="I189">
        <v>4716.7410805300697</v>
      </c>
      <c r="J189">
        <v>28170</v>
      </c>
      <c r="K189" t="s">
        <v>2092</v>
      </c>
      <c r="L189" s="2">
        <v>2624</v>
      </c>
      <c r="M189" t="s">
        <v>613</v>
      </c>
      <c r="N189" t="s">
        <v>613</v>
      </c>
      <c r="O189">
        <v>1607</v>
      </c>
      <c r="P189">
        <v>1177.3333333333301</v>
      </c>
      <c r="Q189" t="s">
        <v>2093</v>
      </c>
      <c r="R189" t="s">
        <v>2094</v>
      </c>
      <c r="S189" s="2">
        <v>175</v>
      </c>
      <c r="T189">
        <v>1.1064597437041299</v>
      </c>
      <c r="U189">
        <v>4.1308187611112404</v>
      </c>
      <c r="V189">
        <v>4.2902490510137996</v>
      </c>
      <c r="W189" t="s">
        <v>613</v>
      </c>
      <c r="X189">
        <v>55</v>
      </c>
      <c r="Y189" t="b">
        <v>1</v>
      </c>
      <c r="Z189" t="b">
        <v>1</v>
      </c>
      <c r="AA189" t="s">
        <v>8</v>
      </c>
      <c r="AB189">
        <v>3552.671875</v>
      </c>
      <c r="AC189" t="s">
        <v>613</v>
      </c>
      <c r="AD189">
        <v>0.36046909901524399</v>
      </c>
      <c r="AE189">
        <v>187</v>
      </c>
      <c r="AF189">
        <v>0.89234352488314395</v>
      </c>
      <c r="AG189">
        <v>5.3897868160728297</v>
      </c>
      <c r="AH189">
        <v>6.2821303409559697</v>
      </c>
      <c r="AI189">
        <v>67.14</v>
      </c>
    </row>
    <row r="190" spans="1:35" x14ac:dyDescent="0.55000000000000004">
      <c r="A190" t="s">
        <v>2121</v>
      </c>
      <c r="B190">
        <v>4344</v>
      </c>
      <c r="C190" t="s">
        <v>41</v>
      </c>
      <c r="D190">
        <v>5690</v>
      </c>
      <c r="E190" t="s">
        <v>2095</v>
      </c>
      <c r="F190" t="s">
        <v>2096</v>
      </c>
      <c r="G190" t="s">
        <v>2097</v>
      </c>
      <c r="H190" t="s">
        <v>2098</v>
      </c>
      <c r="I190">
        <v>5281.0079086116002</v>
      </c>
      <c r="J190">
        <v>25617</v>
      </c>
      <c r="K190" t="s">
        <v>2099</v>
      </c>
      <c r="L190" s="2">
        <v>1093</v>
      </c>
      <c r="M190" t="s">
        <v>613</v>
      </c>
      <c r="N190" t="s">
        <v>613</v>
      </c>
      <c r="O190">
        <v>1523</v>
      </c>
      <c r="P190">
        <v>948.91071428571399</v>
      </c>
      <c r="Q190" t="s">
        <v>2100</v>
      </c>
      <c r="R190" t="s">
        <v>53</v>
      </c>
      <c r="S190" s="2">
        <v>188</v>
      </c>
      <c r="T190">
        <v>1.07146406566236</v>
      </c>
      <c r="U190">
        <v>2.04480521738579</v>
      </c>
      <c r="V190">
        <v>3.2591791004517798</v>
      </c>
      <c r="W190" t="s">
        <v>613</v>
      </c>
      <c r="X190">
        <v>55</v>
      </c>
      <c r="Y190" t="b">
        <v>1</v>
      </c>
      <c r="Z190" t="b">
        <v>1</v>
      </c>
      <c r="AA190" t="s">
        <v>8</v>
      </c>
      <c r="AB190">
        <v>3710.6422689844499</v>
      </c>
      <c r="AC190" t="s">
        <v>613</v>
      </c>
      <c r="AD190">
        <v>0.43387408240978398</v>
      </c>
      <c r="AE190">
        <v>113</v>
      </c>
      <c r="AF190">
        <v>0.51224078386894301</v>
      </c>
      <c r="AG190">
        <v>4.0295824550500896</v>
      </c>
      <c r="AH190">
        <v>4.5418232389190303</v>
      </c>
      <c r="AI190">
        <v>40.5</v>
      </c>
    </row>
    <row r="191" spans="1:35" x14ac:dyDescent="0.55000000000000004">
      <c r="A191" t="s">
        <v>2121</v>
      </c>
      <c r="B191">
        <v>4344</v>
      </c>
      <c r="C191" t="s">
        <v>41</v>
      </c>
      <c r="D191">
        <v>20061</v>
      </c>
      <c r="E191" t="s">
        <v>2101</v>
      </c>
      <c r="F191" t="s">
        <v>2102</v>
      </c>
      <c r="G191" t="s">
        <v>2103</v>
      </c>
      <c r="H191" t="s">
        <v>2104</v>
      </c>
      <c r="I191">
        <v>5201.38452719206</v>
      </c>
      <c r="J191">
        <v>35809</v>
      </c>
      <c r="K191" t="s">
        <v>2105</v>
      </c>
      <c r="L191" s="2">
        <v>2923</v>
      </c>
      <c r="M191" t="s">
        <v>613</v>
      </c>
      <c r="N191" t="s">
        <v>613</v>
      </c>
      <c r="O191">
        <v>1300</v>
      </c>
      <c r="P191">
        <v>776.91176470588198</v>
      </c>
      <c r="Q191" t="s">
        <v>2106</v>
      </c>
      <c r="R191" t="s">
        <v>69</v>
      </c>
      <c r="S191" s="2">
        <v>231</v>
      </c>
      <c r="T191">
        <v>1.2660085792229101</v>
      </c>
      <c r="U191">
        <v>2.54826906111753</v>
      </c>
      <c r="V191">
        <v>3.46069484512907</v>
      </c>
      <c r="W191" t="s">
        <v>613</v>
      </c>
      <c r="X191">
        <v>55</v>
      </c>
      <c r="Y191" t="b">
        <v>1</v>
      </c>
      <c r="Z191" t="b">
        <v>1</v>
      </c>
      <c r="AA191" t="s">
        <v>8</v>
      </c>
      <c r="AB191">
        <v>3401.7878891549799</v>
      </c>
      <c r="AC191" t="s">
        <v>613</v>
      </c>
      <c r="AD191">
        <v>0.62123547759092301</v>
      </c>
      <c r="AE191">
        <v>226</v>
      </c>
      <c r="AF191">
        <v>0.66911421920417602</v>
      </c>
      <c r="AG191">
        <v>4.4045564672497903</v>
      </c>
      <c r="AH191">
        <v>5.07367068645397</v>
      </c>
      <c r="AI191">
        <v>81.180000000000007</v>
      </c>
    </row>
    <row r="192" spans="1:35" x14ac:dyDescent="0.55000000000000004">
      <c r="A192" t="s">
        <v>2121</v>
      </c>
      <c r="B192">
        <v>4344</v>
      </c>
      <c r="C192" t="s">
        <v>41</v>
      </c>
      <c r="D192">
        <v>2222</v>
      </c>
      <c r="E192" t="s">
        <v>2107</v>
      </c>
      <c r="F192" t="s">
        <v>2108</v>
      </c>
      <c r="G192" t="s">
        <v>2109</v>
      </c>
      <c r="H192" t="s">
        <v>2110</v>
      </c>
      <c r="I192">
        <v>5805.2920792079203</v>
      </c>
      <c r="J192">
        <v>25583</v>
      </c>
      <c r="K192" t="s">
        <v>2111</v>
      </c>
      <c r="L192" s="2">
        <v>406</v>
      </c>
      <c r="M192" t="s">
        <v>1352</v>
      </c>
      <c r="N192" t="s">
        <v>1352</v>
      </c>
      <c r="O192">
        <v>1044</v>
      </c>
      <c r="P192">
        <v>680.7</v>
      </c>
      <c r="Q192" t="s">
        <v>2112</v>
      </c>
      <c r="R192" t="s">
        <v>2113</v>
      </c>
      <c r="S192" s="2">
        <v>271</v>
      </c>
      <c r="T192">
        <v>1.00091780095767</v>
      </c>
      <c r="U192">
        <v>5.05857021531172</v>
      </c>
      <c r="V192">
        <v>2.2784645854533898</v>
      </c>
      <c r="W192" t="s">
        <v>1352</v>
      </c>
      <c r="X192">
        <v>38</v>
      </c>
      <c r="Y192" t="b">
        <v>1</v>
      </c>
      <c r="Z192" t="b">
        <v>1</v>
      </c>
      <c r="AA192" t="s">
        <v>8</v>
      </c>
      <c r="AB192">
        <v>4026.6305418719198</v>
      </c>
      <c r="AC192" t="s">
        <v>1352</v>
      </c>
      <c r="AD192">
        <v>0.46471153869680398</v>
      </c>
      <c r="AE192">
        <v>312</v>
      </c>
      <c r="AF192">
        <v>1.36205251986</v>
      </c>
      <c r="AG192">
        <v>2.6617909526217902</v>
      </c>
      <c r="AH192">
        <v>4.02384347248179</v>
      </c>
      <c r="AI192">
        <v>112.14</v>
      </c>
    </row>
    <row r="193" spans="1:35" x14ac:dyDescent="0.55000000000000004">
      <c r="A193" t="s">
        <v>2121</v>
      </c>
      <c r="B193">
        <v>4344</v>
      </c>
      <c r="C193" t="s">
        <v>41</v>
      </c>
      <c r="D193">
        <v>2387</v>
      </c>
      <c r="E193" t="s">
        <v>2114</v>
      </c>
      <c r="F193" t="s">
        <v>2115</v>
      </c>
      <c r="G193" t="s">
        <v>2116</v>
      </c>
      <c r="H193" t="s">
        <v>2117</v>
      </c>
      <c r="I193">
        <v>5533.0821114369501</v>
      </c>
      <c r="J193">
        <v>25598</v>
      </c>
      <c r="K193" t="s">
        <v>2118</v>
      </c>
      <c r="L193" s="2">
        <v>664</v>
      </c>
      <c r="M193" t="s">
        <v>613</v>
      </c>
      <c r="N193" t="s">
        <v>613</v>
      </c>
      <c r="O193">
        <v>812</v>
      </c>
      <c r="P193">
        <v>801.5</v>
      </c>
      <c r="Q193" t="s">
        <v>2119</v>
      </c>
      <c r="R193" t="s">
        <v>2120</v>
      </c>
      <c r="S193" s="2">
        <v>312</v>
      </c>
      <c r="T193">
        <v>1.5512647906286301</v>
      </c>
      <c r="U193">
        <v>2.9656879466984898</v>
      </c>
      <c r="V193">
        <v>1.9057383485895401</v>
      </c>
      <c r="W193" t="s">
        <v>613</v>
      </c>
      <c r="X193">
        <v>55</v>
      </c>
      <c r="Y193" t="b">
        <v>1</v>
      </c>
      <c r="Z193" t="b">
        <v>1</v>
      </c>
      <c r="AA193" t="s">
        <v>8</v>
      </c>
      <c r="AB193">
        <v>4596.7575301204797</v>
      </c>
      <c r="AC193" t="s">
        <v>613</v>
      </c>
      <c r="AD193">
        <v>0.34236711511224399</v>
      </c>
      <c r="AE193">
        <v>251</v>
      </c>
      <c r="AF193">
        <v>0.150502616820784</v>
      </c>
      <c r="AG193">
        <v>0.68308365518941505</v>
      </c>
      <c r="AH193">
        <v>0.83358627201019997</v>
      </c>
      <c r="AI193">
        <v>90.18</v>
      </c>
    </row>
    <row r="194" spans="1:35" x14ac:dyDescent="0.55000000000000004">
      <c r="A194" t="s">
        <v>2232</v>
      </c>
      <c r="B194">
        <v>4344</v>
      </c>
      <c r="C194" t="s">
        <v>41</v>
      </c>
      <c r="D194">
        <v>31979</v>
      </c>
      <c r="E194" t="s">
        <v>2126</v>
      </c>
      <c r="F194" t="s">
        <v>2127</v>
      </c>
      <c r="G194" t="s">
        <v>2128</v>
      </c>
      <c r="H194" t="s">
        <v>2129</v>
      </c>
      <c r="I194">
        <v>7866.9226680008796</v>
      </c>
      <c r="J194">
        <v>46080</v>
      </c>
      <c r="K194" t="s">
        <v>2130</v>
      </c>
      <c r="L194" s="2">
        <v>5491</v>
      </c>
      <c r="M194" t="s">
        <v>640</v>
      </c>
      <c r="N194" t="s">
        <v>640</v>
      </c>
      <c r="O194">
        <v>17556</v>
      </c>
      <c r="P194">
        <v>4058.8309859154901</v>
      </c>
      <c r="Q194" t="s">
        <v>2131</v>
      </c>
      <c r="R194" t="s">
        <v>910</v>
      </c>
      <c r="S194" s="2">
        <v>2</v>
      </c>
      <c r="T194">
        <v>1.1244167962675</v>
      </c>
      <c r="U194">
        <v>0.52288445741221801</v>
      </c>
      <c r="V194">
        <v>4.1127708621484604</v>
      </c>
      <c r="W194" t="s">
        <v>640</v>
      </c>
      <c r="X194">
        <v>100</v>
      </c>
      <c r="Y194" t="b">
        <v>1</v>
      </c>
      <c r="Z194" t="b">
        <v>1</v>
      </c>
      <c r="AA194" t="s">
        <v>8</v>
      </c>
      <c r="AB194">
        <v>5196.4596612638898</v>
      </c>
      <c r="AC194" t="s">
        <v>640</v>
      </c>
      <c r="AD194">
        <v>0.52718464022967904</v>
      </c>
      <c r="AE194">
        <v>194</v>
      </c>
      <c r="AF194">
        <v>0.52060795708538199</v>
      </c>
      <c r="AG194">
        <v>4.6978217821782096</v>
      </c>
      <c r="AH194">
        <v>5.2184297392635903</v>
      </c>
      <c r="AI194">
        <v>69.66</v>
      </c>
    </row>
    <row r="195" spans="1:35" x14ac:dyDescent="0.55000000000000004">
      <c r="A195" t="s">
        <v>2232</v>
      </c>
      <c r="B195">
        <v>4344</v>
      </c>
      <c r="C195" t="s">
        <v>41</v>
      </c>
      <c r="D195">
        <v>1388</v>
      </c>
      <c r="E195" t="s">
        <v>3674</v>
      </c>
      <c r="F195" t="s">
        <v>3675</v>
      </c>
      <c r="G195" t="s">
        <v>3676</v>
      </c>
      <c r="H195" t="s">
        <v>3677</v>
      </c>
      <c r="I195">
        <v>3533.83285302594</v>
      </c>
      <c r="J195">
        <v>15360</v>
      </c>
      <c r="K195" t="s">
        <v>3678</v>
      </c>
      <c r="L195" s="2">
        <v>287</v>
      </c>
      <c r="M195" t="s">
        <v>640</v>
      </c>
      <c r="N195" t="s">
        <v>640</v>
      </c>
      <c r="O195">
        <v>9361</v>
      </c>
      <c r="P195">
        <v>2227.6795580110502</v>
      </c>
      <c r="Q195" t="s">
        <v>3679</v>
      </c>
      <c r="R195" t="s">
        <v>3680</v>
      </c>
      <c r="S195" s="2">
        <v>5</v>
      </c>
      <c r="T195">
        <v>1.0173160173160201</v>
      </c>
      <c r="U195">
        <v>4.9707569072830697</v>
      </c>
      <c r="V195">
        <v>4.5489361702127704</v>
      </c>
      <c r="W195" t="s">
        <v>640</v>
      </c>
      <c r="X195">
        <v>100</v>
      </c>
      <c r="Y195" t="b">
        <v>1</v>
      </c>
      <c r="Z195" t="b">
        <v>1</v>
      </c>
      <c r="AA195" t="s">
        <v>8</v>
      </c>
      <c r="AB195">
        <v>2247.8048780487802</v>
      </c>
      <c r="AC195" t="s">
        <v>640</v>
      </c>
      <c r="AD195">
        <v>0.52777777777777801</v>
      </c>
      <c r="AE195">
        <v>200</v>
      </c>
      <c r="AF195">
        <v>0.33718309859154899</v>
      </c>
      <c r="AG195">
        <v>1.0369565217391301</v>
      </c>
      <c r="AH195">
        <v>1.3741396203306799</v>
      </c>
      <c r="AI195">
        <v>71.819999999999993</v>
      </c>
    </row>
    <row r="196" spans="1:35" x14ac:dyDescent="0.55000000000000004">
      <c r="A196" t="s">
        <v>2232</v>
      </c>
      <c r="B196">
        <v>4344</v>
      </c>
      <c r="C196" t="s">
        <v>41</v>
      </c>
      <c r="D196">
        <v>6185</v>
      </c>
      <c r="E196" t="s">
        <v>3681</v>
      </c>
      <c r="F196" t="s">
        <v>3682</v>
      </c>
      <c r="G196" t="s">
        <v>3683</v>
      </c>
      <c r="H196" t="s">
        <v>3684</v>
      </c>
      <c r="I196">
        <v>2449.0735650768002</v>
      </c>
      <c r="J196">
        <v>23040</v>
      </c>
      <c r="K196" t="s">
        <v>3685</v>
      </c>
      <c r="L196" s="2">
        <v>1172</v>
      </c>
      <c r="M196" t="s">
        <v>640</v>
      </c>
      <c r="N196" t="s">
        <v>640</v>
      </c>
      <c r="O196">
        <v>5292</v>
      </c>
      <c r="P196">
        <v>1441.8457669740201</v>
      </c>
      <c r="Q196" t="s">
        <v>3686</v>
      </c>
      <c r="R196" t="s">
        <v>3687</v>
      </c>
      <c r="S196" s="2">
        <v>11</v>
      </c>
      <c r="T196">
        <v>1.1785714285714299</v>
      </c>
      <c r="U196">
        <v>1.1744563939517101</v>
      </c>
      <c r="V196">
        <v>3.98232323232323</v>
      </c>
      <c r="W196" t="s">
        <v>640</v>
      </c>
      <c r="X196">
        <v>100</v>
      </c>
      <c r="Y196" t="b">
        <v>1</v>
      </c>
      <c r="Z196" t="b">
        <v>1</v>
      </c>
      <c r="AA196" t="s">
        <v>8</v>
      </c>
      <c r="AB196">
        <v>1850.1023890785</v>
      </c>
      <c r="AC196" t="s">
        <v>640</v>
      </c>
      <c r="AD196">
        <v>0.51003541912632799</v>
      </c>
      <c r="AE196">
        <v>45</v>
      </c>
      <c r="AF196">
        <v>0.54352941176470504</v>
      </c>
      <c r="AG196">
        <v>1.52129032258064</v>
      </c>
      <c r="AH196">
        <v>2.0648197343453498</v>
      </c>
      <c r="AI196">
        <v>16.02</v>
      </c>
    </row>
    <row r="197" spans="1:35" x14ac:dyDescent="0.55000000000000004">
      <c r="A197" t="s">
        <v>2232</v>
      </c>
      <c r="B197">
        <v>4344</v>
      </c>
      <c r="C197" t="s">
        <v>41</v>
      </c>
      <c r="D197">
        <v>9522</v>
      </c>
      <c r="E197" t="s">
        <v>2132</v>
      </c>
      <c r="F197" t="s">
        <v>2133</v>
      </c>
      <c r="G197" t="s">
        <v>2134</v>
      </c>
      <c r="H197" t="s">
        <v>2135</v>
      </c>
      <c r="I197">
        <v>4294.8960302457499</v>
      </c>
      <c r="J197">
        <v>28160</v>
      </c>
      <c r="K197" t="s">
        <v>2136</v>
      </c>
      <c r="L197" s="2">
        <v>1916</v>
      </c>
      <c r="M197" t="s">
        <v>640</v>
      </c>
      <c r="N197" t="s">
        <v>640</v>
      </c>
      <c r="O197">
        <v>1225</v>
      </c>
      <c r="P197">
        <v>627.609375</v>
      </c>
      <c r="Q197" t="s">
        <v>2137</v>
      </c>
      <c r="R197" t="s">
        <v>55</v>
      </c>
      <c r="S197" s="2">
        <v>81</v>
      </c>
      <c r="T197">
        <v>1.2527283170591601</v>
      </c>
      <c r="U197">
        <v>0.70575990670190503</v>
      </c>
      <c r="V197">
        <v>4.2728106373223298</v>
      </c>
      <c r="W197" t="s">
        <v>640</v>
      </c>
      <c r="X197">
        <v>100</v>
      </c>
      <c r="Y197" t="b">
        <v>1</v>
      </c>
      <c r="Z197" t="b">
        <v>1</v>
      </c>
      <c r="AA197" t="s">
        <v>8</v>
      </c>
      <c r="AB197">
        <v>2948.8100208768301</v>
      </c>
      <c r="AC197" t="s">
        <v>640</v>
      </c>
      <c r="AD197">
        <v>0.51155414589941095</v>
      </c>
      <c r="AE197">
        <v>194</v>
      </c>
      <c r="AF197">
        <v>0.72118161925601598</v>
      </c>
      <c r="AG197">
        <v>1.26204545454545</v>
      </c>
      <c r="AH197">
        <v>1.9832270738014699</v>
      </c>
      <c r="AI197">
        <v>69.66</v>
      </c>
    </row>
    <row r="198" spans="1:35" x14ac:dyDescent="0.55000000000000004">
      <c r="A198" t="s">
        <v>2232</v>
      </c>
      <c r="B198">
        <v>4344</v>
      </c>
      <c r="C198" t="s">
        <v>41</v>
      </c>
      <c r="D198">
        <v>8899</v>
      </c>
      <c r="E198" t="s">
        <v>2138</v>
      </c>
      <c r="F198" t="s">
        <v>2139</v>
      </c>
      <c r="G198" t="s">
        <v>2140</v>
      </c>
      <c r="H198" t="s">
        <v>2141</v>
      </c>
      <c r="I198">
        <v>6027.8952691313598</v>
      </c>
      <c r="J198">
        <v>33280</v>
      </c>
      <c r="K198" t="s">
        <v>2142</v>
      </c>
      <c r="L198" s="2">
        <v>1061</v>
      </c>
      <c r="M198" t="s">
        <v>640</v>
      </c>
      <c r="N198" t="s">
        <v>640</v>
      </c>
      <c r="O198">
        <v>856</v>
      </c>
      <c r="P198">
        <v>406.61682242990702</v>
      </c>
      <c r="Q198" t="s">
        <v>2143</v>
      </c>
      <c r="R198" t="s">
        <v>630</v>
      </c>
      <c r="S198" s="2">
        <v>106</v>
      </c>
      <c r="T198">
        <v>1.18421052631579</v>
      </c>
      <c r="U198">
        <v>8.3723539088816992</v>
      </c>
      <c r="V198">
        <v>5.2839506172839501</v>
      </c>
      <c r="W198" t="s">
        <v>640</v>
      </c>
      <c r="X198">
        <v>100</v>
      </c>
      <c r="Y198" t="b">
        <v>1</v>
      </c>
      <c r="Z198" t="b">
        <v>1</v>
      </c>
      <c r="AA198" t="s">
        <v>8</v>
      </c>
      <c r="AB198">
        <v>3964.2601319509899</v>
      </c>
      <c r="AC198" t="s">
        <v>640</v>
      </c>
      <c r="AD198">
        <v>0.53317102860620802</v>
      </c>
      <c r="AE198">
        <v>187</v>
      </c>
      <c r="AF198">
        <v>5.6519999999999904</v>
      </c>
      <c r="AG198">
        <v>12.393000000000001</v>
      </c>
      <c r="AH198">
        <v>18.045000000000002</v>
      </c>
      <c r="AI198">
        <v>67.14</v>
      </c>
    </row>
    <row r="199" spans="1:35" x14ac:dyDescent="0.55000000000000004">
      <c r="A199" t="s">
        <v>2232</v>
      </c>
      <c r="B199">
        <v>4344</v>
      </c>
      <c r="C199" t="s">
        <v>41</v>
      </c>
      <c r="D199">
        <v>2868</v>
      </c>
      <c r="E199" t="s">
        <v>2144</v>
      </c>
      <c r="F199" t="s">
        <v>2145</v>
      </c>
      <c r="G199" t="s">
        <v>2146</v>
      </c>
      <c r="H199" t="s">
        <v>2147</v>
      </c>
      <c r="I199">
        <v>7484.5188284518799</v>
      </c>
      <c r="J199">
        <v>33280</v>
      </c>
      <c r="K199" t="s">
        <v>2148</v>
      </c>
      <c r="L199" s="2">
        <v>952</v>
      </c>
      <c r="M199" t="s">
        <v>640</v>
      </c>
      <c r="N199" t="s">
        <v>640</v>
      </c>
      <c r="O199">
        <v>763</v>
      </c>
      <c r="P199">
        <v>382.82051282051299</v>
      </c>
      <c r="Q199" t="s">
        <v>2149</v>
      </c>
      <c r="R199" t="s">
        <v>70</v>
      </c>
      <c r="S199" s="2">
        <v>111</v>
      </c>
      <c r="T199">
        <v>1.2032163742690101</v>
      </c>
      <c r="U199">
        <v>2.8409963301272998</v>
      </c>
      <c r="V199">
        <v>2.4277035236938</v>
      </c>
      <c r="W199" t="s">
        <v>640</v>
      </c>
      <c r="X199">
        <v>100</v>
      </c>
      <c r="Y199" t="b">
        <v>1</v>
      </c>
      <c r="Z199" t="b">
        <v>1</v>
      </c>
      <c r="AA199" t="s">
        <v>8</v>
      </c>
      <c r="AB199">
        <v>5811.09243697479</v>
      </c>
      <c r="AC199" t="s">
        <v>640</v>
      </c>
      <c r="AD199">
        <v>0.438223044886627</v>
      </c>
      <c r="AE199">
        <v>54</v>
      </c>
      <c r="AF199">
        <v>0.25479820627802602</v>
      </c>
      <c r="AG199">
        <v>0.85962616822429805</v>
      </c>
      <c r="AH199">
        <v>1.1144243745023199</v>
      </c>
      <c r="AI199">
        <v>19.260000000000002</v>
      </c>
    </row>
    <row r="200" spans="1:35" x14ac:dyDescent="0.55000000000000004">
      <c r="A200" t="s">
        <v>2232</v>
      </c>
      <c r="B200">
        <v>4344</v>
      </c>
      <c r="C200" t="s">
        <v>41</v>
      </c>
      <c r="D200">
        <v>4483</v>
      </c>
      <c r="E200" t="s">
        <v>2150</v>
      </c>
      <c r="F200" t="s">
        <v>2151</v>
      </c>
      <c r="G200" t="s">
        <v>2152</v>
      </c>
      <c r="H200" t="s">
        <v>2153</v>
      </c>
      <c r="I200">
        <v>7859.3084987731399</v>
      </c>
      <c r="J200">
        <v>38400</v>
      </c>
      <c r="K200" t="s">
        <v>2154</v>
      </c>
      <c r="L200" s="2">
        <v>1594</v>
      </c>
      <c r="M200" t="s">
        <v>640</v>
      </c>
      <c r="N200" t="s">
        <v>640</v>
      </c>
      <c r="O200">
        <v>715</v>
      </c>
      <c r="P200">
        <v>302.31818181818198</v>
      </c>
      <c r="Q200" t="s">
        <v>2155</v>
      </c>
      <c r="R200" t="s">
        <v>35</v>
      </c>
      <c r="S200" s="2">
        <v>117</v>
      </c>
      <c r="T200">
        <v>1.31290027447393</v>
      </c>
      <c r="U200">
        <v>1.07553746757886</v>
      </c>
      <c r="V200">
        <v>3.2480836236933799</v>
      </c>
      <c r="W200" t="s">
        <v>640</v>
      </c>
      <c r="X200">
        <v>100</v>
      </c>
      <c r="Y200" t="b">
        <v>1</v>
      </c>
      <c r="Z200" t="b">
        <v>1</v>
      </c>
      <c r="AA200" t="s">
        <v>8</v>
      </c>
      <c r="AB200">
        <v>5961.5558343789198</v>
      </c>
      <c r="AC200" t="s">
        <v>640</v>
      </c>
      <c r="AD200">
        <v>0.36961206896551702</v>
      </c>
      <c r="AE200">
        <v>96</v>
      </c>
      <c r="AF200">
        <v>0.19323943661971801</v>
      </c>
      <c r="AG200">
        <v>2.3057142857142798</v>
      </c>
      <c r="AH200">
        <v>2.4989537223339999</v>
      </c>
      <c r="AI200">
        <v>34.380000000000003</v>
      </c>
    </row>
    <row r="201" spans="1:35" x14ac:dyDescent="0.55000000000000004">
      <c r="A201" t="s">
        <v>2232</v>
      </c>
      <c r="B201">
        <v>4344</v>
      </c>
      <c r="C201" t="s">
        <v>41</v>
      </c>
      <c r="D201">
        <v>11102</v>
      </c>
      <c r="E201" t="s">
        <v>2156</v>
      </c>
      <c r="F201" t="s">
        <v>2157</v>
      </c>
      <c r="G201" t="s">
        <v>2158</v>
      </c>
      <c r="H201" t="s">
        <v>2159</v>
      </c>
      <c r="I201">
        <v>2795.6620428751598</v>
      </c>
      <c r="J201">
        <v>40960</v>
      </c>
      <c r="K201" t="s">
        <v>2160</v>
      </c>
      <c r="L201" s="2">
        <v>2108</v>
      </c>
      <c r="M201" t="s">
        <v>640</v>
      </c>
      <c r="N201" t="s">
        <v>640</v>
      </c>
      <c r="O201">
        <v>675</v>
      </c>
      <c r="P201">
        <v>368.857142857143</v>
      </c>
      <c r="Q201" t="s">
        <v>2161</v>
      </c>
      <c r="R201" t="s">
        <v>37</v>
      </c>
      <c r="S201" s="2">
        <v>122</v>
      </c>
      <c r="T201">
        <v>1.2441860465116299</v>
      </c>
      <c r="U201">
        <v>1.55599140155944</v>
      </c>
      <c r="V201">
        <v>3.0198598130841101</v>
      </c>
      <c r="W201" t="s">
        <v>640</v>
      </c>
      <c r="X201">
        <v>100</v>
      </c>
      <c r="Y201" t="b">
        <v>1</v>
      </c>
      <c r="Z201" t="b">
        <v>1</v>
      </c>
      <c r="AA201" t="s">
        <v>8</v>
      </c>
      <c r="AB201">
        <v>2343.8330170777999</v>
      </c>
      <c r="AC201" t="s">
        <v>640</v>
      </c>
      <c r="AD201">
        <v>0.50207253886010395</v>
      </c>
      <c r="AE201">
        <v>27</v>
      </c>
      <c r="AF201">
        <v>0.206903914590747</v>
      </c>
      <c r="AG201">
        <v>3.6773999999999898</v>
      </c>
      <c r="AH201">
        <v>3.8843039145907401</v>
      </c>
      <c r="AI201">
        <v>9.5399999999999991</v>
      </c>
    </row>
    <row r="202" spans="1:35" x14ac:dyDescent="0.55000000000000004">
      <c r="A202" t="s">
        <v>2232</v>
      </c>
      <c r="B202">
        <v>4344</v>
      </c>
      <c r="C202" t="s">
        <v>41</v>
      </c>
      <c r="D202">
        <v>3632</v>
      </c>
      <c r="E202" t="s">
        <v>2162</v>
      </c>
      <c r="F202" t="s">
        <v>2163</v>
      </c>
      <c r="G202" t="s">
        <v>2164</v>
      </c>
      <c r="H202" t="s">
        <v>2165</v>
      </c>
      <c r="I202">
        <v>2446.5198237885502</v>
      </c>
      <c r="J202">
        <v>17920</v>
      </c>
      <c r="K202" t="s">
        <v>2166</v>
      </c>
      <c r="L202" s="2">
        <v>752</v>
      </c>
      <c r="M202" t="s">
        <v>640</v>
      </c>
      <c r="N202" t="s">
        <v>640</v>
      </c>
      <c r="O202">
        <v>576</v>
      </c>
      <c r="P202">
        <v>429.5</v>
      </c>
      <c r="Q202" t="s">
        <v>2167</v>
      </c>
      <c r="R202" t="s">
        <v>2168</v>
      </c>
      <c r="S202" s="2">
        <v>134</v>
      </c>
      <c r="T202">
        <v>1.5970149253731301</v>
      </c>
      <c r="U202">
        <v>1.94448805582212</v>
      </c>
      <c r="V202">
        <v>3.0074766355140201</v>
      </c>
      <c r="W202" t="s">
        <v>640</v>
      </c>
      <c r="X202">
        <v>100</v>
      </c>
      <c r="Y202" t="b">
        <v>1</v>
      </c>
      <c r="Z202" t="b">
        <v>1</v>
      </c>
      <c r="AA202" t="s">
        <v>8</v>
      </c>
      <c r="AB202">
        <v>1668.08510638298</v>
      </c>
      <c r="AC202" t="s">
        <v>640</v>
      </c>
      <c r="AD202">
        <v>0.65102040816326501</v>
      </c>
      <c r="AE202">
        <v>194</v>
      </c>
      <c r="AF202">
        <v>0.61199999999999899</v>
      </c>
      <c r="AG202">
        <v>0.55968749999999901</v>
      </c>
      <c r="AH202">
        <v>1.1716875</v>
      </c>
      <c r="AI202">
        <v>69.66</v>
      </c>
    </row>
    <row r="203" spans="1:35" x14ac:dyDescent="0.55000000000000004">
      <c r="A203" t="s">
        <v>2232</v>
      </c>
      <c r="B203">
        <v>4344</v>
      </c>
      <c r="C203" t="s">
        <v>41</v>
      </c>
      <c r="D203">
        <v>1364</v>
      </c>
      <c r="E203" t="s">
        <v>2169</v>
      </c>
      <c r="F203" t="s">
        <v>2170</v>
      </c>
      <c r="G203" t="s">
        <v>2171</v>
      </c>
      <c r="H203" t="s">
        <v>2172</v>
      </c>
      <c r="I203">
        <v>6172.9032258064499</v>
      </c>
      <c r="J203">
        <v>25600</v>
      </c>
      <c r="K203" t="s">
        <v>388</v>
      </c>
      <c r="L203" s="2">
        <v>289</v>
      </c>
      <c r="M203" t="s">
        <v>640</v>
      </c>
      <c r="N203" t="s">
        <v>640</v>
      </c>
      <c r="O203">
        <v>517</v>
      </c>
      <c r="P203">
        <v>316.76470588235298</v>
      </c>
      <c r="Q203" t="s">
        <v>2173</v>
      </c>
      <c r="R203" t="s">
        <v>440</v>
      </c>
      <c r="S203" s="2">
        <v>141</v>
      </c>
      <c r="T203">
        <v>1.0590717299578101</v>
      </c>
      <c r="U203">
        <v>14.0922522415266</v>
      </c>
      <c r="V203">
        <v>4.5697211155378499</v>
      </c>
      <c r="W203" t="s">
        <v>640</v>
      </c>
      <c r="X203">
        <v>100</v>
      </c>
      <c r="Y203" t="b">
        <v>1</v>
      </c>
      <c r="Z203" t="b">
        <v>1</v>
      </c>
      <c r="AA203" t="s">
        <v>8</v>
      </c>
      <c r="AB203">
        <v>4375.9169550173001</v>
      </c>
      <c r="AC203" t="s">
        <v>640</v>
      </c>
      <c r="AD203">
        <v>0.52631578947368396</v>
      </c>
      <c r="AE203">
        <v>206</v>
      </c>
      <c r="AF203">
        <v>10.246153846153801</v>
      </c>
      <c r="AG203">
        <v>5.7779999999999898</v>
      </c>
      <c r="AH203">
        <v>16.024153846153801</v>
      </c>
      <c r="AI203">
        <v>73.98</v>
      </c>
    </row>
    <row r="204" spans="1:35" x14ac:dyDescent="0.55000000000000004">
      <c r="A204" t="s">
        <v>2232</v>
      </c>
      <c r="B204">
        <v>4344</v>
      </c>
      <c r="C204" t="s">
        <v>41</v>
      </c>
      <c r="D204">
        <v>3160</v>
      </c>
      <c r="E204" t="s">
        <v>2174</v>
      </c>
      <c r="F204" t="s">
        <v>448</v>
      </c>
      <c r="G204" t="s">
        <v>449</v>
      </c>
      <c r="H204" t="s">
        <v>2175</v>
      </c>
      <c r="I204">
        <v>4247.4936708860796</v>
      </c>
      <c r="J204">
        <v>35840</v>
      </c>
      <c r="K204" t="s">
        <v>2176</v>
      </c>
      <c r="L204" s="2">
        <v>631</v>
      </c>
      <c r="M204" t="s">
        <v>640</v>
      </c>
      <c r="N204" t="s">
        <v>640</v>
      </c>
      <c r="O204">
        <v>420</v>
      </c>
      <c r="P204">
        <v>312</v>
      </c>
      <c r="Q204" t="s">
        <v>2177</v>
      </c>
      <c r="R204" t="s">
        <v>37</v>
      </c>
      <c r="S204" s="2">
        <v>153</v>
      </c>
      <c r="T204">
        <v>1.3203125</v>
      </c>
      <c r="U204">
        <v>0.62957896449071904</v>
      </c>
      <c r="V204">
        <v>3.9467455621301801</v>
      </c>
      <c r="W204" t="s">
        <v>640</v>
      </c>
      <c r="X204">
        <v>100</v>
      </c>
      <c r="Y204" t="b">
        <v>1</v>
      </c>
      <c r="Z204" t="b">
        <v>1</v>
      </c>
      <c r="AA204" t="s">
        <v>8</v>
      </c>
      <c r="AB204">
        <v>2742.5673534072898</v>
      </c>
      <c r="AC204" t="s">
        <v>640</v>
      </c>
      <c r="AD204">
        <v>0.59615384615384603</v>
      </c>
      <c r="AE204">
        <v>194</v>
      </c>
      <c r="AF204">
        <v>0.57509999999999895</v>
      </c>
      <c r="AG204">
        <v>3.4026923076923001</v>
      </c>
      <c r="AH204">
        <v>3.9777923076923001</v>
      </c>
      <c r="AI204">
        <v>69.66</v>
      </c>
    </row>
    <row r="205" spans="1:35" x14ac:dyDescent="0.55000000000000004">
      <c r="A205" t="s">
        <v>2232</v>
      </c>
      <c r="B205">
        <v>4344</v>
      </c>
      <c r="C205" t="s">
        <v>41</v>
      </c>
      <c r="D205">
        <v>20740</v>
      </c>
      <c r="E205" t="s">
        <v>2178</v>
      </c>
      <c r="F205" t="s">
        <v>2179</v>
      </c>
      <c r="G205" t="s">
        <v>2180</v>
      </c>
      <c r="H205" t="s">
        <v>2181</v>
      </c>
      <c r="I205">
        <v>2637.6393442622998</v>
      </c>
      <c r="J205">
        <v>38400</v>
      </c>
      <c r="K205" t="s">
        <v>2182</v>
      </c>
      <c r="L205" s="2">
        <v>2472</v>
      </c>
      <c r="M205" t="s">
        <v>640</v>
      </c>
      <c r="N205" t="s">
        <v>640</v>
      </c>
      <c r="O205">
        <v>410</v>
      </c>
      <c r="P205">
        <v>291</v>
      </c>
      <c r="Q205" t="s">
        <v>2183</v>
      </c>
      <c r="R205" t="s">
        <v>2184</v>
      </c>
      <c r="S205" s="2">
        <v>154</v>
      </c>
      <c r="T205">
        <v>1.28297872340426</v>
      </c>
      <c r="U205">
        <v>0.545406217564117</v>
      </c>
      <c r="V205">
        <v>4.1218905472636802</v>
      </c>
      <c r="W205" t="s">
        <v>640</v>
      </c>
      <c r="X205">
        <v>100</v>
      </c>
      <c r="Y205" t="b">
        <v>1</v>
      </c>
      <c r="Z205" t="b">
        <v>1</v>
      </c>
      <c r="AA205" t="s">
        <v>8</v>
      </c>
      <c r="AB205">
        <v>1650.7443365695799</v>
      </c>
      <c r="AC205" t="s">
        <v>640</v>
      </c>
      <c r="AD205">
        <v>0.82747804265997504</v>
      </c>
      <c r="AE205">
        <v>148</v>
      </c>
      <c r="AF205">
        <v>0.615681818181817</v>
      </c>
      <c r="AG205">
        <v>3.89892857142857</v>
      </c>
      <c r="AH205">
        <v>4.5146103896103797</v>
      </c>
      <c r="AI205">
        <v>53.1</v>
      </c>
    </row>
    <row r="206" spans="1:35" x14ac:dyDescent="0.55000000000000004">
      <c r="A206" t="s">
        <v>2232</v>
      </c>
      <c r="B206">
        <v>4344</v>
      </c>
      <c r="C206" t="s">
        <v>41</v>
      </c>
      <c r="D206">
        <v>719</v>
      </c>
      <c r="E206" t="s">
        <v>2185</v>
      </c>
      <c r="F206" t="s">
        <v>2186</v>
      </c>
      <c r="G206" t="s">
        <v>2187</v>
      </c>
      <c r="H206" t="s">
        <v>2188</v>
      </c>
      <c r="I206">
        <v>4706.9819193324101</v>
      </c>
      <c r="J206">
        <v>23040</v>
      </c>
      <c r="K206" t="s">
        <v>1453</v>
      </c>
      <c r="L206" s="2">
        <v>180</v>
      </c>
      <c r="M206" t="s">
        <v>640</v>
      </c>
      <c r="N206" t="s">
        <v>640</v>
      </c>
      <c r="O206">
        <v>383</v>
      </c>
      <c r="P206">
        <v>283</v>
      </c>
      <c r="Q206" t="s">
        <v>2189</v>
      </c>
      <c r="R206" t="s">
        <v>2190</v>
      </c>
      <c r="S206" s="2">
        <v>162</v>
      </c>
      <c r="T206">
        <v>1.3456790123456801</v>
      </c>
      <c r="U206">
        <v>2.2091338835690699</v>
      </c>
      <c r="V206">
        <v>3.7247706422018401</v>
      </c>
      <c r="W206" t="s">
        <v>640</v>
      </c>
      <c r="X206">
        <v>100</v>
      </c>
      <c r="Y206" t="b">
        <v>1</v>
      </c>
      <c r="Z206" t="b">
        <v>1</v>
      </c>
      <c r="AA206" t="s">
        <v>8</v>
      </c>
      <c r="AB206">
        <v>3242.6666666666702</v>
      </c>
      <c r="AC206" t="s">
        <v>640</v>
      </c>
      <c r="AD206">
        <v>0.52631578947368396</v>
      </c>
      <c r="AE206">
        <v>29</v>
      </c>
      <c r="AF206">
        <v>0.474146341463414</v>
      </c>
      <c r="AG206">
        <v>0.66315789473684095</v>
      </c>
      <c r="AH206">
        <v>1.1373042362002499</v>
      </c>
      <c r="AI206">
        <v>10.26</v>
      </c>
    </row>
    <row r="207" spans="1:35" x14ac:dyDescent="0.55000000000000004">
      <c r="A207" t="s">
        <v>2232</v>
      </c>
      <c r="B207">
        <v>4344</v>
      </c>
      <c r="C207" t="s">
        <v>41</v>
      </c>
      <c r="D207">
        <v>2346</v>
      </c>
      <c r="E207" t="s">
        <v>2191</v>
      </c>
      <c r="F207" t="s">
        <v>2192</v>
      </c>
      <c r="G207" t="s">
        <v>2193</v>
      </c>
      <c r="H207" t="s">
        <v>2194</v>
      </c>
      <c r="I207">
        <v>6291.9693094629201</v>
      </c>
      <c r="J207">
        <v>30720</v>
      </c>
      <c r="K207" t="s">
        <v>2195</v>
      </c>
      <c r="L207" s="2">
        <v>269</v>
      </c>
      <c r="M207" t="s">
        <v>640</v>
      </c>
      <c r="N207" t="s">
        <v>640</v>
      </c>
      <c r="O207">
        <v>337</v>
      </c>
      <c r="P207">
        <v>200.19047619047601</v>
      </c>
      <c r="Q207" t="s">
        <v>2196</v>
      </c>
      <c r="R207" t="s">
        <v>1540</v>
      </c>
      <c r="S207" s="2">
        <v>172</v>
      </c>
      <c r="T207">
        <v>1.02521008403361</v>
      </c>
      <c r="U207">
        <v>1.47798684750918</v>
      </c>
      <c r="V207">
        <v>5.60245901639344</v>
      </c>
      <c r="W207" t="s">
        <v>640</v>
      </c>
      <c r="X207">
        <v>100</v>
      </c>
      <c r="Y207" t="b">
        <v>1</v>
      </c>
      <c r="Z207" t="b">
        <v>1</v>
      </c>
      <c r="AA207" t="s">
        <v>8</v>
      </c>
      <c r="AB207">
        <v>4396.7286245353198</v>
      </c>
      <c r="AC207" t="s">
        <v>640</v>
      </c>
      <c r="AD207">
        <v>0.58225108225108202</v>
      </c>
      <c r="AE207">
        <v>132</v>
      </c>
      <c r="AF207">
        <v>1.3378378378378399</v>
      </c>
      <c r="AG207">
        <v>1.972</v>
      </c>
      <c r="AH207">
        <v>3.3098378378378301</v>
      </c>
      <c r="AI207">
        <v>47.34</v>
      </c>
    </row>
    <row r="208" spans="1:35" x14ac:dyDescent="0.55000000000000004">
      <c r="A208" t="s">
        <v>2232</v>
      </c>
      <c r="B208">
        <v>4344</v>
      </c>
      <c r="C208" t="s">
        <v>41</v>
      </c>
      <c r="D208">
        <v>25858</v>
      </c>
      <c r="E208" t="s">
        <v>2197</v>
      </c>
      <c r="F208" t="s">
        <v>2198</v>
      </c>
      <c r="G208" t="s">
        <v>2199</v>
      </c>
      <c r="H208" t="s">
        <v>2200</v>
      </c>
      <c r="I208">
        <v>7316.3647613891299</v>
      </c>
      <c r="J208">
        <v>48640</v>
      </c>
      <c r="K208" t="s">
        <v>2201</v>
      </c>
      <c r="L208" s="2">
        <v>2295</v>
      </c>
      <c r="M208" t="s">
        <v>640</v>
      </c>
      <c r="N208" t="s">
        <v>640</v>
      </c>
      <c r="O208">
        <v>327</v>
      </c>
      <c r="P208">
        <v>258.39999999999998</v>
      </c>
      <c r="Q208" t="s">
        <v>2202</v>
      </c>
      <c r="R208" t="s">
        <v>2203</v>
      </c>
      <c r="S208" s="2">
        <v>176</v>
      </c>
      <c r="T208">
        <v>1.02287508409957</v>
      </c>
      <c r="U208">
        <v>3.7777615009135901</v>
      </c>
      <c r="V208">
        <v>6.38785354089016</v>
      </c>
      <c r="W208" t="s">
        <v>640</v>
      </c>
      <c r="X208">
        <v>100</v>
      </c>
      <c r="Y208" t="b">
        <v>1</v>
      </c>
      <c r="Z208" t="b">
        <v>1</v>
      </c>
      <c r="AA208" t="s">
        <v>8</v>
      </c>
      <c r="AB208">
        <v>4313.5163398692803</v>
      </c>
      <c r="AC208" t="s">
        <v>640</v>
      </c>
      <c r="AD208">
        <v>0.76131367985518505</v>
      </c>
      <c r="AE208">
        <v>132</v>
      </c>
      <c r="AF208">
        <v>2.3778199052132698</v>
      </c>
      <c r="AG208">
        <v>6.63183673469387</v>
      </c>
      <c r="AH208">
        <v>9.0096566399071403</v>
      </c>
      <c r="AI208">
        <v>47.34</v>
      </c>
    </row>
    <row r="209" spans="1:35" x14ac:dyDescent="0.55000000000000004">
      <c r="A209" t="s">
        <v>2232</v>
      </c>
      <c r="B209">
        <v>4344</v>
      </c>
      <c r="C209" t="s">
        <v>41</v>
      </c>
      <c r="D209">
        <v>331</v>
      </c>
      <c r="E209" t="s">
        <v>2204</v>
      </c>
      <c r="F209" t="s">
        <v>2205</v>
      </c>
      <c r="G209" t="s">
        <v>2206</v>
      </c>
      <c r="H209" t="s">
        <v>2207</v>
      </c>
      <c r="I209">
        <v>4741.0271903323301</v>
      </c>
      <c r="J209">
        <v>17920</v>
      </c>
      <c r="K209" t="s">
        <v>2208</v>
      </c>
      <c r="L209" s="2">
        <v>123</v>
      </c>
      <c r="M209" t="s">
        <v>640</v>
      </c>
      <c r="N209" t="s">
        <v>640</v>
      </c>
      <c r="O209">
        <v>307</v>
      </c>
      <c r="P209">
        <v>254.666666666667</v>
      </c>
      <c r="Q209" t="s">
        <v>2209</v>
      </c>
      <c r="R209" t="s">
        <v>2210</v>
      </c>
      <c r="S209" s="2">
        <v>179</v>
      </c>
      <c r="T209">
        <v>1.0909090909090899</v>
      </c>
      <c r="U209">
        <v>2.0821515604084402</v>
      </c>
      <c r="V209">
        <v>4.2361111111111098</v>
      </c>
      <c r="W209" t="s">
        <v>640</v>
      </c>
      <c r="X209">
        <v>100</v>
      </c>
      <c r="Y209" t="b">
        <v>1</v>
      </c>
      <c r="Z209" t="b">
        <v>1</v>
      </c>
      <c r="AA209" t="s">
        <v>8</v>
      </c>
      <c r="AB209">
        <v>3996.0975609756101</v>
      </c>
      <c r="AC209" t="s">
        <v>640</v>
      </c>
      <c r="AD209">
        <v>0.265625</v>
      </c>
      <c r="AE209">
        <v>29</v>
      </c>
      <c r="AF209">
        <v>0.28687499999999999</v>
      </c>
      <c r="AG209">
        <v>0.97999999999999798</v>
      </c>
      <c r="AH209">
        <v>1.266875</v>
      </c>
      <c r="AI209">
        <v>10.26</v>
      </c>
    </row>
    <row r="210" spans="1:35" x14ac:dyDescent="0.55000000000000004">
      <c r="A210" t="s">
        <v>2232</v>
      </c>
      <c r="B210">
        <v>4344</v>
      </c>
      <c r="C210" t="s">
        <v>41</v>
      </c>
      <c r="D210">
        <v>4734</v>
      </c>
      <c r="E210" t="s">
        <v>2211</v>
      </c>
      <c r="F210" t="s">
        <v>2212</v>
      </c>
      <c r="G210" t="s">
        <v>2213</v>
      </c>
      <c r="H210" t="s">
        <v>2214</v>
      </c>
      <c r="I210">
        <v>6635.2344740177396</v>
      </c>
      <c r="J210">
        <v>35840</v>
      </c>
      <c r="K210" t="s">
        <v>2215</v>
      </c>
      <c r="L210" s="2">
        <v>781</v>
      </c>
      <c r="M210" t="s">
        <v>28</v>
      </c>
      <c r="N210" t="s">
        <v>28</v>
      </c>
      <c r="O210">
        <v>239</v>
      </c>
      <c r="P210">
        <v>236.5</v>
      </c>
      <c r="Q210" t="s">
        <v>2216</v>
      </c>
      <c r="R210" t="s">
        <v>2217</v>
      </c>
      <c r="S210" s="2">
        <v>196</v>
      </c>
      <c r="T210">
        <v>1.0650994575045201</v>
      </c>
      <c r="U210">
        <v>3.81131052723515</v>
      </c>
      <c r="V210">
        <v>2.41086587436333</v>
      </c>
      <c r="W210" t="s">
        <v>28</v>
      </c>
      <c r="X210">
        <v>37</v>
      </c>
      <c r="Y210" t="b">
        <v>1</v>
      </c>
      <c r="Z210" t="b">
        <v>1</v>
      </c>
      <c r="AA210" t="s">
        <v>8</v>
      </c>
      <c r="AB210">
        <v>4588.9884763124201</v>
      </c>
      <c r="AC210" t="s">
        <v>28</v>
      </c>
      <c r="AD210">
        <v>0.56999999999999995</v>
      </c>
      <c r="AE210">
        <v>311</v>
      </c>
      <c r="AF210">
        <v>0.398041237113402</v>
      </c>
      <c r="AG210">
        <v>1.3905000000000001</v>
      </c>
      <c r="AH210">
        <v>1.7885412371134</v>
      </c>
      <c r="AI210">
        <v>111.78</v>
      </c>
    </row>
    <row r="211" spans="1:35" x14ac:dyDescent="0.55000000000000004">
      <c r="A211" t="s">
        <v>2232</v>
      </c>
      <c r="B211">
        <v>4344</v>
      </c>
      <c r="C211" t="s">
        <v>41</v>
      </c>
      <c r="D211">
        <v>19021</v>
      </c>
      <c r="E211" t="s">
        <v>2218</v>
      </c>
      <c r="F211" t="s">
        <v>2219</v>
      </c>
      <c r="G211" t="s">
        <v>2220</v>
      </c>
      <c r="H211" t="s">
        <v>2221</v>
      </c>
      <c r="I211">
        <v>7997.0895326218397</v>
      </c>
      <c r="J211">
        <v>46080</v>
      </c>
      <c r="K211" t="s">
        <v>2222</v>
      </c>
      <c r="L211" s="2">
        <v>4477</v>
      </c>
      <c r="M211" t="s">
        <v>640</v>
      </c>
      <c r="N211" t="s">
        <v>640</v>
      </c>
      <c r="O211">
        <v>209</v>
      </c>
      <c r="P211">
        <v>205</v>
      </c>
      <c r="Q211" t="s">
        <v>2223</v>
      </c>
      <c r="R211" t="s">
        <v>2224</v>
      </c>
      <c r="S211" s="2">
        <v>204</v>
      </c>
      <c r="T211">
        <v>1.1117365606529701</v>
      </c>
      <c r="U211">
        <v>0.55527055205602005</v>
      </c>
      <c r="V211">
        <v>5.0220253164557001</v>
      </c>
      <c r="W211" t="s">
        <v>640</v>
      </c>
      <c r="X211">
        <v>100</v>
      </c>
      <c r="Y211" t="b">
        <v>1</v>
      </c>
      <c r="Z211" t="b">
        <v>1</v>
      </c>
      <c r="AA211" t="s">
        <v>8</v>
      </c>
      <c r="AB211">
        <v>5647.78199687291</v>
      </c>
      <c r="AC211" t="s">
        <v>640</v>
      </c>
      <c r="AD211">
        <v>0.43677229928115802</v>
      </c>
      <c r="AE211">
        <v>29</v>
      </c>
      <c r="AF211">
        <v>0.819044481054364</v>
      </c>
      <c r="AG211">
        <v>3.7901886792452801</v>
      </c>
      <c r="AH211">
        <v>4.6092331602996399</v>
      </c>
      <c r="AI211">
        <v>10.26</v>
      </c>
    </row>
    <row r="212" spans="1:35" x14ac:dyDescent="0.55000000000000004">
      <c r="A212" t="s">
        <v>2232</v>
      </c>
      <c r="B212">
        <v>4344</v>
      </c>
      <c r="C212" t="s">
        <v>41</v>
      </c>
      <c r="D212">
        <v>14288</v>
      </c>
      <c r="E212" t="s">
        <v>2225</v>
      </c>
      <c r="F212" t="s">
        <v>2226</v>
      </c>
      <c r="G212" t="s">
        <v>2227</v>
      </c>
      <c r="H212" t="s">
        <v>2228</v>
      </c>
      <c r="I212">
        <v>6659.7984322508401</v>
      </c>
      <c r="J212">
        <v>33280</v>
      </c>
      <c r="K212" t="s">
        <v>2229</v>
      </c>
      <c r="L212" s="2">
        <v>2877</v>
      </c>
      <c r="M212" t="s">
        <v>640</v>
      </c>
      <c r="N212" t="s">
        <v>640</v>
      </c>
      <c r="O212">
        <v>177</v>
      </c>
      <c r="P212">
        <v>168.5</v>
      </c>
      <c r="Q212" t="s">
        <v>2230</v>
      </c>
      <c r="R212" t="s">
        <v>2231</v>
      </c>
      <c r="S212" s="2">
        <v>211</v>
      </c>
      <c r="T212">
        <v>1.06462984723854</v>
      </c>
      <c r="U212">
        <v>0.636442900963202</v>
      </c>
      <c r="V212">
        <v>3.7211184694628399</v>
      </c>
      <c r="W212" t="s">
        <v>640</v>
      </c>
      <c r="X212">
        <v>100</v>
      </c>
      <c r="Y212" t="b">
        <v>1</v>
      </c>
      <c r="Z212" t="b">
        <v>1</v>
      </c>
      <c r="AA212" t="s">
        <v>8</v>
      </c>
      <c r="AB212">
        <v>4704.4560305874202</v>
      </c>
      <c r="AC212" t="s">
        <v>640</v>
      </c>
      <c r="AD212">
        <v>0.48307168526574601</v>
      </c>
      <c r="AE212">
        <v>203</v>
      </c>
      <c r="AF212">
        <v>0.50909497206703802</v>
      </c>
      <c r="AG212">
        <v>1.32375</v>
      </c>
      <c r="AH212">
        <v>1.8328449720670399</v>
      </c>
      <c r="AI212">
        <v>72.900000000000006</v>
      </c>
    </row>
    <row r="213" spans="1:35" x14ac:dyDescent="0.55000000000000004">
      <c r="A213" t="s">
        <v>3079</v>
      </c>
      <c r="B213">
        <v>4419</v>
      </c>
      <c r="C213" t="s">
        <v>41</v>
      </c>
      <c r="D213">
        <v>3904</v>
      </c>
      <c r="E213" t="s">
        <v>2958</v>
      </c>
      <c r="F213" t="s">
        <v>2959</v>
      </c>
      <c r="G213" t="s">
        <v>2960</v>
      </c>
      <c r="H213" t="s">
        <v>2961</v>
      </c>
      <c r="I213">
        <v>4485.9016393442598</v>
      </c>
      <c r="J213">
        <v>25600</v>
      </c>
      <c r="K213" t="s">
        <v>2962</v>
      </c>
      <c r="L213" s="2">
        <v>548</v>
      </c>
      <c r="M213" t="s">
        <v>688</v>
      </c>
      <c r="N213" t="s">
        <v>688</v>
      </c>
      <c r="O213">
        <v>11653</v>
      </c>
      <c r="P213">
        <v>4009.6284153005499</v>
      </c>
      <c r="Q213" t="s">
        <v>2963</v>
      </c>
      <c r="R213" t="s">
        <v>609</v>
      </c>
      <c r="S213" s="2">
        <v>17</v>
      </c>
      <c r="T213">
        <v>1.08108108108108</v>
      </c>
      <c r="U213">
        <v>18.7691741086681</v>
      </c>
      <c r="V213">
        <v>0.69374999999999998</v>
      </c>
      <c r="W213" t="s">
        <v>688</v>
      </c>
      <c r="X213">
        <v>75</v>
      </c>
      <c r="Y213" t="b">
        <v>1</v>
      </c>
      <c r="Z213" t="b">
        <v>1</v>
      </c>
      <c r="AA213" t="s">
        <v>8</v>
      </c>
      <c r="AB213">
        <v>2905.6934306569301</v>
      </c>
      <c r="AC213" t="s">
        <v>688</v>
      </c>
      <c r="AD213">
        <v>0.58681672025723497</v>
      </c>
      <c r="AE213">
        <v>130</v>
      </c>
      <c r="AF213">
        <v>0.52888235294117603</v>
      </c>
      <c r="AG213">
        <v>11.891999999999999</v>
      </c>
      <c r="AH213">
        <v>12.4208823529412</v>
      </c>
      <c r="AI213">
        <v>46.62</v>
      </c>
    </row>
    <row r="214" spans="1:35" x14ac:dyDescent="0.55000000000000004">
      <c r="A214" t="s">
        <v>3079</v>
      </c>
      <c r="B214">
        <v>4419</v>
      </c>
      <c r="C214" t="s">
        <v>41</v>
      </c>
      <c r="D214">
        <v>1261</v>
      </c>
      <c r="E214" t="s">
        <v>2964</v>
      </c>
      <c r="F214" t="s">
        <v>2965</v>
      </c>
      <c r="G214" t="s">
        <v>2966</v>
      </c>
      <c r="H214" t="s">
        <v>2967</v>
      </c>
      <c r="I214">
        <v>3593.3386201427402</v>
      </c>
      <c r="J214">
        <v>20480</v>
      </c>
      <c r="K214" t="s">
        <v>2968</v>
      </c>
      <c r="L214" s="2">
        <v>242</v>
      </c>
      <c r="M214" t="s">
        <v>688</v>
      </c>
      <c r="N214" t="s">
        <v>688</v>
      </c>
      <c r="O214">
        <v>8113</v>
      </c>
      <c r="P214">
        <v>2557.8904109588998</v>
      </c>
      <c r="Q214" t="s">
        <v>2969</v>
      </c>
      <c r="R214" t="s">
        <v>2970</v>
      </c>
      <c r="S214" s="2">
        <v>28</v>
      </c>
      <c r="T214">
        <v>1.1923076923076901</v>
      </c>
      <c r="U214">
        <v>2.1778543270532702</v>
      </c>
      <c r="V214">
        <v>4.3118279569892497</v>
      </c>
      <c r="W214" t="s">
        <v>688</v>
      </c>
      <c r="X214">
        <v>75</v>
      </c>
      <c r="Y214" t="b">
        <v>1</v>
      </c>
      <c r="Z214" t="b">
        <v>1</v>
      </c>
      <c r="AA214" t="s">
        <v>8</v>
      </c>
      <c r="AB214">
        <v>2538.8429752066099</v>
      </c>
      <c r="AC214" t="s">
        <v>688</v>
      </c>
      <c r="AD214">
        <v>0.483333333333333</v>
      </c>
      <c r="AE214">
        <v>149</v>
      </c>
      <c r="AF214">
        <v>0.52457142857142802</v>
      </c>
      <c r="AG214">
        <v>2.77714285714285</v>
      </c>
      <c r="AH214">
        <v>3.3017142857142798</v>
      </c>
      <c r="AI214">
        <v>53.46</v>
      </c>
    </row>
    <row r="215" spans="1:35" x14ac:dyDescent="0.55000000000000004">
      <c r="A215" t="s">
        <v>3079</v>
      </c>
      <c r="B215">
        <v>4419</v>
      </c>
      <c r="C215" t="s">
        <v>41</v>
      </c>
      <c r="D215">
        <v>321</v>
      </c>
      <c r="E215" t="s">
        <v>2971</v>
      </c>
      <c r="F215" t="s">
        <v>2972</v>
      </c>
      <c r="G215" t="s">
        <v>2973</v>
      </c>
      <c r="H215" t="s">
        <v>2974</v>
      </c>
      <c r="I215">
        <v>5526.7289719626197</v>
      </c>
      <c r="J215">
        <v>23040</v>
      </c>
      <c r="K215" t="s">
        <v>1778</v>
      </c>
      <c r="L215" s="2">
        <v>105</v>
      </c>
      <c r="M215" t="s">
        <v>2975</v>
      </c>
      <c r="N215" t="s">
        <v>2975</v>
      </c>
      <c r="O215">
        <v>6821</v>
      </c>
      <c r="P215">
        <v>2336.7755102040801</v>
      </c>
      <c r="Q215" t="s">
        <v>2976</v>
      </c>
      <c r="R215" t="s">
        <v>2977</v>
      </c>
      <c r="S215" s="2">
        <v>41</v>
      </c>
      <c r="T215">
        <v>1.07692307692308</v>
      </c>
      <c r="U215">
        <v>4.0772367330911798</v>
      </c>
      <c r="V215">
        <v>5.2714285714285696</v>
      </c>
      <c r="W215" t="s">
        <v>2975</v>
      </c>
      <c r="X215">
        <v>58</v>
      </c>
      <c r="Y215" t="b">
        <v>1</v>
      </c>
      <c r="Z215" t="b">
        <v>1</v>
      </c>
      <c r="AA215" t="s">
        <v>8</v>
      </c>
      <c r="AB215">
        <v>3852.1904761904798</v>
      </c>
      <c r="AC215" t="s">
        <v>2975</v>
      </c>
      <c r="AD215">
        <v>0.455696202531646</v>
      </c>
      <c r="AE215">
        <v>291</v>
      </c>
      <c r="AF215">
        <v>0.962608695652172</v>
      </c>
      <c r="AG215">
        <v>0.67885714285714205</v>
      </c>
      <c r="AH215">
        <v>1.6414658385093099</v>
      </c>
      <c r="AI215">
        <v>104.58</v>
      </c>
    </row>
    <row r="216" spans="1:35" x14ac:dyDescent="0.55000000000000004">
      <c r="A216" t="s">
        <v>3079</v>
      </c>
      <c r="B216">
        <v>4419</v>
      </c>
      <c r="C216" t="s">
        <v>41</v>
      </c>
      <c r="D216">
        <v>12273</v>
      </c>
      <c r="E216" t="s">
        <v>2978</v>
      </c>
      <c r="F216" t="s">
        <v>2979</v>
      </c>
      <c r="G216" t="s">
        <v>2980</v>
      </c>
      <c r="H216" t="s">
        <v>2981</v>
      </c>
      <c r="I216">
        <v>5566.5868165892598</v>
      </c>
      <c r="J216">
        <v>35840</v>
      </c>
      <c r="K216" t="s">
        <v>2982</v>
      </c>
      <c r="L216" s="2">
        <v>1177</v>
      </c>
      <c r="M216" t="s">
        <v>688</v>
      </c>
      <c r="N216" t="s">
        <v>688</v>
      </c>
      <c r="O216">
        <v>5440</v>
      </c>
      <c r="P216">
        <v>2202.5804878048798</v>
      </c>
      <c r="Q216" t="s">
        <v>2983</v>
      </c>
      <c r="R216" t="s">
        <v>2984</v>
      </c>
      <c r="S216" s="2">
        <v>58</v>
      </c>
      <c r="T216">
        <v>1.1585677749360599</v>
      </c>
      <c r="U216">
        <v>9.7964311485355893</v>
      </c>
      <c r="V216">
        <v>5.0529801324503296</v>
      </c>
      <c r="W216" t="s">
        <v>688</v>
      </c>
      <c r="X216">
        <v>75</v>
      </c>
      <c r="Y216" t="b">
        <v>1</v>
      </c>
      <c r="Z216" t="b">
        <v>1</v>
      </c>
      <c r="AA216" t="s">
        <v>8</v>
      </c>
      <c r="AB216">
        <v>3186.4061172472402</v>
      </c>
      <c r="AC216" t="s">
        <v>688</v>
      </c>
      <c r="AD216">
        <v>0.79726962457337902</v>
      </c>
      <c r="AE216">
        <v>274</v>
      </c>
      <c r="AF216">
        <v>2.0842105263157902</v>
      </c>
      <c r="AG216">
        <v>15.8688</v>
      </c>
      <c r="AH216">
        <v>17.953010526315801</v>
      </c>
      <c r="AI216">
        <v>98.46</v>
      </c>
    </row>
    <row r="217" spans="1:35" x14ac:dyDescent="0.55000000000000004">
      <c r="A217" t="s">
        <v>3079</v>
      </c>
      <c r="B217">
        <v>4419</v>
      </c>
      <c r="C217" t="s">
        <v>41</v>
      </c>
      <c r="D217">
        <v>1064</v>
      </c>
      <c r="E217" t="s">
        <v>2985</v>
      </c>
      <c r="F217" t="s">
        <v>2986</v>
      </c>
      <c r="G217" t="s">
        <v>2987</v>
      </c>
      <c r="H217" t="s">
        <v>2988</v>
      </c>
      <c r="I217">
        <v>5584.3609022556402</v>
      </c>
      <c r="J217">
        <v>23040</v>
      </c>
      <c r="K217" t="s">
        <v>374</v>
      </c>
      <c r="L217" s="2">
        <v>205</v>
      </c>
      <c r="M217" t="s">
        <v>688</v>
      </c>
      <c r="N217" t="s">
        <v>688</v>
      </c>
      <c r="O217">
        <v>4544</v>
      </c>
      <c r="P217">
        <v>2017.9124999999999</v>
      </c>
      <c r="Q217" t="s">
        <v>2989</v>
      </c>
      <c r="R217" t="s">
        <v>978</v>
      </c>
      <c r="S217" s="2">
        <v>72</v>
      </c>
      <c r="T217">
        <v>1.3434343434343401</v>
      </c>
      <c r="U217">
        <v>2.34146417443054</v>
      </c>
      <c r="V217">
        <v>4.8646616541353396</v>
      </c>
      <c r="W217" t="s">
        <v>688</v>
      </c>
      <c r="X217">
        <v>75</v>
      </c>
      <c r="Y217" t="b">
        <v>1</v>
      </c>
      <c r="Z217" t="b">
        <v>1</v>
      </c>
      <c r="AA217" t="s">
        <v>8</v>
      </c>
      <c r="AB217">
        <v>3708.8780487804902</v>
      </c>
      <c r="AC217" t="s">
        <v>688</v>
      </c>
      <c r="AD217">
        <v>0.60606060606060597</v>
      </c>
      <c r="AE217">
        <v>214</v>
      </c>
      <c r="AF217">
        <v>1.8</v>
      </c>
      <c r="AG217">
        <v>2.6431578947368402</v>
      </c>
      <c r="AH217">
        <v>4.4431578947368404</v>
      </c>
      <c r="AI217">
        <v>76.86</v>
      </c>
    </row>
    <row r="218" spans="1:35" x14ac:dyDescent="0.55000000000000004">
      <c r="A218" t="s">
        <v>3079</v>
      </c>
      <c r="B218">
        <v>4419</v>
      </c>
      <c r="C218" t="s">
        <v>41</v>
      </c>
      <c r="D218">
        <v>5692</v>
      </c>
      <c r="E218" t="s">
        <v>2990</v>
      </c>
      <c r="F218" t="s">
        <v>2991</v>
      </c>
      <c r="G218" t="s">
        <v>2992</v>
      </c>
      <c r="H218" t="s">
        <v>2993</v>
      </c>
      <c r="I218">
        <v>5329.5853829936796</v>
      </c>
      <c r="J218">
        <v>33280</v>
      </c>
      <c r="K218" t="s">
        <v>2994</v>
      </c>
      <c r="L218" s="2">
        <v>824</v>
      </c>
      <c r="M218" t="s">
        <v>688</v>
      </c>
      <c r="N218" t="s">
        <v>688</v>
      </c>
      <c r="O218">
        <v>4035</v>
      </c>
      <c r="P218">
        <v>1944.6086956521699</v>
      </c>
      <c r="Q218" t="s">
        <v>2995</v>
      </c>
      <c r="R218" t="s">
        <v>369</v>
      </c>
      <c r="S218" s="2">
        <v>87</v>
      </c>
      <c r="T218">
        <v>1.13533834586466</v>
      </c>
      <c r="U218">
        <v>2.2994833873736198</v>
      </c>
      <c r="V218">
        <v>5.53200883002207</v>
      </c>
      <c r="W218" t="s">
        <v>688</v>
      </c>
      <c r="X218">
        <v>75</v>
      </c>
      <c r="Y218" t="b">
        <v>1</v>
      </c>
      <c r="Z218" t="b">
        <v>1</v>
      </c>
      <c r="AA218" t="s">
        <v>8</v>
      </c>
      <c r="AB218">
        <v>3672.2330097087402</v>
      </c>
      <c r="AC218" t="s">
        <v>688</v>
      </c>
      <c r="AD218">
        <v>0.42724196277495802</v>
      </c>
      <c r="AE218">
        <v>190</v>
      </c>
      <c r="AF218">
        <v>1.9629729729729699</v>
      </c>
      <c r="AG218">
        <v>4.6270588235294001</v>
      </c>
      <c r="AH218">
        <v>6.5900317965023696</v>
      </c>
      <c r="AI218">
        <v>68.22</v>
      </c>
    </row>
    <row r="219" spans="1:35" x14ac:dyDescent="0.55000000000000004">
      <c r="A219" t="s">
        <v>3079</v>
      </c>
      <c r="B219">
        <v>4419</v>
      </c>
      <c r="C219" t="s">
        <v>41</v>
      </c>
      <c r="D219">
        <v>2590</v>
      </c>
      <c r="E219" t="s">
        <v>2996</v>
      </c>
      <c r="F219" t="s">
        <v>2997</v>
      </c>
      <c r="G219" t="s">
        <v>2998</v>
      </c>
      <c r="H219" t="s">
        <v>2999</v>
      </c>
      <c r="I219">
        <v>4687.0733590733598</v>
      </c>
      <c r="J219">
        <v>28160</v>
      </c>
      <c r="K219" t="s">
        <v>124</v>
      </c>
      <c r="L219" s="2">
        <v>337</v>
      </c>
      <c r="M219" t="s">
        <v>688</v>
      </c>
      <c r="N219" t="s">
        <v>688</v>
      </c>
      <c r="O219">
        <v>2972</v>
      </c>
      <c r="P219">
        <v>1327.3863636363601</v>
      </c>
      <c r="Q219" t="s">
        <v>3000</v>
      </c>
      <c r="R219" t="s">
        <v>833</v>
      </c>
      <c r="S219" s="2">
        <v>134</v>
      </c>
      <c r="T219">
        <v>1.12820512820513</v>
      </c>
      <c r="U219">
        <v>5.1517132109427104</v>
      </c>
      <c r="V219">
        <v>4.1818181818181799</v>
      </c>
      <c r="W219" t="s">
        <v>688</v>
      </c>
      <c r="X219">
        <v>75</v>
      </c>
      <c r="Y219" t="b">
        <v>1</v>
      </c>
      <c r="Z219" t="b">
        <v>1</v>
      </c>
      <c r="AA219" t="s">
        <v>8</v>
      </c>
      <c r="AB219">
        <v>2742.3145400593498</v>
      </c>
      <c r="AC219" t="s">
        <v>688</v>
      </c>
      <c r="AD219">
        <v>0.77008310249307499</v>
      </c>
      <c r="AE219">
        <v>178</v>
      </c>
      <c r="AF219">
        <v>1.28571428571428</v>
      </c>
      <c r="AG219">
        <v>3.5816949152542299</v>
      </c>
      <c r="AH219">
        <v>4.8674092009685204</v>
      </c>
      <c r="AI219">
        <v>63.9</v>
      </c>
    </row>
    <row r="220" spans="1:35" x14ac:dyDescent="0.55000000000000004">
      <c r="A220" t="s">
        <v>3079</v>
      </c>
      <c r="B220">
        <v>4419</v>
      </c>
      <c r="C220" t="s">
        <v>41</v>
      </c>
      <c r="D220">
        <v>13262</v>
      </c>
      <c r="E220" t="s">
        <v>3001</v>
      </c>
      <c r="F220" t="s">
        <v>3002</v>
      </c>
      <c r="G220" t="s">
        <v>3003</v>
      </c>
      <c r="H220" t="s">
        <v>3004</v>
      </c>
      <c r="I220">
        <v>5656.6309757200997</v>
      </c>
      <c r="J220">
        <v>38400</v>
      </c>
      <c r="K220" t="s">
        <v>3005</v>
      </c>
      <c r="L220" s="2">
        <v>1903</v>
      </c>
      <c r="M220" t="s">
        <v>688</v>
      </c>
      <c r="N220" t="s">
        <v>688</v>
      </c>
      <c r="O220">
        <v>2511</v>
      </c>
      <c r="P220">
        <v>1473.0588235294099</v>
      </c>
      <c r="Q220" t="s">
        <v>3006</v>
      </c>
      <c r="R220" t="s">
        <v>69</v>
      </c>
      <c r="S220" s="2">
        <v>166</v>
      </c>
      <c r="T220">
        <v>1.0158415841584201</v>
      </c>
      <c r="U220">
        <v>1.8389188742170799</v>
      </c>
      <c r="V220">
        <v>3.6715399610136399</v>
      </c>
      <c r="W220" t="s">
        <v>688</v>
      </c>
      <c r="X220">
        <v>75</v>
      </c>
      <c r="Y220" t="b">
        <v>1</v>
      </c>
      <c r="Z220" t="b">
        <v>1</v>
      </c>
      <c r="AA220" t="s">
        <v>8</v>
      </c>
      <c r="AB220">
        <v>3509.7425118234401</v>
      </c>
      <c r="AC220" t="s">
        <v>688</v>
      </c>
      <c r="AD220">
        <v>0.58106554235339203</v>
      </c>
      <c r="AE220">
        <v>260</v>
      </c>
      <c r="AF220">
        <v>0.62421364985163097</v>
      </c>
      <c r="AG220">
        <v>6.7569230769230701</v>
      </c>
      <c r="AH220">
        <v>7.3811367267746997</v>
      </c>
      <c r="AI220">
        <v>93.42</v>
      </c>
    </row>
    <row r="221" spans="1:35" x14ac:dyDescent="0.55000000000000004">
      <c r="A221" t="s">
        <v>3079</v>
      </c>
      <c r="B221">
        <v>4419</v>
      </c>
      <c r="C221" t="s">
        <v>41</v>
      </c>
      <c r="D221">
        <v>13974</v>
      </c>
      <c r="E221" t="s">
        <v>3007</v>
      </c>
      <c r="F221" t="s">
        <v>3008</v>
      </c>
      <c r="G221" t="s">
        <v>3009</v>
      </c>
      <c r="H221" t="s">
        <v>3010</v>
      </c>
      <c r="I221">
        <v>4900.8959496207199</v>
      </c>
      <c r="J221">
        <v>30720</v>
      </c>
      <c r="K221" t="s">
        <v>3011</v>
      </c>
      <c r="L221" s="2">
        <v>2040</v>
      </c>
      <c r="M221" t="s">
        <v>688</v>
      </c>
      <c r="N221" t="s">
        <v>688</v>
      </c>
      <c r="O221">
        <v>2024</v>
      </c>
      <c r="P221">
        <v>1311.3125</v>
      </c>
      <c r="Q221" t="s">
        <v>3012</v>
      </c>
      <c r="R221" t="s">
        <v>20</v>
      </c>
      <c r="S221" s="2">
        <v>210</v>
      </c>
      <c r="T221">
        <v>1.0225490196078399</v>
      </c>
      <c r="U221">
        <v>0.91253472866111895</v>
      </c>
      <c r="V221">
        <v>4.0412272291466902</v>
      </c>
      <c r="W221" t="s">
        <v>688</v>
      </c>
      <c r="X221">
        <v>75</v>
      </c>
      <c r="Y221" t="b">
        <v>1</v>
      </c>
      <c r="Z221" t="b">
        <v>0</v>
      </c>
      <c r="AA221" t="s">
        <v>8</v>
      </c>
      <c r="AB221">
        <v>3289.0980392156898</v>
      </c>
      <c r="AC221" t="s">
        <v>688</v>
      </c>
      <c r="AD221">
        <v>0.49828309805417798</v>
      </c>
      <c r="AE221">
        <v>235</v>
      </c>
      <c r="AF221">
        <v>0.55040816326530495</v>
      </c>
      <c r="AG221">
        <v>3.0678260869565199</v>
      </c>
      <c r="AH221">
        <v>3.6182342502218199</v>
      </c>
      <c r="AI221">
        <v>84.42</v>
      </c>
    </row>
    <row r="222" spans="1:35" x14ac:dyDescent="0.55000000000000004">
      <c r="A222" t="s">
        <v>3079</v>
      </c>
      <c r="B222">
        <v>4419</v>
      </c>
      <c r="C222" t="s">
        <v>41</v>
      </c>
      <c r="D222">
        <v>3177</v>
      </c>
      <c r="E222" t="s">
        <v>3013</v>
      </c>
      <c r="F222" t="s">
        <v>3014</v>
      </c>
      <c r="G222" t="s">
        <v>3015</v>
      </c>
      <c r="H222" t="s">
        <v>3016</v>
      </c>
      <c r="I222">
        <v>3610.7522820270701</v>
      </c>
      <c r="J222">
        <v>25600</v>
      </c>
      <c r="K222" t="s">
        <v>3017</v>
      </c>
      <c r="L222" s="2">
        <v>544</v>
      </c>
      <c r="M222" t="s">
        <v>688</v>
      </c>
      <c r="N222" t="s">
        <v>688</v>
      </c>
      <c r="O222">
        <v>1739</v>
      </c>
      <c r="P222">
        <v>1146.3620689655199</v>
      </c>
      <c r="Q222" t="s">
        <v>3018</v>
      </c>
      <c r="R222" t="s">
        <v>362</v>
      </c>
      <c r="S222" s="2">
        <v>237</v>
      </c>
      <c r="T222">
        <v>1.04784688995215</v>
      </c>
      <c r="U222">
        <v>0.76718514901398605</v>
      </c>
      <c r="V222">
        <v>3.8493150684931501</v>
      </c>
      <c r="W222" t="s">
        <v>688</v>
      </c>
      <c r="X222">
        <v>75</v>
      </c>
      <c r="Y222" t="b">
        <v>1</v>
      </c>
      <c r="Z222" t="b">
        <v>1</v>
      </c>
      <c r="AA222" t="s">
        <v>8</v>
      </c>
      <c r="AB222">
        <v>2381.1764705882401</v>
      </c>
      <c r="AC222" t="s">
        <v>688</v>
      </c>
      <c r="AD222">
        <v>0.59486166007905095</v>
      </c>
      <c r="AE222">
        <v>227</v>
      </c>
      <c r="AF222">
        <v>0.483461538461538</v>
      </c>
      <c r="AG222">
        <v>3.71828571428571</v>
      </c>
      <c r="AH222">
        <v>4.2017472527472499</v>
      </c>
      <c r="AI222">
        <v>81.540000000000006</v>
      </c>
    </row>
    <row r="223" spans="1:35" x14ac:dyDescent="0.55000000000000004">
      <c r="A223" t="s">
        <v>3079</v>
      </c>
      <c r="B223">
        <v>4419</v>
      </c>
      <c r="C223" t="s">
        <v>41</v>
      </c>
      <c r="D223">
        <v>17150</v>
      </c>
      <c r="E223" t="s">
        <v>3019</v>
      </c>
      <c r="F223" t="s">
        <v>3020</v>
      </c>
      <c r="G223" t="s">
        <v>3021</v>
      </c>
      <c r="H223" t="s">
        <v>3022</v>
      </c>
      <c r="I223">
        <v>5120.4478134110796</v>
      </c>
      <c r="J223">
        <v>30720</v>
      </c>
      <c r="K223" t="s">
        <v>3023</v>
      </c>
      <c r="L223" s="2">
        <v>2278</v>
      </c>
      <c r="M223" t="s">
        <v>688</v>
      </c>
      <c r="N223" t="s">
        <v>688</v>
      </c>
      <c r="O223">
        <v>1675</v>
      </c>
      <c r="P223">
        <v>936.65116279069798</v>
      </c>
      <c r="Q223" t="s">
        <v>3024</v>
      </c>
      <c r="R223" t="s">
        <v>9</v>
      </c>
      <c r="S223" s="2">
        <v>243</v>
      </c>
      <c r="T223">
        <v>1.0008305647840501</v>
      </c>
      <c r="U223">
        <v>4.0674046604487799</v>
      </c>
      <c r="V223">
        <v>5.5601659751037298</v>
      </c>
      <c r="W223" t="s">
        <v>688</v>
      </c>
      <c r="X223">
        <v>75</v>
      </c>
      <c r="Y223" t="b">
        <v>1</v>
      </c>
      <c r="Z223" t="b">
        <v>1</v>
      </c>
      <c r="AA223" t="s">
        <v>8</v>
      </c>
      <c r="AB223">
        <v>3454.5390693590898</v>
      </c>
      <c r="AC223" t="s">
        <v>688</v>
      </c>
      <c r="AD223">
        <v>0.55692908262849705</v>
      </c>
      <c r="AE223">
        <v>215</v>
      </c>
      <c r="AF223">
        <v>2.7524050632911301</v>
      </c>
      <c r="AG223">
        <v>3.4463551401869101</v>
      </c>
      <c r="AH223">
        <v>6.1987602034780496</v>
      </c>
      <c r="AI223">
        <v>77.22</v>
      </c>
    </row>
    <row r="224" spans="1:35" x14ac:dyDescent="0.55000000000000004">
      <c r="A224" t="s">
        <v>3079</v>
      </c>
      <c r="B224">
        <v>4419</v>
      </c>
      <c r="C224" t="s">
        <v>41</v>
      </c>
      <c r="D224">
        <v>1290</v>
      </c>
      <c r="E224" t="s">
        <v>3025</v>
      </c>
      <c r="F224" t="s">
        <v>3026</v>
      </c>
      <c r="G224" t="s">
        <v>3027</v>
      </c>
      <c r="H224" t="s">
        <v>3028</v>
      </c>
      <c r="I224">
        <v>5669.7054263565897</v>
      </c>
      <c r="J224">
        <v>25600</v>
      </c>
      <c r="K224" t="s">
        <v>3029</v>
      </c>
      <c r="L224" s="2">
        <v>235</v>
      </c>
      <c r="M224" t="s">
        <v>688</v>
      </c>
      <c r="N224" t="s">
        <v>688</v>
      </c>
      <c r="O224">
        <v>1633</v>
      </c>
      <c r="P224">
        <v>906.857142857143</v>
      </c>
      <c r="Q224" t="s">
        <v>3030</v>
      </c>
      <c r="R224" t="s">
        <v>1540</v>
      </c>
      <c r="S224" s="2">
        <v>246</v>
      </c>
      <c r="T224">
        <v>1.0192307692307701</v>
      </c>
      <c r="U224">
        <v>5.5206383042580702</v>
      </c>
      <c r="V224">
        <v>3.5</v>
      </c>
      <c r="W224" t="s">
        <v>688</v>
      </c>
      <c r="X224">
        <v>75</v>
      </c>
      <c r="Y224" t="b">
        <v>1</v>
      </c>
      <c r="Z224" t="b">
        <v>1</v>
      </c>
      <c r="AA224" t="s">
        <v>8</v>
      </c>
      <c r="AB224">
        <v>3747.4042553191498</v>
      </c>
      <c r="AC224" t="s">
        <v>688</v>
      </c>
      <c r="AD224">
        <v>0.50290697674418605</v>
      </c>
      <c r="AE224">
        <v>258</v>
      </c>
      <c r="AF224">
        <v>0.64166666666666505</v>
      </c>
      <c r="AG224">
        <v>4.3338461538461504</v>
      </c>
      <c r="AH224">
        <v>4.9755128205128099</v>
      </c>
      <c r="AI224">
        <v>92.7</v>
      </c>
    </row>
    <row r="225" spans="1:35" x14ac:dyDescent="0.55000000000000004">
      <c r="A225" t="s">
        <v>3079</v>
      </c>
      <c r="B225">
        <v>4419</v>
      </c>
      <c r="C225" t="s">
        <v>41</v>
      </c>
      <c r="D225">
        <v>2199</v>
      </c>
      <c r="E225" t="s">
        <v>3031</v>
      </c>
      <c r="F225" t="s">
        <v>3032</v>
      </c>
      <c r="G225" t="s">
        <v>3033</v>
      </c>
      <c r="H225" t="s">
        <v>3034</v>
      </c>
      <c r="I225">
        <v>5314.4156434743099</v>
      </c>
      <c r="J225">
        <v>30720</v>
      </c>
      <c r="K225" t="s">
        <v>3035</v>
      </c>
      <c r="L225" s="2">
        <v>521</v>
      </c>
      <c r="M225" t="s">
        <v>688</v>
      </c>
      <c r="N225" t="s">
        <v>688</v>
      </c>
      <c r="O225">
        <v>1280</v>
      </c>
      <c r="P225">
        <v>972.42553191489401</v>
      </c>
      <c r="Q225" t="s">
        <v>3036</v>
      </c>
      <c r="R225" t="s">
        <v>457</v>
      </c>
      <c r="S225" s="2">
        <v>296</v>
      </c>
      <c r="T225">
        <v>1.0990990990991001</v>
      </c>
      <c r="U225">
        <v>2.7320668388701002</v>
      </c>
      <c r="V225">
        <v>4.2090163934426199</v>
      </c>
      <c r="W225" t="s">
        <v>688</v>
      </c>
      <c r="X225">
        <v>75</v>
      </c>
      <c r="Y225" t="b">
        <v>1</v>
      </c>
      <c r="Z225" t="b">
        <v>1</v>
      </c>
      <c r="AA225" t="s">
        <v>8</v>
      </c>
      <c r="AB225">
        <v>3857.1976967370401</v>
      </c>
      <c r="AC225" t="s">
        <v>688</v>
      </c>
      <c r="AD225">
        <v>0.420382165605095</v>
      </c>
      <c r="AE225">
        <v>192</v>
      </c>
      <c r="AF225">
        <v>0.32817679558010998</v>
      </c>
      <c r="AG225">
        <v>3.1311627906976698</v>
      </c>
      <c r="AH225">
        <v>3.45933958627778</v>
      </c>
      <c r="AI225">
        <v>68.94</v>
      </c>
    </row>
    <row r="226" spans="1:35" x14ac:dyDescent="0.55000000000000004">
      <c r="A226" t="s">
        <v>3079</v>
      </c>
      <c r="B226">
        <v>4419</v>
      </c>
      <c r="C226" t="s">
        <v>41</v>
      </c>
      <c r="D226">
        <v>85055</v>
      </c>
      <c r="E226" t="s">
        <v>3037</v>
      </c>
      <c r="F226" t="s">
        <v>3038</v>
      </c>
      <c r="G226" t="s">
        <v>3039</v>
      </c>
      <c r="H226" t="s">
        <v>3040</v>
      </c>
      <c r="I226">
        <v>6241.7889600846502</v>
      </c>
      <c r="J226">
        <v>46080</v>
      </c>
      <c r="K226" t="s">
        <v>3041</v>
      </c>
      <c r="L226" s="2">
        <v>5150</v>
      </c>
      <c r="M226" t="s">
        <v>688</v>
      </c>
      <c r="N226" t="s">
        <v>688</v>
      </c>
      <c r="O226">
        <v>1171</v>
      </c>
      <c r="P226">
        <v>662.42857142857099</v>
      </c>
      <c r="Q226" t="s">
        <v>3042</v>
      </c>
      <c r="R226" t="s">
        <v>1540</v>
      </c>
      <c r="S226" s="2">
        <v>315</v>
      </c>
      <c r="T226">
        <v>1.0440051020408201</v>
      </c>
      <c r="U226">
        <v>102.231029555069</v>
      </c>
      <c r="V226">
        <v>-11.657299938912599</v>
      </c>
      <c r="W226" t="s">
        <v>688</v>
      </c>
      <c r="X226">
        <v>75</v>
      </c>
      <c r="Y226" t="b">
        <v>1</v>
      </c>
      <c r="Z226" t="b">
        <v>1</v>
      </c>
      <c r="AA226" t="s">
        <v>8</v>
      </c>
      <c r="AB226">
        <v>3910.0893203883502</v>
      </c>
      <c r="AC226" t="s">
        <v>688</v>
      </c>
      <c r="AD226">
        <v>0.87897279430460196</v>
      </c>
      <c r="AE226">
        <v>217</v>
      </c>
      <c r="AF226">
        <v>6.8266926070038796</v>
      </c>
      <c r="AG226">
        <v>11.961872909699</v>
      </c>
      <c r="AH226">
        <v>18.788565516702899</v>
      </c>
      <c r="AI226">
        <v>77.94</v>
      </c>
    </row>
    <row r="227" spans="1:35" x14ac:dyDescent="0.55000000000000004">
      <c r="A227" t="s">
        <v>3079</v>
      </c>
      <c r="B227">
        <v>4419</v>
      </c>
      <c r="C227" t="s">
        <v>41</v>
      </c>
      <c r="D227">
        <v>13812</v>
      </c>
      <c r="E227" t="s">
        <v>3043</v>
      </c>
      <c r="F227" t="s">
        <v>3044</v>
      </c>
      <c r="G227" t="s">
        <v>3045</v>
      </c>
      <c r="H227" t="s">
        <v>3046</v>
      </c>
      <c r="I227">
        <v>4692.2212568780797</v>
      </c>
      <c r="J227">
        <v>28160</v>
      </c>
      <c r="K227" t="s">
        <v>3047</v>
      </c>
      <c r="L227" s="2">
        <v>2658</v>
      </c>
      <c r="M227" t="s">
        <v>688</v>
      </c>
      <c r="N227" t="s">
        <v>688</v>
      </c>
      <c r="O227">
        <v>899</v>
      </c>
      <c r="P227">
        <v>524.27777777777806</v>
      </c>
      <c r="Q227" t="s">
        <v>3048</v>
      </c>
      <c r="R227" t="s">
        <v>961</v>
      </c>
      <c r="S227" s="2">
        <v>361</v>
      </c>
      <c r="T227">
        <v>1.2327964860907801</v>
      </c>
      <c r="U227">
        <v>3.1072649549352098</v>
      </c>
      <c r="V227">
        <v>4.2577197149643702</v>
      </c>
      <c r="W227" t="s">
        <v>688</v>
      </c>
      <c r="X227">
        <v>75</v>
      </c>
      <c r="Y227" t="b">
        <v>1</v>
      </c>
      <c r="Z227" t="b">
        <v>1</v>
      </c>
      <c r="AA227" t="s">
        <v>8</v>
      </c>
      <c r="AB227">
        <v>3319.9097065462802</v>
      </c>
      <c r="AC227" t="s">
        <v>688</v>
      </c>
      <c r="AD227">
        <v>0.410211778357992</v>
      </c>
      <c r="AE227">
        <v>166</v>
      </c>
      <c r="AF227">
        <v>1.01</v>
      </c>
      <c r="AG227">
        <v>3.4812500000000002</v>
      </c>
      <c r="AH227">
        <v>4.4912499999999902</v>
      </c>
      <c r="AI227">
        <v>59.58</v>
      </c>
    </row>
    <row r="228" spans="1:35" x14ac:dyDescent="0.55000000000000004">
      <c r="A228" t="s">
        <v>3079</v>
      </c>
      <c r="B228">
        <v>4419</v>
      </c>
      <c r="C228" t="s">
        <v>41</v>
      </c>
      <c r="D228">
        <v>1215</v>
      </c>
      <c r="E228" t="s">
        <v>3049</v>
      </c>
      <c r="F228" t="s">
        <v>3050</v>
      </c>
      <c r="G228" t="s">
        <v>3051</v>
      </c>
      <c r="H228" t="s">
        <v>3052</v>
      </c>
      <c r="I228">
        <v>4926.1563786008201</v>
      </c>
      <c r="J228">
        <v>23040</v>
      </c>
      <c r="K228" t="s">
        <v>3053</v>
      </c>
      <c r="L228" s="2">
        <v>223</v>
      </c>
      <c r="M228" t="s">
        <v>688</v>
      </c>
      <c r="N228" t="s">
        <v>688</v>
      </c>
      <c r="O228">
        <v>736</v>
      </c>
      <c r="P228">
        <v>688.5</v>
      </c>
      <c r="Q228" t="s">
        <v>3054</v>
      </c>
      <c r="R228" t="s">
        <v>3055</v>
      </c>
      <c r="S228" s="2">
        <v>392</v>
      </c>
      <c r="T228">
        <v>1.03478260869565</v>
      </c>
      <c r="U228">
        <v>1.04471278687158</v>
      </c>
      <c r="V228">
        <v>4.5630252100840298</v>
      </c>
      <c r="W228" t="s">
        <v>688</v>
      </c>
      <c r="X228">
        <v>75</v>
      </c>
      <c r="Y228" t="b">
        <v>1</v>
      </c>
      <c r="Z228" t="b">
        <v>1</v>
      </c>
      <c r="AA228" t="s">
        <v>8</v>
      </c>
      <c r="AB228">
        <v>3019.1928251121099</v>
      </c>
      <c r="AC228" t="s">
        <v>688</v>
      </c>
      <c r="AD228">
        <v>0.62357414448669202</v>
      </c>
      <c r="AE228">
        <v>221</v>
      </c>
      <c r="AF228">
        <v>0.79874999999999896</v>
      </c>
      <c r="AG228">
        <v>3.4677551020408099</v>
      </c>
      <c r="AH228">
        <v>4.26650510204081</v>
      </c>
      <c r="AI228">
        <v>79.38</v>
      </c>
    </row>
    <row r="229" spans="1:35" x14ac:dyDescent="0.55000000000000004">
      <c r="A229" t="s">
        <v>3079</v>
      </c>
      <c r="B229">
        <v>4419</v>
      </c>
      <c r="C229" t="s">
        <v>41</v>
      </c>
      <c r="D229">
        <v>1002</v>
      </c>
      <c r="E229" t="s">
        <v>3056</v>
      </c>
      <c r="F229" t="s">
        <v>3057</v>
      </c>
      <c r="G229" t="s">
        <v>3058</v>
      </c>
      <c r="H229" t="s">
        <v>3059</v>
      </c>
      <c r="I229">
        <v>5656.5269461077796</v>
      </c>
      <c r="J229">
        <v>23040</v>
      </c>
      <c r="K229" t="s">
        <v>3060</v>
      </c>
      <c r="L229" s="2">
        <v>237</v>
      </c>
      <c r="M229" t="s">
        <v>688</v>
      </c>
      <c r="N229" t="s">
        <v>688</v>
      </c>
      <c r="O229">
        <v>729</v>
      </c>
      <c r="P229">
        <v>729</v>
      </c>
      <c r="Q229" t="s">
        <v>3061</v>
      </c>
      <c r="R229">
        <v>729</v>
      </c>
      <c r="S229" s="2">
        <v>393</v>
      </c>
      <c r="T229">
        <v>1.06140350877193</v>
      </c>
      <c r="U229">
        <v>5.8223201018360902</v>
      </c>
      <c r="V229">
        <v>4.7851239669421499</v>
      </c>
      <c r="W229" t="s">
        <v>688</v>
      </c>
      <c r="X229">
        <v>75</v>
      </c>
      <c r="Y229" t="b">
        <v>1</v>
      </c>
      <c r="Z229" t="b">
        <v>1</v>
      </c>
      <c r="AA229" t="s">
        <v>8</v>
      </c>
      <c r="AB229">
        <v>3672.5738396624502</v>
      </c>
      <c r="AC229" t="s">
        <v>688</v>
      </c>
      <c r="AD229">
        <v>0.57941176470588196</v>
      </c>
      <c r="AE229">
        <v>218</v>
      </c>
      <c r="AF229">
        <v>2.4811764705882302</v>
      </c>
      <c r="AG229">
        <v>4.0903448275862004</v>
      </c>
      <c r="AH229">
        <v>6.5715212981744298</v>
      </c>
      <c r="AI229">
        <v>78.3</v>
      </c>
    </row>
    <row r="230" spans="1:35" x14ac:dyDescent="0.55000000000000004">
      <c r="A230" t="s">
        <v>3079</v>
      </c>
      <c r="B230">
        <v>4419</v>
      </c>
      <c r="C230" t="s">
        <v>41</v>
      </c>
      <c r="D230">
        <v>8808</v>
      </c>
      <c r="E230" t="s">
        <v>3062</v>
      </c>
      <c r="F230" t="s">
        <v>3063</v>
      </c>
      <c r="G230" t="s">
        <v>3064</v>
      </c>
      <c r="H230" t="s">
        <v>3065</v>
      </c>
      <c r="I230">
        <v>4764.2506811989097</v>
      </c>
      <c r="J230">
        <v>25600</v>
      </c>
      <c r="K230" t="s">
        <v>3066</v>
      </c>
      <c r="L230" s="2">
        <v>1553</v>
      </c>
      <c r="M230" t="s">
        <v>688</v>
      </c>
      <c r="N230" t="s">
        <v>688</v>
      </c>
      <c r="O230">
        <v>607</v>
      </c>
      <c r="P230">
        <v>607</v>
      </c>
      <c r="Q230" t="s">
        <v>3067</v>
      </c>
      <c r="R230">
        <v>607</v>
      </c>
      <c r="S230" s="2">
        <v>428</v>
      </c>
      <c r="T230">
        <v>1.1582733812949599</v>
      </c>
      <c r="U230">
        <v>4.4722548319650004</v>
      </c>
      <c r="V230">
        <v>2.5667701863354</v>
      </c>
      <c r="W230" t="s">
        <v>688</v>
      </c>
      <c r="X230">
        <v>75</v>
      </c>
      <c r="Y230" t="b">
        <v>1</v>
      </c>
      <c r="Z230" t="b">
        <v>1</v>
      </c>
      <c r="AA230" t="s">
        <v>8</v>
      </c>
      <c r="AB230">
        <v>3145.1899549259501</v>
      </c>
      <c r="AC230" t="s">
        <v>688</v>
      </c>
      <c r="AD230">
        <v>0.55083857442348005</v>
      </c>
      <c r="AE230">
        <v>240</v>
      </c>
      <c r="AF230">
        <v>0.517767857142856</v>
      </c>
      <c r="AG230">
        <v>2.6213114754098301</v>
      </c>
      <c r="AH230">
        <v>3.13907933255269</v>
      </c>
      <c r="AI230">
        <v>86.22</v>
      </c>
    </row>
    <row r="231" spans="1:35" x14ac:dyDescent="0.55000000000000004">
      <c r="A231" t="s">
        <v>3079</v>
      </c>
      <c r="B231">
        <v>4419</v>
      </c>
      <c r="C231" t="s">
        <v>41</v>
      </c>
      <c r="D231">
        <v>883</v>
      </c>
      <c r="E231" t="s">
        <v>3068</v>
      </c>
      <c r="F231" t="s">
        <v>3069</v>
      </c>
      <c r="G231" t="s">
        <v>3070</v>
      </c>
      <c r="H231" t="s">
        <v>3071</v>
      </c>
      <c r="I231">
        <v>3261.60815402039</v>
      </c>
      <c r="J231">
        <v>25600</v>
      </c>
      <c r="K231" t="s">
        <v>86</v>
      </c>
      <c r="L231" s="2">
        <v>121</v>
      </c>
      <c r="M231" t="s">
        <v>688</v>
      </c>
      <c r="N231" t="s">
        <v>688</v>
      </c>
      <c r="O231">
        <v>440</v>
      </c>
      <c r="P231">
        <v>212.777777777778</v>
      </c>
      <c r="Q231" t="s">
        <v>3072</v>
      </c>
      <c r="R231" t="s">
        <v>3073</v>
      </c>
      <c r="S231" s="2">
        <v>454</v>
      </c>
      <c r="T231">
        <v>1.07317073170732</v>
      </c>
      <c r="U231">
        <v>5.1919638201572296</v>
      </c>
      <c r="V231">
        <v>5.3863636363636402</v>
      </c>
      <c r="W231" t="s">
        <v>688</v>
      </c>
      <c r="X231">
        <v>75</v>
      </c>
      <c r="Y231" t="b">
        <v>1</v>
      </c>
      <c r="Z231" t="b">
        <v>1</v>
      </c>
      <c r="AA231" t="s">
        <v>8</v>
      </c>
      <c r="AB231">
        <v>2009.9173553718999</v>
      </c>
      <c r="AC231" t="s">
        <v>688</v>
      </c>
      <c r="AD231">
        <v>0.62105263157894697</v>
      </c>
      <c r="AE231">
        <v>70</v>
      </c>
      <c r="AF231">
        <v>1.62</v>
      </c>
      <c r="AG231">
        <v>1.413</v>
      </c>
      <c r="AH231">
        <v>3.0329999999999999</v>
      </c>
      <c r="AI231">
        <v>25.02</v>
      </c>
    </row>
    <row r="232" spans="1:35" x14ac:dyDescent="0.55000000000000004">
      <c r="A232" t="s">
        <v>3079</v>
      </c>
      <c r="B232">
        <v>4419</v>
      </c>
      <c r="C232" t="s">
        <v>41</v>
      </c>
      <c r="D232">
        <v>1230</v>
      </c>
      <c r="E232" t="s">
        <v>3074</v>
      </c>
      <c r="F232" t="s">
        <v>3075</v>
      </c>
      <c r="G232" t="s">
        <v>3076</v>
      </c>
      <c r="H232" t="s">
        <v>3077</v>
      </c>
      <c r="I232">
        <v>5107.5121951219498</v>
      </c>
      <c r="J232">
        <v>25600</v>
      </c>
      <c r="K232" t="s">
        <v>1529</v>
      </c>
      <c r="L232" s="2">
        <v>175</v>
      </c>
      <c r="M232" t="s">
        <v>688</v>
      </c>
      <c r="N232" t="s">
        <v>688</v>
      </c>
      <c r="O232">
        <v>291</v>
      </c>
      <c r="P232">
        <v>291</v>
      </c>
      <c r="Q232" t="s">
        <v>3078</v>
      </c>
      <c r="R232">
        <v>291</v>
      </c>
      <c r="S232" s="2">
        <v>472</v>
      </c>
      <c r="T232">
        <v>1.16901408450704</v>
      </c>
      <c r="U232">
        <v>6.6980451357055699</v>
      </c>
      <c r="V232">
        <v>5.0722891566265096</v>
      </c>
      <c r="W232" t="s">
        <v>688</v>
      </c>
      <c r="X232">
        <v>75</v>
      </c>
      <c r="Y232" t="b">
        <v>1</v>
      </c>
      <c r="Z232" t="b">
        <v>1</v>
      </c>
      <c r="AA232" t="s">
        <v>8</v>
      </c>
      <c r="AB232">
        <v>3320.6857142857102</v>
      </c>
      <c r="AC232" t="s">
        <v>688</v>
      </c>
      <c r="AD232">
        <v>0.53303964757709299</v>
      </c>
      <c r="AE232">
        <v>134</v>
      </c>
      <c r="AF232">
        <v>1.8264705882352901</v>
      </c>
      <c r="AG232">
        <v>1.41</v>
      </c>
      <c r="AH232">
        <v>3.23647058823529</v>
      </c>
      <c r="AI232">
        <v>48.06</v>
      </c>
    </row>
    <row r="233" spans="1:35" x14ac:dyDescent="0.55000000000000004">
      <c r="A233" t="s">
        <v>3193</v>
      </c>
      <c r="B233">
        <v>4419</v>
      </c>
      <c r="C233" t="s">
        <v>41</v>
      </c>
      <c r="D233">
        <v>17644</v>
      </c>
      <c r="E233" t="s">
        <v>3080</v>
      </c>
      <c r="F233" t="s">
        <v>3081</v>
      </c>
      <c r="G233" t="s">
        <v>3082</v>
      </c>
      <c r="H233" t="s">
        <v>3083</v>
      </c>
      <c r="I233">
        <v>3247.44502380413</v>
      </c>
      <c r="J233">
        <v>25600</v>
      </c>
      <c r="K233" t="s">
        <v>3084</v>
      </c>
      <c r="L233" s="2">
        <v>3721</v>
      </c>
      <c r="M233" t="s">
        <v>640</v>
      </c>
      <c r="N233" t="s">
        <v>640</v>
      </c>
      <c r="O233">
        <v>11532</v>
      </c>
      <c r="P233">
        <v>5893.7614678899099</v>
      </c>
      <c r="Q233" t="s">
        <v>3085</v>
      </c>
      <c r="R233" t="s">
        <v>3086</v>
      </c>
      <c r="S233" s="2">
        <v>18</v>
      </c>
      <c r="T233">
        <v>1.0399019950997599</v>
      </c>
      <c r="U233">
        <v>1.0501389413485001</v>
      </c>
      <c r="V233">
        <v>5.6926960619320104</v>
      </c>
      <c r="W233" t="s">
        <v>640</v>
      </c>
      <c r="X233">
        <v>100</v>
      </c>
      <c r="Y233" t="b">
        <v>1</v>
      </c>
      <c r="Z233" t="b">
        <v>0</v>
      </c>
      <c r="AA233" t="s">
        <v>8</v>
      </c>
      <c r="AB233">
        <v>2091.4807847352899</v>
      </c>
      <c r="AC233" t="s">
        <v>640</v>
      </c>
      <c r="AD233">
        <v>0.54078947368421104</v>
      </c>
      <c r="AE233">
        <v>58</v>
      </c>
      <c r="AF233">
        <v>1.3812244897959201</v>
      </c>
      <c r="AG233">
        <v>3.0956149732620299</v>
      </c>
      <c r="AH233">
        <v>4.4768394630579396</v>
      </c>
      <c r="AI233">
        <v>20.7</v>
      </c>
    </row>
    <row r="234" spans="1:35" x14ac:dyDescent="0.55000000000000004">
      <c r="A234" t="s">
        <v>3193</v>
      </c>
      <c r="B234">
        <v>4419</v>
      </c>
      <c r="C234" t="s">
        <v>41</v>
      </c>
      <c r="D234">
        <v>2069</v>
      </c>
      <c r="E234" t="s">
        <v>3087</v>
      </c>
      <c r="F234" t="s">
        <v>3088</v>
      </c>
      <c r="G234" t="s">
        <v>3089</v>
      </c>
      <c r="H234" t="s">
        <v>3090</v>
      </c>
      <c r="I234">
        <v>3460.7636539391001</v>
      </c>
      <c r="J234">
        <v>20480</v>
      </c>
      <c r="K234" t="s">
        <v>3091</v>
      </c>
      <c r="L234" s="2">
        <v>495</v>
      </c>
      <c r="M234" t="s">
        <v>908</v>
      </c>
      <c r="N234" t="s">
        <v>908</v>
      </c>
      <c r="O234">
        <v>10912</v>
      </c>
      <c r="P234">
        <v>3739.0672853828301</v>
      </c>
      <c r="Q234" t="s">
        <v>3092</v>
      </c>
      <c r="R234" t="s">
        <v>88</v>
      </c>
      <c r="S234" s="2">
        <v>24</v>
      </c>
      <c r="T234">
        <v>1.29850746268657</v>
      </c>
      <c r="U234">
        <v>7.3907277984222199</v>
      </c>
      <c r="V234">
        <v>3.8735632183908</v>
      </c>
      <c r="W234" t="s">
        <v>908</v>
      </c>
      <c r="X234">
        <v>47</v>
      </c>
      <c r="Y234" t="b">
        <v>1</v>
      </c>
      <c r="Z234" t="b">
        <v>0</v>
      </c>
      <c r="AA234" t="s">
        <v>8</v>
      </c>
      <c r="AB234">
        <v>2425.5353535353502</v>
      </c>
      <c r="AC234" t="s">
        <v>908</v>
      </c>
      <c r="AD234">
        <v>0.40511727078891302</v>
      </c>
      <c r="AE234">
        <v>302</v>
      </c>
      <c r="AF234">
        <v>1.1519999999999999</v>
      </c>
      <c r="AG234">
        <v>1.1232</v>
      </c>
      <c r="AH234">
        <v>2.2751999999999999</v>
      </c>
      <c r="AI234">
        <v>108.54</v>
      </c>
    </row>
    <row r="235" spans="1:35" x14ac:dyDescent="0.55000000000000004">
      <c r="A235" t="s">
        <v>3193</v>
      </c>
      <c r="B235">
        <v>4419</v>
      </c>
      <c r="C235" t="s">
        <v>41</v>
      </c>
      <c r="D235">
        <v>351</v>
      </c>
      <c r="E235" t="s">
        <v>3093</v>
      </c>
      <c r="F235" t="s">
        <v>3094</v>
      </c>
      <c r="G235" t="s">
        <v>3095</v>
      </c>
      <c r="H235" t="s">
        <v>3096</v>
      </c>
      <c r="I235">
        <v>7125.6980056980101</v>
      </c>
      <c r="J235">
        <v>28160</v>
      </c>
      <c r="K235" t="s">
        <v>210</v>
      </c>
      <c r="L235" s="2">
        <v>109</v>
      </c>
      <c r="M235" t="s">
        <v>640</v>
      </c>
      <c r="N235" t="s">
        <v>640</v>
      </c>
      <c r="O235">
        <v>10766</v>
      </c>
      <c r="P235">
        <v>6949.0851063829796</v>
      </c>
      <c r="Q235" t="s">
        <v>3097</v>
      </c>
      <c r="R235" t="s">
        <v>1740</v>
      </c>
      <c r="S235" s="2">
        <v>27</v>
      </c>
      <c r="T235">
        <v>1.31578947368421</v>
      </c>
      <c r="U235">
        <v>2.5909627922991501</v>
      </c>
      <c r="V235">
        <v>4.3028571428571398</v>
      </c>
      <c r="W235" t="s">
        <v>640</v>
      </c>
      <c r="X235">
        <v>100</v>
      </c>
      <c r="Y235" t="b">
        <v>1</v>
      </c>
      <c r="Z235" t="b">
        <v>1</v>
      </c>
      <c r="AA235" t="s">
        <v>8</v>
      </c>
      <c r="AB235">
        <v>5049.54128440367</v>
      </c>
      <c r="AC235" t="s">
        <v>640</v>
      </c>
      <c r="AD235">
        <v>0.38604651162790699</v>
      </c>
      <c r="AE235">
        <v>60</v>
      </c>
      <c r="AF235">
        <v>0.869999999999998</v>
      </c>
      <c r="AG235">
        <v>0.29294117647058698</v>
      </c>
      <c r="AH235">
        <v>1.1629411764705899</v>
      </c>
      <c r="AI235">
        <v>21.42</v>
      </c>
    </row>
    <row r="236" spans="1:35" x14ac:dyDescent="0.55000000000000004">
      <c r="A236" t="s">
        <v>3193</v>
      </c>
      <c r="B236">
        <v>4419</v>
      </c>
      <c r="C236" t="s">
        <v>41</v>
      </c>
      <c r="D236">
        <v>14425</v>
      </c>
      <c r="E236" t="s">
        <v>3098</v>
      </c>
      <c r="F236" t="s">
        <v>3099</v>
      </c>
      <c r="G236" t="s">
        <v>3100</v>
      </c>
      <c r="H236" t="s">
        <v>3101</v>
      </c>
      <c r="I236">
        <v>5463.9362218370898</v>
      </c>
      <c r="J236">
        <v>40960</v>
      </c>
      <c r="K236" t="s">
        <v>3102</v>
      </c>
      <c r="L236" s="2">
        <v>2172</v>
      </c>
      <c r="M236" t="s">
        <v>640</v>
      </c>
      <c r="N236" t="s">
        <v>640</v>
      </c>
      <c r="O236">
        <v>8870</v>
      </c>
      <c r="P236">
        <v>4198.4193548387102</v>
      </c>
      <c r="Q236" t="s">
        <v>3103</v>
      </c>
      <c r="R236" t="s">
        <v>3104</v>
      </c>
      <c r="S236" s="2">
        <v>46</v>
      </c>
      <c r="T236">
        <v>1.03133903133903</v>
      </c>
      <c r="U236">
        <v>7.0772021485909304</v>
      </c>
      <c r="V236">
        <v>5.75</v>
      </c>
      <c r="W236" t="s">
        <v>640</v>
      </c>
      <c r="X236">
        <v>100</v>
      </c>
      <c r="Y236" t="b">
        <v>1</v>
      </c>
      <c r="Z236" t="b">
        <v>1</v>
      </c>
      <c r="AA236" t="s">
        <v>8</v>
      </c>
      <c r="AB236">
        <v>3319.0423572743998</v>
      </c>
      <c r="AC236" t="s">
        <v>640</v>
      </c>
      <c r="AD236">
        <v>0.54296875</v>
      </c>
      <c r="AE236">
        <v>189</v>
      </c>
      <c r="AF236">
        <v>5.2894736842105203</v>
      </c>
      <c r="AG236">
        <v>6.08503597122301</v>
      </c>
      <c r="AH236">
        <v>11.374509655433499</v>
      </c>
      <c r="AI236">
        <v>67.86</v>
      </c>
    </row>
    <row r="237" spans="1:35" x14ac:dyDescent="0.55000000000000004">
      <c r="A237" t="s">
        <v>3193</v>
      </c>
      <c r="B237">
        <v>4419</v>
      </c>
      <c r="C237" t="s">
        <v>41</v>
      </c>
      <c r="D237">
        <v>1768</v>
      </c>
      <c r="E237" t="s">
        <v>3105</v>
      </c>
      <c r="F237" t="s">
        <v>3106</v>
      </c>
      <c r="G237" t="s">
        <v>3107</v>
      </c>
      <c r="H237" t="s">
        <v>3108</v>
      </c>
      <c r="I237">
        <v>3858.8235294117699</v>
      </c>
      <c r="J237">
        <v>25600</v>
      </c>
      <c r="K237" t="s">
        <v>907</v>
      </c>
      <c r="L237" s="2">
        <v>282</v>
      </c>
      <c r="M237" t="s">
        <v>640</v>
      </c>
      <c r="N237" t="s">
        <v>640</v>
      </c>
      <c r="O237">
        <v>5520</v>
      </c>
      <c r="P237">
        <v>4490.4761904761899</v>
      </c>
      <c r="Q237" t="s">
        <v>3109</v>
      </c>
      <c r="R237" t="s">
        <v>1540</v>
      </c>
      <c r="S237" s="2">
        <v>117</v>
      </c>
      <c r="T237">
        <v>1.04109589041096</v>
      </c>
      <c r="U237">
        <v>1.0123907456775101</v>
      </c>
      <c r="V237">
        <v>4.6973684210526301</v>
      </c>
      <c r="W237" t="s">
        <v>640</v>
      </c>
      <c r="X237">
        <v>100</v>
      </c>
      <c r="Y237" t="b">
        <v>1</v>
      </c>
      <c r="Z237" t="b">
        <v>1</v>
      </c>
      <c r="AA237" t="s">
        <v>8</v>
      </c>
      <c r="AB237">
        <v>2478.2978723404299</v>
      </c>
      <c r="AC237" t="s">
        <v>640</v>
      </c>
      <c r="AD237">
        <v>0.659340659340659</v>
      </c>
      <c r="AE237">
        <v>195</v>
      </c>
      <c r="AF237">
        <v>0.79615384615384499</v>
      </c>
      <c r="AG237">
        <v>3.56</v>
      </c>
      <c r="AH237">
        <v>4.3561538461538403</v>
      </c>
      <c r="AI237">
        <v>70.02</v>
      </c>
    </row>
    <row r="238" spans="1:35" x14ac:dyDescent="0.55000000000000004">
      <c r="A238" t="s">
        <v>3193</v>
      </c>
      <c r="B238">
        <v>4419</v>
      </c>
      <c r="C238" t="s">
        <v>41</v>
      </c>
      <c r="D238">
        <v>3347</v>
      </c>
      <c r="E238" t="s">
        <v>3110</v>
      </c>
      <c r="F238" t="s">
        <v>3111</v>
      </c>
      <c r="G238" t="s">
        <v>3112</v>
      </c>
      <c r="H238" t="s">
        <v>3113</v>
      </c>
      <c r="I238">
        <v>3519.9043919928299</v>
      </c>
      <c r="J238">
        <v>20480</v>
      </c>
      <c r="K238" t="s">
        <v>2442</v>
      </c>
      <c r="L238" s="2">
        <v>539</v>
      </c>
      <c r="M238" t="s">
        <v>640</v>
      </c>
      <c r="N238" t="s">
        <v>640</v>
      </c>
      <c r="O238">
        <v>5144</v>
      </c>
      <c r="P238">
        <v>2957.25</v>
      </c>
      <c r="Q238" t="s">
        <v>3114</v>
      </c>
      <c r="R238" t="s">
        <v>53</v>
      </c>
      <c r="S238" s="2">
        <v>134</v>
      </c>
      <c r="T238">
        <v>1.0732265446224301</v>
      </c>
      <c r="U238">
        <v>8.2130592873541701</v>
      </c>
      <c r="V238">
        <v>5.0213219616204698</v>
      </c>
      <c r="W238" t="s">
        <v>640</v>
      </c>
      <c r="X238">
        <v>100</v>
      </c>
      <c r="Y238" t="b">
        <v>1</v>
      </c>
      <c r="Z238" t="b">
        <v>1</v>
      </c>
      <c r="AA238" t="s">
        <v>8</v>
      </c>
      <c r="AB238">
        <v>2294.0259740259698</v>
      </c>
      <c r="AC238" t="s">
        <v>640</v>
      </c>
      <c r="AD238">
        <v>0.61490683229813703</v>
      </c>
      <c r="AE238">
        <v>62</v>
      </c>
      <c r="AF238">
        <v>5.1608219178082102</v>
      </c>
      <c r="AG238">
        <v>6.1174647887323799</v>
      </c>
      <c r="AH238">
        <v>11.2782867065406</v>
      </c>
      <c r="AI238">
        <v>22.14</v>
      </c>
    </row>
    <row r="239" spans="1:35" x14ac:dyDescent="0.55000000000000004">
      <c r="A239" t="s">
        <v>3193</v>
      </c>
      <c r="B239">
        <v>4419</v>
      </c>
      <c r="C239" t="s">
        <v>41</v>
      </c>
      <c r="D239">
        <v>1343</v>
      </c>
      <c r="E239" t="s">
        <v>3115</v>
      </c>
      <c r="F239" t="s">
        <v>666</v>
      </c>
      <c r="G239" t="s">
        <v>667</v>
      </c>
      <c r="H239" t="s">
        <v>3116</v>
      </c>
      <c r="I239">
        <v>4700.6403574087899</v>
      </c>
      <c r="J239">
        <v>28160</v>
      </c>
      <c r="K239" t="s">
        <v>895</v>
      </c>
      <c r="L239" s="2">
        <v>213</v>
      </c>
      <c r="M239" t="s">
        <v>640</v>
      </c>
      <c r="N239" t="s">
        <v>640</v>
      </c>
      <c r="O239">
        <v>5065</v>
      </c>
      <c r="P239">
        <v>3325.2344827586198</v>
      </c>
      <c r="Q239" t="s">
        <v>3117</v>
      </c>
      <c r="R239" t="s">
        <v>1414</v>
      </c>
      <c r="S239" s="2">
        <v>140</v>
      </c>
      <c r="T239">
        <v>1.02898550724638</v>
      </c>
      <c r="U239">
        <v>5.6703195067775702</v>
      </c>
      <c r="V239">
        <v>6.0328638497652598</v>
      </c>
      <c r="W239" t="s">
        <v>640</v>
      </c>
      <c r="X239">
        <v>100</v>
      </c>
      <c r="Y239" t="b">
        <v>1</v>
      </c>
      <c r="Z239" t="b">
        <v>1</v>
      </c>
      <c r="AA239" t="s">
        <v>8</v>
      </c>
      <c r="AB239">
        <v>2884.50704225352</v>
      </c>
      <c r="AC239" t="s">
        <v>640</v>
      </c>
      <c r="AD239">
        <v>0.57916666666666705</v>
      </c>
      <c r="AE239">
        <v>75</v>
      </c>
      <c r="AF239">
        <v>2.625</v>
      </c>
      <c r="AG239">
        <v>5.3945454545454501</v>
      </c>
      <c r="AH239">
        <v>8.0195454545454403</v>
      </c>
      <c r="AI239">
        <v>26.82</v>
      </c>
    </row>
    <row r="240" spans="1:35" x14ac:dyDescent="0.55000000000000004">
      <c r="A240" t="s">
        <v>3193</v>
      </c>
      <c r="B240">
        <v>4419</v>
      </c>
      <c r="C240" t="s">
        <v>41</v>
      </c>
      <c r="D240">
        <v>705</v>
      </c>
      <c r="E240" t="s">
        <v>3118</v>
      </c>
      <c r="F240" t="s">
        <v>1739</v>
      </c>
      <c r="G240" t="s">
        <v>1740</v>
      </c>
      <c r="H240" t="s">
        <v>3119</v>
      </c>
      <c r="I240">
        <v>9749.7872340425492</v>
      </c>
      <c r="J240">
        <v>40960</v>
      </c>
      <c r="K240" t="s">
        <v>3120</v>
      </c>
      <c r="L240" s="2">
        <v>182</v>
      </c>
      <c r="M240" t="s">
        <v>640</v>
      </c>
      <c r="N240" t="s">
        <v>640</v>
      </c>
      <c r="O240">
        <v>4710</v>
      </c>
      <c r="P240">
        <v>4403.25</v>
      </c>
      <c r="Q240" t="s">
        <v>3121</v>
      </c>
      <c r="R240" t="s">
        <v>3122</v>
      </c>
      <c r="S240" s="2">
        <v>157</v>
      </c>
      <c r="T240">
        <v>1.0170454545454499</v>
      </c>
      <c r="U240">
        <v>8.4552026388848702</v>
      </c>
      <c r="V240">
        <v>4.0335195530726304</v>
      </c>
      <c r="W240" t="s">
        <v>640</v>
      </c>
      <c r="X240">
        <v>100</v>
      </c>
      <c r="Y240" t="b">
        <v>1</v>
      </c>
      <c r="Z240" t="b">
        <v>1</v>
      </c>
      <c r="AA240" t="s">
        <v>8</v>
      </c>
      <c r="AB240">
        <v>7286.1538461538503</v>
      </c>
      <c r="AC240" t="s">
        <v>640</v>
      </c>
      <c r="AD240">
        <v>0.41505791505791501</v>
      </c>
      <c r="AE240">
        <v>65</v>
      </c>
      <c r="AF240">
        <v>3.8122388059701402</v>
      </c>
      <c r="AG240">
        <v>0.27841726618704998</v>
      </c>
      <c r="AH240">
        <v>4.0906560721571896</v>
      </c>
      <c r="AI240">
        <v>23.22</v>
      </c>
    </row>
    <row r="241" spans="1:35" x14ac:dyDescent="0.55000000000000004">
      <c r="A241" t="s">
        <v>3193</v>
      </c>
      <c r="B241">
        <v>4419</v>
      </c>
      <c r="C241" t="s">
        <v>41</v>
      </c>
      <c r="D241">
        <v>5776</v>
      </c>
      <c r="E241" t="s">
        <v>3123</v>
      </c>
      <c r="F241" t="s">
        <v>3124</v>
      </c>
      <c r="G241" t="s">
        <v>3125</v>
      </c>
      <c r="H241" t="s">
        <v>3126</v>
      </c>
      <c r="I241">
        <v>3253.62880886427</v>
      </c>
      <c r="J241">
        <v>20480</v>
      </c>
      <c r="K241" t="s">
        <v>3127</v>
      </c>
      <c r="L241" s="2">
        <v>815</v>
      </c>
      <c r="M241" t="s">
        <v>640</v>
      </c>
      <c r="N241" t="s">
        <v>640</v>
      </c>
      <c r="O241">
        <v>4508</v>
      </c>
      <c r="P241">
        <v>2732.4285714285702</v>
      </c>
      <c r="Q241" t="s">
        <v>3128</v>
      </c>
      <c r="R241" t="s">
        <v>429</v>
      </c>
      <c r="S241" s="2">
        <v>169</v>
      </c>
      <c r="T241">
        <v>1.0243902439024399</v>
      </c>
      <c r="U241">
        <v>8.3683403756308401</v>
      </c>
      <c r="V241">
        <v>6.06462585034014</v>
      </c>
      <c r="W241" t="s">
        <v>640</v>
      </c>
      <c r="X241">
        <v>100</v>
      </c>
      <c r="Y241" t="b">
        <v>1</v>
      </c>
      <c r="Z241" t="b">
        <v>1</v>
      </c>
      <c r="AA241" t="s">
        <v>8</v>
      </c>
      <c r="AB241">
        <v>2151.6564417177901</v>
      </c>
      <c r="AC241" t="s">
        <v>640</v>
      </c>
      <c r="AD241">
        <v>0.47007299270073</v>
      </c>
      <c r="AE241">
        <v>88</v>
      </c>
      <c r="AF241">
        <v>4.8776470588235199</v>
      </c>
      <c r="AG241">
        <v>2.0880000000000001</v>
      </c>
      <c r="AH241">
        <v>6.96564705882352</v>
      </c>
      <c r="AI241">
        <v>31.5</v>
      </c>
    </row>
    <row r="242" spans="1:35" x14ac:dyDescent="0.55000000000000004">
      <c r="A242" t="s">
        <v>3193</v>
      </c>
      <c r="B242">
        <v>4419</v>
      </c>
      <c r="C242" t="s">
        <v>41</v>
      </c>
      <c r="D242">
        <v>3482</v>
      </c>
      <c r="E242" t="s">
        <v>3129</v>
      </c>
      <c r="F242" t="s">
        <v>3130</v>
      </c>
      <c r="G242" t="s">
        <v>3131</v>
      </c>
      <c r="H242" t="s">
        <v>3132</v>
      </c>
      <c r="I242">
        <v>2691.6025272831698</v>
      </c>
      <c r="J242">
        <v>20480</v>
      </c>
      <c r="K242" t="s">
        <v>2778</v>
      </c>
      <c r="L242" s="2">
        <v>505</v>
      </c>
      <c r="M242" t="s">
        <v>640</v>
      </c>
      <c r="N242" t="s">
        <v>640</v>
      </c>
      <c r="O242">
        <v>4458</v>
      </c>
      <c r="P242">
        <v>2325.78125</v>
      </c>
      <c r="Q242" t="s">
        <v>3133</v>
      </c>
      <c r="R242" t="s">
        <v>66</v>
      </c>
      <c r="S242" s="2">
        <v>173</v>
      </c>
      <c r="T242">
        <v>1.03061224489796</v>
      </c>
      <c r="U242">
        <v>6.9038756096804796</v>
      </c>
      <c r="V242">
        <v>4.7623762376237604</v>
      </c>
      <c r="W242" t="s">
        <v>640</v>
      </c>
      <c r="X242">
        <v>100</v>
      </c>
      <c r="Y242" t="b">
        <v>1</v>
      </c>
      <c r="Z242" t="b">
        <v>1</v>
      </c>
      <c r="AA242" t="s">
        <v>8</v>
      </c>
      <c r="AB242">
        <v>1764.1188118811899</v>
      </c>
      <c r="AC242" t="s">
        <v>640</v>
      </c>
      <c r="AD242">
        <v>0.49425287356321801</v>
      </c>
      <c r="AE242">
        <v>103</v>
      </c>
      <c r="AF242">
        <v>3.4696551724137898</v>
      </c>
      <c r="AG242">
        <v>3.90214285714285</v>
      </c>
      <c r="AH242">
        <v>7.3717980295566399</v>
      </c>
      <c r="AI242">
        <v>36.9</v>
      </c>
    </row>
    <row r="243" spans="1:35" x14ac:dyDescent="0.55000000000000004">
      <c r="A243" t="s">
        <v>3193</v>
      </c>
      <c r="B243">
        <v>4419</v>
      </c>
      <c r="C243" t="s">
        <v>41</v>
      </c>
      <c r="D243">
        <v>768</v>
      </c>
      <c r="E243" t="s">
        <v>3134</v>
      </c>
      <c r="F243" t="s">
        <v>3135</v>
      </c>
      <c r="G243" t="s">
        <v>3136</v>
      </c>
      <c r="H243" t="s">
        <v>3137</v>
      </c>
      <c r="I243">
        <v>4323.3333333333303</v>
      </c>
      <c r="J243">
        <v>20480</v>
      </c>
      <c r="K243" t="s">
        <v>3138</v>
      </c>
      <c r="L243" s="2">
        <v>208</v>
      </c>
      <c r="M243" t="s">
        <v>640</v>
      </c>
      <c r="N243" t="s">
        <v>640</v>
      </c>
      <c r="O243">
        <v>4286</v>
      </c>
      <c r="P243">
        <v>2480.8571428571399</v>
      </c>
      <c r="Q243" t="s">
        <v>3139</v>
      </c>
      <c r="R243" t="s">
        <v>1540</v>
      </c>
      <c r="S243" s="2">
        <v>181</v>
      </c>
      <c r="T243">
        <v>1.07216494845361</v>
      </c>
      <c r="U243">
        <v>2.9338915660919098</v>
      </c>
      <c r="V243">
        <v>5.3076923076923102</v>
      </c>
      <c r="W243" t="s">
        <v>640</v>
      </c>
      <c r="X243">
        <v>100</v>
      </c>
      <c r="Y243" t="b">
        <v>1</v>
      </c>
      <c r="Z243" t="b">
        <v>1</v>
      </c>
      <c r="AA243" t="s">
        <v>8</v>
      </c>
      <c r="AB243">
        <v>2941.5384615384601</v>
      </c>
      <c r="AC243" t="s">
        <v>640</v>
      </c>
      <c r="AD243">
        <v>0.56485355648535596</v>
      </c>
      <c r="AE243">
        <v>79</v>
      </c>
      <c r="AF243">
        <v>1.4305263157894701</v>
      </c>
      <c r="AG243">
        <v>4.2974999999999897</v>
      </c>
      <c r="AH243">
        <v>5.72802631578947</v>
      </c>
      <c r="AI243">
        <v>28.26</v>
      </c>
    </row>
    <row r="244" spans="1:35" x14ac:dyDescent="0.55000000000000004">
      <c r="A244" t="s">
        <v>3193</v>
      </c>
      <c r="B244">
        <v>4419</v>
      </c>
      <c r="C244" t="s">
        <v>41</v>
      </c>
      <c r="D244">
        <v>4966</v>
      </c>
      <c r="E244" t="s">
        <v>3140</v>
      </c>
      <c r="F244" t="s">
        <v>3141</v>
      </c>
      <c r="G244" t="s">
        <v>3142</v>
      </c>
      <c r="H244" t="s">
        <v>3143</v>
      </c>
      <c r="I244">
        <v>4632.8473620620198</v>
      </c>
      <c r="J244">
        <v>28160</v>
      </c>
      <c r="K244" t="s">
        <v>3144</v>
      </c>
      <c r="L244" s="2">
        <v>899</v>
      </c>
      <c r="M244" t="s">
        <v>640</v>
      </c>
      <c r="N244" t="s">
        <v>640</v>
      </c>
      <c r="O244">
        <v>3647</v>
      </c>
      <c r="P244">
        <v>2358.0967741935501</v>
      </c>
      <c r="Q244" t="s">
        <v>3145</v>
      </c>
      <c r="R244" t="s">
        <v>195</v>
      </c>
      <c r="S244" s="2">
        <v>206</v>
      </c>
      <c r="T244">
        <v>1.1883830455258999</v>
      </c>
      <c r="U244">
        <v>1.41611482819748</v>
      </c>
      <c r="V244">
        <v>4.7225891677674996</v>
      </c>
      <c r="W244" t="s">
        <v>640</v>
      </c>
      <c r="X244">
        <v>100</v>
      </c>
      <c r="Y244" t="b">
        <v>1</v>
      </c>
      <c r="Z244" t="b">
        <v>1</v>
      </c>
      <c r="AA244" t="s">
        <v>8</v>
      </c>
      <c r="AB244">
        <v>2887.4749721913199</v>
      </c>
      <c r="AC244" t="s">
        <v>640</v>
      </c>
      <c r="AD244">
        <v>0.536489151873767</v>
      </c>
      <c r="AE244">
        <v>167</v>
      </c>
      <c r="AF244">
        <v>0.88752475247524598</v>
      </c>
      <c r="AG244">
        <v>6.4242857142857002</v>
      </c>
      <c r="AH244">
        <v>7.3118104667609503</v>
      </c>
      <c r="AI244">
        <v>59.94</v>
      </c>
    </row>
    <row r="245" spans="1:35" x14ac:dyDescent="0.55000000000000004">
      <c r="A245" t="s">
        <v>3193</v>
      </c>
      <c r="B245">
        <v>4419</v>
      </c>
      <c r="C245" t="s">
        <v>41</v>
      </c>
      <c r="D245">
        <v>24169</v>
      </c>
      <c r="E245" t="s">
        <v>3146</v>
      </c>
      <c r="F245" t="s">
        <v>3147</v>
      </c>
      <c r="G245" t="s">
        <v>3148</v>
      </c>
      <c r="H245" t="s">
        <v>3149</v>
      </c>
      <c r="I245">
        <v>2990.6740038892799</v>
      </c>
      <c r="J245">
        <v>28160</v>
      </c>
      <c r="K245" t="s">
        <v>3150</v>
      </c>
      <c r="L245" s="2">
        <v>2891</v>
      </c>
      <c r="M245" t="s">
        <v>640</v>
      </c>
      <c r="N245" t="s">
        <v>640</v>
      </c>
      <c r="O245">
        <v>3472</v>
      </c>
      <c r="P245">
        <v>1780.61538461538</v>
      </c>
      <c r="Q245" t="s">
        <v>3151</v>
      </c>
      <c r="R245" t="s">
        <v>3152</v>
      </c>
      <c r="S245" s="2">
        <v>218</v>
      </c>
      <c r="T245">
        <v>1.0495867768595</v>
      </c>
      <c r="U245">
        <v>8.5927275804061694</v>
      </c>
      <c r="V245">
        <v>5.5385826771653504</v>
      </c>
      <c r="W245" t="s">
        <v>640</v>
      </c>
      <c r="X245">
        <v>100</v>
      </c>
      <c r="Y245" t="b">
        <v>1</v>
      </c>
      <c r="Z245" t="b">
        <v>1</v>
      </c>
      <c r="AA245" t="s">
        <v>8</v>
      </c>
      <c r="AB245">
        <v>1872.8467658249699</v>
      </c>
      <c r="AC245" t="s">
        <v>640</v>
      </c>
      <c r="AD245">
        <v>0.48983451536643002</v>
      </c>
      <c r="AE245">
        <v>238</v>
      </c>
      <c r="AF245">
        <v>6.5317365269460996</v>
      </c>
      <c r="AG245">
        <v>8.5343999999999909</v>
      </c>
      <c r="AH245">
        <v>15.066136526946099</v>
      </c>
      <c r="AI245">
        <v>85.5</v>
      </c>
    </row>
    <row r="246" spans="1:35" x14ac:dyDescent="0.55000000000000004">
      <c r="A246" t="s">
        <v>3193</v>
      </c>
      <c r="B246">
        <v>4419</v>
      </c>
      <c r="C246" t="s">
        <v>41</v>
      </c>
      <c r="D246">
        <v>3294</v>
      </c>
      <c r="E246" t="s">
        <v>3153</v>
      </c>
      <c r="F246" t="s">
        <v>3154</v>
      </c>
      <c r="G246" t="s">
        <v>3155</v>
      </c>
      <c r="H246" t="s">
        <v>3156</v>
      </c>
      <c r="I246">
        <v>2721.6514875531302</v>
      </c>
      <c r="J246">
        <v>17920</v>
      </c>
      <c r="K246" t="s">
        <v>3157</v>
      </c>
      <c r="L246" s="2">
        <v>530</v>
      </c>
      <c r="M246" t="s">
        <v>640</v>
      </c>
      <c r="N246" t="s">
        <v>640</v>
      </c>
      <c r="O246">
        <v>3382</v>
      </c>
      <c r="P246">
        <v>3215.6666666666702</v>
      </c>
      <c r="Q246" t="s">
        <v>3158</v>
      </c>
      <c r="R246" t="s">
        <v>3159</v>
      </c>
      <c r="S246" s="2">
        <v>224</v>
      </c>
      <c r="T246">
        <v>1.0379746835443</v>
      </c>
      <c r="U246">
        <v>3.89216989461864</v>
      </c>
      <c r="V246">
        <v>4.73780487804878</v>
      </c>
      <c r="W246" t="s">
        <v>640</v>
      </c>
      <c r="X246">
        <v>100</v>
      </c>
      <c r="Y246" t="b">
        <v>1</v>
      </c>
      <c r="Z246" t="b">
        <v>1</v>
      </c>
      <c r="AA246" t="s">
        <v>8</v>
      </c>
      <c r="AB246">
        <v>1685.7358490566</v>
      </c>
      <c r="AC246" t="s">
        <v>640</v>
      </c>
      <c r="AD246">
        <v>0.58166189111747901</v>
      </c>
      <c r="AE246">
        <v>160</v>
      </c>
      <c r="AF246">
        <v>2.2478571428571401</v>
      </c>
      <c r="AG246">
        <v>1.0004651162790701</v>
      </c>
      <c r="AH246">
        <v>3.2483222591362102</v>
      </c>
      <c r="AI246">
        <v>57.42</v>
      </c>
    </row>
    <row r="247" spans="1:35" x14ac:dyDescent="0.55000000000000004">
      <c r="A247" t="s">
        <v>3193</v>
      </c>
      <c r="B247">
        <v>4419</v>
      </c>
      <c r="C247" t="s">
        <v>41</v>
      </c>
      <c r="D247">
        <v>1110</v>
      </c>
      <c r="E247" t="s">
        <v>3160</v>
      </c>
      <c r="F247" t="s">
        <v>1662</v>
      </c>
      <c r="G247" t="s">
        <v>1663</v>
      </c>
      <c r="H247" t="s">
        <v>3161</v>
      </c>
      <c r="I247">
        <v>5101.5495495495497</v>
      </c>
      <c r="J247">
        <v>28160</v>
      </c>
      <c r="K247" t="s">
        <v>1989</v>
      </c>
      <c r="L247" s="2">
        <v>151</v>
      </c>
      <c r="M247" t="s">
        <v>640</v>
      </c>
      <c r="N247" t="s">
        <v>640</v>
      </c>
      <c r="O247">
        <v>3235</v>
      </c>
      <c r="P247">
        <v>2970.3333333333298</v>
      </c>
      <c r="Q247" t="s">
        <v>3162</v>
      </c>
      <c r="R247" t="s">
        <v>3163</v>
      </c>
      <c r="S247" s="2">
        <v>239</v>
      </c>
      <c r="T247">
        <v>1.0526315789473699</v>
      </c>
      <c r="U247">
        <v>2.0664033723739901</v>
      </c>
      <c r="V247">
        <v>3.3</v>
      </c>
      <c r="W247" t="s">
        <v>640</v>
      </c>
      <c r="X247">
        <v>100</v>
      </c>
      <c r="Y247" t="b">
        <v>1</v>
      </c>
      <c r="Z247" t="b">
        <v>1</v>
      </c>
      <c r="AA247" t="s">
        <v>8</v>
      </c>
      <c r="AB247">
        <v>3136.4238410595999</v>
      </c>
      <c r="AC247" t="s">
        <v>640</v>
      </c>
      <c r="AD247">
        <v>0.76756756756756805</v>
      </c>
      <c r="AE247">
        <v>141</v>
      </c>
      <c r="AF247">
        <v>0.34540540540540499</v>
      </c>
      <c r="AG247">
        <v>1.782</v>
      </c>
      <c r="AH247">
        <v>2.1274054054053999</v>
      </c>
      <c r="AI247">
        <v>50.58</v>
      </c>
    </row>
    <row r="248" spans="1:35" x14ac:dyDescent="0.55000000000000004">
      <c r="A248" t="s">
        <v>3193</v>
      </c>
      <c r="B248">
        <v>4419</v>
      </c>
      <c r="C248" t="s">
        <v>41</v>
      </c>
      <c r="D248">
        <v>3513</v>
      </c>
      <c r="E248" t="s">
        <v>3164</v>
      </c>
      <c r="F248" t="s">
        <v>3165</v>
      </c>
      <c r="G248" t="s">
        <v>3166</v>
      </c>
      <c r="H248" t="s">
        <v>3167</v>
      </c>
      <c r="I248">
        <v>2738.5368630799899</v>
      </c>
      <c r="J248">
        <v>20480</v>
      </c>
      <c r="K248" t="s">
        <v>3168</v>
      </c>
      <c r="L248" s="2">
        <v>607</v>
      </c>
      <c r="M248" t="s">
        <v>640</v>
      </c>
      <c r="N248" t="s">
        <v>640</v>
      </c>
      <c r="O248">
        <v>3173</v>
      </c>
      <c r="P248">
        <v>2409.5</v>
      </c>
      <c r="Q248" t="s">
        <v>3169</v>
      </c>
      <c r="R248" t="s">
        <v>35</v>
      </c>
      <c r="S248" s="2">
        <v>240</v>
      </c>
      <c r="T248">
        <v>1.0266666666666699</v>
      </c>
      <c r="U248">
        <v>7.6007720029652903</v>
      </c>
      <c r="V248">
        <v>4.9675324675324699</v>
      </c>
      <c r="W248" t="s">
        <v>640</v>
      </c>
      <c r="X248">
        <v>100</v>
      </c>
      <c r="Y248" t="b">
        <v>1</v>
      </c>
      <c r="Z248" t="b">
        <v>1</v>
      </c>
      <c r="AA248" t="s">
        <v>8</v>
      </c>
      <c r="AB248">
        <v>1838.81383855025</v>
      </c>
      <c r="AC248" t="s">
        <v>640</v>
      </c>
      <c r="AD248">
        <v>0.509174311926606</v>
      </c>
      <c r="AE248">
        <v>189</v>
      </c>
      <c r="AF248">
        <v>4.5784615384615304</v>
      </c>
      <c r="AG248">
        <v>1.78941176470588</v>
      </c>
      <c r="AH248">
        <v>6.3678733031674097</v>
      </c>
      <c r="AI248">
        <v>67.86</v>
      </c>
    </row>
    <row r="249" spans="1:35" x14ac:dyDescent="0.55000000000000004">
      <c r="A249" t="s">
        <v>3193</v>
      </c>
      <c r="B249">
        <v>4419</v>
      </c>
      <c r="C249" t="s">
        <v>41</v>
      </c>
      <c r="D249">
        <v>55457</v>
      </c>
      <c r="E249" t="s">
        <v>3170</v>
      </c>
      <c r="F249" t="s">
        <v>3171</v>
      </c>
      <c r="G249" t="s">
        <v>3172</v>
      </c>
      <c r="H249" t="s">
        <v>3173</v>
      </c>
      <c r="I249">
        <v>3540.7093784373501</v>
      </c>
      <c r="J249">
        <v>38400</v>
      </c>
      <c r="K249" t="s">
        <v>3174</v>
      </c>
      <c r="L249" s="2">
        <v>6616</v>
      </c>
      <c r="M249" t="s">
        <v>640</v>
      </c>
      <c r="N249" t="s">
        <v>640</v>
      </c>
      <c r="O249">
        <v>2335</v>
      </c>
      <c r="P249">
        <v>1570.5263157894699</v>
      </c>
      <c r="Q249" t="s">
        <v>3175</v>
      </c>
      <c r="R249" t="s">
        <v>60</v>
      </c>
      <c r="S249" s="2">
        <v>301</v>
      </c>
      <c r="T249">
        <v>1.03856749311295</v>
      </c>
      <c r="U249">
        <v>7.63209287063082</v>
      </c>
      <c r="V249">
        <v>6.5083996463306804</v>
      </c>
      <c r="W249" t="s">
        <v>640</v>
      </c>
      <c r="X249">
        <v>100</v>
      </c>
      <c r="Y249" t="b">
        <v>1</v>
      </c>
      <c r="Z249" t="b">
        <v>1</v>
      </c>
      <c r="AA249" t="s">
        <v>8</v>
      </c>
      <c r="AB249">
        <v>2133.9782345828298</v>
      </c>
      <c r="AC249" t="s">
        <v>640</v>
      </c>
      <c r="AD249">
        <v>0.60253853127833201</v>
      </c>
      <c r="AE249">
        <v>135</v>
      </c>
      <c r="AF249">
        <v>3.35597667638483</v>
      </c>
      <c r="AG249">
        <v>6.4406249999999901</v>
      </c>
      <c r="AH249">
        <v>9.7966016763848192</v>
      </c>
      <c r="AI249">
        <v>48.42</v>
      </c>
    </row>
    <row r="250" spans="1:35" x14ac:dyDescent="0.55000000000000004">
      <c r="A250" t="s">
        <v>3193</v>
      </c>
      <c r="B250">
        <v>4419</v>
      </c>
      <c r="C250" t="s">
        <v>41</v>
      </c>
      <c r="D250">
        <v>2094</v>
      </c>
      <c r="E250" t="s">
        <v>3176</v>
      </c>
      <c r="F250" t="s">
        <v>3177</v>
      </c>
      <c r="G250" t="s">
        <v>3178</v>
      </c>
      <c r="H250" t="s">
        <v>3179</v>
      </c>
      <c r="I250">
        <v>3514.8042024832898</v>
      </c>
      <c r="J250">
        <v>20480</v>
      </c>
      <c r="K250" t="s">
        <v>3180</v>
      </c>
      <c r="L250" s="2">
        <v>580</v>
      </c>
      <c r="M250" t="s">
        <v>640</v>
      </c>
      <c r="N250" t="s">
        <v>640</v>
      </c>
      <c r="O250">
        <v>2252</v>
      </c>
      <c r="P250">
        <v>1516.2700729927001</v>
      </c>
      <c r="Q250" t="s">
        <v>3181</v>
      </c>
      <c r="R250" t="s">
        <v>2924</v>
      </c>
      <c r="S250" s="2">
        <v>308</v>
      </c>
      <c r="T250">
        <v>1.0485829959514199</v>
      </c>
      <c r="U250">
        <v>3.1835333251595999</v>
      </c>
      <c r="V250">
        <v>4.4787644787644796</v>
      </c>
      <c r="W250" t="s">
        <v>640</v>
      </c>
      <c r="X250">
        <v>100</v>
      </c>
      <c r="Y250" t="b">
        <v>1</v>
      </c>
      <c r="Z250" t="b">
        <v>1</v>
      </c>
      <c r="AA250" t="s">
        <v>8</v>
      </c>
      <c r="AB250">
        <v>2507.03448275862</v>
      </c>
      <c r="AC250" t="s">
        <v>640</v>
      </c>
      <c r="AD250">
        <v>0.43661971830985902</v>
      </c>
      <c r="AE250">
        <v>236</v>
      </c>
      <c r="AF250">
        <v>0.90782608695652101</v>
      </c>
      <c r="AG250">
        <v>0.73124999999999996</v>
      </c>
      <c r="AH250">
        <v>1.63907608695652</v>
      </c>
      <c r="AI250">
        <v>84.78</v>
      </c>
    </row>
    <row r="251" spans="1:35" x14ac:dyDescent="0.55000000000000004">
      <c r="A251" t="s">
        <v>3193</v>
      </c>
      <c r="B251">
        <v>4419</v>
      </c>
      <c r="C251" t="s">
        <v>41</v>
      </c>
      <c r="D251">
        <v>4612</v>
      </c>
      <c r="E251" t="s">
        <v>3182</v>
      </c>
      <c r="F251" t="s">
        <v>3183</v>
      </c>
      <c r="G251" t="s">
        <v>3184</v>
      </c>
      <c r="H251" t="s">
        <v>3185</v>
      </c>
      <c r="I251">
        <v>4077.5715524718098</v>
      </c>
      <c r="J251">
        <v>23040</v>
      </c>
      <c r="K251" t="s">
        <v>3186</v>
      </c>
      <c r="L251" s="2">
        <v>750</v>
      </c>
      <c r="M251" t="s">
        <v>640</v>
      </c>
      <c r="N251" t="s">
        <v>640</v>
      </c>
      <c r="O251">
        <v>2210</v>
      </c>
      <c r="P251">
        <v>1832.0769230769199</v>
      </c>
      <c r="Q251" t="s">
        <v>3187</v>
      </c>
      <c r="R251" t="s">
        <v>21</v>
      </c>
      <c r="S251" s="2">
        <v>312</v>
      </c>
      <c r="T251">
        <v>1.1033868092691601</v>
      </c>
      <c r="U251">
        <v>5.08204906742312</v>
      </c>
      <c r="V251">
        <v>5.4620355411954797</v>
      </c>
      <c r="W251" t="s">
        <v>640</v>
      </c>
      <c r="X251">
        <v>100</v>
      </c>
      <c r="Y251" t="b">
        <v>1</v>
      </c>
      <c r="Z251" t="b">
        <v>1</v>
      </c>
      <c r="AA251" t="s">
        <v>8</v>
      </c>
      <c r="AB251">
        <v>2679.4666666666699</v>
      </c>
      <c r="AC251" t="s">
        <v>640</v>
      </c>
      <c r="AD251">
        <v>0.47133757961783401</v>
      </c>
      <c r="AE251">
        <v>222</v>
      </c>
      <c r="AF251">
        <v>2.0560427807486601</v>
      </c>
      <c r="AG251">
        <v>7.0457142857142703</v>
      </c>
      <c r="AH251">
        <v>9.1017570664629304</v>
      </c>
      <c r="AI251">
        <v>79.739999999999995</v>
      </c>
    </row>
    <row r="252" spans="1:35" x14ac:dyDescent="0.55000000000000004">
      <c r="A252" t="s">
        <v>3193</v>
      </c>
      <c r="B252">
        <v>4419</v>
      </c>
      <c r="C252" t="s">
        <v>41</v>
      </c>
      <c r="D252">
        <v>2999</v>
      </c>
      <c r="E252" t="s">
        <v>3188</v>
      </c>
      <c r="F252" t="s">
        <v>3189</v>
      </c>
      <c r="G252" t="s">
        <v>3190</v>
      </c>
      <c r="H252" t="s">
        <v>3191</v>
      </c>
      <c r="I252">
        <v>2681.2137379126402</v>
      </c>
      <c r="J252">
        <v>25600</v>
      </c>
      <c r="K252" t="s">
        <v>2929</v>
      </c>
      <c r="L252" s="2">
        <v>424</v>
      </c>
      <c r="M252" t="s">
        <v>640</v>
      </c>
      <c r="N252" t="s">
        <v>640</v>
      </c>
      <c r="O252">
        <v>1789</v>
      </c>
      <c r="P252">
        <v>1221.2857142857099</v>
      </c>
      <c r="Q252" t="s">
        <v>3192</v>
      </c>
      <c r="R252" t="s">
        <v>37</v>
      </c>
      <c r="S252" s="2">
        <v>345</v>
      </c>
      <c r="T252">
        <v>1.2360248447205</v>
      </c>
      <c r="U252">
        <v>3.2430231952272699</v>
      </c>
      <c r="V252">
        <v>3.1407035175879399</v>
      </c>
      <c r="W252" t="s">
        <v>640</v>
      </c>
      <c r="X252">
        <v>100</v>
      </c>
      <c r="Y252" t="b">
        <v>1</v>
      </c>
      <c r="Z252" t="b">
        <v>1</v>
      </c>
      <c r="AA252" t="s">
        <v>8</v>
      </c>
      <c r="AB252">
        <v>1926.03773584906</v>
      </c>
      <c r="AC252" t="s">
        <v>640</v>
      </c>
      <c r="AD252">
        <v>0.53291536050156796</v>
      </c>
      <c r="AE252">
        <v>121</v>
      </c>
      <c r="AF252">
        <v>1.3080000000000001</v>
      </c>
      <c r="AG252">
        <v>4.9584905660377299</v>
      </c>
      <c r="AH252">
        <v>6.2664905660377297</v>
      </c>
      <c r="AI252">
        <v>43.38</v>
      </c>
    </row>
    <row r="253" spans="1:35" x14ac:dyDescent="0.55000000000000004">
      <c r="A253" t="s">
        <v>3256</v>
      </c>
      <c r="B253">
        <v>4419</v>
      </c>
      <c r="C253" t="s">
        <v>41</v>
      </c>
      <c r="D253">
        <v>18896</v>
      </c>
      <c r="E253" t="s">
        <v>3194</v>
      </c>
      <c r="F253" t="s">
        <v>3195</v>
      </c>
      <c r="G253" t="s">
        <v>3196</v>
      </c>
      <c r="H253" t="s">
        <v>3197</v>
      </c>
      <c r="I253">
        <v>5528.1219834885696</v>
      </c>
      <c r="J253">
        <v>53733</v>
      </c>
      <c r="K253" t="s">
        <v>3198</v>
      </c>
      <c r="L253" s="2">
        <v>2575</v>
      </c>
      <c r="M253" t="s">
        <v>640</v>
      </c>
      <c r="N253" t="s">
        <v>640</v>
      </c>
      <c r="O253">
        <v>17395</v>
      </c>
      <c r="P253">
        <v>3344.9220999153299</v>
      </c>
      <c r="Q253" t="s">
        <v>3199</v>
      </c>
      <c r="R253" t="s">
        <v>3196</v>
      </c>
      <c r="S253" s="2">
        <v>12</v>
      </c>
      <c r="T253">
        <v>1.0203144936464399</v>
      </c>
      <c r="U253">
        <v>7.4283808916419902</v>
      </c>
      <c r="V253">
        <v>6.4062050430941602</v>
      </c>
      <c r="W253" t="s">
        <v>640</v>
      </c>
      <c r="X253">
        <v>100</v>
      </c>
      <c r="Y253" t="b">
        <v>1</v>
      </c>
      <c r="Z253" t="b">
        <v>1</v>
      </c>
      <c r="AA253" t="s">
        <v>8</v>
      </c>
      <c r="AB253">
        <v>3291.5122330097101</v>
      </c>
      <c r="AC253" t="s">
        <v>640</v>
      </c>
      <c r="AD253">
        <v>0.61565162482048597</v>
      </c>
      <c r="AE253">
        <v>56</v>
      </c>
      <c r="AF253">
        <v>3.3259068958951898</v>
      </c>
      <c r="AG253">
        <v>7.2265708266737798</v>
      </c>
      <c r="AH253">
        <v>10.552477722569</v>
      </c>
      <c r="AI253">
        <v>19.98</v>
      </c>
    </row>
    <row r="254" spans="1:35" x14ac:dyDescent="0.55000000000000004">
      <c r="A254" t="s">
        <v>3256</v>
      </c>
      <c r="B254">
        <v>4419</v>
      </c>
      <c r="C254" t="s">
        <v>41</v>
      </c>
      <c r="D254">
        <v>17595</v>
      </c>
      <c r="E254" t="s">
        <v>3200</v>
      </c>
      <c r="F254" t="s">
        <v>3201</v>
      </c>
      <c r="G254" t="s">
        <v>3202</v>
      </c>
      <c r="H254" t="s">
        <v>3203</v>
      </c>
      <c r="I254">
        <v>7690.1253196931002</v>
      </c>
      <c r="J254">
        <v>46109</v>
      </c>
      <c r="K254" t="s">
        <v>3204</v>
      </c>
      <c r="L254" s="2">
        <v>3689</v>
      </c>
      <c r="M254" t="s">
        <v>640</v>
      </c>
      <c r="N254" t="s">
        <v>640</v>
      </c>
      <c r="O254">
        <v>15177</v>
      </c>
      <c r="P254">
        <v>4387.2268258027898</v>
      </c>
      <c r="Q254" t="s">
        <v>3205</v>
      </c>
      <c r="R254" t="s">
        <v>3202</v>
      </c>
      <c r="S254" s="2">
        <v>13</v>
      </c>
      <c r="T254">
        <v>1.0986334972110301</v>
      </c>
      <c r="U254">
        <v>0.493429895912815</v>
      </c>
      <c r="V254">
        <v>4.0404368521571303</v>
      </c>
      <c r="W254" t="s">
        <v>640</v>
      </c>
      <c r="X254">
        <v>100</v>
      </c>
      <c r="Y254" t="b">
        <v>1</v>
      </c>
      <c r="Z254" t="b">
        <v>1</v>
      </c>
      <c r="AA254" t="s">
        <v>8</v>
      </c>
      <c r="AB254">
        <v>5010.9967470859301</v>
      </c>
      <c r="AC254" t="s">
        <v>640</v>
      </c>
      <c r="AD254">
        <v>0.57460882860666396</v>
      </c>
      <c r="AE254">
        <v>71</v>
      </c>
      <c r="AF254">
        <v>0.49704420664781601</v>
      </c>
      <c r="AG254">
        <v>1.3884007452082201</v>
      </c>
      <c r="AH254">
        <v>1.8854449518560299</v>
      </c>
      <c r="AI254">
        <v>25.38</v>
      </c>
    </row>
    <row r="255" spans="1:35" x14ac:dyDescent="0.55000000000000004">
      <c r="A255" t="s">
        <v>3256</v>
      </c>
      <c r="B255">
        <v>4419</v>
      </c>
      <c r="C255" t="s">
        <v>41</v>
      </c>
      <c r="D255">
        <v>763</v>
      </c>
      <c r="E255" t="s">
        <v>3206</v>
      </c>
      <c r="F255" t="s">
        <v>3207</v>
      </c>
      <c r="G255" t="s">
        <v>3208</v>
      </c>
      <c r="H255" t="s">
        <v>3209</v>
      </c>
      <c r="I255">
        <v>4141.1651376146801</v>
      </c>
      <c r="J255">
        <v>20450</v>
      </c>
      <c r="K255" t="s">
        <v>3210</v>
      </c>
      <c r="L255" s="2">
        <v>144</v>
      </c>
      <c r="M255" t="s">
        <v>415</v>
      </c>
      <c r="N255" t="s">
        <v>415</v>
      </c>
      <c r="O255">
        <v>11223</v>
      </c>
      <c r="P255">
        <v>4182.9833333333299</v>
      </c>
      <c r="Q255" t="s">
        <v>3211</v>
      </c>
      <c r="R255" t="s">
        <v>3212</v>
      </c>
      <c r="S255" s="2">
        <v>20</v>
      </c>
      <c r="T255">
        <v>1.2877541701999</v>
      </c>
      <c r="U255">
        <v>2.8861477861109099</v>
      </c>
      <c r="V255">
        <v>3.04444587706009</v>
      </c>
      <c r="W255" t="s">
        <v>415</v>
      </c>
      <c r="X255">
        <v>52</v>
      </c>
      <c r="Y255" t="b">
        <v>1</v>
      </c>
      <c r="Z255" t="b">
        <v>1</v>
      </c>
      <c r="AA255" t="s">
        <v>8</v>
      </c>
      <c r="AB255">
        <v>3013.0486111111099</v>
      </c>
      <c r="AC255" t="s">
        <v>415</v>
      </c>
      <c r="AD255">
        <v>0.60589934059956796</v>
      </c>
      <c r="AE255">
        <v>301</v>
      </c>
      <c r="AF255">
        <v>0.59110447944868205</v>
      </c>
      <c r="AG255">
        <v>0.64281180400890703</v>
      </c>
      <c r="AH255">
        <v>1.2339162834575901</v>
      </c>
      <c r="AI255">
        <v>108.18</v>
      </c>
    </row>
    <row r="256" spans="1:35" x14ac:dyDescent="0.55000000000000004">
      <c r="A256" t="s">
        <v>3256</v>
      </c>
      <c r="B256">
        <v>4419</v>
      </c>
      <c r="C256" t="s">
        <v>41</v>
      </c>
      <c r="D256">
        <v>744</v>
      </c>
      <c r="E256" t="s">
        <v>3213</v>
      </c>
      <c r="F256" t="s">
        <v>3214</v>
      </c>
      <c r="G256" t="s">
        <v>3215</v>
      </c>
      <c r="H256" t="s">
        <v>3216</v>
      </c>
      <c r="I256">
        <v>6039.3682795698896</v>
      </c>
      <c r="J256">
        <v>35836</v>
      </c>
      <c r="K256" t="s">
        <v>38</v>
      </c>
      <c r="L256" s="2">
        <v>116</v>
      </c>
      <c r="M256" t="s">
        <v>640</v>
      </c>
      <c r="N256" t="s">
        <v>640</v>
      </c>
      <c r="O256">
        <v>7639</v>
      </c>
      <c r="P256">
        <v>3061.2217741935501</v>
      </c>
      <c r="Q256" t="s">
        <v>3217</v>
      </c>
      <c r="R256" t="s">
        <v>3215</v>
      </c>
      <c r="S256" s="2">
        <v>26</v>
      </c>
      <c r="T256">
        <v>1.02996194672542</v>
      </c>
      <c r="U256">
        <v>7.6106487870039201</v>
      </c>
      <c r="V256">
        <v>5.6164586007078103</v>
      </c>
      <c r="W256" t="s">
        <v>640</v>
      </c>
      <c r="X256">
        <v>100</v>
      </c>
      <c r="Y256" t="b">
        <v>1</v>
      </c>
      <c r="Z256" t="b">
        <v>1</v>
      </c>
      <c r="AA256" t="s">
        <v>8</v>
      </c>
      <c r="AB256">
        <v>3293.2241379310299</v>
      </c>
      <c r="AC256" t="s">
        <v>640</v>
      </c>
      <c r="AD256">
        <v>0.71705749003963204</v>
      </c>
      <c r="AE256">
        <v>61</v>
      </c>
      <c r="AF256">
        <v>4.1866040616712699</v>
      </c>
      <c r="AG256">
        <v>4.0042627335884298</v>
      </c>
      <c r="AH256">
        <v>8.1908667952597103</v>
      </c>
      <c r="AI256">
        <v>21.78</v>
      </c>
    </row>
    <row r="257" spans="1:35" x14ac:dyDescent="0.55000000000000004">
      <c r="A257" t="s">
        <v>3256</v>
      </c>
      <c r="B257">
        <v>4419</v>
      </c>
      <c r="C257" t="s">
        <v>41</v>
      </c>
      <c r="D257">
        <v>994</v>
      </c>
      <c r="E257" t="s">
        <v>3218</v>
      </c>
      <c r="F257" t="s">
        <v>611</v>
      </c>
      <c r="G257" t="s">
        <v>612</v>
      </c>
      <c r="H257" t="s">
        <v>3219</v>
      </c>
      <c r="I257">
        <v>6462.0080482897401</v>
      </c>
      <c r="J257">
        <v>23080</v>
      </c>
      <c r="K257" t="s">
        <v>1860</v>
      </c>
      <c r="L257" s="2">
        <v>153</v>
      </c>
      <c r="M257" t="s">
        <v>640</v>
      </c>
      <c r="N257" t="s">
        <v>640</v>
      </c>
      <c r="O257">
        <v>5473</v>
      </c>
      <c r="P257">
        <v>2227.9678068410499</v>
      </c>
      <c r="Q257" t="s">
        <v>3220</v>
      </c>
      <c r="R257" t="s">
        <v>612</v>
      </c>
      <c r="S257" s="2">
        <v>38</v>
      </c>
      <c r="T257">
        <v>1.1114394530231</v>
      </c>
      <c r="U257">
        <v>4.5769496517568502</v>
      </c>
      <c r="V257">
        <v>5.0038467510239801</v>
      </c>
      <c r="W257" t="s">
        <v>640</v>
      </c>
      <c r="X257">
        <v>100</v>
      </c>
      <c r="Y257" t="b">
        <v>1</v>
      </c>
      <c r="Z257" t="b">
        <v>1</v>
      </c>
      <c r="AA257" t="s">
        <v>8</v>
      </c>
      <c r="AB257">
        <v>3518.3006535947702</v>
      </c>
      <c r="AC257" t="s">
        <v>640</v>
      </c>
      <c r="AD257">
        <v>1.06516626416496</v>
      </c>
      <c r="AE257">
        <v>62</v>
      </c>
      <c r="AF257">
        <v>3.9528063808237599</v>
      </c>
      <c r="AG257">
        <v>5.4564789323670402</v>
      </c>
      <c r="AH257">
        <v>9.4092853131908001</v>
      </c>
      <c r="AI257">
        <v>22.14</v>
      </c>
    </row>
    <row r="258" spans="1:35" x14ac:dyDescent="0.55000000000000004">
      <c r="A258" t="s">
        <v>3256</v>
      </c>
      <c r="B258">
        <v>4419</v>
      </c>
      <c r="C258" t="s">
        <v>41</v>
      </c>
      <c r="D258">
        <v>751</v>
      </c>
      <c r="E258" t="s">
        <v>3221</v>
      </c>
      <c r="F258" t="s">
        <v>3222</v>
      </c>
      <c r="G258" t="s">
        <v>3223</v>
      </c>
      <c r="H258" t="s">
        <v>3224</v>
      </c>
      <c r="I258">
        <v>6167.3968042609904</v>
      </c>
      <c r="J258">
        <v>20513</v>
      </c>
      <c r="K258" t="s">
        <v>3225</v>
      </c>
      <c r="L258" s="2">
        <v>183</v>
      </c>
      <c r="M258" t="s">
        <v>640</v>
      </c>
      <c r="N258" t="s">
        <v>640</v>
      </c>
      <c r="O258">
        <v>4289</v>
      </c>
      <c r="P258">
        <v>1814.7017310253</v>
      </c>
      <c r="Q258" t="s">
        <v>3226</v>
      </c>
      <c r="R258" t="s">
        <v>3223</v>
      </c>
      <c r="S258" s="2">
        <v>42</v>
      </c>
      <c r="T258">
        <v>1.0158179246397501</v>
      </c>
      <c r="U258">
        <v>4.1864480643792996</v>
      </c>
      <c r="V258">
        <v>4.8148379816623299</v>
      </c>
      <c r="W258" t="s">
        <v>640</v>
      </c>
      <c r="X258">
        <v>100</v>
      </c>
      <c r="Y258" t="b">
        <v>1</v>
      </c>
      <c r="Z258" t="b">
        <v>1</v>
      </c>
      <c r="AA258" t="s">
        <v>8</v>
      </c>
      <c r="AB258">
        <v>4130.3770491803298</v>
      </c>
      <c r="AC258" t="s">
        <v>640</v>
      </c>
      <c r="AD258">
        <v>0.50094528212272404</v>
      </c>
      <c r="AE258">
        <v>36</v>
      </c>
      <c r="AF258">
        <v>0.86074429615472203</v>
      </c>
      <c r="AG258">
        <v>7.8511565483362604</v>
      </c>
      <c r="AH258">
        <v>8.7119008444909802</v>
      </c>
      <c r="AI258">
        <v>12.78</v>
      </c>
    </row>
    <row r="259" spans="1:35" x14ac:dyDescent="0.55000000000000004">
      <c r="A259" t="s">
        <v>3256</v>
      </c>
      <c r="B259">
        <v>4419</v>
      </c>
      <c r="C259" t="s">
        <v>41</v>
      </c>
      <c r="D259">
        <v>575</v>
      </c>
      <c r="E259" t="s">
        <v>3227</v>
      </c>
      <c r="F259" t="s">
        <v>3228</v>
      </c>
      <c r="G259" t="s">
        <v>3229</v>
      </c>
      <c r="H259" t="s">
        <v>3230</v>
      </c>
      <c r="I259">
        <v>5232.7060869565203</v>
      </c>
      <c r="J259">
        <v>30745</v>
      </c>
      <c r="K259" t="s">
        <v>3231</v>
      </c>
      <c r="L259" s="2">
        <v>139</v>
      </c>
      <c r="M259" t="s">
        <v>640</v>
      </c>
      <c r="N259" t="s">
        <v>640</v>
      </c>
      <c r="O259">
        <v>3856</v>
      </c>
      <c r="P259">
        <v>1590.0678260869599</v>
      </c>
      <c r="Q259" t="s">
        <v>3232</v>
      </c>
      <c r="R259" t="s">
        <v>3229</v>
      </c>
      <c r="S259" s="2">
        <v>47</v>
      </c>
      <c r="T259">
        <v>1.09437675848495</v>
      </c>
      <c r="U259">
        <v>9.4250668178404506</v>
      </c>
      <c r="V259">
        <v>4.3722212675018701</v>
      </c>
      <c r="W259" t="s">
        <v>640</v>
      </c>
      <c r="X259">
        <v>100</v>
      </c>
      <c r="Y259" t="b">
        <v>1</v>
      </c>
      <c r="Z259" t="b">
        <v>1</v>
      </c>
      <c r="AA259" t="s">
        <v>8</v>
      </c>
      <c r="AB259">
        <v>2973.02877697842</v>
      </c>
      <c r="AC259" t="s">
        <v>640</v>
      </c>
      <c r="AD259">
        <v>0.98310227924433302</v>
      </c>
      <c r="AE259">
        <v>73</v>
      </c>
      <c r="AF259">
        <v>7.9029054669965504</v>
      </c>
      <c r="AG259">
        <v>0.89991510234883398</v>
      </c>
      <c r="AH259">
        <v>8.8028205693453803</v>
      </c>
      <c r="AI259">
        <v>26.1</v>
      </c>
    </row>
    <row r="260" spans="1:35" x14ac:dyDescent="0.55000000000000004">
      <c r="A260" t="s">
        <v>3256</v>
      </c>
      <c r="B260">
        <v>4419</v>
      </c>
      <c r="C260" t="s">
        <v>41</v>
      </c>
      <c r="D260">
        <v>638</v>
      </c>
      <c r="E260" t="s">
        <v>3233</v>
      </c>
      <c r="F260" t="s">
        <v>3234</v>
      </c>
      <c r="G260" t="s">
        <v>3235</v>
      </c>
      <c r="H260" t="s">
        <v>3236</v>
      </c>
      <c r="I260">
        <v>5563.6473354232003</v>
      </c>
      <c r="J260">
        <v>23075</v>
      </c>
      <c r="K260" t="s">
        <v>3231</v>
      </c>
      <c r="L260" s="2">
        <v>139</v>
      </c>
      <c r="M260" t="s">
        <v>640</v>
      </c>
      <c r="N260" t="s">
        <v>640</v>
      </c>
      <c r="O260">
        <v>3254</v>
      </c>
      <c r="P260">
        <v>1576.31504702194</v>
      </c>
      <c r="Q260" t="s">
        <v>3237</v>
      </c>
      <c r="R260" t="s">
        <v>3235</v>
      </c>
      <c r="S260" s="2">
        <v>50</v>
      </c>
      <c r="T260">
        <v>1.1405059014571099</v>
      </c>
      <c r="U260">
        <v>4.4540962318009196</v>
      </c>
      <c r="V260">
        <v>4.7465862202745601</v>
      </c>
      <c r="W260" t="s">
        <v>640</v>
      </c>
      <c r="X260">
        <v>100</v>
      </c>
      <c r="Y260" t="b">
        <v>1</v>
      </c>
      <c r="Z260" t="b">
        <v>1</v>
      </c>
      <c r="AA260" t="s">
        <v>8</v>
      </c>
      <c r="AB260">
        <v>3064.4676258992799</v>
      </c>
      <c r="AC260" t="s">
        <v>640</v>
      </c>
      <c r="AD260">
        <v>0.79691568007399805</v>
      </c>
      <c r="AE260">
        <v>56</v>
      </c>
      <c r="AF260">
        <v>2.1263822780250599</v>
      </c>
      <c r="AG260">
        <v>7.5446322849213603</v>
      </c>
      <c r="AH260">
        <v>9.6710145629464108</v>
      </c>
      <c r="AI260">
        <v>19.98</v>
      </c>
    </row>
    <row r="261" spans="1:35" x14ac:dyDescent="0.55000000000000004">
      <c r="A261" t="s">
        <v>3256</v>
      </c>
      <c r="B261">
        <v>4419</v>
      </c>
      <c r="C261" t="s">
        <v>41</v>
      </c>
      <c r="D261">
        <v>140404</v>
      </c>
      <c r="E261" t="s">
        <v>3238</v>
      </c>
      <c r="F261" t="s">
        <v>3239</v>
      </c>
      <c r="G261" t="s">
        <v>3240</v>
      </c>
      <c r="H261" t="s">
        <v>3241</v>
      </c>
      <c r="I261">
        <v>8724.9736047406095</v>
      </c>
      <c r="J261">
        <v>65535</v>
      </c>
      <c r="K261" t="s">
        <v>3242</v>
      </c>
      <c r="L261" s="2">
        <v>10123</v>
      </c>
      <c r="M261" t="s">
        <v>73</v>
      </c>
      <c r="N261" t="s">
        <v>73</v>
      </c>
      <c r="O261">
        <v>1941</v>
      </c>
      <c r="P261">
        <v>1514.2</v>
      </c>
      <c r="Q261" t="s">
        <v>3243</v>
      </c>
      <c r="R261" t="s">
        <v>3244</v>
      </c>
      <c r="S261" s="2">
        <v>70</v>
      </c>
      <c r="T261">
        <v>1.00294006279975</v>
      </c>
      <c r="U261">
        <v>10.512606462895601</v>
      </c>
      <c r="V261">
        <v>1.1325458851239401</v>
      </c>
      <c r="W261" t="s">
        <v>73</v>
      </c>
      <c r="X261">
        <v>57</v>
      </c>
      <c r="Y261" t="b">
        <v>1</v>
      </c>
      <c r="Z261" t="b">
        <v>1</v>
      </c>
      <c r="AA261" t="s">
        <v>8</v>
      </c>
      <c r="AB261">
        <v>4064.6306430899899</v>
      </c>
      <c r="AC261" t="s">
        <v>73</v>
      </c>
      <c r="AD261">
        <v>1.28417591627292</v>
      </c>
      <c r="AE261">
        <v>300</v>
      </c>
      <c r="AF261">
        <v>4.8303324467833297</v>
      </c>
      <c r="AG261">
        <v>4.82759760145876</v>
      </c>
      <c r="AH261">
        <v>9.6579300482420791</v>
      </c>
      <c r="AI261">
        <v>107.82</v>
      </c>
    </row>
    <row r="262" spans="1:35" x14ac:dyDescent="0.55000000000000004">
      <c r="A262" t="s">
        <v>3256</v>
      </c>
      <c r="B262">
        <v>4419</v>
      </c>
      <c r="C262" t="s">
        <v>41</v>
      </c>
      <c r="D262">
        <v>1136</v>
      </c>
      <c r="E262" t="s">
        <v>3245</v>
      </c>
      <c r="F262" t="s">
        <v>3246</v>
      </c>
      <c r="G262" t="s">
        <v>3247</v>
      </c>
      <c r="H262" t="s">
        <v>3248</v>
      </c>
      <c r="I262">
        <v>4139.5492957746501</v>
      </c>
      <c r="J262">
        <v>23042</v>
      </c>
      <c r="K262" t="s">
        <v>1434</v>
      </c>
      <c r="L262" s="2">
        <v>244</v>
      </c>
      <c r="M262" t="s">
        <v>640</v>
      </c>
      <c r="N262" t="s">
        <v>640</v>
      </c>
      <c r="O262">
        <v>1238</v>
      </c>
      <c r="P262">
        <v>608.857142857143</v>
      </c>
      <c r="Q262" t="s">
        <v>3249</v>
      </c>
      <c r="R262" t="s">
        <v>37</v>
      </c>
      <c r="S262" s="2">
        <v>91</v>
      </c>
      <c r="T262">
        <v>1.03803182878538</v>
      </c>
      <c r="U262">
        <v>4.08969702610948</v>
      </c>
      <c r="V262">
        <v>5.3982846842005099</v>
      </c>
      <c r="W262" t="s">
        <v>640</v>
      </c>
      <c r="X262">
        <v>100</v>
      </c>
      <c r="Y262" t="b">
        <v>1</v>
      </c>
      <c r="Z262" t="b">
        <v>1</v>
      </c>
      <c r="AA262" t="s">
        <v>8</v>
      </c>
      <c r="AB262">
        <v>2755.7090163934399</v>
      </c>
      <c r="AC262" t="s">
        <v>640</v>
      </c>
      <c r="AD262">
        <v>0.41530027825988702</v>
      </c>
      <c r="AE262">
        <v>159</v>
      </c>
      <c r="AF262">
        <v>1.8843104417482499</v>
      </c>
      <c r="AG262">
        <v>0.50075114754098304</v>
      </c>
      <c r="AH262">
        <v>2.3850615892892399</v>
      </c>
      <c r="AI262">
        <v>57.06</v>
      </c>
    </row>
    <row r="263" spans="1:35" x14ac:dyDescent="0.55000000000000004">
      <c r="A263" t="s">
        <v>3256</v>
      </c>
      <c r="B263">
        <v>4419</v>
      </c>
      <c r="C263" t="s">
        <v>41</v>
      </c>
      <c r="D263">
        <v>1531</v>
      </c>
      <c r="E263" t="s">
        <v>3250</v>
      </c>
      <c r="F263" t="s">
        <v>3251</v>
      </c>
      <c r="G263" t="s">
        <v>3252</v>
      </c>
      <c r="H263" t="s">
        <v>3253</v>
      </c>
      <c r="I263">
        <v>4554.0692357935995</v>
      </c>
      <c r="J263">
        <v>23036</v>
      </c>
      <c r="K263" t="s">
        <v>966</v>
      </c>
      <c r="L263" s="2">
        <v>389</v>
      </c>
      <c r="M263" t="s">
        <v>640</v>
      </c>
      <c r="N263" t="s">
        <v>640</v>
      </c>
      <c r="O263">
        <v>485</v>
      </c>
      <c r="P263">
        <v>443</v>
      </c>
      <c r="Q263" t="s">
        <v>3254</v>
      </c>
      <c r="R263" t="s">
        <v>3255</v>
      </c>
      <c r="S263" s="2">
        <v>114</v>
      </c>
      <c r="T263">
        <v>1.0003970286075501</v>
      </c>
      <c r="U263">
        <v>2.4762546820790901</v>
      </c>
      <c r="V263">
        <v>5.7049011045401299</v>
      </c>
      <c r="W263" t="s">
        <v>640</v>
      </c>
      <c r="X263">
        <v>100</v>
      </c>
      <c r="Y263" t="b">
        <v>1</v>
      </c>
      <c r="Z263" t="b">
        <v>1</v>
      </c>
      <c r="AA263" t="s">
        <v>8</v>
      </c>
      <c r="AB263">
        <v>3001.7017994858602</v>
      </c>
      <c r="AC263" t="s">
        <v>640</v>
      </c>
      <c r="AD263">
        <v>0.44627041044411803</v>
      </c>
      <c r="AE263">
        <v>118</v>
      </c>
      <c r="AF263">
        <v>1.2078779894438201</v>
      </c>
      <c r="AG263">
        <v>2.5732782286804698</v>
      </c>
      <c r="AH263">
        <v>3.7811562181242899</v>
      </c>
      <c r="AI263">
        <v>42.3</v>
      </c>
    </row>
    <row r="264" spans="1:35" x14ac:dyDescent="0.55000000000000004">
      <c r="A264" t="s">
        <v>3418</v>
      </c>
      <c r="B264">
        <v>4419</v>
      </c>
      <c r="C264" t="s">
        <v>41</v>
      </c>
      <c r="D264">
        <v>1128</v>
      </c>
      <c r="E264" t="s">
        <v>3259</v>
      </c>
      <c r="F264" t="s">
        <v>3260</v>
      </c>
      <c r="G264" t="s">
        <v>3261</v>
      </c>
      <c r="H264" t="s">
        <v>3262</v>
      </c>
      <c r="I264">
        <v>4121.4184397163099</v>
      </c>
      <c r="J264">
        <v>28160</v>
      </c>
      <c r="K264" t="s">
        <v>1716</v>
      </c>
      <c r="L264" s="2">
        <v>160</v>
      </c>
      <c r="M264" t="s">
        <v>3263</v>
      </c>
      <c r="N264" t="s">
        <v>3263</v>
      </c>
      <c r="O264">
        <v>35403</v>
      </c>
      <c r="P264">
        <v>11523.5185185185</v>
      </c>
      <c r="Q264" t="s">
        <v>3264</v>
      </c>
      <c r="R264" t="s">
        <v>3265</v>
      </c>
      <c r="S264" s="2">
        <v>4</v>
      </c>
      <c r="T264">
        <v>1.42</v>
      </c>
      <c r="U264">
        <v>4.70891292323775</v>
      </c>
      <c r="V264">
        <v>1.77464788732394</v>
      </c>
      <c r="W264" t="s">
        <v>3263</v>
      </c>
      <c r="X264">
        <v>39</v>
      </c>
      <c r="Y264" t="b">
        <v>1</v>
      </c>
      <c r="Z264" t="b">
        <v>1</v>
      </c>
      <c r="AA264" t="s">
        <v>8</v>
      </c>
      <c r="AB264">
        <v>2512</v>
      </c>
      <c r="AC264" t="s">
        <v>3263</v>
      </c>
      <c r="AD264">
        <v>0.75796178343949105</v>
      </c>
      <c r="AE264">
        <v>312</v>
      </c>
      <c r="AF264">
        <v>2.2405263157894701</v>
      </c>
      <c r="AG264">
        <v>1.62</v>
      </c>
      <c r="AH264">
        <v>3.8605263157894698</v>
      </c>
      <c r="AI264">
        <v>112.14</v>
      </c>
    </row>
    <row r="265" spans="1:35" x14ac:dyDescent="0.55000000000000004">
      <c r="A265" t="s">
        <v>3418</v>
      </c>
      <c r="B265">
        <v>4419</v>
      </c>
      <c r="C265" t="s">
        <v>41</v>
      </c>
      <c r="D265">
        <v>5350</v>
      </c>
      <c r="E265" t="s">
        <v>3266</v>
      </c>
      <c r="F265" t="s">
        <v>3267</v>
      </c>
      <c r="G265" t="s">
        <v>3268</v>
      </c>
      <c r="H265" t="s">
        <v>3269</v>
      </c>
      <c r="I265">
        <v>4080.68785046729</v>
      </c>
      <c r="J265">
        <v>23040</v>
      </c>
      <c r="K265" t="s">
        <v>3270</v>
      </c>
      <c r="L265" s="2">
        <v>1299</v>
      </c>
      <c r="M265" t="s">
        <v>640</v>
      </c>
      <c r="N265" t="s">
        <v>640</v>
      </c>
      <c r="O265">
        <v>21250</v>
      </c>
      <c r="P265">
        <v>5954.0523690773098</v>
      </c>
      <c r="Q265" t="s">
        <v>3271</v>
      </c>
      <c r="R265" t="s">
        <v>3272</v>
      </c>
      <c r="S265" s="2">
        <v>15</v>
      </c>
      <c r="T265">
        <v>1.08222811671088</v>
      </c>
      <c r="U265">
        <v>4.8468666847536799</v>
      </c>
      <c r="V265">
        <v>2.7745098039215699</v>
      </c>
      <c r="W265" t="s">
        <v>640</v>
      </c>
      <c r="X265">
        <v>100</v>
      </c>
      <c r="Y265" t="b">
        <v>1</v>
      </c>
      <c r="Z265" t="b">
        <v>1</v>
      </c>
      <c r="AA265" t="s">
        <v>8</v>
      </c>
      <c r="AB265">
        <v>2703.8645111624301</v>
      </c>
      <c r="AC265" t="s">
        <v>640</v>
      </c>
      <c r="AD265">
        <v>0.50364431486880501</v>
      </c>
      <c r="AE265">
        <v>229</v>
      </c>
      <c r="AF265">
        <v>0.561818181818181</v>
      </c>
      <c r="AG265">
        <v>2.38430769230769</v>
      </c>
      <c r="AH265">
        <v>2.9461258741258698</v>
      </c>
      <c r="AI265">
        <v>82.26</v>
      </c>
    </row>
    <row r="266" spans="1:35" x14ac:dyDescent="0.55000000000000004">
      <c r="A266" t="s">
        <v>3418</v>
      </c>
      <c r="B266">
        <v>4419</v>
      </c>
      <c r="C266" t="s">
        <v>41</v>
      </c>
      <c r="D266">
        <v>5835</v>
      </c>
      <c r="E266" t="s">
        <v>3273</v>
      </c>
      <c r="F266" t="s">
        <v>3274</v>
      </c>
      <c r="G266" t="s">
        <v>3275</v>
      </c>
      <c r="H266" t="s">
        <v>3276</v>
      </c>
      <c r="I266">
        <v>5534.1628106255403</v>
      </c>
      <c r="J266">
        <v>43520</v>
      </c>
      <c r="K266" t="s">
        <v>3277</v>
      </c>
      <c r="L266" s="2">
        <v>876</v>
      </c>
      <c r="M266" t="s">
        <v>640</v>
      </c>
      <c r="N266" t="s">
        <v>640</v>
      </c>
      <c r="O266">
        <v>18480</v>
      </c>
      <c r="P266">
        <v>7068.3473684210503</v>
      </c>
      <c r="Q266" t="s">
        <v>3278</v>
      </c>
      <c r="R266" t="s">
        <v>3279</v>
      </c>
      <c r="S266" s="2">
        <v>16</v>
      </c>
      <c r="T266">
        <v>1.2030134813640001</v>
      </c>
      <c r="U266">
        <v>2.3661967514320201</v>
      </c>
      <c r="V266">
        <v>5.3599208965062601</v>
      </c>
      <c r="W266" t="s">
        <v>640</v>
      </c>
      <c r="X266">
        <v>100</v>
      </c>
      <c r="Y266" t="b">
        <v>1</v>
      </c>
      <c r="Z266" t="b">
        <v>1</v>
      </c>
      <c r="AA266" t="s">
        <v>8</v>
      </c>
      <c r="AB266">
        <v>3346.11872146119</v>
      </c>
      <c r="AC266" t="s">
        <v>640</v>
      </c>
      <c r="AD266">
        <v>0.72751091703056803</v>
      </c>
      <c r="AE266">
        <v>35</v>
      </c>
      <c r="AF266">
        <v>1.3378683385579899</v>
      </c>
      <c r="AG266">
        <v>1.4563636363636301</v>
      </c>
      <c r="AH266">
        <v>2.79423197492163</v>
      </c>
      <c r="AI266">
        <v>12.42</v>
      </c>
    </row>
    <row r="267" spans="1:35" x14ac:dyDescent="0.55000000000000004">
      <c r="A267" t="s">
        <v>3418</v>
      </c>
      <c r="B267">
        <v>4419</v>
      </c>
      <c r="C267" t="s">
        <v>41</v>
      </c>
      <c r="D267">
        <v>3715</v>
      </c>
      <c r="E267" t="s">
        <v>3280</v>
      </c>
      <c r="F267" t="s">
        <v>3281</v>
      </c>
      <c r="G267" t="s">
        <v>3282</v>
      </c>
      <c r="H267" t="s">
        <v>3283</v>
      </c>
      <c r="I267">
        <v>8747.4131897711995</v>
      </c>
      <c r="J267">
        <v>53760</v>
      </c>
      <c r="K267" t="s">
        <v>3284</v>
      </c>
      <c r="L267" s="2">
        <v>637</v>
      </c>
      <c r="M267" t="s">
        <v>1352</v>
      </c>
      <c r="N267" t="s">
        <v>1352</v>
      </c>
      <c r="O267">
        <v>17250</v>
      </c>
      <c r="P267">
        <v>6236.9271653543301</v>
      </c>
      <c r="Q267" t="s">
        <v>3285</v>
      </c>
      <c r="R267" t="s">
        <v>3286</v>
      </c>
      <c r="S267" s="2">
        <v>20</v>
      </c>
      <c r="T267">
        <v>1.1776198934280599</v>
      </c>
      <c r="U267">
        <v>17.8221368625521</v>
      </c>
      <c r="V267">
        <v>-0.75867269984917496</v>
      </c>
      <c r="W267" t="s">
        <v>1352</v>
      </c>
      <c r="X267">
        <v>38</v>
      </c>
      <c r="Y267" t="b">
        <v>1</v>
      </c>
      <c r="Z267" t="b">
        <v>1</v>
      </c>
      <c r="AA267" t="s">
        <v>8</v>
      </c>
      <c r="AB267">
        <v>6132.7472527472501</v>
      </c>
      <c r="AC267" t="s">
        <v>1352</v>
      </c>
      <c r="AD267">
        <v>0.53538663171690704</v>
      </c>
      <c r="AE267">
        <v>316</v>
      </c>
      <c r="AF267">
        <v>2.8667647058823502</v>
      </c>
      <c r="AG267">
        <v>5.34686746987951</v>
      </c>
      <c r="AH267">
        <v>8.2136321757618607</v>
      </c>
      <c r="AI267">
        <v>113.58</v>
      </c>
    </row>
    <row r="268" spans="1:35" x14ac:dyDescent="0.55000000000000004">
      <c r="A268" t="s">
        <v>3418</v>
      </c>
      <c r="B268">
        <v>4419</v>
      </c>
      <c r="C268" t="s">
        <v>41</v>
      </c>
      <c r="D268">
        <v>925</v>
      </c>
      <c r="E268" t="s">
        <v>3287</v>
      </c>
      <c r="F268" t="s">
        <v>1342</v>
      </c>
      <c r="G268" t="s">
        <v>1343</v>
      </c>
      <c r="H268" t="s">
        <v>3288</v>
      </c>
      <c r="I268">
        <v>16132.1513513514</v>
      </c>
      <c r="J268">
        <v>43520</v>
      </c>
      <c r="K268" t="s">
        <v>3289</v>
      </c>
      <c r="L268" s="2">
        <v>265</v>
      </c>
      <c r="M268" t="s">
        <v>640</v>
      </c>
      <c r="N268" t="s">
        <v>640</v>
      </c>
      <c r="O268">
        <v>6879</v>
      </c>
      <c r="P268">
        <v>3152.7666666666701</v>
      </c>
      <c r="Q268" t="s">
        <v>3290</v>
      </c>
      <c r="R268" t="s">
        <v>3291</v>
      </c>
      <c r="S268" s="2">
        <v>85</v>
      </c>
      <c r="T268">
        <v>1.12005457025921</v>
      </c>
      <c r="U268">
        <v>1.0700510917791</v>
      </c>
      <c r="V268">
        <v>3.5066991473812399</v>
      </c>
      <c r="W268" t="s">
        <v>640</v>
      </c>
      <c r="X268">
        <v>100</v>
      </c>
      <c r="Y268" t="b">
        <v>1</v>
      </c>
      <c r="Z268" t="b">
        <v>1</v>
      </c>
      <c r="AA268" t="s">
        <v>8</v>
      </c>
      <c r="AB268">
        <v>11350.943396226399</v>
      </c>
      <c r="AC268" t="s">
        <v>640</v>
      </c>
      <c r="AD268">
        <v>0.44425531914893601</v>
      </c>
      <c r="AE268">
        <v>25</v>
      </c>
      <c r="AF268">
        <v>0.55194103194103095</v>
      </c>
      <c r="AG268">
        <v>3.4374193548387</v>
      </c>
      <c r="AH268">
        <v>3.98936038677973</v>
      </c>
      <c r="AI268">
        <v>8.82</v>
      </c>
    </row>
    <row r="269" spans="1:35" x14ac:dyDescent="0.55000000000000004">
      <c r="A269" t="s">
        <v>3418</v>
      </c>
      <c r="B269">
        <v>4419</v>
      </c>
      <c r="C269" t="s">
        <v>41</v>
      </c>
      <c r="D269">
        <v>3656</v>
      </c>
      <c r="E269" t="s">
        <v>3292</v>
      </c>
      <c r="F269" t="s">
        <v>3293</v>
      </c>
      <c r="G269" t="s">
        <v>3294</v>
      </c>
      <c r="H269" t="s">
        <v>3295</v>
      </c>
      <c r="I269">
        <v>3369.4529540481399</v>
      </c>
      <c r="J269">
        <v>40960</v>
      </c>
      <c r="K269" t="s">
        <v>3296</v>
      </c>
      <c r="L269" s="2">
        <v>560</v>
      </c>
      <c r="M269" t="s">
        <v>640</v>
      </c>
      <c r="N269" t="s">
        <v>640</v>
      </c>
      <c r="O269">
        <v>6174</v>
      </c>
      <c r="P269">
        <v>2393.8735632183898</v>
      </c>
      <c r="Q269" t="s">
        <v>3297</v>
      </c>
      <c r="R269" t="s">
        <v>3298</v>
      </c>
      <c r="S269" s="2">
        <v>100</v>
      </c>
      <c r="T269">
        <v>1.01941747572816</v>
      </c>
      <c r="U269">
        <v>1.5723558944295599</v>
      </c>
      <c r="V269">
        <v>5.6057142857142903</v>
      </c>
      <c r="W269" t="s">
        <v>640</v>
      </c>
      <c r="X269">
        <v>100</v>
      </c>
      <c r="Y269" t="b">
        <v>1</v>
      </c>
      <c r="Z269" t="b">
        <v>1</v>
      </c>
      <c r="AA269" t="s">
        <v>8</v>
      </c>
      <c r="AB269">
        <v>2157.7142857142899</v>
      </c>
      <c r="AC269" t="s">
        <v>640</v>
      </c>
      <c r="AD269">
        <v>0.56355932203389802</v>
      </c>
      <c r="AE269">
        <v>211</v>
      </c>
      <c r="AF269">
        <v>1.4426277372262799</v>
      </c>
      <c r="AG269">
        <v>2.4432786885245901</v>
      </c>
      <c r="AH269">
        <v>3.8859064257508602</v>
      </c>
      <c r="AI269">
        <v>75.78</v>
      </c>
    </row>
    <row r="270" spans="1:35" x14ac:dyDescent="0.55000000000000004">
      <c r="A270" t="s">
        <v>3418</v>
      </c>
      <c r="B270">
        <v>4419</v>
      </c>
      <c r="C270" t="s">
        <v>41</v>
      </c>
      <c r="D270">
        <v>56726</v>
      </c>
      <c r="E270" t="s">
        <v>3299</v>
      </c>
      <c r="F270" t="s">
        <v>3300</v>
      </c>
      <c r="G270" t="s">
        <v>3301</v>
      </c>
      <c r="H270" t="s">
        <v>3302</v>
      </c>
      <c r="I270">
        <v>4381.3249656242297</v>
      </c>
      <c r="J270">
        <v>51200</v>
      </c>
      <c r="K270" t="s">
        <v>3303</v>
      </c>
      <c r="L270" s="2">
        <v>5266</v>
      </c>
      <c r="M270" t="s">
        <v>3263</v>
      </c>
      <c r="N270" t="s">
        <v>3263</v>
      </c>
      <c r="O270">
        <v>5326</v>
      </c>
      <c r="P270">
        <v>3593.1</v>
      </c>
      <c r="Q270" t="s">
        <v>3304</v>
      </c>
      <c r="R270" t="s">
        <v>3305</v>
      </c>
      <c r="S270" s="2">
        <v>112</v>
      </c>
      <c r="T270">
        <v>1.08822287885184</v>
      </c>
      <c r="U270">
        <v>4.9370643655839599</v>
      </c>
      <c r="V270">
        <v>2.4177657098526</v>
      </c>
      <c r="W270" t="s">
        <v>3263</v>
      </c>
      <c r="X270">
        <v>39</v>
      </c>
      <c r="Y270" t="b">
        <v>1</v>
      </c>
      <c r="Z270" t="b">
        <v>1</v>
      </c>
      <c r="AA270" t="s">
        <v>8</v>
      </c>
      <c r="AB270">
        <v>2458.3972654766399</v>
      </c>
      <c r="AC270" t="s">
        <v>3263</v>
      </c>
      <c r="AD270">
        <v>0.90270911607672499</v>
      </c>
      <c r="AE270">
        <v>315</v>
      </c>
      <c r="AF270">
        <v>3.24952141057934</v>
      </c>
      <c r="AG270">
        <v>2.41699421965318</v>
      </c>
      <c r="AH270">
        <v>5.6665156302325199</v>
      </c>
      <c r="AI270">
        <v>113.22</v>
      </c>
    </row>
    <row r="271" spans="1:35" x14ac:dyDescent="0.55000000000000004">
      <c r="A271" t="s">
        <v>3418</v>
      </c>
      <c r="B271">
        <v>4419</v>
      </c>
      <c r="C271" t="s">
        <v>41</v>
      </c>
      <c r="D271">
        <v>1576</v>
      </c>
      <c r="E271" t="s">
        <v>3306</v>
      </c>
      <c r="F271" t="s">
        <v>3307</v>
      </c>
      <c r="G271" t="s">
        <v>3308</v>
      </c>
      <c r="H271" t="s">
        <v>3309</v>
      </c>
      <c r="I271">
        <v>4457.2588832487299</v>
      </c>
      <c r="J271">
        <v>25600</v>
      </c>
      <c r="K271" t="s">
        <v>3310</v>
      </c>
      <c r="L271" s="2">
        <v>253</v>
      </c>
      <c r="M271" t="s">
        <v>640</v>
      </c>
      <c r="N271" t="s">
        <v>640</v>
      </c>
      <c r="O271">
        <v>4925</v>
      </c>
      <c r="P271">
        <v>2860</v>
      </c>
      <c r="Q271" t="s">
        <v>3311</v>
      </c>
      <c r="R271" t="s">
        <v>610</v>
      </c>
      <c r="S271" s="2">
        <v>129</v>
      </c>
      <c r="T271">
        <v>1.3112840466926099</v>
      </c>
      <c r="U271">
        <v>1.4438752098641501</v>
      </c>
      <c r="V271">
        <v>4.5074183976261102</v>
      </c>
      <c r="W271" t="s">
        <v>640</v>
      </c>
      <c r="X271">
        <v>100</v>
      </c>
      <c r="Y271" t="b">
        <v>1</v>
      </c>
      <c r="Z271" t="b">
        <v>1</v>
      </c>
      <c r="AA271" t="s">
        <v>8</v>
      </c>
      <c r="AB271">
        <v>2823.0830039525699</v>
      </c>
      <c r="AC271" t="s">
        <v>640</v>
      </c>
      <c r="AD271">
        <v>0.59498207885304699</v>
      </c>
      <c r="AE271">
        <v>38</v>
      </c>
      <c r="AF271">
        <v>0.67090909090909001</v>
      </c>
      <c r="AG271">
        <v>3.3102439024390198</v>
      </c>
      <c r="AH271">
        <v>3.9811529933481098</v>
      </c>
      <c r="AI271">
        <v>13.5</v>
      </c>
    </row>
    <row r="272" spans="1:35" x14ac:dyDescent="0.55000000000000004">
      <c r="A272" t="s">
        <v>3418</v>
      </c>
      <c r="B272">
        <v>4419</v>
      </c>
      <c r="C272" t="s">
        <v>41</v>
      </c>
      <c r="D272">
        <v>9725</v>
      </c>
      <c r="E272" t="s">
        <v>3312</v>
      </c>
      <c r="F272" t="s">
        <v>3313</v>
      </c>
      <c r="G272" t="s">
        <v>3314</v>
      </c>
      <c r="H272" t="s">
        <v>3315</v>
      </c>
      <c r="I272">
        <v>4152.3331619537303</v>
      </c>
      <c r="J272">
        <v>33280</v>
      </c>
      <c r="K272" t="s">
        <v>3316</v>
      </c>
      <c r="L272" s="2">
        <v>1280</v>
      </c>
      <c r="M272" t="s">
        <v>2828</v>
      </c>
      <c r="N272" t="s">
        <v>2828</v>
      </c>
      <c r="O272">
        <v>4849</v>
      </c>
      <c r="P272">
        <v>2571.75</v>
      </c>
      <c r="Q272" t="s">
        <v>3317</v>
      </c>
      <c r="R272" t="s">
        <v>614</v>
      </c>
      <c r="S272" s="2">
        <v>131</v>
      </c>
      <c r="T272">
        <v>1.0657174151150099</v>
      </c>
      <c r="U272">
        <v>4.3496022746616898</v>
      </c>
      <c r="V272">
        <v>6.10996916752313</v>
      </c>
      <c r="W272" t="s">
        <v>2828</v>
      </c>
      <c r="X272">
        <v>90</v>
      </c>
      <c r="Y272" t="b">
        <v>1</v>
      </c>
      <c r="Z272" t="b">
        <v>1</v>
      </c>
      <c r="AA272" t="s">
        <v>8</v>
      </c>
      <c r="AB272">
        <v>2658</v>
      </c>
      <c r="AC272" t="s">
        <v>2828</v>
      </c>
      <c r="AD272">
        <v>0.51693002257336296</v>
      </c>
      <c r="AE272">
        <v>260</v>
      </c>
      <c r="AF272">
        <v>2.1624725274725201</v>
      </c>
      <c r="AG272">
        <v>7.1597014925372999</v>
      </c>
      <c r="AH272">
        <v>9.3221740200098306</v>
      </c>
      <c r="AI272">
        <v>93.42</v>
      </c>
    </row>
    <row r="273" spans="1:35" x14ac:dyDescent="0.55000000000000004">
      <c r="A273" t="s">
        <v>3418</v>
      </c>
      <c r="B273">
        <v>4419</v>
      </c>
      <c r="C273" t="s">
        <v>41</v>
      </c>
      <c r="D273">
        <v>1324</v>
      </c>
      <c r="E273" t="s">
        <v>3318</v>
      </c>
      <c r="F273" t="s">
        <v>3319</v>
      </c>
      <c r="G273" t="s">
        <v>3320</v>
      </c>
      <c r="H273" t="s">
        <v>3321</v>
      </c>
      <c r="I273">
        <v>11405.9214501511</v>
      </c>
      <c r="J273">
        <v>43520</v>
      </c>
      <c r="K273" t="s">
        <v>3322</v>
      </c>
      <c r="L273" s="2">
        <v>384</v>
      </c>
      <c r="M273" t="s">
        <v>640</v>
      </c>
      <c r="N273" t="s">
        <v>640</v>
      </c>
      <c r="O273">
        <v>3824</v>
      </c>
      <c r="P273">
        <v>2205.2058823529401</v>
      </c>
      <c r="Q273" t="s">
        <v>3323</v>
      </c>
      <c r="R273" t="s">
        <v>69</v>
      </c>
      <c r="S273" s="2">
        <v>168</v>
      </c>
      <c r="T273">
        <v>1.10126582278481</v>
      </c>
      <c r="U273">
        <v>1.31198222491381</v>
      </c>
      <c r="V273">
        <v>3.7713920817369102</v>
      </c>
      <c r="W273" t="s">
        <v>640</v>
      </c>
      <c r="X273">
        <v>100</v>
      </c>
      <c r="Y273" t="b">
        <v>1</v>
      </c>
      <c r="Z273" t="b">
        <v>1</v>
      </c>
      <c r="AA273" t="s">
        <v>8</v>
      </c>
      <c r="AB273">
        <v>8566.6666666666697</v>
      </c>
      <c r="AC273" t="s">
        <v>640</v>
      </c>
      <c r="AD273">
        <v>0.32217898832684799</v>
      </c>
      <c r="AE273">
        <v>111</v>
      </c>
      <c r="AF273">
        <v>0.407787610619468</v>
      </c>
      <c r="AG273">
        <v>3.5710344827586198</v>
      </c>
      <c r="AH273">
        <v>3.97882209337808</v>
      </c>
      <c r="AI273">
        <v>39.78</v>
      </c>
    </row>
    <row r="274" spans="1:35" x14ac:dyDescent="0.55000000000000004">
      <c r="A274" t="s">
        <v>3418</v>
      </c>
      <c r="B274">
        <v>4419</v>
      </c>
      <c r="C274" t="s">
        <v>41</v>
      </c>
      <c r="D274">
        <v>3114</v>
      </c>
      <c r="E274" t="s">
        <v>3324</v>
      </c>
      <c r="F274" t="s">
        <v>3325</v>
      </c>
      <c r="G274" t="s">
        <v>3326</v>
      </c>
      <c r="H274" t="s">
        <v>3327</v>
      </c>
      <c r="I274">
        <v>4446.7052023121396</v>
      </c>
      <c r="J274">
        <v>38400</v>
      </c>
      <c r="K274" t="s">
        <v>3328</v>
      </c>
      <c r="L274" s="2">
        <v>507</v>
      </c>
      <c r="M274" t="s">
        <v>640</v>
      </c>
      <c r="N274" t="s">
        <v>640</v>
      </c>
      <c r="O274">
        <v>2996</v>
      </c>
      <c r="P274">
        <v>1628</v>
      </c>
      <c r="Q274" t="s">
        <v>3329</v>
      </c>
      <c r="R274" t="s">
        <v>195</v>
      </c>
      <c r="S274" s="2">
        <v>212</v>
      </c>
      <c r="T274">
        <v>1.0640809443507599</v>
      </c>
      <c r="U274">
        <v>2.7392107711593701</v>
      </c>
      <c r="V274">
        <v>5.6275752773375602</v>
      </c>
      <c r="W274" t="s">
        <v>640</v>
      </c>
      <c r="X274">
        <v>100</v>
      </c>
      <c r="Y274" t="b">
        <v>1</v>
      </c>
      <c r="Z274" t="b">
        <v>1</v>
      </c>
      <c r="AA274" t="s">
        <v>8</v>
      </c>
      <c r="AB274">
        <v>2751.8737672583802</v>
      </c>
      <c r="AC274" t="s">
        <v>640</v>
      </c>
      <c r="AD274">
        <v>0.64403669724770696</v>
      </c>
      <c r="AE274">
        <v>231</v>
      </c>
      <c r="AF274">
        <v>1.4975634517766501</v>
      </c>
      <c r="AG274">
        <v>2.4963157894736798</v>
      </c>
      <c r="AH274">
        <v>3.9938792412503301</v>
      </c>
      <c r="AI274">
        <v>82.98</v>
      </c>
    </row>
    <row r="275" spans="1:35" x14ac:dyDescent="0.55000000000000004">
      <c r="A275" t="s">
        <v>3418</v>
      </c>
      <c r="B275">
        <v>4419</v>
      </c>
      <c r="C275" t="s">
        <v>41</v>
      </c>
      <c r="D275">
        <v>2131</v>
      </c>
      <c r="E275" t="s">
        <v>3330</v>
      </c>
      <c r="F275" t="s">
        <v>3331</v>
      </c>
      <c r="G275" t="s">
        <v>3332</v>
      </c>
      <c r="H275" t="s">
        <v>3333</v>
      </c>
      <c r="I275">
        <v>3763.7165649929598</v>
      </c>
      <c r="J275">
        <v>30720</v>
      </c>
      <c r="K275" t="s">
        <v>2725</v>
      </c>
      <c r="L275" s="2">
        <v>311</v>
      </c>
      <c r="M275" t="s">
        <v>640</v>
      </c>
      <c r="N275" t="s">
        <v>640</v>
      </c>
      <c r="O275">
        <v>2703</v>
      </c>
      <c r="P275">
        <v>1552</v>
      </c>
      <c r="Q275" t="s">
        <v>3334</v>
      </c>
      <c r="R275" t="s">
        <v>614</v>
      </c>
      <c r="S275" s="2">
        <v>231</v>
      </c>
      <c r="T275">
        <v>1.07722007722008</v>
      </c>
      <c r="U275">
        <v>4.50156352821271</v>
      </c>
      <c r="V275">
        <v>5.5806451612903203</v>
      </c>
      <c r="W275" t="s">
        <v>640</v>
      </c>
      <c r="X275">
        <v>100</v>
      </c>
      <c r="Y275" t="b">
        <v>1</v>
      </c>
      <c r="Z275" t="b">
        <v>1</v>
      </c>
      <c r="AA275" t="s">
        <v>8</v>
      </c>
      <c r="AB275">
        <v>2181.3504823151102</v>
      </c>
      <c r="AC275" t="s">
        <v>640</v>
      </c>
      <c r="AD275">
        <v>0.611320754716981</v>
      </c>
      <c r="AE275">
        <v>108</v>
      </c>
      <c r="AF275">
        <v>2.2094117647058802</v>
      </c>
      <c r="AG275">
        <v>4.5830769230769199</v>
      </c>
      <c r="AH275">
        <v>6.7924886877827904</v>
      </c>
      <c r="AI275">
        <v>38.700000000000003</v>
      </c>
    </row>
    <row r="276" spans="1:35" x14ac:dyDescent="0.55000000000000004">
      <c r="A276" t="s">
        <v>3418</v>
      </c>
      <c r="B276">
        <v>4419</v>
      </c>
      <c r="C276" t="s">
        <v>41</v>
      </c>
      <c r="D276">
        <v>1095</v>
      </c>
      <c r="E276" t="s">
        <v>3335</v>
      </c>
      <c r="F276" t="s">
        <v>3336</v>
      </c>
      <c r="G276" t="s">
        <v>3337</v>
      </c>
      <c r="H276" t="s">
        <v>3338</v>
      </c>
      <c r="I276">
        <v>9515.2511415525096</v>
      </c>
      <c r="J276">
        <v>40960</v>
      </c>
      <c r="K276" t="s">
        <v>3339</v>
      </c>
      <c r="L276" s="2">
        <v>250</v>
      </c>
      <c r="M276" t="s">
        <v>28</v>
      </c>
      <c r="N276" t="s">
        <v>28</v>
      </c>
      <c r="O276">
        <v>2477</v>
      </c>
      <c r="P276">
        <v>1851.8</v>
      </c>
      <c r="Q276" t="s">
        <v>3340</v>
      </c>
      <c r="R276" t="s">
        <v>3341</v>
      </c>
      <c r="S276" s="2">
        <v>247</v>
      </c>
      <c r="T276">
        <v>1.15625</v>
      </c>
      <c r="U276">
        <v>16.0384603620329</v>
      </c>
      <c r="V276">
        <v>-0.76351351351351404</v>
      </c>
      <c r="W276" t="s">
        <v>28</v>
      </c>
      <c r="X276">
        <v>37</v>
      </c>
      <c r="Y276" t="b">
        <v>1</v>
      </c>
      <c r="Z276" t="b">
        <v>1</v>
      </c>
      <c r="AA276" t="s">
        <v>8</v>
      </c>
      <c r="AB276">
        <v>6277.12</v>
      </c>
      <c r="AC276" t="s">
        <v>28</v>
      </c>
      <c r="AD276">
        <v>0.55954323001631301</v>
      </c>
      <c r="AE276">
        <v>315</v>
      </c>
      <c r="AF276">
        <v>1.65348837209302</v>
      </c>
      <c r="AG276">
        <v>3.07611940298507</v>
      </c>
      <c r="AH276">
        <v>4.7296077750780903</v>
      </c>
      <c r="AI276">
        <v>113.22</v>
      </c>
    </row>
    <row r="277" spans="1:35" x14ac:dyDescent="0.55000000000000004">
      <c r="A277" t="s">
        <v>3418</v>
      </c>
      <c r="B277">
        <v>4419</v>
      </c>
      <c r="C277" t="s">
        <v>41</v>
      </c>
      <c r="D277">
        <v>24161</v>
      </c>
      <c r="E277" t="s">
        <v>3342</v>
      </c>
      <c r="F277" t="s">
        <v>3343</v>
      </c>
      <c r="G277" t="s">
        <v>3344</v>
      </c>
      <c r="H277" t="s">
        <v>3345</v>
      </c>
      <c r="I277">
        <v>5335.4083026364797</v>
      </c>
      <c r="J277">
        <v>40960</v>
      </c>
      <c r="K277" t="s">
        <v>3346</v>
      </c>
      <c r="L277" s="2">
        <v>2791</v>
      </c>
      <c r="M277" t="s">
        <v>3347</v>
      </c>
      <c r="N277" t="s">
        <v>3347</v>
      </c>
      <c r="O277">
        <v>2239</v>
      </c>
      <c r="P277">
        <v>1802.3333333333301</v>
      </c>
      <c r="Q277" t="s">
        <v>3348</v>
      </c>
      <c r="R277" t="s">
        <v>273</v>
      </c>
      <c r="S277" s="2">
        <v>263</v>
      </c>
      <c r="T277">
        <v>1.0291806958473599</v>
      </c>
      <c r="U277">
        <v>18.827956142795699</v>
      </c>
      <c r="V277">
        <v>1.6259541984732799</v>
      </c>
      <c r="W277" t="s">
        <v>3347</v>
      </c>
      <c r="X277">
        <v>31</v>
      </c>
      <c r="Y277" t="b">
        <v>1</v>
      </c>
      <c r="Z277" t="b">
        <v>1</v>
      </c>
      <c r="AA277" t="s">
        <v>8</v>
      </c>
      <c r="AB277">
        <v>3022.2859190254399</v>
      </c>
      <c r="AC277" t="s">
        <v>3347</v>
      </c>
      <c r="AD277">
        <v>0.73262518968133505</v>
      </c>
      <c r="AE277">
        <v>318</v>
      </c>
      <c r="AF277">
        <v>1.25255172413793</v>
      </c>
      <c r="AG277" t="s">
        <v>8</v>
      </c>
      <c r="AH277" t="s">
        <v>8</v>
      </c>
      <c r="AI277">
        <v>114.3</v>
      </c>
    </row>
    <row r="278" spans="1:35" x14ac:dyDescent="0.55000000000000004">
      <c r="A278" t="s">
        <v>3418</v>
      </c>
      <c r="B278">
        <v>4419</v>
      </c>
      <c r="C278" t="s">
        <v>41</v>
      </c>
      <c r="D278">
        <v>3122</v>
      </c>
      <c r="E278" t="s">
        <v>3349</v>
      </c>
      <c r="F278" t="s">
        <v>3350</v>
      </c>
      <c r="G278" t="s">
        <v>3351</v>
      </c>
      <c r="H278" t="s">
        <v>3352</v>
      </c>
      <c r="I278">
        <v>3828.5201793721999</v>
      </c>
      <c r="J278">
        <v>28160</v>
      </c>
      <c r="K278" t="s">
        <v>3353</v>
      </c>
      <c r="L278" s="2">
        <v>448</v>
      </c>
      <c r="M278" t="s">
        <v>640</v>
      </c>
      <c r="N278" t="s">
        <v>640</v>
      </c>
      <c r="O278">
        <v>1977</v>
      </c>
      <c r="P278">
        <v>917.81818181818198</v>
      </c>
      <c r="Q278" t="s">
        <v>3354</v>
      </c>
      <c r="R278" t="s">
        <v>238</v>
      </c>
      <c r="S278" s="2">
        <v>282</v>
      </c>
      <c r="T278">
        <v>1.1626794258373201</v>
      </c>
      <c r="U278">
        <v>7.4209170985925796</v>
      </c>
      <c r="V278">
        <v>4.5555555555555598</v>
      </c>
      <c r="W278" t="s">
        <v>640</v>
      </c>
      <c r="X278">
        <v>100</v>
      </c>
      <c r="Y278" t="b">
        <v>1</v>
      </c>
      <c r="Z278" t="b">
        <v>1</v>
      </c>
      <c r="AA278" t="s">
        <v>8</v>
      </c>
      <c r="AB278">
        <v>2205.7142857142899</v>
      </c>
      <c r="AC278" t="s">
        <v>640</v>
      </c>
      <c r="AD278">
        <v>0.53886010362694303</v>
      </c>
      <c r="AE278">
        <v>163</v>
      </c>
      <c r="AF278">
        <v>2.62025316455696</v>
      </c>
      <c r="AG278">
        <v>3.1440000000000001</v>
      </c>
      <c r="AH278">
        <v>5.7642531645569504</v>
      </c>
      <c r="AI278">
        <v>58.5</v>
      </c>
    </row>
    <row r="279" spans="1:35" x14ac:dyDescent="0.55000000000000004">
      <c r="A279" t="s">
        <v>3418</v>
      </c>
      <c r="B279">
        <v>4419</v>
      </c>
      <c r="C279" t="s">
        <v>41</v>
      </c>
      <c r="D279">
        <v>1267</v>
      </c>
      <c r="E279" t="s">
        <v>3355</v>
      </c>
      <c r="F279" t="s">
        <v>3356</v>
      </c>
      <c r="G279" t="s">
        <v>3357</v>
      </c>
      <c r="H279" t="s">
        <v>3358</v>
      </c>
      <c r="I279">
        <v>3796.55880031571</v>
      </c>
      <c r="J279">
        <v>23040</v>
      </c>
      <c r="K279" t="s">
        <v>3359</v>
      </c>
      <c r="L279" s="2">
        <v>301</v>
      </c>
      <c r="M279" t="s">
        <v>640</v>
      </c>
      <c r="N279" t="s">
        <v>640</v>
      </c>
      <c r="O279">
        <v>1934</v>
      </c>
      <c r="P279">
        <v>1637.4</v>
      </c>
      <c r="Q279" t="s">
        <v>3360</v>
      </c>
      <c r="R279" t="s">
        <v>3361</v>
      </c>
      <c r="S279" s="2">
        <v>285</v>
      </c>
      <c r="T279">
        <v>1.38683127572016</v>
      </c>
      <c r="U279">
        <v>1.19253616494299</v>
      </c>
      <c r="V279">
        <v>3.5341246290801198</v>
      </c>
      <c r="W279" t="s">
        <v>640</v>
      </c>
      <c r="X279">
        <v>100</v>
      </c>
      <c r="Y279" t="b">
        <v>1</v>
      </c>
      <c r="Z279" t="b">
        <v>1</v>
      </c>
      <c r="AA279" t="s">
        <v>8</v>
      </c>
      <c r="AB279">
        <v>2551.4950166112999</v>
      </c>
      <c r="AC279" t="s">
        <v>640</v>
      </c>
      <c r="AD279">
        <v>0.59333333333333305</v>
      </c>
      <c r="AE279">
        <v>111</v>
      </c>
      <c r="AF279">
        <v>0.51272727272727203</v>
      </c>
      <c r="AG279">
        <v>0.70971428571428496</v>
      </c>
      <c r="AH279">
        <v>1.22244155844156</v>
      </c>
      <c r="AI279">
        <v>39.78</v>
      </c>
    </row>
    <row r="280" spans="1:35" x14ac:dyDescent="0.55000000000000004">
      <c r="A280" t="s">
        <v>3418</v>
      </c>
      <c r="B280">
        <v>4419</v>
      </c>
      <c r="C280" t="s">
        <v>41</v>
      </c>
      <c r="D280">
        <v>2929</v>
      </c>
      <c r="E280" t="s">
        <v>3362</v>
      </c>
      <c r="F280" t="s">
        <v>3363</v>
      </c>
      <c r="G280" t="s">
        <v>3364</v>
      </c>
      <c r="H280" t="s">
        <v>3365</v>
      </c>
      <c r="I280">
        <v>2136.9750768180302</v>
      </c>
      <c r="J280">
        <v>20480</v>
      </c>
      <c r="K280" t="s">
        <v>257</v>
      </c>
      <c r="L280" s="2">
        <v>469</v>
      </c>
      <c r="M280" t="s">
        <v>721</v>
      </c>
      <c r="N280" t="s">
        <v>721</v>
      </c>
      <c r="O280">
        <v>1915</v>
      </c>
      <c r="P280">
        <v>1832</v>
      </c>
      <c r="Q280" t="s">
        <v>3366</v>
      </c>
      <c r="R280" t="s">
        <v>3367</v>
      </c>
      <c r="S280" s="2">
        <v>289</v>
      </c>
      <c r="T280">
        <v>1</v>
      </c>
      <c r="U280">
        <v>3.1346557462495501</v>
      </c>
      <c r="V280">
        <v>5.1034482758620703</v>
      </c>
      <c r="W280" t="s">
        <v>721</v>
      </c>
      <c r="X280">
        <v>83</v>
      </c>
      <c r="Y280" t="b">
        <v>1</v>
      </c>
      <c r="Z280" t="b">
        <v>1</v>
      </c>
      <c r="AA280" t="s">
        <v>8</v>
      </c>
      <c r="AB280">
        <v>966.14072494669495</v>
      </c>
      <c r="AC280" t="s">
        <v>721</v>
      </c>
      <c r="AD280">
        <v>0.71751412429378503</v>
      </c>
      <c r="AE280">
        <v>266</v>
      </c>
      <c r="AF280">
        <v>1.3736842105263101</v>
      </c>
      <c r="AG280">
        <v>4.2394736842105196</v>
      </c>
      <c r="AH280">
        <v>5.6131578947368297</v>
      </c>
      <c r="AI280">
        <v>95.58</v>
      </c>
    </row>
    <row r="281" spans="1:35" x14ac:dyDescent="0.55000000000000004">
      <c r="A281" t="s">
        <v>3418</v>
      </c>
      <c r="B281">
        <v>4419</v>
      </c>
      <c r="C281" t="s">
        <v>41</v>
      </c>
      <c r="D281">
        <v>12082</v>
      </c>
      <c r="E281" t="s">
        <v>3368</v>
      </c>
      <c r="F281" t="s">
        <v>3369</v>
      </c>
      <c r="G281" t="s">
        <v>3370</v>
      </c>
      <c r="H281" t="s">
        <v>3371</v>
      </c>
      <c r="I281">
        <v>5144.3668266843197</v>
      </c>
      <c r="J281">
        <v>40960</v>
      </c>
      <c r="K281" t="s">
        <v>3372</v>
      </c>
      <c r="L281" s="2">
        <v>888</v>
      </c>
      <c r="M281" t="s">
        <v>640</v>
      </c>
      <c r="N281" t="s">
        <v>640</v>
      </c>
      <c r="O281">
        <v>1810</v>
      </c>
      <c r="P281">
        <v>1798</v>
      </c>
      <c r="Q281" t="s">
        <v>3373</v>
      </c>
      <c r="R281" t="s">
        <v>3374</v>
      </c>
      <c r="S281" s="2">
        <v>299</v>
      </c>
      <c r="T281">
        <v>1.1317957166392101</v>
      </c>
      <c r="U281">
        <v>2.5143847639703001</v>
      </c>
      <c r="V281">
        <v>4.4439592430858799</v>
      </c>
      <c r="W281" t="s">
        <v>640</v>
      </c>
      <c r="X281">
        <v>100</v>
      </c>
      <c r="Y281" t="b">
        <v>1</v>
      </c>
      <c r="Z281" t="b">
        <v>1</v>
      </c>
      <c r="AA281" t="s">
        <v>8</v>
      </c>
      <c r="AB281">
        <v>2551.3513513513499</v>
      </c>
      <c r="AC281" t="s">
        <v>640</v>
      </c>
      <c r="AD281">
        <v>1.0983050847457601</v>
      </c>
      <c r="AE281">
        <v>193</v>
      </c>
      <c r="AF281">
        <v>2.0921311475409801</v>
      </c>
      <c r="AG281">
        <v>20.149565217391299</v>
      </c>
      <c r="AH281">
        <v>22.241696364932299</v>
      </c>
      <c r="AI281">
        <v>69.3</v>
      </c>
    </row>
    <row r="282" spans="1:35" x14ac:dyDescent="0.55000000000000004">
      <c r="A282" t="s">
        <v>3418</v>
      </c>
      <c r="B282">
        <v>4419</v>
      </c>
      <c r="C282" t="s">
        <v>41</v>
      </c>
      <c r="D282">
        <v>31337</v>
      </c>
      <c r="E282" t="s">
        <v>3375</v>
      </c>
      <c r="F282" t="s">
        <v>3376</v>
      </c>
      <c r="G282" t="s">
        <v>3377</v>
      </c>
      <c r="H282" t="s">
        <v>3378</v>
      </c>
      <c r="I282">
        <v>12347.1616619332</v>
      </c>
      <c r="J282">
        <v>65535</v>
      </c>
      <c r="K282" t="s">
        <v>3379</v>
      </c>
      <c r="L282" s="2">
        <v>5940</v>
      </c>
      <c r="M282" t="s">
        <v>640</v>
      </c>
      <c r="N282" t="s">
        <v>640</v>
      </c>
      <c r="O282">
        <v>1748</v>
      </c>
      <c r="P282">
        <v>1553</v>
      </c>
      <c r="Q282" t="s">
        <v>3380</v>
      </c>
      <c r="R282" t="s">
        <v>3381</v>
      </c>
      <c r="S282" s="2">
        <v>303</v>
      </c>
      <c r="T282">
        <v>1.03833287627071</v>
      </c>
      <c r="U282">
        <v>0.40049221732375301</v>
      </c>
      <c r="V282">
        <v>4.2524284131096097</v>
      </c>
      <c r="W282" t="s">
        <v>640</v>
      </c>
      <c r="X282">
        <v>100</v>
      </c>
      <c r="Y282" t="b">
        <v>1</v>
      </c>
      <c r="Z282" t="b">
        <v>1</v>
      </c>
      <c r="AA282" t="s">
        <v>8</v>
      </c>
      <c r="AB282">
        <v>7765.3333333333303</v>
      </c>
      <c r="AC282" t="s">
        <v>640</v>
      </c>
      <c r="AD282">
        <v>0.57320457320457296</v>
      </c>
      <c r="AE282">
        <v>111</v>
      </c>
      <c r="AF282">
        <v>0.55690914381854795</v>
      </c>
      <c r="AG282">
        <v>2.3842320819112599</v>
      </c>
      <c r="AH282">
        <v>2.94114122572981</v>
      </c>
      <c r="AI282">
        <v>39.78</v>
      </c>
    </row>
    <row r="283" spans="1:35" x14ac:dyDescent="0.55000000000000004">
      <c r="A283" t="s">
        <v>3418</v>
      </c>
      <c r="B283">
        <v>4419</v>
      </c>
      <c r="C283" t="s">
        <v>41</v>
      </c>
      <c r="D283">
        <v>22534</v>
      </c>
      <c r="E283" t="s">
        <v>3382</v>
      </c>
      <c r="F283" t="s">
        <v>3383</v>
      </c>
      <c r="G283" t="s">
        <v>3384</v>
      </c>
      <c r="H283" t="s">
        <v>3385</v>
      </c>
      <c r="I283">
        <v>4409.8482293423303</v>
      </c>
      <c r="J283">
        <v>43520</v>
      </c>
      <c r="K283" t="s">
        <v>3386</v>
      </c>
      <c r="L283" s="2">
        <v>2991</v>
      </c>
      <c r="M283" t="s">
        <v>640</v>
      </c>
      <c r="N283" t="s">
        <v>640</v>
      </c>
      <c r="O283">
        <v>1722</v>
      </c>
      <c r="P283">
        <v>1576</v>
      </c>
      <c r="Q283" t="s">
        <v>3387</v>
      </c>
      <c r="R283" t="s">
        <v>3388</v>
      </c>
      <c r="S283" s="2">
        <v>305</v>
      </c>
      <c r="T283">
        <v>1.0124469589816101</v>
      </c>
      <c r="U283">
        <v>1.8650199889422401</v>
      </c>
      <c r="V283">
        <v>5.9304274937133297</v>
      </c>
      <c r="W283" t="s">
        <v>640</v>
      </c>
      <c r="X283">
        <v>100</v>
      </c>
      <c r="Y283" t="b">
        <v>1</v>
      </c>
      <c r="Z283" t="b">
        <v>1</v>
      </c>
      <c r="AA283" t="s">
        <v>8</v>
      </c>
      <c r="AB283">
        <v>2531.7552657973902</v>
      </c>
      <c r="AC283" t="s">
        <v>640</v>
      </c>
      <c r="AD283">
        <v>0.740703177822853</v>
      </c>
      <c r="AE283">
        <v>167</v>
      </c>
      <c r="AF283">
        <v>1.4734413965087301</v>
      </c>
      <c r="AG283">
        <v>4.05130434782608</v>
      </c>
      <c r="AH283">
        <v>5.52474574433481</v>
      </c>
      <c r="AI283">
        <v>59.94</v>
      </c>
    </row>
    <row r="284" spans="1:35" x14ac:dyDescent="0.55000000000000004">
      <c r="A284" t="s">
        <v>3418</v>
      </c>
      <c r="B284">
        <v>4419</v>
      </c>
      <c r="C284" t="s">
        <v>41</v>
      </c>
      <c r="D284">
        <v>2498</v>
      </c>
      <c r="E284" t="s">
        <v>3389</v>
      </c>
      <c r="F284" t="s">
        <v>3390</v>
      </c>
      <c r="G284" t="s">
        <v>3391</v>
      </c>
      <c r="H284" t="s">
        <v>3392</v>
      </c>
      <c r="I284">
        <v>4546.10088070456</v>
      </c>
      <c r="J284">
        <v>30720</v>
      </c>
      <c r="K284" t="s">
        <v>3393</v>
      </c>
      <c r="L284" s="2">
        <v>525</v>
      </c>
      <c r="M284" t="s">
        <v>640</v>
      </c>
      <c r="N284" t="s">
        <v>640</v>
      </c>
      <c r="O284">
        <v>1707</v>
      </c>
      <c r="P284">
        <v>1072.6666666666699</v>
      </c>
      <c r="Q284" t="s">
        <v>3394</v>
      </c>
      <c r="R284" t="s">
        <v>3395</v>
      </c>
      <c r="S284" s="2">
        <v>306</v>
      </c>
      <c r="T284">
        <v>1.18652849740933</v>
      </c>
      <c r="U284">
        <v>2.9193106168336</v>
      </c>
      <c r="V284">
        <v>4.7729257641921397</v>
      </c>
      <c r="W284" t="s">
        <v>640</v>
      </c>
      <c r="X284">
        <v>100</v>
      </c>
      <c r="Y284" t="b">
        <v>1</v>
      </c>
      <c r="Z284" t="b">
        <v>1</v>
      </c>
      <c r="AA284" t="s">
        <v>8</v>
      </c>
      <c r="AB284">
        <v>3876.5714285714298</v>
      </c>
      <c r="AC284" t="s">
        <v>640</v>
      </c>
      <c r="AD284">
        <v>0.49308176100628998</v>
      </c>
      <c r="AE284">
        <v>29</v>
      </c>
      <c r="AF284">
        <v>1.90707692307692</v>
      </c>
      <c r="AG284">
        <v>2.1991304347826102</v>
      </c>
      <c r="AH284">
        <v>4.1062073578595299</v>
      </c>
      <c r="AI284">
        <v>10.26</v>
      </c>
    </row>
    <row r="285" spans="1:35" x14ac:dyDescent="0.55000000000000004">
      <c r="A285" t="s">
        <v>3418</v>
      </c>
      <c r="B285">
        <v>4419</v>
      </c>
      <c r="C285" t="s">
        <v>41</v>
      </c>
      <c r="D285">
        <v>29147</v>
      </c>
      <c r="E285" t="s">
        <v>3396</v>
      </c>
      <c r="F285" t="s">
        <v>3397</v>
      </c>
      <c r="G285" t="s">
        <v>3398</v>
      </c>
      <c r="H285" t="s">
        <v>3399</v>
      </c>
      <c r="I285">
        <v>5377.6073009229103</v>
      </c>
      <c r="J285">
        <v>56320</v>
      </c>
      <c r="K285" t="s">
        <v>3400</v>
      </c>
      <c r="L285" s="2">
        <v>3277</v>
      </c>
      <c r="M285" t="s">
        <v>640</v>
      </c>
      <c r="N285" t="s">
        <v>640</v>
      </c>
      <c r="O285">
        <v>1403</v>
      </c>
      <c r="P285">
        <v>1278.5</v>
      </c>
      <c r="Q285" t="s">
        <v>3401</v>
      </c>
      <c r="R285" t="s">
        <v>3402</v>
      </c>
      <c r="S285" s="2">
        <v>325</v>
      </c>
      <c r="T285">
        <v>1.0038232795242099</v>
      </c>
      <c r="U285">
        <v>3.9795906637499101</v>
      </c>
      <c r="V285">
        <v>4.7706305543800296</v>
      </c>
      <c r="W285" t="s">
        <v>640</v>
      </c>
      <c r="X285">
        <v>100</v>
      </c>
      <c r="Y285" t="b">
        <v>1</v>
      </c>
      <c r="Z285" t="b">
        <v>1</v>
      </c>
      <c r="AA285" t="s">
        <v>8</v>
      </c>
      <c r="AB285">
        <v>2800.6103143118698</v>
      </c>
      <c r="AC285" t="s">
        <v>640</v>
      </c>
      <c r="AD285">
        <v>0.80167364016736398</v>
      </c>
      <c r="AE285">
        <v>104</v>
      </c>
      <c r="AF285">
        <v>0.63739130434782498</v>
      </c>
      <c r="AG285">
        <v>8.3755102040816194</v>
      </c>
      <c r="AH285">
        <v>9.0129015084294402</v>
      </c>
      <c r="AI285">
        <v>37.26</v>
      </c>
    </row>
    <row r="286" spans="1:35" x14ac:dyDescent="0.55000000000000004">
      <c r="A286" t="s">
        <v>3418</v>
      </c>
      <c r="B286">
        <v>4419</v>
      </c>
      <c r="C286" t="s">
        <v>41</v>
      </c>
      <c r="D286">
        <v>308</v>
      </c>
      <c r="E286" t="s">
        <v>3403</v>
      </c>
      <c r="F286" t="s">
        <v>625</v>
      </c>
      <c r="G286" t="s">
        <v>626</v>
      </c>
      <c r="H286" t="s">
        <v>3404</v>
      </c>
      <c r="I286">
        <v>12093.5064935065</v>
      </c>
      <c r="J286">
        <v>30720</v>
      </c>
      <c r="K286" t="s">
        <v>681</v>
      </c>
      <c r="L286" s="2">
        <v>120</v>
      </c>
      <c r="M286" t="s">
        <v>640</v>
      </c>
      <c r="N286" t="s">
        <v>640</v>
      </c>
      <c r="O286">
        <v>1182</v>
      </c>
      <c r="P286">
        <v>870.5</v>
      </c>
      <c r="Q286" t="s">
        <v>3405</v>
      </c>
      <c r="R286" t="s">
        <v>3406</v>
      </c>
      <c r="S286" s="2">
        <v>341</v>
      </c>
      <c r="T286">
        <v>1.0065359477124201</v>
      </c>
      <c r="U286">
        <v>2.7691028380781</v>
      </c>
      <c r="V286">
        <v>3.0974025974026</v>
      </c>
      <c r="W286" t="s">
        <v>640</v>
      </c>
      <c r="X286">
        <v>100</v>
      </c>
      <c r="Y286" t="b">
        <v>1</v>
      </c>
      <c r="Z286" t="b">
        <v>1</v>
      </c>
      <c r="AA286" t="s">
        <v>8</v>
      </c>
      <c r="AB286">
        <v>8917.3333333333303</v>
      </c>
      <c r="AC286" t="s">
        <v>640</v>
      </c>
      <c r="AD286">
        <v>0.47846889952153099</v>
      </c>
      <c r="AE286">
        <v>24</v>
      </c>
      <c r="AF286">
        <v>0.23376623376623401</v>
      </c>
      <c r="AG286">
        <v>5.8595744680850999</v>
      </c>
      <c r="AH286">
        <v>6.0933407018513304</v>
      </c>
      <c r="AI286">
        <v>8.4600000000000009</v>
      </c>
    </row>
    <row r="287" spans="1:35" x14ac:dyDescent="0.55000000000000004">
      <c r="A287" t="s">
        <v>3418</v>
      </c>
      <c r="B287">
        <v>4419</v>
      </c>
      <c r="C287" t="s">
        <v>41</v>
      </c>
      <c r="D287">
        <v>3013</v>
      </c>
      <c r="E287" t="s">
        <v>3407</v>
      </c>
      <c r="F287" t="s">
        <v>3408</v>
      </c>
      <c r="G287" t="s">
        <v>3409</v>
      </c>
      <c r="H287" t="s">
        <v>3410</v>
      </c>
      <c r="I287">
        <v>3950.0298705608998</v>
      </c>
      <c r="J287">
        <v>30720</v>
      </c>
      <c r="K287" t="s">
        <v>1295</v>
      </c>
      <c r="L287" s="2">
        <v>553</v>
      </c>
      <c r="M287" t="s">
        <v>7</v>
      </c>
      <c r="N287" t="s">
        <v>7</v>
      </c>
      <c r="O287">
        <v>1081</v>
      </c>
      <c r="P287">
        <v>648.27272727272702</v>
      </c>
      <c r="Q287" t="s">
        <v>3411</v>
      </c>
      <c r="R287" t="s">
        <v>238</v>
      </c>
      <c r="S287" s="2">
        <v>347</v>
      </c>
      <c r="T287">
        <v>1.02453987730061</v>
      </c>
      <c r="U287">
        <v>4.6996936071765596</v>
      </c>
      <c r="V287">
        <v>2.7604790419161702</v>
      </c>
      <c r="W287" t="s">
        <v>7</v>
      </c>
      <c r="X287">
        <v>60</v>
      </c>
      <c r="Y287" t="b">
        <v>1</v>
      </c>
      <c r="Z287" t="b">
        <v>1</v>
      </c>
      <c r="AA287" t="s">
        <v>8</v>
      </c>
      <c r="AB287">
        <v>2680.3616636528</v>
      </c>
      <c r="AC287" t="s">
        <v>7</v>
      </c>
      <c r="AD287">
        <v>0.37996545768566498</v>
      </c>
      <c r="AE287">
        <v>286</v>
      </c>
      <c r="AF287">
        <v>0.19038461538461501</v>
      </c>
      <c r="AG287">
        <v>4.6285714285714201</v>
      </c>
      <c r="AH287">
        <v>4.8189560439560397</v>
      </c>
      <c r="AI287">
        <v>102.78</v>
      </c>
    </row>
    <row r="288" spans="1:35" x14ac:dyDescent="0.55000000000000004">
      <c r="A288" t="s">
        <v>3418</v>
      </c>
      <c r="B288">
        <v>4419</v>
      </c>
      <c r="C288" t="s">
        <v>41</v>
      </c>
      <c r="D288">
        <v>1024</v>
      </c>
      <c r="E288" t="s">
        <v>3412</v>
      </c>
      <c r="F288" t="s">
        <v>3413</v>
      </c>
      <c r="G288" t="s">
        <v>3414</v>
      </c>
      <c r="H288" t="s">
        <v>3415</v>
      </c>
      <c r="I288">
        <v>5175</v>
      </c>
      <c r="J288">
        <v>28160</v>
      </c>
      <c r="K288" t="s">
        <v>1529</v>
      </c>
      <c r="L288" s="2">
        <v>175</v>
      </c>
      <c r="M288" t="s">
        <v>138</v>
      </c>
      <c r="N288" t="s">
        <v>138</v>
      </c>
      <c r="O288">
        <v>941</v>
      </c>
      <c r="P288">
        <v>696</v>
      </c>
      <c r="Q288" t="s">
        <v>3416</v>
      </c>
      <c r="R288" t="s">
        <v>3417</v>
      </c>
      <c r="S288" s="2">
        <v>356</v>
      </c>
      <c r="T288">
        <v>1.0724637681159399</v>
      </c>
      <c r="U288">
        <v>8.1181116506831899</v>
      </c>
      <c r="V288">
        <v>1.93243243243243</v>
      </c>
      <c r="W288" t="s">
        <v>138</v>
      </c>
      <c r="X288">
        <v>69</v>
      </c>
      <c r="Y288" t="b">
        <v>1</v>
      </c>
      <c r="Z288" t="b">
        <v>1</v>
      </c>
      <c r="AA288" t="s">
        <v>8</v>
      </c>
      <c r="AB288">
        <v>3189.0285714285701</v>
      </c>
      <c r="AC288" t="s">
        <v>138</v>
      </c>
      <c r="AD288">
        <v>0.63302752293578002</v>
      </c>
      <c r="AE288">
        <v>278</v>
      </c>
      <c r="AF288">
        <v>0.33567567567567502</v>
      </c>
      <c r="AG288">
        <v>1.8</v>
      </c>
      <c r="AH288">
        <v>2.1356756756756701</v>
      </c>
      <c r="AI288">
        <v>99.9</v>
      </c>
    </row>
    <row r="289" spans="1:35" x14ac:dyDescent="0.55000000000000004">
      <c r="A289" t="s">
        <v>3565</v>
      </c>
      <c r="B289">
        <v>4419</v>
      </c>
      <c r="C289" t="s">
        <v>41</v>
      </c>
      <c r="D289">
        <v>1734</v>
      </c>
      <c r="E289" t="s">
        <v>3419</v>
      </c>
      <c r="F289" t="s">
        <v>3420</v>
      </c>
      <c r="G289" t="s">
        <v>3421</v>
      </c>
      <c r="H289" t="s">
        <v>3422</v>
      </c>
      <c r="I289">
        <v>6732.1799307958499</v>
      </c>
      <c r="J289">
        <v>25600</v>
      </c>
      <c r="K289" t="s">
        <v>3423</v>
      </c>
      <c r="L289" s="2">
        <v>403</v>
      </c>
      <c r="M289" t="s">
        <v>640</v>
      </c>
      <c r="N289" t="s">
        <v>640</v>
      </c>
      <c r="O289">
        <v>11867</v>
      </c>
      <c r="P289">
        <v>4358.0201845444099</v>
      </c>
      <c r="Q289" t="s">
        <v>3424</v>
      </c>
      <c r="R289" t="s">
        <v>3421</v>
      </c>
      <c r="S289" s="2">
        <v>14</v>
      </c>
      <c r="T289">
        <v>1.0703296703296701</v>
      </c>
      <c r="U289">
        <v>2.3204539447655601</v>
      </c>
      <c r="V289">
        <v>4.4825462012320303</v>
      </c>
      <c r="W289" t="s">
        <v>640</v>
      </c>
      <c r="X289">
        <v>100</v>
      </c>
      <c r="Y289" t="b">
        <v>1</v>
      </c>
      <c r="Z289" t="b">
        <v>1</v>
      </c>
      <c r="AA289" t="s">
        <v>8</v>
      </c>
      <c r="AB289">
        <v>4967.5434243176196</v>
      </c>
      <c r="AC289" t="s">
        <v>640</v>
      </c>
      <c r="AD289">
        <v>0.37468030690537102</v>
      </c>
      <c r="AE289">
        <v>25</v>
      </c>
      <c r="AF289">
        <v>0.88384615384615195</v>
      </c>
      <c r="AG289">
        <v>1.3093548387096801</v>
      </c>
      <c r="AH289">
        <v>2.19320099255583</v>
      </c>
      <c r="AI289">
        <v>8.82</v>
      </c>
    </row>
    <row r="290" spans="1:35" x14ac:dyDescent="0.55000000000000004">
      <c r="A290" t="s">
        <v>3565</v>
      </c>
      <c r="B290">
        <v>4419</v>
      </c>
      <c r="C290" t="s">
        <v>41</v>
      </c>
      <c r="D290">
        <v>878</v>
      </c>
      <c r="E290" t="s">
        <v>3425</v>
      </c>
      <c r="F290" t="s">
        <v>3426</v>
      </c>
      <c r="G290" t="s">
        <v>3427</v>
      </c>
      <c r="H290" t="s">
        <v>3428</v>
      </c>
      <c r="I290">
        <v>5980.1366742596801</v>
      </c>
      <c r="J290">
        <v>23040</v>
      </c>
      <c r="K290" t="s">
        <v>503</v>
      </c>
      <c r="L290" s="2">
        <v>201</v>
      </c>
      <c r="M290" t="s">
        <v>640</v>
      </c>
      <c r="N290" t="s">
        <v>640</v>
      </c>
      <c r="O290">
        <v>11330</v>
      </c>
      <c r="P290">
        <v>4762.7209567198197</v>
      </c>
      <c r="Q290" t="s">
        <v>3429</v>
      </c>
      <c r="R290" t="s">
        <v>3427</v>
      </c>
      <c r="S290" s="2">
        <v>17</v>
      </c>
      <c r="T290">
        <v>1</v>
      </c>
      <c r="U290">
        <v>2.6127277836532201</v>
      </c>
      <c r="V290">
        <v>4.4127659574468101</v>
      </c>
      <c r="W290" t="s">
        <v>640</v>
      </c>
      <c r="X290">
        <v>100</v>
      </c>
      <c r="Y290" t="b">
        <v>1</v>
      </c>
      <c r="Z290" t="b">
        <v>1</v>
      </c>
      <c r="AA290" t="s">
        <v>8</v>
      </c>
      <c r="AB290">
        <v>4444.9751243781102</v>
      </c>
      <c r="AC290" t="s">
        <v>640</v>
      </c>
      <c r="AD290">
        <v>0.39828080229226398</v>
      </c>
      <c r="AE290">
        <v>25</v>
      </c>
      <c r="AF290">
        <v>0.77186440677965995</v>
      </c>
      <c r="AG290">
        <v>0.66436363636363505</v>
      </c>
      <c r="AH290">
        <v>1.79622804314329</v>
      </c>
      <c r="AI290">
        <v>8.82</v>
      </c>
    </row>
    <row r="291" spans="1:35" x14ac:dyDescent="0.55000000000000004">
      <c r="A291" t="s">
        <v>3565</v>
      </c>
      <c r="B291">
        <v>4419</v>
      </c>
      <c r="C291" t="s">
        <v>41</v>
      </c>
      <c r="D291">
        <v>423</v>
      </c>
      <c r="E291" t="s">
        <v>3430</v>
      </c>
      <c r="F291" t="s">
        <v>3431</v>
      </c>
      <c r="G291" t="s">
        <v>3432</v>
      </c>
      <c r="H291" t="s">
        <v>3433</v>
      </c>
      <c r="I291">
        <v>9386.6666666666697</v>
      </c>
      <c r="J291">
        <v>33280</v>
      </c>
      <c r="K291" t="s">
        <v>3434</v>
      </c>
      <c r="L291" s="2">
        <v>89</v>
      </c>
      <c r="M291" t="s">
        <v>640</v>
      </c>
      <c r="N291" t="s">
        <v>640</v>
      </c>
      <c r="O291">
        <v>9093</v>
      </c>
      <c r="P291">
        <v>4091.9976359338102</v>
      </c>
      <c r="Q291" t="s">
        <v>3435</v>
      </c>
      <c r="R291" t="s">
        <v>3432</v>
      </c>
      <c r="S291" s="2">
        <v>29</v>
      </c>
      <c r="T291">
        <v>1.31168831168831</v>
      </c>
      <c r="U291">
        <v>2.1173260609644902</v>
      </c>
      <c r="V291">
        <v>3.1782178217821802</v>
      </c>
      <c r="W291" t="s">
        <v>640</v>
      </c>
      <c r="X291">
        <v>100</v>
      </c>
      <c r="Y291" t="b">
        <v>1</v>
      </c>
      <c r="Z291" t="b">
        <v>1</v>
      </c>
      <c r="AA291" t="s">
        <v>8</v>
      </c>
      <c r="AB291">
        <v>7593.7078651685397</v>
      </c>
      <c r="AC291" t="s">
        <v>640</v>
      </c>
      <c r="AD291">
        <v>0.30303030303030298</v>
      </c>
      <c r="AE291">
        <v>23</v>
      </c>
      <c r="AF291">
        <v>0.32727272727272699</v>
      </c>
      <c r="AG291">
        <v>0.48</v>
      </c>
      <c r="AH291">
        <v>0.80727272727272703</v>
      </c>
      <c r="AI291">
        <v>8.1</v>
      </c>
    </row>
    <row r="292" spans="1:35" x14ac:dyDescent="0.55000000000000004">
      <c r="A292" t="s">
        <v>3565</v>
      </c>
      <c r="B292">
        <v>4419</v>
      </c>
      <c r="C292" t="s">
        <v>41</v>
      </c>
      <c r="D292">
        <v>1185</v>
      </c>
      <c r="E292" t="s">
        <v>3436</v>
      </c>
      <c r="F292" t="s">
        <v>3437</v>
      </c>
      <c r="G292" t="s">
        <v>3438</v>
      </c>
      <c r="H292" t="s">
        <v>3439</v>
      </c>
      <c r="I292">
        <v>8574.3797468354405</v>
      </c>
      <c r="J292">
        <v>35840</v>
      </c>
      <c r="K292" t="s">
        <v>1962</v>
      </c>
      <c r="L292" s="2">
        <v>292</v>
      </c>
      <c r="M292" t="s">
        <v>640</v>
      </c>
      <c r="N292" t="s">
        <v>640</v>
      </c>
      <c r="O292">
        <v>8540</v>
      </c>
      <c r="P292">
        <v>2905.43262411348</v>
      </c>
      <c r="Q292" t="s">
        <v>3440</v>
      </c>
      <c r="R292" t="s">
        <v>543</v>
      </c>
      <c r="S292" s="2">
        <v>33</v>
      </c>
      <c r="T292">
        <v>1.0816326530612199</v>
      </c>
      <c r="U292">
        <v>0.81298555104160597</v>
      </c>
      <c r="V292">
        <v>4.4675052410901497</v>
      </c>
      <c r="W292" t="s">
        <v>640</v>
      </c>
      <c r="X292">
        <v>100</v>
      </c>
      <c r="Y292" t="b">
        <v>1</v>
      </c>
      <c r="Z292" t="b">
        <v>1</v>
      </c>
      <c r="AA292" t="s">
        <v>8</v>
      </c>
      <c r="AB292">
        <v>6654.2465753424704</v>
      </c>
      <c r="AC292" t="s">
        <v>640</v>
      </c>
      <c r="AD292">
        <v>0.28853754940711501</v>
      </c>
      <c r="AE292">
        <v>139</v>
      </c>
      <c r="AF292">
        <v>0.60067415730337004</v>
      </c>
      <c r="AG292">
        <v>1.9632558139534899</v>
      </c>
      <c r="AH292">
        <v>2.5639299712568602</v>
      </c>
      <c r="AI292">
        <v>49.86</v>
      </c>
    </row>
    <row r="293" spans="1:35" x14ac:dyDescent="0.55000000000000004">
      <c r="A293" t="s">
        <v>3565</v>
      </c>
      <c r="B293">
        <v>4419</v>
      </c>
      <c r="C293" t="s">
        <v>41</v>
      </c>
      <c r="D293">
        <v>1929</v>
      </c>
      <c r="E293" t="s">
        <v>3441</v>
      </c>
      <c r="F293" t="s">
        <v>3442</v>
      </c>
      <c r="G293" t="s">
        <v>3443</v>
      </c>
      <c r="H293" t="s">
        <v>3444</v>
      </c>
      <c r="I293">
        <v>7204.8937273198499</v>
      </c>
      <c r="J293">
        <v>28160</v>
      </c>
      <c r="K293" t="s">
        <v>2195</v>
      </c>
      <c r="L293" s="2">
        <v>269</v>
      </c>
      <c r="M293" t="s">
        <v>688</v>
      </c>
      <c r="N293" t="s">
        <v>688</v>
      </c>
      <c r="O293">
        <v>7851</v>
      </c>
      <c r="P293">
        <v>3175.0740740740698</v>
      </c>
      <c r="Q293" t="s">
        <v>3445</v>
      </c>
      <c r="R293" t="s">
        <v>3446</v>
      </c>
      <c r="S293" s="2">
        <v>38</v>
      </c>
      <c r="T293">
        <v>1.3684210526315801</v>
      </c>
      <c r="U293">
        <v>6.6409743462680204</v>
      </c>
      <c r="V293">
        <v>4.1153846153846203</v>
      </c>
      <c r="W293" t="s">
        <v>688</v>
      </c>
      <c r="X293">
        <v>75</v>
      </c>
      <c r="Y293" t="b">
        <v>1</v>
      </c>
      <c r="Z293" t="b">
        <v>1</v>
      </c>
      <c r="AA293" t="s">
        <v>8</v>
      </c>
      <c r="AB293">
        <v>5215.1672862453497</v>
      </c>
      <c r="AC293" t="s">
        <v>688</v>
      </c>
      <c r="AD293">
        <v>0.39963503649635002</v>
      </c>
      <c r="AE293">
        <v>277</v>
      </c>
      <c r="AF293">
        <v>2.3243478260869499</v>
      </c>
      <c r="AG293">
        <v>2.4552</v>
      </c>
      <c r="AH293">
        <v>4.7795478260869499</v>
      </c>
      <c r="AI293">
        <v>99.54</v>
      </c>
    </row>
    <row r="294" spans="1:35" x14ac:dyDescent="0.55000000000000004">
      <c r="A294" t="s">
        <v>3565</v>
      </c>
      <c r="B294">
        <v>4419</v>
      </c>
      <c r="C294" t="s">
        <v>41</v>
      </c>
      <c r="D294">
        <v>3628</v>
      </c>
      <c r="E294" t="s">
        <v>3447</v>
      </c>
      <c r="F294" t="s">
        <v>3448</v>
      </c>
      <c r="G294" t="s">
        <v>3449</v>
      </c>
      <c r="H294" t="s">
        <v>3450</v>
      </c>
      <c r="I294">
        <v>6855.8324145534698</v>
      </c>
      <c r="J294">
        <v>28160</v>
      </c>
      <c r="K294" t="s">
        <v>3451</v>
      </c>
      <c r="L294" s="2">
        <v>751</v>
      </c>
      <c r="M294" t="s">
        <v>640</v>
      </c>
      <c r="N294" t="s">
        <v>640</v>
      </c>
      <c r="O294">
        <v>5937</v>
      </c>
      <c r="P294">
        <v>2502.7731092437002</v>
      </c>
      <c r="Q294" t="s">
        <v>3452</v>
      </c>
      <c r="R294" t="s">
        <v>3257</v>
      </c>
      <c r="S294" s="2">
        <v>61</v>
      </c>
      <c r="T294">
        <v>1.17783505154639</v>
      </c>
      <c r="U294">
        <v>1.02494943764462</v>
      </c>
      <c r="V294">
        <v>4.7199124726477004</v>
      </c>
      <c r="W294" t="s">
        <v>640</v>
      </c>
      <c r="X294">
        <v>100</v>
      </c>
      <c r="Y294" t="b">
        <v>1</v>
      </c>
      <c r="Z294" t="b">
        <v>1</v>
      </c>
      <c r="AA294" t="s">
        <v>8</v>
      </c>
      <c r="AB294">
        <v>5123.4087882822896</v>
      </c>
      <c r="AC294" t="s">
        <v>640</v>
      </c>
      <c r="AD294">
        <v>0.349301397205589</v>
      </c>
      <c r="AE294">
        <v>102</v>
      </c>
      <c r="AF294">
        <v>0.89199999999999902</v>
      </c>
      <c r="AG294">
        <v>4.1151724137930996</v>
      </c>
      <c r="AH294">
        <v>5.0071724137931</v>
      </c>
      <c r="AI294">
        <v>36.54</v>
      </c>
    </row>
    <row r="295" spans="1:35" x14ac:dyDescent="0.55000000000000004">
      <c r="A295" t="s">
        <v>3565</v>
      </c>
      <c r="B295">
        <v>4419</v>
      </c>
      <c r="C295" t="s">
        <v>41</v>
      </c>
      <c r="D295">
        <v>5128</v>
      </c>
      <c r="E295" t="s">
        <v>3453</v>
      </c>
      <c r="F295" t="s">
        <v>3454</v>
      </c>
      <c r="G295" t="s">
        <v>3455</v>
      </c>
      <c r="H295" t="s">
        <v>3456</v>
      </c>
      <c r="I295">
        <v>6913.6973478939199</v>
      </c>
      <c r="J295">
        <v>30720</v>
      </c>
      <c r="K295" t="s">
        <v>3457</v>
      </c>
      <c r="L295" s="2">
        <v>1157</v>
      </c>
      <c r="M295" t="s">
        <v>3458</v>
      </c>
      <c r="N295" t="s">
        <v>3458</v>
      </c>
      <c r="O295">
        <v>5444</v>
      </c>
      <c r="P295">
        <v>2470.0223880597</v>
      </c>
      <c r="Q295" t="s">
        <v>3459</v>
      </c>
      <c r="R295" t="s">
        <v>3460</v>
      </c>
      <c r="S295" s="2">
        <v>70</v>
      </c>
      <c r="T295">
        <v>1.0905797101449299</v>
      </c>
      <c r="U295">
        <v>4.1582748339289299</v>
      </c>
      <c r="V295">
        <v>2.2674418604651199</v>
      </c>
      <c r="W295" t="s">
        <v>3458</v>
      </c>
      <c r="X295">
        <v>32</v>
      </c>
      <c r="Y295" t="b">
        <v>1</v>
      </c>
      <c r="Z295" t="b">
        <v>1</v>
      </c>
      <c r="AA295" t="s">
        <v>8</v>
      </c>
      <c r="AB295">
        <v>5283.7337942955901</v>
      </c>
      <c r="AC295" t="s">
        <v>3458</v>
      </c>
      <c r="AD295">
        <v>0.32537688442211099</v>
      </c>
      <c r="AE295">
        <v>316</v>
      </c>
      <c r="AF295">
        <v>0.46884422110552698</v>
      </c>
      <c r="AG295">
        <v>1.36760869565217</v>
      </c>
      <c r="AH295">
        <v>1.8364529167576999</v>
      </c>
      <c r="AI295">
        <v>113.58</v>
      </c>
    </row>
    <row r="296" spans="1:35" x14ac:dyDescent="0.55000000000000004">
      <c r="A296" t="s">
        <v>3565</v>
      </c>
      <c r="B296">
        <v>4419</v>
      </c>
      <c r="C296" t="s">
        <v>41</v>
      </c>
      <c r="D296">
        <v>1528</v>
      </c>
      <c r="E296" t="s">
        <v>3461</v>
      </c>
      <c r="F296" t="s">
        <v>3462</v>
      </c>
      <c r="G296" t="s">
        <v>3463</v>
      </c>
      <c r="H296" t="s">
        <v>3464</v>
      </c>
      <c r="I296">
        <v>7450.4712041884804</v>
      </c>
      <c r="J296">
        <v>28160</v>
      </c>
      <c r="K296" t="s">
        <v>935</v>
      </c>
      <c r="L296" s="2">
        <v>231</v>
      </c>
      <c r="M296" t="s">
        <v>640</v>
      </c>
      <c r="N296" t="s">
        <v>640</v>
      </c>
      <c r="O296">
        <v>4436</v>
      </c>
      <c r="P296">
        <v>2154.3388888888899</v>
      </c>
      <c r="Q296" t="s">
        <v>3465</v>
      </c>
      <c r="R296" t="s">
        <v>3466</v>
      </c>
      <c r="S296" s="2">
        <v>97</v>
      </c>
      <c r="T296">
        <v>1.35</v>
      </c>
      <c r="U296">
        <v>4.7605943574958696</v>
      </c>
      <c r="V296">
        <v>4.7089947089947097</v>
      </c>
      <c r="W296" t="s">
        <v>640</v>
      </c>
      <c r="X296">
        <v>100</v>
      </c>
      <c r="Y296" t="b">
        <v>1</v>
      </c>
      <c r="Z296" t="b">
        <v>1</v>
      </c>
      <c r="AA296" t="s">
        <v>8</v>
      </c>
      <c r="AB296">
        <v>5518.9610389610398</v>
      </c>
      <c r="AC296" t="s">
        <v>640</v>
      </c>
      <c r="AD296">
        <v>0.42369477911646602</v>
      </c>
      <c r="AE296">
        <v>158</v>
      </c>
      <c r="AF296">
        <v>1.7762264150943401</v>
      </c>
      <c r="AG296">
        <v>0.95684210526315605</v>
      </c>
      <c r="AH296">
        <v>2.7330685203574898</v>
      </c>
      <c r="AI296">
        <v>56.7</v>
      </c>
    </row>
    <row r="297" spans="1:35" x14ac:dyDescent="0.55000000000000004">
      <c r="A297" t="s">
        <v>3565</v>
      </c>
      <c r="B297">
        <v>4419</v>
      </c>
      <c r="C297" t="s">
        <v>41</v>
      </c>
      <c r="D297">
        <v>618</v>
      </c>
      <c r="E297" t="s">
        <v>3467</v>
      </c>
      <c r="F297" t="s">
        <v>3468</v>
      </c>
      <c r="G297" t="s">
        <v>3469</v>
      </c>
      <c r="H297" t="s">
        <v>3470</v>
      </c>
      <c r="I297">
        <v>8462.9126213592208</v>
      </c>
      <c r="J297">
        <v>30720</v>
      </c>
      <c r="K297" t="s">
        <v>3471</v>
      </c>
      <c r="L297" s="2">
        <v>174</v>
      </c>
      <c r="M297" t="s">
        <v>640</v>
      </c>
      <c r="N297" t="s">
        <v>640</v>
      </c>
      <c r="O297">
        <v>4329</v>
      </c>
      <c r="P297">
        <v>3175.5476190476202</v>
      </c>
      <c r="Q297" t="s">
        <v>3472</v>
      </c>
      <c r="R297" t="s">
        <v>429</v>
      </c>
      <c r="S297" s="2">
        <v>100</v>
      </c>
      <c r="T297">
        <v>1.1487603305785099</v>
      </c>
      <c r="U297">
        <v>1.7367775314151299</v>
      </c>
      <c r="V297">
        <v>3.4892086330935301</v>
      </c>
      <c r="W297" t="s">
        <v>640</v>
      </c>
      <c r="X297">
        <v>100</v>
      </c>
      <c r="Y297" t="b">
        <v>1</v>
      </c>
      <c r="Z297" t="b">
        <v>1</v>
      </c>
      <c r="AA297" t="s">
        <v>8</v>
      </c>
      <c r="AB297">
        <v>6400</v>
      </c>
      <c r="AC297" t="s">
        <v>640</v>
      </c>
      <c r="AD297">
        <v>0.30344827586206902</v>
      </c>
      <c r="AE297">
        <v>110</v>
      </c>
      <c r="AF297">
        <v>0.26696629213483097</v>
      </c>
      <c r="AG297">
        <v>1.8917647058823499</v>
      </c>
      <c r="AH297">
        <v>2.1587309980171798</v>
      </c>
      <c r="AI297">
        <v>39.42</v>
      </c>
    </row>
    <row r="298" spans="1:35" x14ac:dyDescent="0.55000000000000004">
      <c r="A298" t="s">
        <v>3565</v>
      </c>
      <c r="B298">
        <v>4419</v>
      </c>
      <c r="C298" t="s">
        <v>41</v>
      </c>
      <c r="D298">
        <v>3248</v>
      </c>
      <c r="E298" t="s">
        <v>3473</v>
      </c>
      <c r="F298" t="s">
        <v>3474</v>
      </c>
      <c r="G298" t="s">
        <v>3475</v>
      </c>
      <c r="H298" t="s">
        <v>3476</v>
      </c>
      <c r="I298">
        <v>6751.5270935960598</v>
      </c>
      <c r="J298">
        <v>30720</v>
      </c>
      <c r="K298" t="s">
        <v>3477</v>
      </c>
      <c r="L298" s="2">
        <v>595</v>
      </c>
      <c r="M298" t="s">
        <v>640</v>
      </c>
      <c r="N298" t="s">
        <v>640</v>
      </c>
      <c r="O298">
        <v>3817</v>
      </c>
      <c r="P298">
        <v>1845.8076923076901</v>
      </c>
      <c r="Q298" t="s">
        <v>3478</v>
      </c>
      <c r="R298" t="s">
        <v>376</v>
      </c>
      <c r="S298" s="2">
        <v>118</v>
      </c>
      <c r="T298">
        <v>1.08813559322034</v>
      </c>
      <c r="U298">
        <v>5.0544567714259996</v>
      </c>
      <c r="V298">
        <v>4.9875389408099702</v>
      </c>
      <c r="W298" t="s">
        <v>640</v>
      </c>
      <c r="X298">
        <v>100</v>
      </c>
      <c r="Y298" t="b">
        <v>1</v>
      </c>
      <c r="Z298" t="b">
        <v>1</v>
      </c>
      <c r="AA298" t="s">
        <v>8</v>
      </c>
      <c r="AB298">
        <v>5012.43697478992</v>
      </c>
      <c r="AC298" t="s">
        <v>640</v>
      </c>
      <c r="AD298">
        <v>0.36652360515021498</v>
      </c>
      <c r="AE298">
        <v>213</v>
      </c>
      <c r="AF298">
        <v>2.6907874015747999</v>
      </c>
      <c r="AG298">
        <v>7.6757142857142702</v>
      </c>
      <c r="AH298">
        <v>10.3665016872891</v>
      </c>
      <c r="AI298">
        <v>76.5</v>
      </c>
    </row>
    <row r="299" spans="1:35" x14ac:dyDescent="0.55000000000000004">
      <c r="A299" t="s">
        <v>3565</v>
      </c>
      <c r="B299">
        <v>4419</v>
      </c>
      <c r="C299" t="s">
        <v>41</v>
      </c>
      <c r="D299">
        <v>117</v>
      </c>
      <c r="E299" t="s">
        <v>3479</v>
      </c>
      <c r="F299" t="s">
        <v>3480</v>
      </c>
      <c r="G299" t="s">
        <v>3481</v>
      </c>
      <c r="H299" t="s">
        <v>3482</v>
      </c>
      <c r="I299">
        <v>6892.3076923076896</v>
      </c>
      <c r="J299">
        <v>28160</v>
      </c>
      <c r="K299" t="s">
        <v>505</v>
      </c>
      <c r="L299" s="2">
        <v>50</v>
      </c>
      <c r="M299" t="s">
        <v>1283</v>
      </c>
      <c r="N299" t="s">
        <v>1283</v>
      </c>
      <c r="O299">
        <v>3429</v>
      </c>
      <c r="P299">
        <v>1899.62</v>
      </c>
      <c r="Q299" t="s">
        <v>3483</v>
      </c>
      <c r="R299" t="s">
        <v>3305</v>
      </c>
      <c r="S299" s="2">
        <v>135</v>
      </c>
      <c r="T299">
        <v>1.3396226415094299</v>
      </c>
      <c r="U299">
        <v>1.81029850147266</v>
      </c>
      <c r="V299">
        <v>3.22535211267606</v>
      </c>
      <c r="W299" t="s">
        <v>1283</v>
      </c>
      <c r="X299">
        <v>84</v>
      </c>
      <c r="Y299" t="b">
        <v>1</v>
      </c>
      <c r="Z299" t="b">
        <v>1</v>
      </c>
      <c r="AA299" t="s">
        <v>8</v>
      </c>
      <c r="AB299">
        <v>5324.8</v>
      </c>
      <c r="AC299" t="s">
        <v>1283</v>
      </c>
      <c r="AD299">
        <v>0.84615384615384603</v>
      </c>
      <c r="AE299">
        <v>273</v>
      </c>
      <c r="AF299">
        <v>0.293333333333334</v>
      </c>
      <c r="AG299">
        <v>2.52</v>
      </c>
      <c r="AH299">
        <v>2.8133333333333299</v>
      </c>
      <c r="AI299">
        <v>98.1</v>
      </c>
    </row>
    <row r="300" spans="1:35" x14ac:dyDescent="0.55000000000000004">
      <c r="A300" t="s">
        <v>3565</v>
      </c>
      <c r="B300">
        <v>4419</v>
      </c>
      <c r="C300" t="s">
        <v>41</v>
      </c>
      <c r="D300">
        <v>36839</v>
      </c>
      <c r="E300" t="s">
        <v>3484</v>
      </c>
      <c r="F300" t="s">
        <v>3485</v>
      </c>
      <c r="G300" t="s">
        <v>3486</v>
      </c>
      <c r="H300" t="s">
        <v>3487</v>
      </c>
      <c r="I300">
        <v>7784.3068487201099</v>
      </c>
      <c r="J300">
        <v>61440</v>
      </c>
      <c r="K300" t="s">
        <v>3488</v>
      </c>
      <c r="L300" s="2">
        <v>6156</v>
      </c>
      <c r="M300" t="s">
        <v>640</v>
      </c>
      <c r="N300" t="s">
        <v>640</v>
      </c>
      <c r="O300">
        <v>2884</v>
      </c>
      <c r="P300">
        <v>2412.9166666666702</v>
      </c>
      <c r="Q300" t="s">
        <v>3489</v>
      </c>
      <c r="R300" t="s">
        <v>3490</v>
      </c>
      <c r="S300" s="2">
        <v>162</v>
      </c>
      <c r="T300">
        <v>1.03306476927906</v>
      </c>
      <c r="U300">
        <v>1.12605708826845</v>
      </c>
      <c r="V300">
        <v>5.9405449204902299</v>
      </c>
      <c r="W300" t="s">
        <v>640</v>
      </c>
      <c r="X300">
        <v>100</v>
      </c>
      <c r="Y300" t="b">
        <v>1</v>
      </c>
      <c r="Z300" t="b">
        <v>1</v>
      </c>
      <c r="AA300" t="s">
        <v>8</v>
      </c>
      <c r="AB300">
        <v>5405.2761533463299</v>
      </c>
      <c r="AC300" t="s">
        <v>640</v>
      </c>
      <c r="AD300">
        <v>0.37390367748884401</v>
      </c>
      <c r="AE300">
        <v>111</v>
      </c>
      <c r="AF300">
        <v>1.15322033898305</v>
      </c>
      <c r="AG300">
        <v>2.6120930232558099</v>
      </c>
      <c r="AH300">
        <v>3.7653133622388499</v>
      </c>
      <c r="AI300">
        <v>39.78</v>
      </c>
    </row>
    <row r="301" spans="1:35" x14ac:dyDescent="0.55000000000000004">
      <c r="A301" t="s">
        <v>3565</v>
      </c>
      <c r="B301">
        <v>4419</v>
      </c>
      <c r="C301" t="s">
        <v>41</v>
      </c>
      <c r="D301">
        <v>1894</v>
      </c>
      <c r="E301" t="s">
        <v>3491</v>
      </c>
      <c r="F301" t="s">
        <v>3492</v>
      </c>
      <c r="G301" t="s">
        <v>3493</v>
      </c>
      <c r="H301" t="s">
        <v>3494</v>
      </c>
      <c r="I301">
        <v>6131.02428722281</v>
      </c>
      <c r="J301">
        <v>25600</v>
      </c>
      <c r="K301" t="s">
        <v>3495</v>
      </c>
      <c r="L301" s="2">
        <v>488</v>
      </c>
      <c r="M301" t="s">
        <v>640</v>
      </c>
      <c r="N301" t="s">
        <v>640</v>
      </c>
      <c r="O301">
        <v>2436</v>
      </c>
      <c r="P301">
        <v>2301.8333333333298</v>
      </c>
      <c r="Q301" t="s">
        <v>3496</v>
      </c>
      <c r="R301" t="s">
        <v>3497</v>
      </c>
      <c r="S301" s="2">
        <v>186</v>
      </c>
      <c r="T301">
        <v>1.23244552058111</v>
      </c>
      <c r="U301">
        <v>1.07320642120007</v>
      </c>
      <c r="V301">
        <v>4.9489194499017701</v>
      </c>
      <c r="W301" t="s">
        <v>640</v>
      </c>
      <c r="X301">
        <v>100</v>
      </c>
      <c r="Y301" t="b">
        <v>1</v>
      </c>
      <c r="Z301" t="b">
        <v>1</v>
      </c>
      <c r="AA301" t="s">
        <v>8</v>
      </c>
      <c r="AB301">
        <v>4952.1311475409802</v>
      </c>
      <c r="AC301" t="s">
        <v>640</v>
      </c>
      <c r="AD301">
        <v>0.286016949152542</v>
      </c>
      <c r="AE301">
        <v>111</v>
      </c>
      <c r="AF301">
        <v>0.852413793103447</v>
      </c>
      <c r="AG301">
        <v>2.35525423728813</v>
      </c>
      <c r="AH301">
        <v>3.2076680303915799</v>
      </c>
      <c r="AI301">
        <v>39.78</v>
      </c>
    </row>
    <row r="302" spans="1:35" x14ac:dyDescent="0.55000000000000004">
      <c r="A302" t="s">
        <v>3565</v>
      </c>
      <c r="B302">
        <v>4419</v>
      </c>
      <c r="C302" t="s">
        <v>41</v>
      </c>
      <c r="D302">
        <v>1391</v>
      </c>
      <c r="E302" t="s">
        <v>3498</v>
      </c>
      <c r="F302" t="s">
        <v>3499</v>
      </c>
      <c r="G302" t="s">
        <v>3500</v>
      </c>
      <c r="H302" t="s">
        <v>3501</v>
      </c>
      <c r="I302">
        <v>6564.7160316319196</v>
      </c>
      <c r="J302">
        <v>28160</v>
      </c>
      <c r="K302" t="s">
        <v>3502</v>
      </c>
      <c r="L302" s="2">
        <v>268</v>
      </c>
      <c r="M302" t="s">
        <v>640</v>
      </c>
      <c r="N302" t="s">
        <v>640</v>
      </c>
      <c r="O302">
        <v>2327</v>
      </c>
      <c r="P302">
        <v>1575.2068965517201</v>
      </c>
      <c r="Q302" t="s">
        <v>3503</v>
      </c>
      <c r="R302" t="s">
        <v>1042</v>
      </c>
      <c r="S302" s="2">
        <v>193</v>
      </c>
      <c r="T302">
        <v>1.0935251798561201</v>
      </c>
      <c r="U302">
        <v>1.4257359936282199</v>
      </c>
      <c r="V302">
        <v>4.5855263157894699</v>
      </c>
      <c r="W302" t="s">
        <v>640</v>
      </c>
      <c r="X302">
        <v>100</v>
      </c>
      <c r="Y302" t="b">
        <v>1</v>
      </c>
      <c r="Z302" t="b">
        <v>1</v>
      </c>
      <c r="AA302" t="s">
        <v>8</v>
      </c>
      <c r="AB302">
        <v>4499.1044776119397</v>
      </c>
      <c r="AC302" t="s">
        <v>640</v>
      </c>
      <c r="AD302">
        <v>0.42462845010615702</v>
      </c>
      <c r="AE302">
        <v>99</v>
      </c>
      <c r="AF302">
        <v>0.70105263157894604</v>
      </c>
      <c r="AG302">
        <v>4.9679999999999902</v>
      </c>
      <c r="AH302">
        <v>5.66905263157894</v>
      </c>
      <c r="AI302">
        <v>35.46</v>
      </c>
    </row>
    <row r="303" spans="1:35" x14ac:dyDescent="0.55000000000000004">
      <c r="A303" t="s">
        <v>3565</v>
      </c>
      <c r="B303">
        <v>4419</v>
      </c>
      <c r="C303" t="s">
        <v>41</v>
      </c>
      <c r="D303">
        <v>2186</v>
      </c>
      <c r="E303" t="s">
        <v>3504</v>
      </c>
      <c r="F303" t="s">
        <v>3505</v>
      </c>
      <c r="G303" t="s">
        <v>3506</v>
      </c>
      <c r="H303" t="s">
        <v>3507</v>
      </c>
      <c r="I303">
        <v>6448.0146386093302</v>
      </c>
      <c r="J303">
        <v>38400</v>
      </c>
      <c r="K303" t="s">
        <v>231</v>
      </c>
      <c r="L303" s="2">
        <v>338</v>
      </c>
      <c r="M303" t="s">
        <v>640</v>
      </c>
      <c r="N303" t="s">
        <v>640</v>
      </c>
      <c r="O303">
        <v>2148</v>
      </c>
      <c r="P303">
        <v>1244.175</v>
      </c>
      <c r="Q303" t="s">
        <v>3508</v>
      </c>
      <c r="R303" t="s">
        <v>978</v>
      </c>
      <c r="S303" s="2">
        <v>207</v>
      </c>
      <c r="T303">
        <v>1.03782505910166</v>
      </c>
      <c r="U303">
        <v>1.8667386738808101</v>
      </c>
      <c r="V303">
        <v>4.7949886104783603</v>
      </c>
      <c r="W303" t="s">
        <v>640</v>
      </c>
      <c r="X303">
        <v>100</v>
      </c>
      <c r="Y303" t="b">
        <v>1</v>
      </c>
      <c r="Z303" t="b">
        <v>1</v>
      </c>
      <c r="AA303" t="s">
        <v>8</v>
      </c>
      <c r="AB303">
        <v>4498.9349112425998</v>
      </c>
      <c r="AC303" t="s">
        <v>640</v>
      </c>
      <c r="AD303">
        <v>0.47474747474747497</v>
      </c>
      <c r="AE303">
        <v>72</v>
      </c>
      <c r="AF303">
        <v>0.35006896551724098</v>
      </c>
      <c r="AG303">
        <v>2.79111111111111</v>
      </c>
      <c r="AH303">
        <v>3.1411800766283502</v>
      </c>
      <c r="AI303">
        <v>25.74</v>
      </c>
    </row>
    <row r="304" spans="1:35" x14ac:dyDescent="0.55000000000000004">
      <c r="A304" t="s">
        <v>3565</v>
      </c>
      <c r="B304">
        <v>4419</v>
      </c>
      <c r="C304" t="s">
        <v>41</v>
      </c>
      <c r="D304">
        <v>7817</v>
      </c>
      <c r="E304" t="s">
        <v>3509</v>
      </c>
      <c r="F304" t="s">
        <v>3510</v>
      </c>
      <c r="G304" t="s">
        <v>3511</v>
      </c>
      <c r="H304" t="s">
        <v>3512</v>
      </c>
      <c r="I304">
        <v>13999.600869898901</v>
      </c>
      <c r="J304">
        <v>64000</v>
      </c>
      <c r="K304" t="s">
        <v>3513</v>
      </c>
      <c r="L304" s="2">
        <v>1896</v>
      </c>
      <c r="M304" t="s">
        <v>640</v>
      </c>
      <c r="N304" t="s">
        <v>640</v>
      </c>
      <c r="O304">
        <v>2004</v>
      </c>
      <c r="P304">
        <v>1295.3278688524599</v>
      </c>
      <c r="Q304" t="s">
        <v>3514</v>
      </c>
      <c r="R304" t="s">
        <v>252</v>
      </c>
      <c r="S304" s="2">
        <v>221</v>
      </c>
      <c r="T304">
        <v>1.03063569057953</v>
      </c>
      <c r="U304">
        <v>1.0327321968946901</v>
      </c>
      <c r="V304">
        <v>3.5375278672281398</v>
      </c>
      <c r="W304" t="s">
        <v>640</v>
      </c>
      <c r="X304">
        <v>100</v>
      </c>
      <c r="Y304" t="b">
        <v>1</v>
      </c>
      <c r="Z304" t="b">
        <v>1</v>
      </c>
      <c r="AA304" t="s">
        <v>8</v>
      </c>
      <c r="AB304">
        <v>10495.189873417699</v>
      </c>
      <c r="AC304" t="s">
        <v>640</v>
      </c>
      <c r="AD304">
        <v>0.27621253055448303</v>
      </c>
      <c r="AE304">
        <v>215</v>
      </c>
      <c r="AF304">
        <v>0.21118032786885199</v>
      </c>
      <c r="AG304">
        <v>3.5256287425149702</v>
      </c>
      <c r="AH304">
        <v>3.7368090703838202</v>
      </c>
      <c r="AI304">
        <v>77.22</v>
      </c>
    </row>
    <row r="305" spans="1:35" x14ac:dyDescent="0.55000000000000004">
      <c r="A305" t="s">
        <v>3565</v>
      </c>
      <c r="B305">
        <v>4419</v>
      </c>
      <c r="C305" t="s">
        <v>41</v>
      </c>
      <c r="D305">
        <v>859</v>
      </c>
      <c r="E305" t="s">
        <v>3515</v>
      </c>
      <c r="F305" t="s">
        <v>3516</v>
      </c>
      <c r="G305" t="s">
        <v>3517</v>
      </c>
      <c r="H305" t="s">
        <v>3518</v>
      </c>
      <c r="I305">
        <v>6815.7392316647301</v>
      </c>
      <c r="J305">
        <v>23040</v>
      </c>
      <c r="K305" t="s">
        <v>657</v>
      </c>
      <c r="L305" s="2">
        <v>146</v>
      </c>
      <c r="M305" t="s">
        <v>640</v>
      </c>
      <c r="N305" t="s">
        <v>640</v>
      </c>
      <c r="O305">
        <v>1807</v>
      </c>
      <c r="P305">
        <v>1025.0476190476199</v>
      </c>
      <c r="Q305" t="s">
        <v>3519</v>
      </c>
      <c r="R305" t="s">
        <v>1540</v>
      </c>
      <c r="S305" s="2">
        <v>239</v>
      </c>
      <c r="T305">
        <v>1.1656804733727799</v>
      </c>
      <c r="U305">
        <v>2.5065188697062402</v>
      </c>
      <c r="V305">
        <v>5.2538071065989902</v>
      </c>
      <c r="W305" t="s">
        <v>640</v>
      </c>
      <c r="X305">
        <v>100</v>
      </c>
      <c r="Y305" t="b">
        <v>1</v>
      </c>
      <c r="Z305" t="b">
        <v>1</v>
      </c>
      <c r="AA305" t="s">
        <v>8</v>
      </c>
      <c r="AB305">
        <v>4453.6986301369898</v>
      </c>
      <c r="AC305" t="s">
        <v>640</v>
      </c>
      <c r="AD305">
        <v>0.50787401574803204</v>
      </c>
      <c r="AE305">
        <v>127</v>
      </c>
      <c r="AF305">
        <v>1.2861818181818201</v>
      </c>
      <c r="AG305">
        <v>2.1292682926829198</v>
      </c>
      <c r="AH305">
        <v>3.4154501108647399</v>
      </c>
      <c r="AI305">
        <v>45.54</v>
      </c>
    </row>
    <row r="306" spans="1:35" x14ac:dyDescent="0.55000000000000004">
      <c r="A306" t="s">
        <v>3565</v>
      </c>
      <c r="B306">
        <v>4419</v>
      </c>
      <c r="C306" t="s">
        <v>41</v>
      </c>
      <c r="D306">
        <v>14271</v>
      </c>
      <c r="E306" t="s">
        <v>3520</v>
      </c>
      <c r="F306" t="s">
        <v>3521</v>
      </c>
      <c r="G306" t="s">
        <v>3522</v>
      </c>
      <c r="H306" t="s">
        <v>3523</v>
      </c>
      <c r="I306">
        <v>7541.33557564291</v>
      </c>
      <c r="J306">
        <v>48640</v>
      </c>
      <c r="K306" t="s">
        <v>3524</v>
      </c>
      <c r="L306" s="2">
        <v>2151</v>
      </c>
      <c r="M306" t="s">
        <v>3525</v>
      </c>
      <c r="N306" t="s">
        <v>3525</v>
      </c>
      <c r="O306">
        <v>1259</v>
      </c>
      <c r="P306">
        <v>1101.4000000000001</v>
      </c>
      <c r="Q306" t="s">
        <v>3526</v>
      </c>
      <c r="R306" t="s">
        <v>3527</v>
      </c>
      <c r="S306" s="2">
        <v>302</v>
      </c>
      <c r="T306">
        <v>1.01811472660181</v>
      </c>
      <c r="U306">
        <v>2.3055507287936701</v>
      </c>
      <c r="V306">
        <v>6.0497528830313003</v>
      </c>
      <c r="W306" t="s">
        <v>3525</v>
      </c>
      <c r="X306">
        <v>74</v>
      </c>
      <c r="Y306" t="b">
        <v>1</v>
      </c>
      <c r="Z306" t="b">
        <v>1</v>
      </c>
      <c r="AA306" t="s">
        <v>8</v>
      </c>
      <c r="AB306">
        <v>5078.3449558345001</v>
      </c>
      <c r="AC306" t="s">
        <v>3525</v>
      </c>
      <c r="AD306">
        <v>0.47058823529411797</v>
      </c>
      <c r="AE306">
        <v>276</v>
      </c>
      <c r="AF306">
        <v>1.54808933002481</v>
      </c>
      <c r="AG306">
        <v>3.8159999999999901</v>
      </c>
      <c r="AH306">
        <v>5.36408933002481</v>
      </c>
      <c r="AI306">
        <v>99.18</v>
      </c>
    </row>
    <row r="307" spans="1:35" x14ac:dyDescent="0.55000000000000004">
      <c r="A307" t="s">
        <v>3565</v>
      </c>
      <c r="B307">
        <v>4419</v>
      </c>
      <c r="C307" t="s">
        <v>41</v>
      </c>
      <c r="D307">
        <v>4867</v>
      </c>
      <c r="E307" t="s">
        <v>3528</v>
      </c>
      <c r="F307" t="s">
        <v>3529</v>
      </c>
      <c r="G307" t="s">
        <v>3530</v>
      </c>
      <c r="H307" t="s">
        <v>3531</v>
      </c>
      <c r="I307">
        <v>5558.1508115882498</v>
      </c>
      <c r="J307">
        <v>28160</v>
      </c>
      <c r="K307" t="s">
        <v>628</v>
      </c>
      <c r="L307" s="2">
        <v>531</v>
      </c>
      <c r="M307" t="s">
        <v>2238</v>
      </c>
      <c r="N307" t="s">
        <v>2238</v>
      </c>
      <c r="O307">
        <v>1215</v>
      </c>
      <c r="P307">
        <v>1051.6666666666699</v>
      </c>
      <c r="Q307" t="s">
        <v>3532</v>
      </c>
      <c r="R307" t="s">
        <v>3533</v>
      </c>
      <c r="S307" s="2">
        <v>307</v>
      </c>
      <c r="T307">
        <v>1.07407407407407</v>
      </c>
      <c r="U307">
        <v>2.4993164483874799</v>
      </c>
      <c r="V307">
        <v>4.9956896551724101</v>
      </c>
      <c r="W307" t="s">
        <v>2238</v>
      </c>
      <c r="X307">
        <v>81</v>
      </c>
      <c r="Y307" t="b">
        <v>1</v>
      </c>
      <c r="Z307" t="b">
        <v>1</v>
      </c>
      <c r="AA307" t="s">
        <v>8</v>
      </c>
      <c r="AB307">
        <v>3591.7137476459502</v>
      </c>
      <c r="AC307" t="s">
        <v>2238</v>
      </c>
      <c r="AD307">
        <v>0.57449664429530201</v>
      </c>
      <c r="AE307">
        <v>274</v>
      </c>
      <c r="AF307">
        <v>1.6877922077922101</v>
      </c>
      <c r="AG307">
        <v>7.41473684210525</v>
      </c>
      <c r="AH307">
        <v>9.1025290498974591</v>
      </c>
      <c r="AI307">
        <v>98.46</v>
      </c>
    </row>
    <row r="308" spans="1:35" x14ac:dyDescent="0.55000000000000004">
      <c r="A308" t="s">
        <v>3565</v>
      </c>
      <c r="B308">
        <v>4419</v>
      </c>
      <c r="C308" t="s">
        <v>41</v>
      </c>
      <c r="D308">
        <v>1288</v>
      </c>
      <c r="E308" t="s">
        <v>3534</v>
      </c>
      <c r="F308" t="s">
        <v>3535</v>
      </c>
      <c r="G308" t="s">
        <v>3536</v>
      </c>
      <c r="H308" t="s">
        <v>3537</v>
      </c>
      <c r="I308">
        <v>6441.7391304347802</v>
      </c>
      <c r="J308">
        <v>25600</v>
      </c>
      <c r="K308" t="s">
        <v>3538</v>
      </c>
      <c r="L308" s="2">
        <v>293</v>
      </c>
      <c r="M308" t="s">
        <v>640</v>
      </c>
      <c r="N308" t="s">
        <v>640</v>
      </c>
      <c r="O308">
        <v>1203</v>
      </c>
      <c r="P308">
        <v>969</v>
      </c>
      <c r="Q308" t="s">
        <v>3539</v>
      </c>
      <c r="R308" t="s">
        <v>3540</v>
      </c>
      <c r="S308" s="2">
        <v>310</v>
      </c>
      <c r="T308">
        <v>1.07766990291262</v>
      </c>
      <c r="U308">
        <v>1.9045066030408899</v>
      </c>
      <c r="V308">
        <v>4.5555555555555598</v>
      </c>
      <c r="W308" t="s">
        <v>640</v>
      </c>
      <c r="X308">
        <v>100</v>
      </c>
      <c r="Y308" t="b">
        <v>1</v>
      </c>
      <c r="Z308" t="b">
        <v>1</v>
      </c>
      <c r="AA308" t="s">
        <v>8</v>
      </c>
      <c r="AB308">
        <v>4482.1843003412996</v>
      </c>
      <c r="AC308" t="s">
        <v>640</v>
      </c>
      <c r="AD308">
        <v>0.41910331384015598</v>
      </c>
      <c r="AE308">
        <v>220</v>
      </c>
      <c r="AF308">
        <v>0.91170731707316999</v>
      </c>
      <c r="AG308">
        <v>1.635</v>
      </c>
      <c r="AH308">
        <v>2.54670731707317</v>
      </c>
      <c r="AI308">
        <v>79.02</v>
      </c>
    </row>
    <row r="309" spans="1:35" x14ac:dyDescent="0.55000000000000004">
      <c r="A309" t="s">
        <v>3565</v>
      </c>
      <c r="B309">
        <v>4419</v>
      </c>
      <c r="C309" t="s">
        <v>41</v>
      </c>
      <c r="D309">
        <v>900</v>
      </c>
      <c r="E309" t="s">
        <v>3541</v>
      </c>
      <c r="F309" t="s">
        <v>3542</v>
      </c>
      <c r="G309" t="s">
        <v>3543</v>
      </c>
      <c r="H309" t="s">
        <v>3544</v>
      </c>
      <c r="I309">
        <v>5933.51111111111</v>
      </c>
      <c r="J309">
        <v>25600</v>
      </c>
      <c r="K309" t="s">
        <v>3210</v>
      </c>
      <c r="L309" s="2">
        <v>144</v>
      </c>
      <c r="M309" t="s">
        <v>146</v>
      </c>
      <c r="N309" t="s">
        <v>146</v>
      </c>
      <c r="O309">
        <v>960</v>
      </c>
      <c r="P309">
        <v>742.142857142857</v>
      </c>
      <c r="Q309" t="s">
        <v>3545</v>
      </c>
      <c r="R309" t="s">
        <v>3546</v>
      </c>
      <c r="S309" s="2">
        <v>334</v>
      </c>
      <c r="T309">
        <v>1.3333333333333299</v>
      </c>
      <c r="U309">
        <v>2.8870381695709102</v>
      </c>
      <c r="V309">
        <v>2.6145833333333299</v>
      </c>
      <c r="W309" t="s">
        <v>146</v>
      </c>
      <c r="X309">
        <v>53</v>
      </c>
      <c r="Y309" t="b">
        <v>1</v>
      </c>
      <c r="Z309" t="b">
        <v>1</v>
      </c>
      <c r="AA309" t="s">
        <v>8</v>
      </c>
      <c r="AB309">
        <v>4142.2222222222199</v>
      </c>
      <c r="AC309" t="s">
        <v>146</v>
      </c>
      <c r="AD309">
        <v>0.56652360515021405</v>
      </c>
      <c r="AE309">
        <v>296</v>
      </c>
      <c r="AF309">
        <v>0.94499999999999895</v>
      </c>
      <c r="AG309">
        <v>1.00528301886792</v>
      </c>
      <c r="AH309">
        <v>1.9502830188679201</v>
      </c>
      <c r="AI309">
        <v>106.38</v>
      </c>
    </row>
    <row r="310" spans="1:35" x14ac:dyDescent="0.55000000000000004">
      <c r="A310" t="s">
        <v>3565</v>
      </c>
      <c r="B310">
        <v>4419</v>
      </c>
      <c r="C310" t="s">
        <v>41</v>
      </c>
      <c r="D310">
        <v>1511</v>
      </c>
      <c r="E310" t="s">
        <v>3547</v>
      </c>
      <c r="F310" t="s">
        <v>3548</v>
      </c>
      <c r="G310" t="s">
        <v>3549</v>
      </c>
      <c r="H310" t="s">
        <v>3550</v>
      </c>
      <c r="I310">
        <v>6297.4983454665798</v>
      </c>
      <c r="J310">
        <v>25600</v>
      </c>
      <c r="K310" t="s">
        <v>507</v>
      </c>
      <c r="L310" s="2">
        <v>254</v>
      </c>
      <c r="M310" t="s">
        <v>640</v>
      </c>
      <c r="N310" t="s">
        <v>640</v>
      </c>
      <c r="O310">
        <v>903</v>
      </c>
      <c r="P310">
        <v>787</v>
      </c>
      <c r="Q310" t="s">
        <v>3551</v>
      </c>
      <c r="R310" t="s">
        <v>3552</v>
      </c>
      <c r="S310" s="2">
        <v>337</v>
      </c>
      <c r="T310">
        <v>1.12179487179487</v>
      </c>
      <c r="U310">
        <v>3.70593613582396</v>
      </c>
      <c r="V310">
        <v>5.4685714285714297</v>
      </c>
      <c r="W310" t="s">
        <v>640</v>
      </c>
      <c r="X310">
        <v>100</v>
      </c>
      <c r="Y310" t="b">
        <v>1</v>
      </c>
      <c r="Z310" t="b">
        <v>1</v>
      </c>
      <c r="AA310" t="s">
        <v>8</v>
      </c>
      <c r="AB310">
        <v>4253.2283464566899</v>
      </c>
      <c r="AC310" t="s">
        <v>640</v>
      </c>
      <c r="AD310">
        <v>0.45023696682464498</v>
      </c>
      <c r="AE310">
        <v>145</v>
      </c>
      <c r="AF310">
        <v>2.1</v>
      </c>
      <c r="AG310">
        <v>1.24875</v>
      </c>
      <c r="AH310">
        <v>3.3487499999999999</v>
      </c>
      <c r="AI310">
        <v>52.02</v>
      </c>
    </row>
    <row r="311" spans="1:35" x14ac:dyDescent="0.55000000000000004">
      <c r="A311" t="s">
        <v>3565</v>
      </c>
      <c r="B311">
        <v>4419</v>
      </c>
      <c r="C311" t="s">
        <v>41</v>
      </c>
      <c r="D311">
        <v>29313</v>
      </c>
      <c r="E311" t="s">
        <v>3553</v>
      </c>
      <c r="F311" t="s">
        <v>3554</v>
      </c>
      <c r="G311" t="s">
        <v>3555</v>
      </c>
      <c r="H311" t="s">
        <v>3556</v>
      </c>
      <c r="I311">
        <v>8385.5654487769898</v>
      </c>
      <c r="J311">
        <v>64000</v>
      </c>
      <c r="K311" t="s">
        <v>3557</v>
      </c>
      <c r="L311" s="2">
        <v>4132</v>
      </c>
      <c r="M311" t="s">
        <v>640</v>
      </c>
      <c r="N311" t="s">
        <v>640</v>
      </c>
      <c r="O311">
        <v>589</v>
      </c>
      <c r="P311">
        <v>589</v>
      </c>
      <c r="Q311" t="s">
        <v>3558</v>
      </c>
      <c r="R311">
        <v>589</v>
      </c>
      <c r="S311" s="2">
        <v>362</v>
      </c>
      <c r="T311">
        <v>1.0259081196581199</v>
      </c>
      <c r="U311">
        <v>2.2095767774333201</v>
      </c>
      <c r="V311">
        <v>6.1327779224160404</v>
      </c>
      <c r="W311" t="s">
        <v>640</v>
      </c>
      <c r="X311">
        <v>100</v>
      </c>
      <c r="Y311" t="b">
        <v>1</v>
      </c>
      <c r="Z311" t="b">
        <v>1</v>
      </c>
      <c r="AA311" t="s">
        <v>8</v>
      </c>
      <c r="AB311">
        <v>5852.9332042594397</v>
      </c>
      <c r="AC311" t="s">
        <v>640</v>
      </c>
      <c r="AD311">
        <v>0.41346459193394702</v>
      </c>
      <c r="AE311">
        <v>64</v>
      </c>
      <c r="AF311">
        <v>1.2194023741301701</v>
      </c>
      <c r="AG311">
        <v>4.8892075471698</v>
      </c>
      <c r="AH311">
        <v>6.10860992129997</v>
      </c>
      <c r="AI311">
        <v>22.86</v>
      </c>
    </row>
    <row r="312" spans="1:35" x14ac:dyDescent="0.55000000000000004">
      <c r="A312" t="s">
        <v>3565</v>
      </c>
      <c r="B312">
        <v>4419</v>
      </c>
      <c r="C312" t="s">
        <v>41</v>
      </c>
      <c r="D312">
        <v>7028</v>
      </c>
      <c r="E312" t="s">
        <v>3559</v>
      </c>
      <c r="F312" t="s">
        <v>3560</v>
      </c>
      <c r="G312" t="s">
        <v>3561</v>
      </c>
      <c r="H312" t="s">
        <v>3562</v>
      </c>
      <c r="I312">
        <v>6319.8634035287396</v>
      </c>
      <c r="J312">
        <v>28160</v>
      </c>
      <c r="K312" t="s">
        <v>3563</v>
      </c>
      <c r="L312" s="2">
        <v>1227</v>
      </c>
      <c r="M312" t="s">
        <v>640</v>
      </c>
      <c r="N312" t="s">
        <v>640</v>
      </c>
      <c r="O312">
        <v>494</v>
      </c>
      <c r="P312">
        <v>494</v>
      </c>
      <c r="Q312" t="s">
        <v>3564</v>
      </c>
      <c r="R312">
        <v>494</v>
      </c>
      <c r="S312" s="2">
        <v>367</v>
      </c>
      <c r="T312">
        <v>1.0163398692810499</v>
      </c>
      <c r="U312">
        <v>4.77756687555694</v>
      </c>
      <c r="V312">
        <v>5.5337620578778104</v>
      </c>
      <c r="W312" t="s">
        <v>640</v>
      </c>
      <c r="X312">
        <v>100</v>
      </c>
      <c r="Y312" t="b">
        <v>1</v>
      </c>
      <c r="Z312" t="b">
        <v>1</v>
      </c>
      <c r="AA312" t="s">
        <v>8</v>
      </c>
      <c r="AB312">
        <v>4796.6096169519196</v>
      </c>
      <c r="AC312" t="s">
        <v>640</v>
      </c>
      <c r="AD312">
        <v>0.30013049151805099</v>
      </c>
      <c r="AE312">
        <v>107</v>
      </c>
      <c r="AF312">
        <v>2.67457627118644</v>
      </c>
      <c r="AG312">
        <v>2.286</v>
      </c>
      <c r="AH312">
        <v>4.9605762711864303</v>
      </c>
      <c r="AI312">
        <v>38.340000000000003</v>
      </c>
    </row>
    <row r="313" spans="1:35" x14ac:dyDescent="0.55000000000000004">
      <c r="A313" t="s">
        <v>3673</v>
      </c>
      <c r="B313">
        <v>4419</v>
      </c>
      <c r="C313" t="s">
        <v>41</v>
      </c>
      <c r="D313">
        <v>711</v>
      </c>
      <c r="E313" t="s">
        <v>3567</v>
      </c>
      <c r="F313" t="s">
        <v>3568</v>
      </c>
      <c r="G313" t="s">
        <v>3569</v>
      </c>
      <c r="H313" t="s">
        <v>3570</v>
      </c>
      <c r="I313">
        <v>7777.2151898734201</v>
      </c>
      <c r="J313">
        <v>30720</v>
      </c>
      <c r="K313" t="s">
        <v>901</v>
      </c>
      <c r="L313" s="2">
        <v>271</v>
      </c>
      <c r="M313" t="s">
        <v>640</v>
      </c>
      <c r="N313" t="s">
        <v>640</v>
      </c>
      <c r="O313">
        <v>28051</v>
      </c>
      <c r="P313">
        <v>8456.5035161743999</v>
      </c>
      <c r="Q313" t="s">
        <v>3571</v>
      </c>
      <c r="R313" t="s">
        <v>3569</v>
      </c>
      <c r="S313" s="2">
        <v>6</v>
      </c>
      <c r="T313">
        <v>1.1800947867298599</v>
      </c>
      <c r="U313">
        <v>5.8846506387939899</v>
      </c>
      <c r="V313">
        <v>4.6224899598393598</v>
      </c>
      <c r="W313" t="s">
        <v>640</v>
      </c>
      <c r="X313">
        <v>100</v>
      </c>
      <c r="Y313" t="b">
        <v>1</v>
      </c>
      <c r="Z313" t="b">
        <v>1</v>
      </c>
      <c r="AA313" t="s">
        <v>8</v>
      </c>
      <c r="AB313">
        <v>4874.3911439114399</v>
      </c>
      <c r="AC313" t="s">
        <v>640</v>
      </c>
      <c r="AD313">
        <v>0.57364341085271298</v>
      </c>
      <c r="AE313">
        <v>20</v>
      </c>
      <c r="AF313">
        <v>2.7378947368421001</v>
      </c>
      <c r="AG313">
        <v>15.215294117647</v>
      </c>
      <c r="AH313">
        <v>17.953188854489099</v>
      </c>
      <c r="AI313">
        <v>7.02</v>
      </c>
    </row>
    <row r="314" spans="1:35" x14ac:dyDescent="0.55000000000000004">
      <c r="A314" t="s">
        <v>3673</v>
      </c>
      <c r="B314">
        <v>4419</v>
      </c>
      <c r="C314" t="s">
        <v>41</v>
      </c>
      <c r="D314">
        <v>18015</v>
      </c>
      <c r="E314" t="s">
        <v>3572</v>
      </c>
      <c r="F314" t="s">
        <v>3573</v>
      </c>
      <c r="G314" t="s">
        <v>3574</v>
      </c>
      <c r="H314" t="s">
        <v>3575</v>
      </c>
      <c r="I314">
        <v>12980.385512073301</v>
      </c>
      <c r="J314">
        <v>65535</v>
      </c>
      <c r="K314" t="s">
        <v>3576</v>
      </c>
      <c r="L314" s="2">
        <v>3251</v>
      </c>
      <c r="M314" t="s">
        <v>640</v>
      </c>
      <c r="N314" t="s">
        <v>640</v>
      </c>
      <c r="O314">
        <v>7551</v>
      </c>
      <c r="P314">
        <v>3675.5741176470601</v>
      </c>
      <c r="Q314" t="s">
        <v>3577</v>
      </c>
      <c r="R314" t="s">
        <v>3578</v>
      </c>
      <c r="S314" s="2">
        <v>65</v>
      </c>
      <c r="T314">
        <v>1.01192029094719</v>
      </c>
      <c r="U314">
        <v>1.6892072860126901</v>
      </c>
      <c r="V314">
        <v>5.7815944965295101</v>
      </c>
      <c r="W314" t="s">
        <v>640</v>
      </c>
      <c r="X314">
        <v>100</v>
      </c>
      <c r="Y314" t="b">
        <v>1</v>
      </c>
      <c r="Z314" t="b">
        <v>1</v>
      </c>
      <c r="AA314" t="s">
        <v>8</v>
      </c>
      <c r="AB314">
        <v>8545.4075669024896</v>
      </c>
      <c r="AC314" t="s">
        <v>640</v>
      </c>
      <c r="AD314">
        <v>0.34417600874262799</v>
      </c>
      <c r="AE314">
        <v>214</v>
      </c>
      <c r="AF314">
        <v>1.4564426457331701</v>
      </c>
      <c r="AG314">
        <v>2.1943701090152401</v>
      </c>
      <c r="AH314">
        <v>3.6508127547484102</v>
      </c>
      <c r="AI314">
        <v>76.86</v>
      </c>
    </row>
    <row r="315" spans="1:35" x14ac:dyDescent="0.55000000000000004">
      <c r="A315" t="s">
        <v>3673</v>
      </c>
      <c r="B315">
        <v>4419</v>
      </c>
      <c r="C315" t="s">
        <v>41</v>
      </c>
      <c r="D315">
        <v>912</v>
      </c>
      <c r="E315" t="s">
        <v>3579</v>
      </c>
      <c r="F315" t="s">
        <v>3580</v>
      </c>
      <c r="G315" t="s">
        <v>3581</v>
      </c>
      <c r="H315" t="s">
        <v>3582</v>
      </c>
      <c r="I315">
        <v>8421.0526315789502</v>
      </c>
      <c r="J315">
        <v>35840</v>
      </c>
      <c r="K315" t="s">
        <v>3258</v>
      </c>
      <c r="L315" s="2">
        <v>212</v>
      </c>
      <c r="M315" t="s">
        <v>640</v>
      </c>
      <c r="N315" t="s">
        <v>640</v>
      </c>
      <c r="O315">
        <v>5492</v>
      </c>
      <c r="P315">
        <v>2999.95275590551</v>
      </c>
      <c r="Q315" t="s">
        <v>3583</v>
      </c>
      <c r="R315" t="s">
        <v>632</v>
      </c>
      <c r="S315" s="2">
        <v>94</v>
      </c>
      <c r="T315">
        <v>1.10408921933085</v>
      </c>
      <c r="U315">
        <v>1.47448510301069</v>
      </c>
      <c r="V315">
        <v>4.9528619528619497</v>
      </c>
      <c r="W315" t="s">
        <v>640</v>
      </c>
      <c r="X315">
        <v>100</v>
      </c>
      <c r="Y315" t="b">
        <v>1</v>
      </c>
      <c r="Z315" t="b">
        <v>1</v>
      </c>
      <c r="AA315" t="s">
        <v>8</v>
      </c>
      <c r="AB315">
        <v>6110.1886792452797</v>
      </c>
      <c r="AC315" t="s">
        <v>640</v>
      </c>
      <c r="AD315">
        <v>0.33003952569169998</v>
      </c>
      <c r="AE315">
        <v>214</v>
      </c>
      <c r="AF315">
        <v>0.89999999999999902</v>
      </c>
      <c r="AG315">
        <v>1.32711864406779</v>
      </c>
      <c r="AH315">
        <v>2.2271186440677901</v>
      </c>
      <c r="AI315">
        <v>76.86</v>
      </c>
    </row>
    <row r="316" spans="1:35" x14ac:dyDescent="0.55000000000000004">
      <c r="A316" t="s">
        <v>3673</v>
      </c>
      <c r="B316">
        <v>4419</v>
      </c>
      <c r="C316" t="s">
        <v>41</v>
      </c>
      <c r="D316">
        <v>1970</v>
      </c>
      <c r="E316" t="s">
        <v>3584</v>
      </c>
      <c r="F316" t="s">
        <v>3585</v>
      </c>
      <c r="G316" t="s">
        <v>3586</v>
      </c>
      <c r="H316" t="s">
        <v>3587</v>
      </c>
      <c r="I316">
        <v>6140.1015228426404</v>
      </c>
      <c r="J316">
        <v>25600</v>
      </c>
      <c r="K316" t="s">
        <v>3588</v>
      </c>
      <c r="L316" s="2">
        <v>321</v>
      </c>
      <c r="M316" t="s">
        <v>3566</v>
      </c>
      <c r="N316" t="s">
        <v>3566</v>
      </c>
      <c r="O316">
        <v>3591</v>
      </c>
      <c r="P316">
        <v>2484.8888888888901</v>
      </c>
      <c r="Q316" t="s">
        <v>3589</v>
      </c>
      <c r="R316" t="s">
        <v>961</v>
      </c>
      <c r="S316" s="2">
        <v>160</v>
      </c>
      <c r="T316">
        <v>1.0078125</v>
      </c>
      <c r="U316">
        <v>4.2877565536657603</v>
      </c>
      <c r="V316">
        <v>5.3178294573643399</v>
      </c>
      <c r="W316" t="s">
        <v>3566</v>
      </c>
      <c r="X316">
        <v>89</v>
      </c>
      <c r="Y316" t="b">
        <v>1</v>
      </c>
      <c r="Z316" t="b">
        <v>1</v>
      </c>
      <c r="AA316" t="s">
        <v>8</v>
      </c>
      <c r="AB316">
        <v>4234.7663551401902</v>
      </c>
      <c r="AC316" t="s">
        <v>3566</v>
      </c>
      <c r="AD316">
        <v>0.36911487758945399</v>
      </c>
      <c r="AE316">
        <v>261</v>
      </c>
      <c r="AF316">
        <v>2.0432432432432401</v>
      </c>
      <c r="AG316">
        <v>4.032</v>
      </c>
      <c r="AH316">
        <v>6.0752432432432402</v>
      </c>
      <c r="AI316">
        <v>93.78</v>
      </c>
    </row>
    <row r="317" spans="1:35" x14ac:dyDescent="0.55000000000000004">
      <c r="A317" t="s">
        <v>3673</v>
      </c>
      <c r="B317">
        <v>4419</v>
      </c>
      <c r="C317" t="s">
        <v>41</v>
      </c>
      <c r="D317">
        <v>1250</v>
      </c>
      <c r="E317" t="s">
        <v>3590</v>
      </c>
      <c r="F317" t="s">
        <v>3591</v>
      </c>
      <c r="G317" t="s">
        <v>3592</v>
      </c>
      <c r="H317" t="s">
        <v>3593</v>
      </c>
      <c r="I317">
        <v>6957.7992000000004</v>
      </c>
      <c r="J317">
        <v>25600</v>
      </c>
      <c r="K317" t="s">
        <v>606</v>
      </c>
      <c r="L317" s="2">
        <v>277</v>
      </c>
      <c r="M317" t="s">
        <v>1283</v>
      </c>
      <c r="N317" t="s">
        <v>1283</v>
      </c>
      <c r="O317">
        <v>3345</v>
      </c>
      <c r="P317">
        <v>2125.8166666666698</v>
      </c>
      <c r="Q317" t="s">
        <v>3594</v>
      </c>
      <c r="R317" t="s">
        <v>3595</v>
      </c>
      <c r="S317" s="2">
        <v>177</v>
      </c>
      <c r="T317">
        <v>1.0075834587842201</v>
      </c>
      <c r="U317">
        <v>2.1427064499544799</v>
      </c>
      <c r="V317">
        <v>3.7116425055266</v>
      </c>
      <c r="W317" t="s">
        <v>1283</v>
      </c>
      <c r="X317">
        <v>84</v>
      </c>
      <c r="Y317" t="b">
        <v>1</v>
      </c>
      <c r="Z317" t="b">
        <v>1</v>
      </c>
      <c r="AA317" t="s">
        <v>8</v>
      </c>
      <c r="AB317">
        <v>5568.6462093862801</v>
      </c>
      <c r="AC317" t="s">
        <v>1283</v>
      </c>
      <c r="AD317">
        <v>0.26146650113613101</v>
      </c>
      <c r="AE317">
        <v>263</v>
      </c>
      <c r="AF317">
        <v>0.22819376557898</v>
      </c>
      <c r="AG317">
        <v>2.9917113962264099</v>
      </c>
      <c r="AH317">
        <v>3.2199051618053902</v>
      </c>
      <c r="AI317">
        <v>94.5</v>
      </c>
    </row>
    <row r="318" spans="1:35" x14ac:dyDescent="0.55000000000000004">
      <c r="A318" t="s">
        <v>3673</v>
      </c>
      <c r="B318">
        <v>4419</v>
      </c>
      <c r="C318" t="s">
        <v>41</v>
      </c>
      <c r="D318">
        <v>4862</v>
      </c>
      <c r="E318" t="s">
        <v>3596</v>
      </c>
      <c r="F318" t="s">
        <v>3597</v>
      </c>
      <c r="G318" t="s">
        <v>3598</v>
      </c>
      <c r="H318" t="s">
        <v>3599</v>
      </c>
      <c r="I318">
        <v>7024.9938296997097</v>
      </c>
      <c r="J318">
        <v>33280</v>
      </c>
      <c r="K318" t="s">
        <v>3600</v>
      </c>
      <c r="L318" s="2">
        <v>684</v>
      </c>
      <c r="M318" t="s">
        <v>640</v>
      </c>
      <c r="N318" t="s">
        <v>640</v>
      </c>
      <c r="O318">
        <v>3217</v>
      </c>
      <c r="P318">
        <v>2140.6923076923099</v>
      </c>
      <c r="Q318" t="s">
        <v>3601</v>
      </c>
      <c r="R318" t="s">
        <v>21</v>
      </c>
      <c r="S318" s="2">
        <v>186</v>
      </c>
      <c r="T318">
        <v>1.07324840764331</v>
      </c>
      <c r="U318">
        <v>4.72945908531974</v>
      </c>
      <c r="V318">
        <v>5.6409495548961397</v>
      </c>
      <c r="W318" t="s">
        <v>640</v>
      </c>
      <c r="X318">
        <v>100</v>
      </c>
      <c r="Y318" t="b">
        <v>1</v>
      </c>
      <c r="Z318" t="b">
        <v>1</v>
      </c>
      <c r="AA318" t="s">
        <v>8</v>
      </c>
      <c r="AB318">
        <v>5310.8771929824597</v>
      </c>
      <c r="AC318" t="s">
        <v>640</v>
      </c>
      <c r="AD318">
        <v>0.31078224101479901</v>
      </c>
      <c r="AE318">
        <v>102</v>
      </c>
      <c r="AF318">
        <v>2.9507142857142798</v>
      </c>
      <c r="AG318">
        <v>2.6834482758620699</v>
      </c>
      <c r="AH318">
        <v>5.6341625615763498</v>
      </c>
      <c r="AI318">
        <v>36.54</v>
      </c>
    </row>
    <row r="319" spans="1:35" x14ac:dyDescent="0.55000000000000004">
      <c r="A319" t="s">
        <v>3673</v>
      </c>
      <c r="B319">
        <v>4419</v>
      </c>
      <c r="C319" t="s">
        <v>41</v>
      </c>
      <c r="D319">
        <v>2308</v>
      </c>
      <c r="E319" t="s">
        <v>3602</v>
      </c>
      <c r="F319" t="s">
        <v>3603</v>
      </c>
      <c r="G319" t="s">
        <v>3604</v>
      </c>
      <c r="H319" t="s">
        <v>3605</v>
      </c>
      <c r="I319">
        <v>7335.04332755633</v>
      </c>
      <c r="J319">
        <v>30720</v>
      </c>
      <c r="K319" t="s">
        <v>3606</v>
      </c>
      <c r="L319" s="2">
        <v>523</v>
      </c>
      <c r="M319" t="s">
        <v>415</v>
      </c>
      <c r="N319" t="s">
        <v>415</v>
      </c>
      <c r="O319">
        <v>2903</v>
      </c>
      <c r="P319">
        <v>2020.1739130434801</v>
      </c>
      <c r="Q319" t="s">
        <v>3607</v>
      </c>
      <c r="R319" t="s">
        <v>992</v>
      </c>
      <c r="S319" s="2">
        <v>209</v>
      </c>
      <c r="T319">
        <v>1.07156308851224</v>
      </c>
      <c r="U319">
        <v>4.60438530161999</v>
      </c>
      <c r="V319">
        <v>2.4270650263620399</v>
      </c>
      <c r="W319" t="s">
        <v>415</v>
      </c>
      <c r="X319">
        <v>52</v>
      </c>
      <c r="Y319" t="b">
        <v>1</v>
      </c>
      <c r="Z319" t="b">
        <v>1</v>
      </c>
      <c r="AA319" t="s">
        <v>8</v>
      </c>
      <c r="AB319">
        <v>5041.6826003824099</v>
      </c>
      <c r="AC319" t="s">
        <v>415</v>
      </c>
      <c r="AD319">
        <v>0.46310679611650502</v>
      </c>
      <c r="AE319">
        <v>296</v>
      </c>
      <c r="AF319">
        <v>0.59241176470588197</v>
      </c>
      <c r="AG319">
        <v>4.1399999999999899</v>
      </c>
      <c r="AH319">
        <v>4.7324117647058799</v>
      </c>
      <c r="AI319">
        <v>106.38</v>
      </c>
    </row>
    <row r="320" spans="1:35" x14ac:dyDescent="0.55000000000000004">
      <c r="A320" t="s">
        <v>3673</v>
      </c>
      <c r="B320">
        <v>4419</v>
      </c>
      <c r="C320" t="s">
        <v>41</v>
      </c>
      <c r="D320">
        <v>2150</v>
      </c>
      <c r="E320" t="s">
        <v>3608</v>
      </c>
      <c r="F320" t="s">
        <v>3609</v>
      </c>
      <c r="G320" t="s">
        <v>245</v>
      </c>
      <c r="H320" t="s">
        <v>3610</v>
      </c>
      <c r="I320">
        <v>6092.8</v>
      </c>
      <c r="J320">
        <v>28160</v>
      </c>
      <c r="K320" t="s">
        <v>3611</v>
      </c>
      <c r="L320" s="2">
        <v>522</v>
      </c>
      <c r="M320" t="s">
        <v>640</v>
      </c>
      <c r="N320" t="s">
        <v>640</v>
      </c>
      <c r="O320">
        <v>2833</v>
      </c>
      <c r="P320">
        <v>2264.0769230769201</v>
      </c>
      <c r="Q320" t="s">
        <v>3612</v>
      </c>
      <c r="R320" t="s">
        <v>21</v>
      </c>
      <c r="S320" s="2">
        <v>214</v>
      </c>
      <c r="T320">
        <v>1.19370460048426</v>
      </c>
      <c r="U320">
        <v>2.5610362905419901</v>
      </c>
      <c r="V320">
        <v>4.5902636916835702</v>
      </c>
      <c r="W320" t="s">
        <v>640</v>
      </c>
      <c r="X320">
        <v>100</v>
      </c>
      <c r="Y320" t="b">
        <v>1</v>
      </c>
      <c r="Z320" t="b">
        <v>1</v>
      </c>
      <c r="AA320" t="s">
        <v>8</v>
      </c>
      <c r="AB320">
        <v>4482.4521072796897</v>
      </c>
      <c r="AC320" t="s">
        <v>640</v>
      </c>
      <c r="AD320">
        <v>0.39277899343544898</v>
      </c>
      <c r="AE320">
        <v>204</v>
      </c>
      <c r="AF320">
        <v>1.4641463414634099</v>
      </c>
      <c r="AG320">
        <v>1.06427184466019</v>
      </c>
      <c r="AH320">
        <v>2.5284181861236101</v>
      </c>
      <c r="AI320">
        <v>73.260000000000005</v>
      </c>
    </row>
    <row r="321" spans="1:35" x14ac:dyDescent="0.55000000000000004">
      <c r="A321" t="s">
        <v>3673</v>
      </c>
      <c r="B321">
        <v>4419</v>
      </c>
      <c r="C321" t="s">
        <v>41</v>
      </c>
      <c r="D321">
        <v>19499</v>
      </c>
      <c r="E321" t="s">
        <v>3613</v>
      </c>
      <c r="F321" t="s">
        <v>3614</v>
      </c>
      <c r="G321" t="s">
        <v>3615</v>
      </c>
      <c r="H321" t="s">
        <v>3616</v>
      </c>
      <c r="I321">
        <v>9410.0710292835502</v>
      </c>
      <c r="J321">
        <v>65535</v>
      </c>
      <c r="K321" t="s">
        <v>3617</v>
      </c>
      <c r="L321" s="2">
        <v>2896</v>
      </c>
      <c r="M321" t="s">
        <v>640</v>
      </c>
      <c r="N321" t="s">
        <v>640</v>
      </c>
      <c r="O321">
        <v>2794</v>
      </c>
      <c r="P321">
        <v>2440.1428571428601</v>
      </c>
      <c r="Q321" t="s">
        <v>3618</v>
      </c>
      <c r="R321" t="s">
        <v>3619</v>
      </c>
      <c r="S321" s="2">
        <v>219</v>
      </c>
      <c r="T321">
        <v>1.20712929761654</v>
      </c>
      <c r="U321">
        <v>0.83963334783504495</v>
      </c>
      <c r="V321">
        <v>4.8754498023326898</v>
      </c>
      <c r="W321" t="s">
        <v>640</v>
      </c>
      <c r="X321">
        <v>100</v>
      </c>
      <c r="Y321" t="b">
        <v>1</v>
      </c>
      <c r="Z321" t="b">
        <v>1</v>
      </c>
      <c r="AA321" t="s">
        <v>8</v>
      </c>
      <c r="AB321">
        <v>6193.1491712707202</v>
      </c>
      <c r="AC321" t="s">
        <v>640</v>
      </c>
      <c r="AD321">
        <v>0.47273765343990898</v>
      </c>
      <c r="AE321">
        <v>104</v>
      </c>
      <c r="AF321">
        <v>0.83974973931178198</v>
      </c>
      <c r="AG321">
        <v>4.9868181818181698</v>
      </c>
      <c r="AH321">
        <v>5.8265679211299499</v>
      </c>
      <c r="AI321">
        <v>37.26</v>
      </c>
    </row>
    <row r="322" spans="1:35" x14ac:dyDescent="0.55000000000000004">
      <c r="A322" t="s">
        <v>3673</v>
      </c>
      <c r="B322">
        <v>4419</v>
      </c>
      <c r="C322" t="s">
        <v>41</v>
      </c>
      <c r="D322">
        <v>4915</v>
      </c>
      <c r="E322" t="s">
        <v>3620</v>
      </c>
      <c r="F322" t="s">
        <v>3621</v>
      </c>
      <c r="G322" t="s">
        <v>3622</v>
      </c>
      <c r="H322" t="s">
        <v>3623</v>
      </c>
      <c r="I322">
        <v>10585.221770091601</v>
      </c>
      <c r="J322">
        <v>65535</v>
      </c>
      <c r="K322" t="s">
        <v>825</v>
      </c>
      <c r="L322" s="2">
        <v>690</v>
      </c>
      <c r="M322" t="s">
        <v>73</v>
      </c>
      <c r="N322" t="s">
        <v>73</v>
      </c>
      <c r="O322">
        <v>2744</v>
      </c>
      <c r="P322">
        <v>1770.4166666666699</v>
      </c>
      <c r="Q322" t="s">
        <v>3624</v>
      </c>
      <c r="R322" t="s">
        <v>614</v>
      </c>
      <c r="S322" s="2">
        <v>222</v>
      </c>
      <c r="T322">
        <v>1.2396694214876001</v>
      </c>
      <c r="U322">
        <v>6.5484360055154998</v>
      </c>
      <c r="V322">
        <v>2.1719986979166701</v>
      </c>
      <c r="W322" t="s">
        <v>73</v>
      </c>
      <c r="X322">
        <v>57</v>
      </c>
      <c r="Y322" t="b">
        <v>1</v>
      </c>
      <c r="Z322" t="b">
        <v>1</v>
      </c>
      <c r="AA322" t="s">
        <v>8</v>
      </c>
      <c r="AB322">
        <v>8592.6956521739103</v>
      </c>
      <c r="AC322" t="s">
        <v>73</v>
      </c>
      <c r="AD322">
        <v>0.46286701208981001</v>
      </c>
      <c r="AE322">
        <v>294</v>
      </c>
      <c r="AF322">
        <v>1.43291803278688</v>
      </c>
      <c r="AG322">
        <v>7.0889999999999898</v>
      </c>
      <c r="AH322">
        <v>8.5219180327868695</v>
      </c>
      <c r="AI322">
        <v>105.66</v>
      </c>
    </row>
    <row r="323" spans="1:35" x14ac:dyDescent="0.55000000000000004">
      <c r="A323" t="s">
        <v>3673</v>
      </c>
      <c r="B323">
        <v>4419</v>
      </c>
      <c r="C323" t="s">
        <v>41</v>
      </c>
      <c r="D323">
        <v>8355</v>
      </c>
      <c r="E323" t="s">
        <v>3625</v>
      </c>
      <c r="F323" t="s">
        <v>3626</v>
      </c>
      <c r="G323" t="s">
        <v>3627</v>
      </c>
      <c r="H323" t="s">
        <v>3628</v>
      </c>
      <c r="I323">
        <v>9220.2896469180105</v>
      </c>
      <c r="J323">
        <v>64000</v>
      </c>
      <c r="K323" t="s">
        <v>3629</v>
      </c>
      <c r="L323" s="2">
        <v>1835</v>
      </c>
      <c r="M323" t="s">
        <v>640</v>
      </c>
      <c r="N323" t="s">
        <v>640</v>
      </c>
      <c r="O323">
        <v>2689</v>
      </c>
      <c r="P323">
        <v>2450</v>
      </c>
      <c r="Q323" t="s">
        <v>3630</v>
      </c>
      <c r="R323" t="s">
        <v>3631</v>
      </c>
      <c r="S323" s="2">
        <v>224</v>
      </c>
      <c r="T323">
        <v>1.3120356612184301</v>
      </c>
      <c r="U323">
        <v>2.02903403466274</v>
      </c>
      <c r="V323">
        <v>3.3233295583239002</v>
      </c>
      <c r="W323" t="s">
        <v>640</v>
      </c>
      <c r="X323">
        <v>100</v>
      </c>
      <c r="Y323" t="b">
        <v>1</v>
      </c>
      <c r="Z323" t="b">
        <v>1</v>
      </c>
      <c r="AA323" t="s">
        <v>8</v>
      </c>
      <c r="AB323">
        <v>6637.8637602179797</v>
      </c>
      <c r="AC323" t="s">
        <v>640</v>
      </c>
      <c r="AD323">
        <v>0.440941572089113</v>
      </c>
      <c r="AE323">
        <v>203</v>
      </c>
      <c r="AF323">
        <v>0.52576866764275199</v>
      </c>
      <c r="AG323">
        <v>0.97799999999999898</v>
      </c>
      <c r="AH323">
        <v>1.50376866764275</v>
      </c>
      <c r="AI323">
        <v>72.900000000000006</v>
      </c>
    </row>
    <row r="324" spans="1:35" x14ac:dyDescent="0.55000000000000004">
      <c r="A324" t="s">
        <v>3673</v>
      </c>
      <c r="B324">
        <v>4419</v>
      </c>
      <c r="C324" t="s">
        <v>41</v>
      </c>
      <c r="D324">
        <v>2415</v>
      </c>
      <c r="E324" t="s">
        <v>3632</v>
      </c>
      <c r="F324" t="s">
        <v>3633</v>
      </c>
      <c r="G324" t="s">
        <v>3634</v>
      </c>
      <c r="H324" t="s">
        <v>3635</v>
      </c>
      <c r="I324">
        <v>7672.5797101449298</v>
      </c>
      <c r="J324">
        <v>30720</v>
      </c>
      <c r="K324" t="s">
        <v>3636</v>
      </c>
      <c r="L324" s="2">
        <v>400</v>
      </c>
      <c r="M324" t="s">
        <v>640</v>
      </c>
      <c r="N324" t="s">
        <v>640</v>
      </c>
      <c r="O324">
        <v>2652</v>
      </c>
      <c r="P324">
        <v>2412.6666666666702</v>
      </c>
      <c r="Q324" t="s">
        <v>3637</v>
      </c>
      <c r="R324" t="s">
        <v>3638</v>
      </c>
      <c r="S324" s="2">
        <v>227</v>
      </c>
      <c r="T324">
        <v>1.0233009708737899</v>
      </c>
      <c r="U324">
        <v>2.8284610011542801</v>
      </c>
      <c r="V324">
        <v>5.8690702087286502</v>
      </c>
      <c r="W324" t="s">
        <v>640</v>
      </c>
      <c r="X324">
        <v>100</v>
      </c>
      <c r="Y324" t="b">
        <v>1</v>
      </c>
      <c r="Z324" t="b">
        <v>1</v>
      </c>
      <c r="AA324" t="s">
        <v>8</v>
      </c>
      <c r="AB324">
        <v>5651.2</v>
      </c>
      <c r="AC324" t="s">
        <v>640</v>
      </c>
      <c r="AD324">
        <v>0.33975084937712302</v>
      </c>
      <c r="AE324">
        <v>111</v>
      </c>
      <c r="AF324">
        <v>1.2381639344262301</v>
      </c>
      <c r="AG324">
        <v>2.81127272727272</v>
      </c>
      <c r="AH324">
        <v>4.0494366616989499</v>
      </c>
      <c r="AI324">
        <v>39.78</v>
      </c>
    </row>
    <row r="325" spans="1:35" x14ac:dyDescent="0.55000000000000004">
      <c r="A325" t="s">
        <v>3673</v>
      </c>
      <c r="B325">
        <v>4419</v>
      </c>
      <c r="C325" t="s">
        <v>41</v>
      </c>
      <c r="D325">
        <v>2280</v>
      </c>
      <c r="E325" t="s">
        <v>3639</v>
      </c>
      <c r="F325" t="s">
        <v>3640</v>
      </c>
      <c r="G325" t="s">
        <v>3641</v>
      </c>
      <c r="H325" t="s">
        <v>3642</v>
      </c>
      <c r="I325">
        <v>6981.6140350877204</v>
      </c>
      <c r="J325">
        <v>46080</v>
      </c>
      <c r="K325" t="s">
        <v>3643</v>
      </c>
      <c r="L325" s="2">
        <v>658</v>
      </c>
      <c r="M325" t="s">
        <v>640</v>
      </c>
      <c r="N325" t="s">
        <v>640</v>
      </c>
      <c r="O325">
        <v>2149</v>
      </c>
      <c r="P325">
        <v>1859.8333333333301</v>
      </c>
      <c r="Q325" t="s">
        <v>3644</v>
      </c>
      <c r="R325" t="s">
        <v>3645</v>
      </c>
      <c r="S325" s="2">
        <v>278</v>
      </c>
      <c r="T325">
        <v>1.1862871927555001</v>
      </c>
      <c r="U325">
        <v>1.5897679202572801</v>
      </c>
      <c r="V325">
        <v>4.8233369683751404</v>
      </c>
      <c r="W325" t="s">
        <v>640</v>
      </c>
      <c r="X325">
        <v>100</v>
      </c>
      <c r="Y325" t="b">
        <v>1</v>
      </c>
      <c r="Z325" t="b">
        <v>1</v>
      </c>
      <c r="AA325" t="s">
        <v>8</v>
      </c>
      <c r="AB325">
        <v>6890.2127659574498</v>
      </c>
      <c r="AC325" t="s">
        <v>640</v>
      </c>
      <c r="AD325">
        <v>0.272162619988707</v>
      </c>
      <c r="AE325">
        <v>115</v>
      </c>
      <c r="AF325">
        <v>0.87149321266968205</v>
      </c>
      <c r="AG325">
        <v>1.45714285714285</v>
      </c>
      <c r="AH325">
        <v>2.3286360698125401</v>
      </c>
      <c r="AI325">
        <v>41.22</v>
      </c>
    </row>
    <row r="326" spans="1:35" x14ac:dyDescent="0.55000000000000004">
      <c r="A326" t="s">
        <v>3673</v>
      </c>
      <c r="B326">
        <v>4419</v>
      </c>
      <c r="C326" t="s">
        <v>41</v>
      </c>
      <c r="D326">
        <v>2642</v>
      </c>
      <c r="E326" t="s">
        <v>3646</v>
      </c>
      <c r="F326" t="s">
        <v>3647</v>
      </c>
      <c r="G326" t="s">
        <v>3648</v>
      </c>
      <c r="H326" t="s">
        <v>3649</v>
      </c>
      <c r="I326">
        <v>6417.4413323239996</v>
      </c>
      <c r="J326">
        <v>33280</v>
      </c>
      <c r="K326" t="s">
        <v>3650</v>
      </c>
      <c r="L326" s="2">
        <v>485</v>
      </c>
      <c r="M326" t="s">
        <v>1283</v>
      </c>
      <c r="N326" t="s">
        <v>1283</v>
      </c>
      <c r="O326">
        <v>2034</v>
      </c>
      <c r="P326">
        <v>1719.875</v>
      </c>
      <c r="Q326" t="s">
        <v>3651</v>
      </c>
      <c r="R326" t="s">
        <v>3652</v>
      </c>
      <c r="S326" s="2">
        <v>290</v>
      </c>
      <c r="T326">
        <v>1.1245421245421201</v>
      </c>
      <c r="U326">
        <v>0.73642802522106598</v>
      </c>
      <c r="V326">
        <v>4.54723127035831</v>
      </c>
      <c r="W326" t="s">
        <v>1283</v>
      </c>
      <c r="X326">
        <v>84</v>
      </c>
      <c r="Y326" t="b">
        <v>1</v>
      </c>
      <c r="Z326" t="b">
        <v>1</v>
      </c>
      <c r="AA326" t="s">
        <v>8</v>
      </c>
      <c r="AB326">
        <v>5030.2680412371101</v>
      </c>
      <c r="AC326" t="s">
        <v>1283</v>
      </c>
      <c r="AD326">
        <v>0.33263378803777499</v>
      </c>
      <c r="AE326">
        <v>264</v>
      </c>
      <c r="AF326">
        <v>0.57214285714285695</v>
      </c>
      <c r="AG326">
        <v>1.5988235294117601</v>
      </c>
      <c r="AH326">
        <v>2.1709663865546198</v>
      </c>
      <c r="AI326">
        <v>94.86</v>
      </c>
    </row>
    <row r="327" spans="1:35" x14ac:dyDescent="0.55000000000000004">
      <c r="A327" t="s">
        <v>3673</v>
      </c>
      <c r="B327">
        <v>4419</v>
      </c>
      <c r="C327" t="s">
        <v>41</v>
      </c>
      <c r="D327">
        <v>7022</v>
      </c>
      <c r="E327" t="s">
        <v>3653</v>
      </c>
      <c r="F327" t="s">
        <v>3654</v>
      </c>
      <c r="G327" t="s">
        <v>3655</v>
      </c>
      <c r="H327" t="s">
        <v>3656</v>
      </c>
      <c r="I327">
        <v>7429.9060096838502</v>
      </c>
      <c r="J327">
        <v>40960</v>
      </c>
      <c r="K327" t="s">
        <v>3657</v>
      </c>
      <c r="L327" s="2">
        <v>1113</v>
      </c>
      <c r="M327" t="s">
        <v>640</v>
      </c>
      <c r="N327" t="s">
        <v>640</v>
      </c>
      <c r="O327">
        <v>2027</v>
      </c>
      <c r="P327">
        <v>2005</v>
      </c>
      <c r="Q327" t="s">
        <v>3658</v>
      </c>
      <c r="R327" t="s">
        <v>3659</v>
      </c>
      <c r="S327" s="2">
        <v>291</v>
      </c>
      <c r="T327">
        <v>1.08309455587393</v>
      </c>
      <c r="U327">
        <v>2.4951907042022698</v>
      </c>
      <c r="V327">
        <v>6.1177248677248697</v>
      </c>
      <c r="W327" t="s">
        <v>640</v>
      </c>
      <c r="X327">
        <v>100</v>
      </c>
      <c r="Y327" t="b">
        <v>1</v>
      </c>
      <c r="Z327" t="b">
        <v>1</v>
      </c>
      <c r="AA327" t="s">
        <v>8</v>
      </c>
      <c r="AB327">
        <v>5297.1069182389901</v>
      </c>
      <c r="AC327" t="s">
        <v>640</v>
      </c>
      <c r="AD327">
        <v>0.37386018237082103</v>
      </c>
      <c r="AE327">
        <v>122</v>
      </c>
      <c r="AF327">
        <v>1.54949152542373</v>
      </c>
      <c r="AG327">
        <v>4.6827692307692201</v>
      </c>
      <c r="AH327">
        <v>6.2322607561929502</v>
      </c>
      <c r="AI327">
        <v>43.74</v>
      </c>
    </row>
    <row r="328" spans="1:35" x14ac:dyDescent="0.55000000000000004">
      <c r="A328" t="s">
        <v>3673</v>
      </c>
      <c r="B328">
        <v>4419</v>
      </c>
      <c r="C328" t="s">
        <v>41</v>
      </c>
      <c r="D328">
        <v>2006</v>
      </c>
      <c r="E328" t="s">
        <v>3660</v>
      </c>
      <c r="F328" t="s">
        <v>3661</v>
      </c>
      <c r="G328" t="s">
        <v>3662</v>
      </c>
      <c r="H328" t="s">
        <v>3663</v>
      </c>
      <c r="I328">
        <v>16047.8564307079</v>
      </c>
      <c r="J328">
        <v>64000</v>
      </c>
      <c r="K328" t="s">
        <v>3664</v>
      </c>
      <c r="L328" s="2">
        <v>509</v>
      </c>
      <c r="M328" t="s">
        <v>640</v>
      </c>
      <c r="N328" t="s">
        <v>640</v>
      </c>
      <c r="O328">
        <v>1500</v>
      </c>
      <c r="P328">
        <v>1486.5</v>
      </c>
      <c r="Q328" t="s">
        <v>3665</v>
      </c>
      <c r="R328" t="s">
        <v>3666</v>
      </c>
      <c r="S328" s="2">
        <v>338</v>
      </c>
      <c r="T328">
        <v>1.0504563242687399</v>
      </c>
      <c r="U328">
        <v>4.1403520848240003</v>
      </c>
      <c r="V328">
        <v>4.9140298101599296</v>
      </c>
      <c r="W328" t="s">
        <v>640</v>
      </c>
      <c r="X328">
        <v>100</v>
      </c>
      <c r="Y328" t="b">
        <v>1</v>
      </c>
      <c r="Z328" t="b">
        <v>1</v>
      </c>
      <c r="AA328" t="s">
        <v>8</v>
      </c>
      <c r="AB328">
        <v>12241.728880157199</v>
      </c>
      <c r="AC328" t="s">
        <v>640</v>
      </c>
      <c r="AD328">
        <v>0.28249778528142999</v>
      </c>
      <c r="AE328">
        <v>48</v>
      </c>
      <c r="AF328">
        <v>0.70742211031626401</v>
      </c>
      <c r="AG328">
        <v>4.2934399797482099</v>
      </c>
      <c r="AH328">
        <v>5.0008620900644702</v>
      </c>
      <c r="AI328">
        <v>17.100000000000001</v>
      </c>
    </row>
    <row r="329" spans="1:35" x14ac:dyDescent="0.55000000000000004">
      <c r="A329" t="s">
        <v>3673</v>
      </c>
      <c r="B329">
        <v>4419</v>
      </c>
      <c r="C329" t="s">
        <v>41</v>
      </c>
      <c r="D329">
        <v>1133</v>
      </c>
      <c r="E329" t="s">
        <v>3667</v>
      </c>
      <c r="F329" t="s">
        <v>3668</v>
      </c>
      <c r="G329" t="s">
        <v>3669</v>
      </c>
      <c r="H329" t="s">
        <v>3670</v>
      </c>
      <c r="I329">
        <v>13425.8781994704</v>
      </c>
      <c r="J329">
        <v>64000</v>
      </c>
      <c r="K329" t="s">
        <v>3671</v>
      </c>
      <c r="L329" s="2">
        <v>396</v>
      </c>
      <c r="M329" t="s">
        <v>640</v>
      </c>
      <c r="N329" t="s">
        <v>640</v>
      </c>
      <c r="O329">
        <v>1081</v>
      </c>
      <c r="P329">
        <v>622</v>
      </c>
      <c r="Q329" t="s">
        <v>3672</v>
      </c>
      <c r="R329" t="s">
        <v>238</v>
      </c>
      <c r="S329" s="2">
        <v>365</v>
      </c>
      <c r="T329">
        <v>1.0599924524517701</v>
      </c>
      <c r="U329">
        <v>0.98921530234278898</v>
      </c>
      <c r="V329">
        <v>5.5165063336520097</v>
      </c>
      <c r="W329" t="s">
        <v>640</v>
      </c>
      <c r="X329">
        <v>100</v>
      </c>
      <c r="Y329" t="b">
        <v>1</v>
      </c>
      <c r="Z329" t="b">
        <v>1</v>
      </c>
      <c r="AA329" t="s">
        <v>8</v>
      </c>
      <c r="AB329">
        <v>11306.666666666701</v>
      </c>
      <c r="AC329" t="s">
        <v>640</v>
      </c>
      <c r="AD329">
        <v>0.61120640365923395</v>
      </c>
      <c r="AE329">
        <v>213</v>
      </c>
      <c r="AF329">
        <v>1.2479527559055099</v>
      </c>
      <c r="AG329">
        <v>2.7480551578630101</v>
      </c>
      <c r="AH329">
        <v>3.9960079137685098</v>
      </c>
      <c r="AI329">
        <v>76.5</v>
      </c>
    </row>
    <row r="330" spans="1:35" x14ac:dyDescent="0.55000000000000004">
      <c r="A330" t="s">
        <v>4499</v>
      </c>
      <c r="B330">
        <v>4418</v>
      </c>
      <c r="C330" t="s">
        <v>41</v>
      </c>
      <c r="D330">
        <v>7314</v>
      </c>
      <c r="E330" t="s">
        <v>4422</v>
      </c>
      <c r="F330" t="s">
        <v>4423</v>
      </c>
      <c r="G330" t="s">
        <v>4424</v>
      </c>
      <c r="H330" t="s">
        <v>4425</v>
      </c>
      <c r="I330">
        <v>2639.4531036368599</v>
      </c>
      <c r="J330">
        <v>25600</v>
      </c>
      <c r="K330" t="s">
        <v>4426</v>
      </c>
      <c r="L330" s="2">
        <v>1099</v>
      </c>
      <c r="M330" t="s">
        <v>640</v>
      </c>
      <c r="N330" t="s">
        <v>640</v>
      </c>
      <c r="O330">
        <v>15138</v>
      </c>
      <c r="P330">
        <v>6291.3684210526299</v>
      </c>
      <c r="Q330" t="s">
        <v>4427</v>
      </c>
      <c r="R330" t="s">
        <v>608</v>
      </c>
      <c r="S330" s="2">
        <v>28</v>
      </c>
      <c r="T330">
        <v>1.1057934508816101</v>
      </c>
      <c r="U330">
        <v>3.6187248943980999</v>
      </c>
      <c r="V330">
        <v>5.9020501138952204</v>
      </c>
      <c r="W330" t="s">
        <v>640</v>
      </c>
      <c r="X330">
        <v>100</v>
      </c>
      <c r="Y330" t="b">
        <v>1</v>
      </c>
      <c r="Z330" t="b">
        <v>1</v>
      </c>
      <c r="AA330" t="s">
        <v>8</v>
      </c>
      <c r="AB330">
        <v>1467.51592356688</v>
      </c>
      <c r="AC330" t="s">
        <v>640</v>
      </c>
      <c r="AD330">
        <v>0.76666666666666705</v>
      </c>
      <c r="AE330">
        <v>135</v>
      </c>
      <c r="AF330">
        <v>2.25</v>
      </c>
      <c r="AG330">
        <v>1.7789062499999999</v>
      </c>
      <c r="AH330">
        <v>4.0289062499999897</v>
      </c>
      <c r="AI330">
        <v>48.42</v>
      </c>
    </row>
    <row r="331" spans="1:35" x14ac:dyDescent="0.55000000000000004">
      <c r="A331" t="s">
        <v>4499</v>
      </c>
      <c r="B331">
        <v>4418</v>
      </c>
      <c r="C331" t="s">
        <v>41</v>
      </c>
      <c r="D331">
        <v>5877</v>
      </c>
      <c r="E331" t="s">
        <v>4428</v>
      </c>
      <c r="F331" t="s">
        <v>4429</v>
      </c>
      <c r="G331" t="s">
        <v>4430</v>
      </c>
      <c r="H331" t="s">
        <v>4431</v>
      </c>
      <c r="I331">
        <v>3612.4008848051699</v>
      </c>
      <c r="J331">
        <v>25600</v>
      </c>
      <c r="K331" t="s">
        <v>4432</v>
      </c>
      <c r="L331" s="2">
        <v>1018</v>
      </c>
      <c r="M331" t="s">
        <v>4433</v>
      </c>
      <c r="N331" t="s">
        <v>4433</v>
      </c>
      <c r="O331">
        <v>8264</v>
      </c>
      <c r="P331">
        <v>3679.3141592920401</v>
      </c>
      <c r="Q331" t="s">
        <v>4434</v>
      </c>
      <c r="R331" t="s">
        <v>4435</v>
      </c>
      <c r="S331" s="2">
        <v>73</v>
      </c>
      <c r="T331">
        <v>1.0959302325581399</v>
      </c>
      <c r="U331">
        <v>2.4007447575979199</v>
      </c>
      <c r="V331">
        <v>4.2493368700265304</v>
      </c>
      <c r="W331" t="s">
        <v>4433</v>
      </c>
      <c r="X331">
        <v>54</v>
      </c>
      <c r="Y331" t="b">
        <v>1</v>
      </c>
      <c r="Z331" t="b">
        <v>0</v>
      </c>
      <c r="AA331" t="s">
        <v>8</v>
      </c>
      <c r="AB331">
        <v>2489.5874263261298</v>
      </c>
      <c r="AC331" t="s">
        <v>4433</v>
      </c>
      <c r="AD331">
        <v>0.48888888888888898</v>
      </c>
      <c r="AE331">
        <v>296</v>
      </c>
      <c r="AF331">
        <v>1.944</v>
      </c>
      <c r="AG331">
        <v>3.7833333333333301</v>
      </c>
      <c r="AH331">
        <v>5.7273333333333198</v>
      </c>
      <c r="AI331">
        <v>106.38</v>
      </c>
    </row>
    <row r="332" spans="1:35" x14ac:dyDescent="0.55000000000000004">
      <c r="A332" t="s">
        <v>4499</v>
      </c>
      <c r="B332">
        <v>4418</v>
      </c>
      <c r="C332" t="s">
        <v>41</v>
      </c>
      <c r="D332">
        <v>699</v>
      </c>
      <c r="E332" t="s">
        <v>4436</v>
      </c>
      <c r="F332" t="s">
        <v>4437</v>
      </c>
      <c r="G332" t="s">
        <v>4438</v>
      </c>
      <c r="H332" t="s">
        <v>4439</v>
      </c>
      <c r="I332">
        <v>4680.5150214592304</v>
      </c>
      <c r="J332">
        <v>20480</v>
      </c>
      <c r="K332" t="s">
        <v>4440</v>
      </c>
      <c r="L332" s="2">
        <v>203</v>
      </c>
      <c r="M332" t="s">
        <v>640</v>
      </c>
      <c r="N332" t="s">
        <v>640</v>
      </c>
      <c r="O332">
        <v>6001</v>
      </c>
      <c r="P332">
        <v>4537.7222222222199</v>
      </c>
      <c r="Q332" t="s">
        <v>4441</v>
      </c>
      <c r="R332" t="s">
        <v>961</v>
      </c>
      <c r="S332" s="2">
        <v>107</v>
      </c>
      <c r="T332">
        <v>1.0309278350515501</v>
      </c>
      <c r="U332">
        <v>6.5621754059876301</v>
      </c>
      <c r="V332">
        <v>4.8899999999999997</v>
      </c>
      <c r="W332" t="s">
        <v>640</v>
      </c>
      <c r="X332">
        <v>100</v>
      </c>
      <c r="Y332" t="b">
        <v>1</v>
      </c>
      <c r="Z332" t="b">
        <v>1</v>
      </c>
      <c r="AA332" t="s">
        <v>8</v>
      </c>
      <c r="AB332">
        <v>3165.3201970443401</v>
      </c>
      <c r="AC332" t="s">
        <v>640</v>
      </c>
      <c r="AD332">
        <v>0.54980079681274896</v>
      </c>
      <c r="AE332">
        <v>61</v>
      </c>
      <c r="AF332">
        <v>3.0774193548387001</v>
      </c>
      <c r="AG332">
        <v>2.36</v>
      </c>
      <c r="AH332">
        <v>5.4374193548387</v>
      </c>
      <c r="AI332">
        <v>21.78</v>
      </c>
    </row>
    <row r="333" spans="1:35" x14ac:dyDescent="0.55000000000000004">
      <c r="A333" t="s">
        <v>4499</v>
      </c>
      <c r="B333">
        <v>4418</v>
      </c>
      <c r="C333" t="s">
        <v>41</v>
      </c>
      <c r="D333">
        <v>2154</v>
      </c>
      <c r="E333" t="s">
        <v>4442</v>
      </c>
      <c r="F333" t="s">
        <v>4246</v>
      </c>
      <c r="G333" t="s">
        <v>4247</v>
      </c>
      <c r="H333" t="s">
        <v>4443</v>
      </c>
      <c r="I333">
        <v>3820.9842154131802</v>
      </c>
      <c r="J333">
        <v>25600</v>
      </c>
      <c r="K333" t="s">
        <v>4444</v>
      </c>
      <c r="L333" s="2">
        <v>557</v>
      </c>
      <c r="M333" t="s">
        <v>640</v>
      </c>
      <c r="N333" t="s">
        <v>640</v>
      </c>
      <c r="O333">
        <v>4145</v>
      </c>
      <c r="P333">
        <v>2925.5</v>
      </c>
      <c r="Q333" t="s">
        <v>4445</v>
      </c>
      <c r="R333" t="s">
        <v>37</v>
      </c>
      <c r="S333" s="2">
        <v>168</v>
      </c>
      <c r="T333">
        <v>1.3097014925373101</v>
      </c>
      <c r="U333">
        <v>1.7706726926271901</v>
      </c>
      <c r="V333">
        <v>3.6923076923076898</v>
      </c>
      <c r="W333" t="s">
        <v>640</v>
      </c>
      <c r="X333">
        <v>100</v>
      </c>
      <c r="Y333" t="b">
        <v>1</v>
      </c>
      <c r="Z333" t="b">
        <v>0</v>
      </c>
      <c r="AA333" t="s">
        <v>8</v>
      </c>
      <c r="AB333">
        <v>2546.2118491921001</v>
      </c>
      <c r="AC333" t="s">
        <v>640</v>
      </c>
      <c r="AD333">
        <v>0.617328519855596</v>
      </c>
      <c r="AE333">
        <v>140</v>
      </c>
      <c r="AF333">
        <v>0.47039999999999899</v>
      </c>
      <c r="AG333">
        <v>1.3654054054053999</v>
      </c>
      <c r="AH333">
        <v>1.8358054054054</v>
      </c>
      <c r="AI333">
        <v>50.22</v>
      </c>
    </row>
    <row r="334" spans="1:35" x14ac:dyDescent="0.55000000000000004">
      <c r="A334" t="s">
        <v>4499</v>
      </c>
      <c r="B334">
        <v>4418</v>
      </c>
      <c r="C334" t="s">
        <v>41</v>
      </c>
      <c r="D334">
        <v>3169</v>
      </c>
      <c r="E334" t="s">
        <v>4446</v>
      </c>
      <c r="F334" t="s">
        <v>4447</v>
      </c>
      <c r="G334" t="s">
        <v>4448</v>
      </c>
      <c r="H334" t="s">
        <v>4449</v>
      </c>
      <c r="I334">
        <v>4203.1177027453496</v>
      </c>
      <c r="J334">
        <v>23040</v>
      </c>
      <c r="K334" t="s">
        <v>4450</v>
      </c>
      <c r="L334" s="2">
        <v>532</v>
      </c>
      <c r="M334" t="s">
        <v>4433</v>
      </c>
      <c r="N334" t="s">
        <v>4433</v>
      </c>
      <c r="O334">
        <v>3830</v>
      </c>
      <c r="P334">
        <v>2489.6315789473701</v>
      </c>
      <c r="Q334" t="s">
        <v>4451</v>
      </c>
      <c r="R334" t="s">
        <v>60</v>
      </c>
      <c r="S334" s="2">
        <v>178</v>
      </c>
      <c r="T334">
        <v>1.0909090909090899</v>
      </c>
      <c r="U334">
        <v>2.2642042125019</v>
      </c>
      <c r="V334">
        <v>3.5787037037037002</v>
      </c>
      <c r="W334" t="s">
        <v>4433</v>
      </c>
      <c r="X334">
        <v>54</v>
      </c>
      <c r="Y334" t="b">
        <v>1</v>
      </c>
      <c r="Z334" t="b">
        <v>0</v>
      </c>
      <c r="AA334" t="s">
        <v>8</v>
      </c>
      <c r="AB334">
        <v>2579.2481203007501</v>
      </c>
      <c r="AC334" t="s">
        <v>4433</v>
      </c>
      <c r="AD334">
        <v>0.59141791044776104</v>
      </c>
      <c r="AE334">
        <v>299</v>
      </c>
      <c r="AF334">
        <v>2.8166666666666602</v>
      </c>
      <c r="AG334">
        <v>2.7206896551724098</v>
      </c>
      <c r="AH334">
        <v>5.53735632183907</v>
      </c>
      <c r="AI334">
        <v>107.46</v>
      </c>
    </row>
    <row r="335" spans="1:35" x14ac:dyDescent="0.55000000000000004">
      <c r="A335" t="s">
        <v>4499</v>
      </c>
      <c r="B335">
        <v>4418</v>
      </c>
      <c r="C335" t="s">
        <v>41</v>
      </c>
      <c r="D335">
        <v>10898</v>
      </c>
      <c r="E335" t="s">
        <v>4452</v>
      </c>
      <c r="F335" t="s">
        <v>4453</v>
      </c>
      <c r="G335" t="s">
        <v>4454</v>
      </c>
      <c r="H335" t="s">
        <v>4455</v>
      </c>
      <c r="I335">
        <v>3408.0088089557698</v>
      </c>
      <c r="J335">
        <v>23040</v>
      </c>
      <c r="K335" t="s">
        <v>4456</v>
      </c>
      <c r="L335" s="2">
        <v>2942</v>
      </c>
      <c r="M335" t="s">
        <v>640</v>
      </c>
      <c r="N335" t="s">
        <v>640</v>
      </c>
      <c r="O335">
        <v>3785</v>
      </c>
      <c r="P335">
        <v>2931.68</v>
      </c>
      <c r="Q335" t="s">
        <v>4457</v>
      </c>
      <c r="R335" t="s">
        <v>498</v>
      </c>
      <c r="S335" s="2">
        <v>181</v>
      </c>
      <c r="T335">
        <v>1.1132572431957899</v>
      </c>
      <c r="U335">
        <v>2.62188882626578</v>
      </c>
      <c r="V335">
        <v>4.3375394321766603</v>
      </c>
      <c r="W335" t="s">
        <v>640</v>
      </c>
      <c r="X335">
        <v>100</v>
      </c>
      <c r="Y335" t="b">
        <v>1</v>
      </c>
      <c r="Z335" t="b">
        <v>0</v>
      </c>
      <c r="AA335" t="s">
        <v>8</v>
      </c>
      <c r="AB335">
        <v>2370.30591434398</v>
      </c>
      <c r="AC335" t="s">
        <v>640</v>
      </c>
      <c r="AD335">
        <v>0.483480176211454</v>
      </c>
      <c r="AE335">
        <v>22</v>
      </c>
      <c r="AF335">
        <v>0.68533642691415197</v>
      </c>
      <c r="AG335">
        <v>1.02754285714286</v>
      </c>
      <c r="AH335">
        <v>1.71287928405701</v>
      </c>
      <c r="AI335">
        <v>7.74</v>
      </c>
    </row>
    <row r="336" spans="1:35" x14ac:dyDescent="0.55000000000000004">
      <c r="A336" t="s">
        <v>4499</v>
      </c>
      <c r="B336">
        <v>4418</v>
      </c>
      <c r="C336" t="s">
        <v>41</v>
      </c>
      <c r="D336">
        <v>39462</v>
      </c>
      <c r="E336" t="s">
        <v>4458</v>
      </c>
      <c r="F336" t="s">
        <v>4459</v>
      </c>
      <c r="G336" t="s">
        <v>4460</v>
      </c>
      <c r="H336" t="s">
        <v>4461</v>
      </c>
      <c r="I336">
        <v>5232.0997415234897</v>
      </c>
      <c r="J336">
        <v>56320</v>
      </c>
      <c r="K336" t="s">
        <v>4462</v>
      </c>
      <c r="L336" s="2">
        <v>7095</v>
      </c>
      <c r="M336" t="s">
        <v>640</v>
      </c>
      <c r="N336" t="s">
        <v>640</v>
      </c>
      <c r="O336">
        <v>3155</v>
      </c>
      <c r="P336">
        <v>2721.25</v>
      </c>
      <c r="Q336" t="s">
        <v>4463</v>
      </c>
      <c r="R336" t="s">
        <v>4464</v>
      </c>
      <c r="S336" s="2">
        <v>221</v>
      </c>
      <c r="T336">
        <v>1.1403581840899599</v>
      </c>
      <c r="U336">
        <v>13.5829277674016</v>
      </c>
      <c r="V336">
        <v>5.7242512783053296</v>
      </c>
      <c r="W336" t="s">
        <v>640</v>
      </c>
      <c r="X336">
        <v>100</v>
      </c>
      <c r="Y336" t="b">
        <v>1</v>
      </c>
      <c r="Z336" t="b">
        <v>1</v>
      </c>
      <c r="AA336" t="s">
        <v>8</v>
      </c>
      <c r="AB336">
        <v>3367.5095137420699</v>
      </c>
      <c r="AC336" t="s">
        <v>640</v>
      </c>
      <c r="AD336">
        <v>0.79813564770170398</v>
      </c>
      <c r="AE336">
        <v>169</v>
      </c>
      <c r="AF336">
        <v>12.549579100145101</v>
      </c>
      <c r="AG336">
        <v>9.5052272727272609</v>
      </c>
      <c r="AH336">
        <v>22.054806372872399</v>
      </c>
      <c r="AI336">
        <v>60.66</v>
      </c>
    </row>
    <row r="337" spans="1:35" x14ac:dyDescent="0.55000000000000004">
      <c r="A337" t="s">
        <v>4499</v>
      </c>
      <c r="B337">
        <v>4418</v>
      </c>
      <c r="C337" t="s">
        <v>41</v>
      </c>
      <c r="D337">
        <v>426</v>
      </c>
      <c r="E337" t="s">
        <v>4465</v>
      </c>
      <c r="F337" t="s">
        <v>4466</v>
      </c>
      <c r="G337" t="s">
        <v>4467</v>
      </c>
      <c r="H337" t="s">
        <v>4468</v>
      </c>
      <c r="I337">
        <v>5726.9483568075102</v>
      </c>
      <c r="J337">
        <v>17920</v>
      </c>
      <c r="K337" t="s">
        <v>4469</v>
      </c>
      <c r="L337" s="2">
        <v>119</v>
      </c>
      <c r="M337" t="s">
        <v>640</v>
      </c>
      <c r="N337" t="s">
        <v>640</v>
      </c>
      <c r="O337">
        <v>2806</v>
      </c>
      <c r="P337">
        <v>2519.2857142857101</v>
      </c>
      <c r="Q337" t="s">
        <v>4470</v>
      </c>
      <c r="R337" t="s">
        <v>4471</v>
      </c>
      <c r="S337" s="2">
        <v>237</v>
      </c>
      <c r="T337">
        <v>1.1875</v>
      </c>
      <c r="U337">
        <v>10.828048261360401</v>
      </c>
      <c r="V337">
        <v>3.5</v>
      </c>
      <c r="W337" t="s">
        <v>640</v>
      </c>
      <c r="X337">
        <v>100</v>
      </c>
      <c r="Y337" t="b">
        <v>1</v>
      </c>
      <c r="Z337" t="b">
        <v>1</v>
      </c>
      <c r="AA337" t="s">
        <v>8</v>
      </c>
      <c r="AB337">
        <v>3915.2941176470599</v>
      </c>
      <c r="AC337" t="s">
        <v>640</v>
      </c>
      <c r="AD337">
        <v>0.70879120879120905</v>
      </c>
      <c r="AE337">
        <v>175</v>
      </c>
      <c r="AF337">
        <v>7.83658536585365</v>
      </c>
      <c r="AG337">
        <v>0.60666666666666502</v>
      </c>
      <c r="AH337">
        <v>8.4432520325203093</v>
      </c>
      <c r="AI337">
        <v>62.82</v>
      </c>
    </row>
    <row r="338" spans="1:35" x14ac:dyDescent="0.55000000000000004">
      <c r="A338" t="s">
        <v>4499</v>
      </c>
      <c r="B338">
        <v>4418</v>
      </c>
      <c r="C338" t="s">
        <v>41</v>
      </c>
      <c r="D338">
        <v>1590</v>
      </c>
      <c r="E338" t="s">
        <v>4472</v>
      </c>
      <c r="F338" t="s">
        <v>4473</v>
      </c>
      <c r="G338" t="s">
        <v>4474</v>
      </c>
      <c r="H338" t="s">
        <v>4475</v>
      </c>
      <c r="I338">
        <v>2526.1886792452801</v>
      </c>
      <c r="J338">
        <v>15360</v>
      </c>
      <c r="K338" t="s">
        <v>3671</v>
      </c>
      <c r="L338" s="2">
        <v>396</v>
      </c>
      <c r="M338" t="s">
        <v>640</v>
      </c>
      <c r="N338" t="s">
        <v>640</v>
      </c>
      <c r="O338">
        <v>2786</v>
      </c>
      <c r="P338">
        <v>2286.4</v>
      </c>
      <c r="Q338" t="s">
        <v>4476</v>
      </c>
      <c r="R338" t="s">
        <v>4477</v>
      </c>
      <c r="S338" s="2">
        <v>239</v>
      </c>
      <c r="T338">
        <v>1.1196581196581199</v>
      </c>
      <c r="U338">
        <v>1.95938549255085</v>
      </c>
      <c r="V338">
        <v>5.4045801526717501</v>
      </c>
      <c r="W338" t="s">
        <v>640</v>
      </c>
      <c r="X338">
        <v>100</v>
      </c>
      <c r="Y338" t="b">
        <v>1</v>
      </c>
      <c r="Z338" t="b">
        <v>1</v>
      </c>
      <c r="AA338" t="s">
        <v>8</v>
      </c>
      <c r="AB338">
        <v>1771.31313131313</v>
      </c>
      <c r="AC338" t="s">
        <v>640</v>
      </c>
      <c r="AD338">
        <v>0.49270072992700698</v>
      </c>
      <c r="AE338">
        <v>133</v>
      </c>
      <c r="AF338">
        <v>1.30595744680851</v>
      </c>
      <c r="AG338">
        <v>3.0224999999999902</v>
      </c>
      <c r="AH338">
        <v>4.3284574468084998</v>
      </c>
      <c r="AI338">
        <v>47.7</v>
      </c>
    </row>
    <row r="339" spans="1:35" x14ac:dyDescent="0.55000000000000004">
      <c r="A339" t="s">
        <v>4499</v>
      </c>
      <c r="B339">
        <v>4418</v>
      </c>
      <c r="C339" t="s">
        <v>41</v>
      </c>
      <c r="D339">
        <v>13243</v>
      </c>
      <c r="E339" t="s">
        <v>4478</v>
      </c>
      <c r="F339" t="s">
        <v>4479</v>
      </c>
      <c r="G339" t="s">
        <v>4480</v>
      </c>
      <c r="H339" t="s">
        <v>4481</v>
      </c>
      <c r="I339">
        <v>3105.5198973042402</v>
      </c>
      <c r="J339">
        <v>25600</v>
      </c>
      <c r="K339" t="s">
        <v>4482</v>
      </c>
      <c r="L339" s="2">
        <v>2134</v>
      </c>
      <c r="M339" t="s">
        <v>640</v>
      </c>
      <c r="N339" t="s">
        <v>640</v>
      </c>
      <c r="O339">
        <v>2726</v>
      </c>
      <c r="P339">
        <v>2257.0833333333298</v>
      </c>
      <c r="Q339" t="s">
        <v>4483</v>
      </c>
      <c r="R339" t="s">
        <v>614</v>
      </c>
      <c r="S339" s="2">
        <v>241</v>
      </c>
      <c r="T339">
        <v>1.1296060991105501</v>
      </c>
      <c r="U339">
        <v>2.2756171860076</v>
      </c>
      <c r="V339">
        <v>5.71428571428571</v>
      </c>
      <c r="W339" t="s">
        <v>640</v>
      </c>
      <c r="X339">
        <v>100</v>
      </c>
      <c r="Y339" t="b">
        <v>1</v>
      </c>
      <c r="Z339" t="b">
        <v>0</v>
      </c>
      <c r="AA339" t="s">
        <v>8</v>
      </c>
      <c r="AB339">
        <v>2130.5342080599798</v>
      </c>
      <c r="AC339" t="s">
        <v>640</v>
      </c>
      <c r="AD339">
        <v>0.46959459459459502</v>
      </c>
      <c r="AE339">
        <v>57</v>
      </c>
      <c r="AF339">
        <v>1.5253608247422701</v>
      </c>
      <c r="AG339">
        <v>2.0260465116279001</v>
      </c>
      <c r="AH339">
        <v>3.5514073363701701</v>
      </c>
      <c r="AI339">
        <v>20.34</v>
      </c>
    </row>
    <row r="340" spans="1:35" x14ac:dyDescent="0.55000000000000004">
      <c r="A340" t="s">
        <v>4499</v>
      </c>
      <c r="B340">
        <v>4418</v>
      </c>
      <c r="C340" t="s">
        <v>41</v>
      </c>
      <c r="D340">
        <v>1743</v>
      </c>
      <c r="E340" t="s">
        <v>4484</v>
      </c>
      <c r="F340" t="s">
        <v>1017</v>
      </c>
      <c r="G340" t="s">
        <v>1018</v>
      </c>
      <c r="H340" t="s">
        <v>4485</v>
      </c>
      <c r="I340">
        <v>4028.7320711417101</v>
      </c>
      <c r="J340">
        <v>23040</v>
      </c>
      <c r="K340" t="s">
        <v>1833</v>
      </c>
      <c r="L340" s="2">
        <v>302</v>
      </c>
      <c r="M340" t="s">
        <v>146</v>
      </c>
      <c r="N340" t="s">
        <v>146</v>
      </c>
      <c r="O340">
        <v>2260</v>
      </c>
      <c r="P340">
        <v>2164.5</v>
      </c>
      <c r="Q340" t="s">
        <v>4486</v>
      </c>
      <c r="R340" t="s">
        <v>4487</v>
      </c>
      <c r="S340" s="2">
        <v>259</v>
      </c>
      <c r="T340">
        <v>1.1680672268907599</v>
      </c>
      <c r="U340">
        <v>2.5030369157971299</v>
      </c>
      <c r="V340">
        <v>3.33093525179856</v>
      </c>
      <c r="W340" t="s">
        <v>146</v>
      </c>
      <c r="X340">
        <v>53</v>
      </c>
      <c r="Y340" t="b">
        <v>1</v>
      </c>
      <c r="Z340" t="b">
        <v>1</v>
      </c>
      <c r="AA340" t="s">
        <v>8</v>
      </c>
      <c r="AB340">
        <v>2568.47682119205</v>
      </c>
      <c r="AC340" t="s">
        <v>146</v>
      </c>
      <c r="AD340">
        <v>0.55115511551155105</v>
      </c>
      <c r="AE340">
        <v>299</v>
      </c>
      <c r="AF340">
        <v>2.0587499999999999</v>
      </c>
      <c r="AG340">
        <v>2.1150000000000002</v>
      </c>
      <c r="AH340">
        <v>4.1737499999999903</v>
      </c>
      <c r="AI340">
        <v>107.46</v>
      </c>
    </row>
    <row r="341" spans="1:35" x14ac:dyDescent="0.55000000000000004">
      <c r="A341" t="s">
        <v>4499</v>
      </c>
      <c r="B341">
        <v>4418</v>
      </c>
      <c r="C341" t="s">
        <v>41</v>
      </c>
      <c r="D341">
        <v>679</v>
      </c>
      <c r="E341" t="s">
        <v>4488</v>
      </c>
      <c r="F341" t="s">
        <v>4489</v>
      </c>
      <c r="G341" t="s">
        <v>4490</v>
      </c>
      <c r="H341" t="s">
        <v>4491</v>
      </c>
      <c r="I341">
        <v>2823.9175257731999</v>
      </c>
      <c r="J341">
        <v>25600</v>
      </c>
      <c r="K341" t="s">
        <v>639</v>
      </c>
      <c r="L341" s="2">
        <v>168</v>
      </c>
      <c r="M341" t="s">
        <v>640</v>
      </c>
      <c r="N341" t="s">
        <v>640</v>
      </c>
      <c r="O341">
        <v>1690</v>
      </c>
      <c r="P341">
        <v>1690</v>
      </c>
      <c r="Q341" t="s">
        <v>4492</v>
      </c>
      <c r="R341">
        <v>1690</v>
      </c>
      <c r="S341" s="2">
        <v>299</v>
      </c>
      <c r="T341">
        <v>1.4310344827586201</v>
      </c>
      <c r="U341">
        <v>2.72225141304025</v>
      </c>
      <c r="V341">
        <v>3.50602409638554</v>
      </c>
      <c r="W341" t="s">
        <v>640</v>
      </c>
      <c r="X341">
        <v>100</v>
      </c>
      <c r="Y341" t="b">
        <v>1</v>
      </c>
      <c r="Z341" t="b">
        <v>1</v>
      </c>
      <c r="AA341" t="s">
        <v>8</v>
      </c>
      <c r="AB341">
        <v>1935.2380952381</v>
      </c>
      <c r="AC341" t="s">
        <v>640</v>
      </c>
      <c r="AD341">
        <v>0.64566929133858297</v>
      </c>
      <c r="AE341">
        <v>190</v>
      </c>
      <c r="AF341">
        <v>0.442285714285714</v>
      </c>
      <c r="AG341">
        <v>0.88499999999999801</v>
      </c>
      <c r="AH341">
        <v>1.32728571428571</v>
      </c>
      <c r="AI341">
        <v>68.22</v>
      </c>
    </row>
    <row r="342" spans="1:35" x14ac:dyDescent="0.55000000000000004">
      <c r="A342" t="s">
        <v>4499</v>
      </c>
      <c r="B342">
        <v>4418</v>
      </c>
      <c r="C342" t="s">
        <v>41</v>
      </c>
      <c r="D342">
        <v>20109</v>
      </c>
      <c r="E342" t="s">
        <v>4493</v>
      </c>
      <c r="F342" t="s">
        <v>4494</v>
      </c>
      <c r="G342" t="s">
        <v>4495</v>
      </c>
      <c r="H342" t="s">
        <v>4496</v>
      </c>
      <c r="I342">
        <v>5357.6806405092302</v>
      </c>
      <c r="J342">
        <v>43520</v>
      </c>
      <c r="K342" t="s">
        <v>4497</v>
      </c>
      <c r="L342" s="2">
        <v>3471</v>
      </c>
      <c r="M342" t="s">
        <v>778</v>
      </c>
      <c r="N342" t="s">
        <v>778</v>
      </c>
      <c r="O342">
        <v>1689</v>
      </c>
      <c r="P342">
        <v>1146.8</v>
      </c>
      <c r="Q342" t="s">
        <v>4498</v>
      </c>
      <c r="R342" t="s">
        <v>273</v>
      </c>
      <c r="S342" s="2">
        <v>300</v>
      </c>
      <c r="T342">
        <v>1.15485278080698</v>
      </c>
      <c r="U342">
        <v>0.41816851211864903</v>
      </c>
      <c r="V342">
        <v>3.89376770538244</v>
      </c>
      <c r="W342" t="s">
        <v>778</v>
      </c>
      <c r="X342">
        <v>86</v>
      </c>
      <c r="Y342" t="b">
        <v>1</v>
      </c>
      <c r="Z342" t="b">
        <v>0</v>
      </c>
      <c r="AA342" t="s">
        <v>8</v>
      </c>
      <c r="AB342">
        <v>3536.5024488620002</v>
      </c>
      <c r="AC342" t="s">
        <v>778</v>
      </c>
      <c r="AD342">
        <v>0.47737226277372302</v>
      </c>
      <c r="AE342">
        <v>261</v>
      </c>
      <c r="AF342">
        <v>0.48027051397655401</v>
      </c>
      <c r="AG342">
        <v>4.0737423312883401</v>
      </c>
      <c r="AH342">
        <v>4.5540128452648903</v>
      </c>
      <c r="AI342">
        <v>93.78</v>
      </c>
    </row>
    <row r="343" spans="1:35" x14ac:dyDescent="0.55000000000000004">
      <c r="A343" t="s">
        <v>4668</v>
      </c>
      <c r="B343">
        <v>4418</v>
      </c>
      <c r="C343" t="s">
        <v>41</v>
      </c>
      <c r="D343">
        <v>1766</v>
      </c>
      <c r="E343" t="s">
        <v>4504</v>
      </c>
      <c r="F343" t="s">
        <v>535</v>
      </c>
      <c r="G343" t="s">
        <v>536</v>
      </c>
      <c r="H343" t="s">
        <v>4503</v>
      </c>
      <c r="I343">
        <v>4080.6342015854998</v>
      </c>
      <c r="J343">
        <v>23040</v>
      </c>
      <c r="K343" t="s">
        <v>4502</v>
      </c>
      <c r="L343" s="2">
        <v>394</v>
      </c>
      <c r="M343" t="s">
        <v>688</v>
      </c>
      <c r="N343" t="s">
        <v>688</v>
      </c>
      <c r="O343">
        <v>8488</v>
      </c>
      <c r="P343">
        <v>3640.1033402922799</v>
      </c>
      <c r="Q343" t="s">
        <v>4501</v>
      </c>
      <c r="R343" t="s">
        <v>4500</v>
      </c>
      <c r="S343" s="2">
        <v>22</v>
      </c>
      <c r="T343">
        <v>1.0347222222222201</v>
      </c>
      <c r="U343">
        <v>3.0358892680902798</v>
      </c>
      <c r="V343">
        <v>5.7315436241610698</v>
      </c>
      <c r="W343" t="s">
        <v>688</v>
      </c>
      <c r="X343">
        <v>75</v>
      </c>
      <c r="Y343" t="b">
        <v>1</v>
      </c>
      <c r="Z343" t="b">
        <v>1</v>
      </c>
      <c r="AA343" t="s">
        <v>8</v>
      </c>
      <c r="AB343">
        <v>2598.9847715736</v>
      </c>
      <c r="AC343" t="s">
        <v>688</v>
      </c>
      <c r="AD343">
        <v>0.48749999999999999</v>
      </c>
      <c r="AE343">
        <v>230</v>
      </c>
      <c r="AF343">
        <v>1.7937931034482699</v>
      </c>
      <c r="AG343">
        <v>2.6892</v>
      </c>
      <c r="AH343">
        <v>4.48299310344827</v>
      </c>
      <c r="AI343">
        <v>82.62</v>
      </c>
    </row>
    <row r="344" spans="1:35" x14ac:dyDescent="0.55000000000000004">
      <c r="A344" t="s">
        <v>4668</v>
      </c>
      <c r="B344">
        <v>4418</v>
      </c>
      <c r="C344" t="s">
        <v>41</v>
      </c>
      <c r="D344">
        <v>4058</v>
      </c>
      <c r="E344" t="s">
        <v>4510</v>
      </c>
      <c r="F344" t="s">
        <v>4509</v>
      </c>
      <c r="G344" t="s">
        <v>4508</v>
      </c>
      <c r="H344" t="s">
        <v>4507</v>
      </c>
      <c r="I344">
        <v>4570.5273533760501</v>
      </c>
      <c r="J344">
        <v>30720</v>
      </c>
      <c r="K344" t="s">
        <v>4506</v>
      </c>
      <c r="L344" s="2">
        <v>566</v>
      </c>
      <c r="M344" t="s">
        <v>688</v>
      </c>
      <c r="N344" t="s">
        <v>688</v>
      </c>
      <c r="O344">
        <v>5804</v>
      </c>
      <c r="P344">
        <v>3163.38333333333</v>
      </c>
      <c r="Q344" t="s">
        <v>4505</v>
      </c>
      <c r="R344" t="s">
        <v>3595</v>
      </c>
      <c r="S344" s="2">
        <v>47</v>
      </c>
      <c r="T344">
        <v>1.01558441558442</v>
      </c>
      <c r="U344">
        <v>0.91896697726160004</v>
      </c>
      <c r="V344">
        <v>5.5601023017902804</v>
      </c>
      <c r="W344" t="s">
        <v>688</v>
      </c>
      <c r="X344">
        <v>75</v>
      </c>
      <c r="Y344" t="b">
        <v>1</v>
      </c>
      <c r="Z344" t="b">
        <v>0</v>
      </c>
      <c r="AA344" t="s">
        <v>8</v>
      </c>
      <c r="AB344">
        <v>2510.2473498233198</v>
      </c>
      <c r="AC344" t="s">
        <v>688</v>
      </c>
      <c r="AD344">
        <v>0.81981981981981999</v>
      </c>
      <c r="AE344">
        <v>226</v>
      </c>
      <c r="AF344">
        <v>1.2879310344827599</v>
      </c>
      <c r="AG344">
        <v>3.3589285714285699</v>
      </c>
      <c r="AH344">
        <v>4.6468596059113203</v>
      </c>
      <c r="AI344">
        <v>81.180000000000007</v>
      </c>
    </row>
    <row r="345" spans="1:35" x14ac:dyDescent="0.55000000000000004">
      <c r="A345" t="s">
        <v>4668</v>
      </c>
      <c r="B345">
        <v>4418</v>
      </c>
      <c r="C345" t="s">
        <v>41</v>
      </c>
      <c r="D345">
        <v>64482</v>
      </c>
      <c r="E345" t="s">
        <v>4517</v>
      </c>
      <c r="F345" t="s">
        <v>4516</v>
      </c>
      <c r="G345" t="s">
        <v>4515</v>
      </c>
      <c r="H345" t="s">
        <v>4514</v>
      </c>
      <c r="I345">
        <v>3059.3989020191698</v>
      </c>
      <c r="J345">
        <v>25600</v>
      </c>
      <c r="K345" t="s">
        <v>4513</v>
      </c>
      <c r="L345" s="2">
        <v>11796</v>
      </c>
      <c r="M345" t="s">
        <v>688</v>
      </c>
      <c r="N345" t="s">
        <v>688</v>
      </c>
      <c r="O345">
        <v>5573</v>
      </c>
      <c r="P345">
        <v>4121.3803827751199</v>
      </c>
      <c r="Q345" t="s">
        <v>4512</v>
      </c>
      <c r="R345" t="s">
        <v>4511</v>
      </c>
      <c r="S345" s="2">
        <v>48</v>
      </c>
      <c r="T345">
        <v>1.0836609873307099</v>
      </c>
      <c r="U345">
        <v>4.8612552818627304</v>
      </c>
      <c r="V345">
        <v>6.2404757105422304</v>
      </c>
      <c r="W345" t="s">
        <v>688</v>
      </c>
      <c r="X345">
        <v>75</v>
      </c>
      <c r="Y345" t="b">
        <v>1</v>
      </c>
      <c r="Z345" t="b">
        <v>0</v>
      </c>
      <c r="AA345" t="s">
        <v>8</v>
      </c>
      <c r="AB345">
        <v>1877.68056968464</v>
      </c>
      <c r="AC345" t="s">
        <v>688</v>
      </c>
      <c r="AD345">
        <v>0.59789644012944998</v>
      </c>
      <c r="AE345">
        <v>221</v>
      </c>
      <c r="AF345">
        <v>2.7335549132947898</v>
      </c>
      <c r="AG345">
        <v>3.9779057591622999</v>
      </c>
      <c r="AH345">
        <v>6.7114606724570898</v>
      </c>
      <c r="AI345">
        <v>79.38</v>
      </c>
    </row>
    <row r="346" spans="1:35" x14ac:dyDescent="0.55000000000000004">
      <c r="A346" t="s">
        <v>4668</v>
      </c>
      <c r="B346">
        <v>4418</v>
      </c>
      <c r="C346" t="s">
        <v>41</v>
      </c>
      <c r="D346">
        <v>418</v>
      </c>
      <c r="E346" t="s">
        <v>4522</v>
      </c>
      <c r="F346" t="s">
        <v>4521</v>
      </c>
      <c r="G346" t="s">
        <v>4511</v>
      </c>
      <c r="H346" t="s">
        <v>4520</v>
      </c>
      <c r="I346">
        <v>5052.6315789473701</v>
      </c>
      <c r="J346">
        <v>23040</v>
      </c>
      <c r="K346" t="s">
        <v>153</v>
      </c>
      <c r="L346" s="2">
        <v>132</v>
      </c>
      <c r="M346" t="s">
        <v>688</v>
      </c>
      <c r="N346" t="s">
        <v>688</v>
      </c>
      <c r="O346">
        <v>5337</v>
      </c>
      <c r="P346">
        <v>2625.1251629726198</v>
      </c>
      <c r="Q346" t="s">
        <v>4519</v>
      </c>
      <c r="R346" t="s">
        <v>4518</v>
      </c>
      <c r="S346" s="2">
        <v>52</v>
      </c>
      <c r="T346">
        <v>1.09183673469388</v>
      </c>
      <c r="U346">
        <v>10.529764611208201</v>
      </c>
      <c r="V346">
        <v>0.54205607476635398</v>
      </c>
      <c r="W346" t="s">
        <v>688</v>
      </c>
      <c r="X346">
        <v>75</v>
      </c>
      <c r="Y346" t="b">
        <v>1</v>
      </c>
      <c r="Z346" t="b">
        <v>1</v>
      </c>
      <c r="AA346" t="s">
        <v>8</v>
      </c>
      <c r="AB346">
        <v>3490.9090909090901</v>
      </c>
      <c r="AC346" t="s">
        <v>688</v>
      </c>
      <c r="AD346">
        <v>0.844444444444444</v>
      </c>
      <c r="AE346">
        <v>213</v>
      </c>
      <c r="AF346">
        <v>3.0685714285714201</v>
      </c>
      <c r="AG346">
        <v>1.8411428571428501</v>
      </c>
      <c r="AH346">
        <v>4.9097142857142799</v>
      </c>
      <c r="AI346">
        <v>76.5</v>
      </c>
    </row>
    <row r="347" spans="1:35" x14ac:dyDescent="0.55000000000000004">
      <c r="A347" t="s">
        <v>4668</v>
      </c>
      <c r="B347">
        <v>4418</v>
      </c>
      <c r="C347" t="s">
        <v>41</v>
      </c>
      <c r="D347">
        <v>780</v>
      </c>
      <c r="E347" t="s">
        <v>4527</v>
      </c>
      <c r="F347" t="s">
        <v>4526</v>
      </c>
      <c r="G347" t="s">
        <v>4525</v>
      </c>
      <c r="H347" t="s">
        <v>4524</v>
      </c>
      <c r="I347">
        <v>4562.0512820512804</v>
      </c>
      <c r="J347">
        <v>20480</v>
      </c>
      <c r="K347" t="s">
        <v>190</v>
      </c>
      <c r="L347" s="2">
        <v>181</v>
      </c>
      <c r="M347" t="s">
        <v>688</v>
      </c>
      <c r="N347" t="s">
        <v>688</v>
      </c>
      <c r="O347">
        <v>5069</v>
      </c>
      <c r="P347">
        <v>2914.9811320754702</v>
      </c>
      <c r="Q347" t="s">
        <v>4523</v>
      </c>
      <c r="R347" t="s">
        <v>1169</v>
      </c>
      <c r="S347" s="2">
        <v>59</v>
      </c>
      <c r="T347">
        <v>1.0804597701149401</v>
      </c>
      <c r="U347">
        <v>5.2581075283076304</v>
      </c>
      <c r="V347">
        <v>5.0744680851063801</v>
      </c>
      <c r="W347" t="s">
        <v>688</v>
      </c>
      <c r="X347">
        <v>75</v>
      </c>
      <c r="Y347" t="b">
        <v>1</v>
      </c>
      <c r="Z347" t="b">
        <v>1</v>
      </c>
      <c r="AA347" t="s">
        <v>8</v>
      </c>
      <c r="AB347">
        <v>2885.3038674033201</v>
      </c>
      <c r="AC347" t="s">
        <v>688</v>
      </c>
      <c r="AD347">
        <v>0.50490196078431404</v>
      </c>
      <c r="AE347">
        <v>230</v>
      </c>
      <c r="AF347">
        <v>1.74807692307692</v>
      </c>
      <c r="AG347">
        <v>0.97902439024390098</v>
      </c>
      <c r="AH347">
        <v>2.7271013133208202</v>
      </c>
      <c r="AI347">
        <v>82.62</v>
      </c>
    </row>
    <row r="348" spans="1:35" x14ac:dyDescent="0.55000000000000004">
      <c r="A348" t="s">
        <v>4668</v>
      </c>
      <c r="B348">
        <v>4418</v>
      </c>
      <c r="C348" t="s">
        <v>41</v>
      </c>
      <c r="D348">
        <v>22336</v>
      </c>
      <c r="E348" t="s">
        <v>4533</v>
      </c>
      <c r="F348" t="s">
        <v>4532</v>
      </c>
      <c r="G348" t="s">
        <v>4531</v>
      </c>
      <c r="H348" t="s">
        <v>4530</v>
      </c>
      <c r="I348">
        <v>4653.9828080229199</v>
      </c>
      <c r="J348">
        <v>28160</v>
      </c>
      <c r="K348" t="s">
        <v>4529</v>
      </c>
      <c r="L348" s="2">
        <v>4076</v>
      </c>
      <c r="M348" t="s">
        <v>688</v>
      </c>
      <c r="N348" t="s">
        <v>688</v>
      </c>
      <c r="O348">
        <v>4826</v>
      </c>
      <c r="P348">
        <v>2650.8571428571399</v>
      </c>
      <c r="Q348" t="s">
        <v>4528</v>
      </c>
      <c r="R348" t="s">
        <v>1360</v>
      </c>
      <c r="S348" s="2">
        <v>64</v>
      </c>
      <c r="T348">
        <v>1.01312811226799</v>
      </c>
      <c r="U348">
        <v>2.8028105796147602</v>
      </c>
      <c r="V348">
        <v>6.2788203753351199</v>
      </c>
      <c r="W348" t="s">
        <v>688</v>
      </c>
      <c r="X348">
        <v>75</v>
      </c>
      <c r="Y348" t="b">
        <v>1</v>
      </c>
      <c r="Z348" t="b">
        <v>0</v>
      </c>
      <c r="AA348" t="s">
        <v>8</v>
      </c>
      <c r="AB348">
        <v>2983.9450441609401</v>
      </c>
      <c r="AC348" t="s">
        <v>688</v>
      </c>
      <c r="AD348">
        <v>0.52915175752473198</v>
      </c>
      <c r="AE348">
        <v>211</v>
      </c>
      <c r="AF348">
        <v>2.10103448275862</v>
      </c>
      <c r="AG348">
        <v>2.8895575221238898</v>
      </c>
      <c r="AH348">
        <v>4.9905920048825099</v>
      </c>
      <c r="AI348">
        <v>75.78</v>
      </c>
    </row>
    <row r="349" spans="1:35" x14ac:dyDescent="0.55000000000000004">
      <c r="A349" t="s">
        <v>4668</v>
      </c>
      <c r="B349">
        <v>4418</v>
      </c>
      <c r="C349" t="s">
        <v>41</v>
      </c>
      <c r="D349">
        <v>574</v>
      </c>
      <c r="E349" t="s">
        <v>4539</v>
      </c>
      <c r="F349" t="s">
        <v>4538</v>
      </c>
      <c r="G349" t="s">
        <v>4537</v>
      </c>
      <c r="H349" t="s">
        <v>4536</v>
      </c>
      <c r="I349">
        <v>3005.9930313588902</v>
      </c>
      <c r="J349">
        <v>15360</v>
      </c>
      <c r="K349" t="s">
        <v>1495</v>
      </c>
      <c r="L349" s="2">
        <v>157</v>
      </c>
      <c r="M349" t="s">
        <v>688</v>
      </c>
      <c r="N349" t="s">
        <v>688</v>
      </c>
      <c r="O349">
        <v>4585</v>
      </c>
      <c r="P349">
        <v>2691.8518518518499</v>
      </c>
      <c r="Q349" t="s">
        <v>4535</v>
      </c>
      <c r="R349" t="s">
        <v>4534</v>
      </c>
      <c r="S349" s="2">
        <v>72</v>
      </c>
      <c r="T349">
        <v>1.11290322580645</v>
      </c>
      <c r="U349">
        <v>4.3080218327055402</v>
      </c>
      <c r="V349">
        <v>3.3333333333333299</v>
      </c>
      <c r="W349" t="s">
        <v>688</v>
      </c>
      <c r="X349">
        <v>75</v>
      </c>
      <c r="Y349" t="b">
        <v>1</v>
      </c>
      <c r="Z349" t="b">
        <v>1</v>
      </c>
      <c r="AA349" t="s">
        <v>8</v>
      </c>
      <c r="AB349">
        <v>2021.91082802548</v>
      </c>
      <c r="AC349" t="s">
        <v>688</v>
      </c>
      <c r="AD349">
        <v>0.63709677419354804</v>
      </c>
      <c r="AE349">
        <v>31</v>
      </c>
      <c r="AF349">
        <v>0.56892857142857001</v>
      </c>
      <c r="AG349">
        <v>1.19571428571428</v>
      </c>
      <c r="AH349">
        <v>1.7646428571428501</v>
      </c>
      <c r="AI349">
        <v>10.98</v>
      </c>
    </row>
    <row r="350" spans="1:35" x14ac:dyDescent="0.55000000000000004">
      <c r="A350" t="s">
        <v>4668</v>
      </c>
      <c r="B350">
        <v>4418</v>
      </c>
      <c r="C350" t="s">
        <v>41</v>
      </c>
      <c r="D350">
        <v>475</v>
      </c>
      <c r="E350" t="s">
        <v>4544</v>
      </c>
      <c r="F350" t="s">
        <v>4543</v>
      </c>
      <c r="G350" t="s">
        <v>4542</v>
      </c>
      <c r="H350" t="s">
        <v>4541</v>
      </c>
      <c r="I350">
        <v>3433.0947368421098</v>
      </c>
      <c r="J350">
        <v>23040</v>
      </c>
      <c r="K350" t="s">
        <v>623</v>
      </c>
      <c r="L350" s="2">
        <v>94</v>
      </c>
      <c r="M350" t="s">
        <v>688</v>
      </c>
      <c r="N350" t="s">
        <v>688</v>
      </c>
      <c r="O350">
        <v>3813</v>
      </c>
      <c r="P350">
        <v>1693.6666666666699</v>
      </c>
      <c r="Q350" t="s">
        <v>4540</v>
      </c>
      <c r="R350" t="s">
        <v>1443</v>
      </c>
      <c r="S350" s="2">
        <v>97</v>
      </c>
      <c r="T350">
        <v>1.2307692307692299</v>
      </c>
      <c r="U350">
        <v>2.69158762909779</v>
      </c>
      <c r="V350">
        <v>4.4791666666666696</v>
      </c>
      <c r="W350" t="s">
        <v>688</v>
      </c>
      <c r="X350">
        <v>75</v>
      </c>
      <c r="Y350" t="b">
        <v>1</v>
      </c>
      <c r="Z350" t="b">
        <v>1</v>
      </c>
      <c r="AA350" t="s">
        <v>8</v>
      </c>
      <c r="AB350">
        <v>2097.0212765957499</v>
      </c>
      <c r="AC350" t="s">
        <v>688</v>
      </c>
      <c r="AD350">
        <v>0.72727272727272696</v>
      </c>
      <c r="AE350">
        <v>128</v>
      </c>
      <c r="AF350">
        <v>0.86399999999999899</v>
      </c>
      <c r="AG350">
        <v>1.26</v>
      </c>
      <c r="AH350">
        <v>2.1240000000000001</v>
      </c>
      <c r="AI350">
        <v>45.9</v>
      </c>
    </row>
    <row r="351" spans="1:35" x14ac:dyDescent="0.55000000000000004">
      <c r="A351" t="s">
        <v>4668</v>
      </c>
      <c r="B351">
        <v>4418</v>
      </c>
      <c r="C351" t="s">
        <v>41</v>
      </c>
      <c r="D351">
        <v>1852</v>
      </c>
      <c r="E351" t="s">
        <v>4550</v>
      </c>
      <c r="F351" t="s">
        <v>4549</v>
      </c>
      <c r="G351" t="s">
        <v>4548</v>
      </c>
      <c r="H351" t="s">
        <v>4547</v>
      </c>
      <c r="I351">
        <v>3824.7948164146901</v>
      </c>
      <c r="J351">
        <v>20480</v>
      </c>
      <c r="K351" t="s">
        <v>4546</v>
      </c>
      <c r="L351" s="2">
        <v>353</v>
      </c>
      <c r="M351" t="s">
        <v>688</v>
      </c>
      <c r="N351" t="s">
        <v>688</v>
      </c>
      <c r="O351">
        <v>3572</v>
      </c>
      <c r="P351">
        <v>2197.5376344085998</v>
      </c>
      <c r="Q351" t="s">
        <v>4545</v>
      </c>
      <c r="R351" t="s">
        <v>3104</v>
      </c>
      <c r="S351" s="2">
        <v>101</v>
      </c>
      <c r="T351">
        <v>1.09848484848485</v>
      </c>
      <c r="U351">
        <v>3.3290714495846698</v>
      </c>
      <c r="V351">
        <v>5.4</v>
      </c>
      <c r="W351" t="s">
        <v>688</v>
      </c>
      <c r="X351">
        <v>75</v>
      </c>
      <c r="Y351" t="b">
        <v>1</v>
      </c>
      <c r="Z351" t="b">
        <v>1</v>
      </c>
      <c r="AA351" t="s">
        <v>8</v>
      </c>
      <c r="AB351">
        <v>2618.0169971671398</v>
      </c>
      <c r="AC351" t="s">
        <v>688</v>
      </c>
      <c r="AD351">
        <v>0.40720221606648199</v>
      </c>
      <c r="AE351">
        <v>193</v>
      </c>
      <c r="AF351">
        <v>1.6220454545454499</v>
      </c>
      <c r="AG351">
        <v>1.4219999999999999</v>
      </c>
      <c r="AH351">
        <v>3.0440454545454498</v>
      </c>
      <c r="AI351">
        <v>69.3</v>
      </c>
    </row>
    <row r="352" spans="1:35" x14ac:dyDescent="0.55000000000000004">
      <c r="A352" t="s">
        <v>4668</v>
      </c>
      <c r="B352">
        <v>4418</v>
      </c>
      <c r="C352" t="s">
        <v>41</v>
      </c>
      <c r="D352">
        <v>4460</v>
      </c>
      <c r="E352" t="s">
        <v>4557</v>
      </c>
      <c r="F352" t="s">
        <v>4556</v>
      </c>
      <c r="G352" t="s">
        <v>4555</v>
      </c>
      <c r="H352" t="s">
        <v>4554</v>
      </c>
      <c r="I352">
        <v>4393.9013452914796</v>
      </c>
      <c r="J352">
        <v>30720</v>
      </c>
      <c r="K352" t="s">
        <v>4553</v>
      </c>
      <c r="L352" s="2">
        <v>905</v>
      </c>
      <c r="M352" t="s">
        <v>688</v>
      </c>
      <c r="N352" t="s">
        <v>688</v>
      </c>
      <c r="O352">
        <v>3554</v>
      </c>
      <c r="P352">
        <v>2164.2489451476799</v>
      </c>
      <c r="Q352" t="s">
        <v>4552</v>
      </c>
      <c r="R352" t="s">
        <v>4551</v>
      </c>
      <c r="S352" s="2">
        <v>102</v>
      </c>
      <c r="T352">
        <v>1.04625550660793</v>
      </c>
      <c r="U352">
        <v>0.98237837692180197</v>
      </c>
      <c r="V352">
        <v>5.47789473684211</v>
      </c>
      <c r="W352" t="s">
        <v>688</v>
      </c>
      <c r="X352">
        <v>75</v>
      </c>
      <c r="Y352" t="b">
        <v>1</v>
      </c>
      <c r="Z352" t="b">
        <v>0</v>
      </c>
      <c r="AA352" t="s">
        <v>8</v>
      </c>
      <c r="AB352">
        <v>2820.2430939226501</v>
      </c>
      <c r="AC352" t="s">
        <v>688</v>
      </c>
      <c r="AD352">
        <v>0.51755265797392203</v>
      </c>
      <c r="AE352">
        <v>208</v>
      </c>
      <c r="AF352">
        <v>0.93315789473683997</v>
      </c>
      <c r="AG352">
        <v>2.9763380281690099</v>
      </c>
      <c r="AH352">
        <v>3.9094959229058501</v>
      </c>
      <c r="AI352">
        <v>74.7</v>
      </c>
    </row>
    <row r="353" spans="1:35" x14ac:dyDescent="0.55000000000000004">
      <c r="A353" t="s">
        <v>4668</v>
      </c>
      <c r="B353">
        <v>4418</v>
      </c>
      <c r="C353" t="s">
        <v>41</v>
      </c>
      <c r="D353">
        <v>14008</v>
      </c>
      <c r="E353" t="s">
        <v>4563</v>
      </c>
      <c r="F353" t="s">
        <v>4562</v>
      </c>
      <c r="G353" t="s">
        <v>4561</v>
      </c>
      <c r="H353" t="s">
        <v>4560</v>
      </c>
      <c r="I353">
        <v>2543.1027270131399</v>
      </c>
      <c r="J353">
        <v>25600</v>
      </c>
      <c r="K353" t="s">
        <v>4559</v>
      </c>
      <c r="L353" s="2">
        <v>3089</v>
      </c>
      <c r="M353" t="s">
        <v>688</v>
      </c>
      <c r="N353" t="s">
        <v>688</v>
      </c>
      <c r="O353">
        <v>2796</v>
      </c>
      <c r="P353">
        <v>2037.21875</v>
      </c>
      <c r="Q353" t="s">
        <v>4558</v>
      </c>
      <c r="R353" t="s">
        <v>55</v>
      </c>
      <c r="S353" s="2">
        <v>125</v>
      </c>
      <c r="T353">
        <v>1.13535644770246</v>
      </c>
      <c r="U353">
        <v>0.64060464240246795</v>
      </c>
      <c r="V353">
        <v>4.14238376946627</v>
      </c>
      <c r="W353" t="s">
        <v>688</v>
      </c>
      <c r="X353">
        <v>75</v>
      </c>
      <c r="Y353" t="b">
        <v>1</v>
      </c>
      <c r="Z353" t="b">
        <v>0</v>
      </c>
      <c r="AA353" t="s">
        <v>8</v>
      </c>
      <c r="AB353">
        <v>1643.7057300097099</v>
      </c>
      <c r="AC353" t="s">
        <v>688</v>
      </c>
      <c r="AD353">
        <v>0.59834104297725199</v>
      </c>
      <c r="AE353">
        <v>44</v>
      </c>
      <c r="AF353">
        <v>0.51231051240013703</v>
      </c>
      <c r="AG353">
        <v>1.67250057068173</v>
      </c>
      <c r="AH353">
        <v>2.1848110830818599</v>
      </c>
      <c r="AI353">
        <v>15.66</v>
      </c>
    </row>
    <row r="354" spans="1:35" x14ac:dyDescent="0.55000000000000004">
      <c r="A354" t="s">
        <v>4668</v>
      </c>
      <c r="B354">
        <v>4418</v>
      </c>
      <c r="C354" t="s">
        <v>41</v>
      </c>
      <c r="D354">
        <v>905</v>
      </c>
      <c r="E354" t="s">
        <v>4568</v>
      </c>
      <c r="F354" t="s">
        <v>4567</v>
      </c>
      <c r="G354" t="s">
        <v>4566</v>
      </c>
      <c r="H354" t="s">
        <v>4565</v>
      </c>
      <c r="I354">
        <v>4732.46408839779</v>
      </c>
      <c r="J354">
        <v>23040</v>
      </c>
      <c r="K354" t="s">
        <v>2080</v>
      </c>
      <c r="L354" s="2">
        <v>222</v>
      </c>
      <c r="M354" t="s">
        <v>688</v>
      </c>
      <c r="N354" t="s">
        <v>688</v>
      </c>
      <c r="O354">
        <v>2658</v>
      </c>
      <c r="P354">
        <v>1882.1132075471701</v>
      </c>
      <c r="Q354" t="s">
        <v>4564</v>
      </c>
      <c r="R354" t="s">
        <v>1169</v>
      </c>
      <c r="S354" s="2">
        <v>130</v>
      </c>
      <c r="T354">
        <v>1.0353982300885001</v>
      </c>
      <c r="U354">
        <v>6.8050033811581399</v>
      </c>
      <c r="V354">
        <v>5.0427350427350399</v>
      </c>
      <c r="W354" t="s">
        <v>688</v>
      </c>
      <c r="X354">
        <v>75</v>
      </c>
      <c r="Y354" t="b">
        <v>1</v>
      </c>
      <c r="Z354" t="b">
        <v>1</v>
      </c>
      <c r="AA354" t="s">
        <v>8</v>
      </c>
      <c r="AB354">
        <v>3032.7927927927899</v>
      </c>
      <c r="AC354" t="s">
        <v>688</v>
      </c>
      <c r="AD354">
        <v>0.48669201520912603</v>
      </c>
      <c r="AE354">
        <v>213</v>
      </c>
      <c r="AF354">
        <v>2.76</v>
      </c>
      <c r="AG354">
        <v>1.3292307692307701</v>
      </c>
      <c r="AH354">
        <v>4.0892307692307597</v>
      </c>
      <c r="AI354">
        <v>76.5</v>
      </c>
    </row>
    <row r="355" spans="1:35" x14ac:dyDescent="0.55000000000000004">
      <c r="A355" t="s">
        <v>4668</v>
      </c>
      <c r="B355">
        <v>4418</v>
      </c>
      <c r="C355" t="s">
        <v>41</v>
      </c>
      <c r="D355">
        <v>4772</v>
      </c>
      <c r="E355" t="s">
        <v>4574</v>
      </c>
      <c r="F355" t="s">
        <v>4573</v>
      </c>
      <c r="G355" t="s">
        <v>4572</v>
      </c>
      <c r="H355" t="s">
        <v>4571</v>
      </c>
      <c r="I355">
        <v>4489.1198658843296</v>
      </c>
      <c r="J355">
        <v>35840</v>
      </c>
      <c r="K355" t="s">
        <v>4570</v>
      </c>
      <c r="L355" s="2">
        <v>1068</v>
      </c>
      <c r="M355" t="s">
        <v>688</v>
      </c>
      <c r="N355" t="s">
        <v>688</v>
      </c>
      <c r="O355">
        <v>2321</v>
      </c>
      <c r="P355">
        <v>1298.0999999999999</v>
      </c>
      <c r="Q355" t="s">
        <v>4569</v>
      </c>
      <c r="R355" t="s">
        <v>348</v>
      </c>
      <c r="S355" s="2">
        <v>162</v>
      </c>
      <c r="T355">
        <v>1.0550239234449801</v>
      </c>
      <c r="U355">
        <v>1.8010405322686001</v>
      </c>
      <c r="V355">
        <v>4.5895691609977298</v>
      </c>
      <c r="W355" t="s">
        <v>688</v>
      </c>
      <c r="X355">
        <v>75</v>
      </c>
      <c r="Y355" t="b">
        <v>1</v>
      </c>
      <c r="Z355" t="b">
        <v>1</v>
      </c>
      <c r="AA355" t="s">
        <v>8</v>
      </c>
      <c r="AB355">
        <v>3130.4868913857699</v>
      </c>
      <c r="AC355" t="s">
        <v>688</v>
      </c>
      <c r="AD355">
        <v>0.39433384379785602</v>
      </c>
      <c r="AE355">
        <v>147</v>
      </c>
      <c r="AF355">
        <v>0.92045454545454397</v>
      </c>
      <c r="AG355">
        <v>1.75046979865772</v>
      </c>
      <c r="AH355">
        <v>2.6709243441122599</v>
      </c>
      <c r="AI355">
        <v>52.74</v>
      </c>
    </row>
    <row r="356" spans="1:35" x14ac:dyDescent="0.55000000000000004">
      <c r="A356" t="s">
        <v>4668</v>
      </c>
      <c r="B356">
        <v>4418</v>
      </c>
      <c r="C356" t="s">
        <v>41</v>
      </c>
      <c r="D356">
        <v>1811</v>
      </c>
      <c r="E356" t="s">
        <v>4581</v>
      </c>
      <c r="F356" t="s">
        <v>4580</v>
      </c>
      <c r="G356" t="s">
        <v>4579</v>
      </c>
      <c r="H356" t="s">
        <v>4578</v>
      </c>
      <c r="I356">
        <v>2656.1236885698499</v>
      </c>
      <c r="J356">
        <v>17920</v>
      </c>
      <c r="K356" t="s">
        <v>4577</v>
      </c>
      <c r="L356" s="2">
        <v>407</v>
      </c>
      <c r="M356" t="s">
        <v>2576</v>
      </c>
      <c r="N356" t="s">
        <v>2576</v>
      </c>
      <c r="O356">
        <v>2252</v>
      </c>
      <c r="P356">
        <v>1551.0625</v>
      </c>
      <c r="Q356" t="s">
        <v>4576</v>
      </c>
      <c r="R356" t="s">
        <v>4575</v>
      </c>
      <c r="S356" s="2">
        <v>171</v>
      </c>
      <c r="T356">
        <v>1.1442307692307701</v>
      </c>
      <c r="U356">
        <v>4.3119440136184002</v>
      </c>
      <c r="V356">
        <v>2.9747899159663902</v>
      </c>
      <c r="W356" t="s">
        <v>2576</v>
      </c>
      <c r="X356">
        <v>51</v>
      </c>
      <c r="Y356" t="b">
        <v>1</v>
      </c>
      <c r="Z356" t="b">
        <v>1</v>
      </c>
      <c r="AA356" t="s">
        <v>8</v>
      </c>
      <c r="AB356">
        <v>1861.8181818181799</v>
      </c>
      <c r="AC356" t="s">
        <v>2576</v>
      </c>
      <c r="AD356">
        <v>0.55405405405405395</v>
      </c>
      <c r="AE356">
        <v>302</v>
      </c>
      <c r="AF356">
        <v>2.94</v>
      </c>
      <c r="AG356">
        <v>2.77714285714285</v>
      </c>
      <c r="AH356">
        <v>5.71714285714285</v>
      </c>
      <c r="AI356">
        <v>108.54</v>
      </c>
    </row>
    <row r="357" spans="1:35" x14ac:dyDescent="0.55000000000000004">
      <c r="A357" t="s">
        <v>4668</v>
      </c>
      <c r="B357">
        <v>4418</v>
      </c>
      <c r="C357" t="s">
        <v>41</v>
      </c>
      <c r="D357">
        <v>500</v>
      </c>
      <c r="E357" t="s">
        <v>4587</v>
      </c>
      <c r="F357" t="s">
        <v>4586</v>
      </c>
      <c r="G357" t="s">
        <v>4585</v>
      </c>
      <c r="H357" t="s">
        <v>4584</v>
      </c>
      <c r="I357">
        <v>5309.44</v>
      </c>
      <c r="J357">
        <v>28160</v>
      </c>
      <c r="K357" t="s">
        <v>4583</v>
      </c>
      <c r="L357" s="2">
        <v>97</v>
      </c>
      <c r="M357" t="s">
        <v>688</v>
      </c>
      <c r="N357" t="s">
        <v>688</v>
      </c>
      <c r="O357">
        <v>2224</v>
      </c>
      <c r="P357">
        <v>1936</v>
      </c>
      <c r="Q357" t="s">
        <v>4582</v>
      </c>
      <c r="R357" t="s">
        <v>60</v>
      </c>
      <c r="S357" s="2">
        <v>176</v>
      </c>
      <c r="T357">
        <v>1.1454545454545499</v>
      </c>
      <c r="U357">
        <v>6.9883948842889803</v>
      </c>
      <c r="V357">
        <v>4.8412698412698401</v>
      </c>
      <c r="W357" t="s">
        <v>688</v>
      </c>
      <c r="X357">
        <v>75</v>
      </c>
      <c r="Y357" t="b">
        <v>1</v>
      </c>
      <c r="Z357" t="b">
        <v>1</v>
      </c>
      <c r="AA357" t="s">
        <v>8</v>
      </c>
      <c r="AB357">
        <v>2982.2680412371101</v>
      </c>
      <c r="AC357" t="s">
        <v>688</v>
      </c>
      <c r="AD357">
        <v>0.71681415929203596</v>
      </c>
      <c r="AE357">
        <v>231</v>
      </c>
      <c r="AF357">
        <v>2.7</v>
      </c>
      <c r="AG357">
        <v>0.96157894736841998</v>
      </c>
      <c r="AH357">
        <v>3.6615789473684202</v>
      </c>
      <c r="AI357">
        <v>82.98</v>
      </c>
    </row>
    <row r="358" spans="1:35" x14ac:dyDescent="0.55000000000000004">
      <c r="A358" t="s">
        <v>4668</v>
      </c>
      <c r="B358">
        <v>4418</v>
      </c>
      <c r="C358" t="s">
        <v>41</v>
      </c>
      <c r="D358">
        <v>5571</v>
      </c>
      <c r="E358" t="s">
        <v>4593</v>
      </c>
      <c r="F358" t="s">
        <v>4592</v>
      </c>
      <c r="G358" t="s">
        <v>4591</v>
      </c>
      <c r="H358" t="s">
        <v>4590</v>
      </c>
      <c r="I358">
        <v>5379.1707054388798</v>
      </c>
      <c r="J358">
        <v>40960</v>
      </c>
      <c r="K358" t="s">
        <v>4589</v>
      </c>
      <c r="L358" s="2">
        <v>1560</v>
      </c>
      <c r="M358" t="s">
        <v>688</v>
      </c>
      <c r="N358" t="s">
        <v>688</v>
      </c>
      <c r="O358">
        <v>2204</v>
      </c>
      <c r="P358">
        <v>1662.3888888888901</v>
      </c>
      <c r="Q358" t="s">
        <v>4588</v>
      </c>
      <c r="R358" t="s">
        <v>961</v>
      </c>
      <c r="S358" s="2">
        <v>181</v>
      </c>
      <c r="T358">
        <v>1.2846975088968</v>
      </c>
      <c r="U358">
        <v>3.2872179328001998</v>
      </c>
      <c r="V358">
        <v>3.55309325946445</v>
      </c>
      <c r="W358" t="s">
        <v>688</v>
      </c>
      <c r="X358">
        <v>75</v>
      </c>
      <c r="Y358" t="b">
        <v>1</v>
      </c>
      <c r="Z358" t="b">
        <v>1</v>
      </c>
      <c r="AA358" t="s">
        <v>8</v>
      </c>
      <c r="AB358">
        <v>3579.0769230769201</v>
      </c>
      <c r="AC358" t="s">
        <v>688</v>
      </c>
      <c r="AD358">
        <v>0.52911508482347602</v>
      </c>
      <c r="AE358">
        <v>31</v>
      </c>
      <c r="AF358">
        <v>0.55631067961165004</v>
      </c>
      <c r="AG358">
        <v>0.87406779661016898</v>
      </c>
      <c r="AH358">
        <v>1.4303784762218199</v>
      </c>
      <c r="AI358">
        <v>10.98</v>
      </c>
    </row>
    <row r="359" spans="1:35" x14ac:dyDescent="0.55000000000000004">
      <c r="A359" t="s">
        <v>4668</v>
      </c>
      <c r="B359">
        <v>4418</v>
      </c>
      <c r="C359" t="s">
        <v>41</v>
      </c>
      <c r="D359">
        <v>505</v>
      </c>
      <c r="E359" t="s">
        <v>4599</v>
      </c>
      <c r="F359" t="s">
        <v>4598</v>
      </c>
      <c r="G359" t="s">
        <v>4597</v>
      </c>
      <c r="H359" t="s">
        <v>4596</v>
      </c>
      <c r="I359">
        <v>4141.6237623762399</v>
      </c>
      <c r="J359">
        <v>17920</v>
      </c>
      <c r="K359" t="s">
        <v>4278</v>
      </c>
      <c r="L359" s="2">
        <v>159</v>
      </c>
      <c r="M359" t="s">
        <v>688</v>
      </c>
      <c r="N359" t="s">
        <v>688</v>
      </c>
      <c r="O359">
        <v>1952</v>
      </c>
      <c r="P359">
        <v>1744.42857142857</v>
      </c>
      <c r="Q359" t="s">
        <v>4595</v>
      </c>
      <c r="R359" t="s">
        <v>4594</v>
      </c>
      <c r="S359" s="2">
        <v>205</v>
      </c>
      <c r="T359">
        <v>1.0681818181818199</v>
      </c>
      <c r="U359">
        <v>3.1968637238882698</v>
      </c>
      <c r="V359">
        <v>4.6170212765957501</v>
      </c>
      <c r="W359" t="s">
        <v>688</v>
      </c>
      <c r="X359">
        <v>75</v>
      </c>
      <c r="Y359" t="b">
        <v>1</v>
      </c>
      <c r="Z359" t="b">
        <v>1</v>
      </c>
      <c r="AA359" t="s">
        <v>8</v>
      </c>
      <c r="AB359">
        <v>2511.6981132075498</v>
      </c>
      <c r="AC359" t="s">
        <v>688</v>
      </c>
      <c r="AD359">
        <v>0.58974358974358998</v>
      </c>
      <c r="AE359">
        <v>211</v>
      </c>
      <c r="AF359">
        <v>1.1314285714285699</v>
      </c>
      <c r="AG359">
        <v>0.53142857142857003</v>
      </c>
      <c r="AH359">
        <v>1.6628571428571399</v>
      </c>
      <c r="AI359">
        <v>75.78</v>
      </c>
    </row>
    <row r="360" spans="1:35" x14ac:dyDescent="0.55000000000000004">
      <c r="A360" t="s">
        <v>4668</v>
      </c>
      <c r="B360">
        <v>4418</v>
      </c>
      <c r="C360" t="s">
        <v>41</v>
      </c>
      <c r="D360">
        <v>832</v>
      </c>
      <c r="E360" t="s">
        <v>4604</v>
      </c>
      <c r="F360" t="s">
        <v>4603</v>
      </c>
      <c r="G360" t="s">
        <v>4602</v>
      </c>
      <c r="H360" t="s">
        <v>4601</v>
      </c>
      <c r="I360">
        <v>3849.23076923077</v>
      </c>
      <c r="J360">
        <v>17920</v>
      </c>
      <c r="K360" t="s">
        <v>3060</v>
      </c>
      <c r="L360" s="2">
        <v>237</v>
      </c>
      <c r="M360" t="s">
        <v>2738</v>
      </c>
      <c r="N360" t="s">
        <v>2738</v>
      </c>
      <c r="O360">
        <v>1866</v>
      </c>
      <c r="P360">
        <v>1424.06666666667</v>
      </c>
      <c r="Q360" t="s">
        <v>4600</v>
      </c>
      <c r="R360" t="s">
        <v>348</v>
      </c>
      <c r="S360" s="2">
        <v>211</v>
      </c>
      <c r="T360">
        <v>1.16279069767442</v>
      </c>
      <c r="U360">
        <v>3.1297272223158998</v>
      </c>
      <c r="V360">
        <v>3.68</v>
      </c>
      <c r="W360" t="s">
        <v>2738</v>
      </c>
      <c r="X360">
        <v>50</v>
      </c>
      <c r="Y360" t="b">
        <v>1</v>
      </c>
      <c r="Z360" t="b">
        <v>1</v>
      </c>
      <c r="AA360" t="s">
        <v>8</v>
      </c>
      <c r="AB360">
        <v>2570.8016877637101</v>
      </c>
      <c r="AC360" t="s">
        <v>2738</v>
      </c>
      <c r="AD360">
        <v>0.504201680672269</v>
      </c>
      <c r="AE360">
        <v>299</v>
      </c>
      <c r="AF360">
        <v>0.59999999999999898</v>
      </c>
      <c r="AG360">
        <v>2.2846153846153801</v>
      </c>
      <c r="AH360">
        <v>2.8846153846153801</v>
      </c>
      <c r="AI360">
        <v>107.46</v>
      </c>
    </row>
    <row r="361" spans="1:35" x14ac:dyDescent="0.55000000000000004">
      <c r="A361" t="s">
        <v>4668</v>
      </c>
      <c r="B361">
        <v>4418</v>
      </c>
      <c r="C361" t="s">
        <v>41</v>
      </c>
      <c r="D361">
        <v>2405</v>
      </c>
      <c r="E361" t="s">
        <v>4610</v>
      </c>
      <c r="F361" t="s">
        <v>4609</v>
      </c>
      <c r="G361" t="s">
        <v>4608</v>
      </c>
      <c r="H361" t="s">
        <v>4607</v>
      </c>
      <c r="I361">
        <v>4421.7214137214096</v>
      </c>
      <c r="J361">
        <v>25600</v>
      </c>
      <c r="K361" t="s">
        <v>3091</v>
      </c>
      <c r="L361" s="2">
        <v>495</v>
      </c>
      <c r="M361" t="s">
        <v>688</v>
      </c>
      <c r="N361" t="s">
        <v>688</v>
      </c>
      <c r="O361">
        <v>1759</v>
      </c>
      <c r="P361">
        <v>1727</v>
      </c>
      <c r="Q361" t="s">
        <v>4606</v>
      </c>
      <c r="R361" t="s">
        <v>4605</v>
      </c>
      <c r="S361" s="2">
        <v>229</v>
      </c>
      <c r="T361">
        <v>1.0303030303030301</v>
      </c>
      <c r="U361">
        <v>2.2338884942177102</v>
      </c>
      <c r="V361">
        <v>5.5539215686274499</v>
      </c>
      <c r="W361" t="s">
        <v>688</v>
      </c>
      <c r="X361">
        <v>75</v>
      </c>
      <c r="Y361" t="b">
        <v>1</v>
      </c>
      <c r="Z361" t="b">
        <v>0</v>
      </c>
      <c r="AA361" t="s">
        <v>8</v>
      </c>
      <c r="AB361">
        <v>2978.9090909090901</v>
      </c>
      <c r="AC361" t="s">
        <v>688</v>
      </c>
      <c r="AD361">
        <v>0.50347222222222199</v>
      </c>
      <c r="AE361">
        <v>230</v>
      </c>
      <c r="AF361">
        <v>1.88333333333333</v>
      </c>
      <c r="AG361">
        <v>4.75999999999999</v>
      </c>
      <c r="AH361">
        <v>6.6433333333333202</v>
      </c>
      <c r="AI361">
        <v>82.62</v>
      </c>
    </row>
    <row r="362" spans="1:35" x14ac:dyDescent="0.55000000000000004">
      <c r="A362" t="s">
        <v>4668</v>
      </c>
      <c r="B362">
        <v>4418</v>
      </c>
      <c r="C362" t="s">
        <v>41</v>
      </c>
      <c r="D362">
        <v>906</v>
      </c>
      <c r="E362" t="s">
        <v>4616</v>
      </c>
      <c r="F362" t="s">
        <v>4615</v>
      </c>
      <c r="G362" t="s">
        <v>4614</v>
      </c>
      <c r="H362" t="s">
        <v>4613</v>
      </c>
      <c r="I362">
        <v>3243.7969094922701</v>
      </c>
      <c r="J362">
        <v>17920</v>
      </c>
      <c r="K362" t="s">
        <v>3310</v>
      </c>
      <c r="L362" s="2">
        <v>253</v>
      </c>
      <c r="M362" t="s">
        <v>688</v>
      </c>
      <c r="N362" t="s">
        <v>688</v>
      </c>
      <c r="O362">
        <v>1739</v>
      </c>
      <c r="P362">
        <v>1568.7777777777801</v>
      </c>
      <c r="Q362" t="s">
        <v>4612</v>
      </c>
      <c r="R362" t="s">
        <v>4611</v>
      </c>
      <c r="S362" s="2">
        <v>232</v>
      </c>
      <c r="T362">
        <v>1.0919540229885101</v>
      </c>
      <c r="U362">
        <v>3.4122490503329099</v>
      </c>
      <c r="V362">
        <v>5.5894736842105299</v>
      </c>
      <c r="W362" t="s">
        <v>688</v>
      </c>
      <c r="X362">
        <v>75</v>
      </c>
      <c r="Y362" t="b">
        <v>1</v>
      </c>
      <c r="Z362" t="b">
        <v>0</v>
      </c>
      <c r="AA362" t="s">
        <v>8</v>
      </c>
      <c r="AB362">
        <v>2023.71541501976</v>
      </c>
      <c r="AC362" t="s">
        <v>688</v>
      </c>
      <c r="AD362">
        <v>0.66500000000000004</v>
      </c>
      <c r="AE362">
        <v>221</v>
      </c>
      <c r="AF362">
        <v>1.3859999999999999</v>
      </c>
      <c r="AG362">
        <v>4.9853571428571399</v>
      </c>
      <c r="AH362">
        <v>6.3713571428571303</v>
      </c>
      <c r="AI362">
        <v>79.38</v>
      </c>
    </row>
    <row r="363" spans="1:35" x14ac:dyDescent="0.55000000000000004">
      <c r="A363" t="s">
        <v>4668</v>
      </c>
      <c r="B363">
        <v>4418</v>
      </c>
      <c r="C363" t="s">
        <v>41</v>
      </c>
      <c r="D363">
        <v>1666</v>
      </c>
      <c r="E363" t="s">
        <v>4623</v>
      </c>
      <c r="F363" t="s">
        <v>4622</v>
      </c>
      <c r="G363" t="s">
        <v>4621</v>
      </c>
      <c r="H363" t="s">
        <v>4620</v>
      </c>
      <c r="I363">
        <v>3669.4357743097198</v>
      </c>
      <c r="J363">
        <v>20480</v>
      </c>
      <c r="K363" t="s">
        <v>4619</v>
      </c>
      <c r="L363" s="2">
        <v>295</v>
      </c>
      <c r="M363" t="s">
        <v>688</v>
      </c>
      <c r="N363" t="s">
        <v>688</v>
      </c>
      <c r="O363">
        <v>1689</v>
      </c>
      <c r="P363">
        <v>1669</v>
      </c>
      <c r="Q363" t="s">
        <v>4618</v>
      </c>
      <c r="R363" t="s">
        <v>4617</v>
      </c>
      <c r="S363" s="2">
        <v>239</v>
      </c>
      <c r="T363">
        <v>1.15533980582524</v>
      </c>
      <c r="U363">
        <v>3.0078100593763999</v>
      </c>
      <c r="V363">
        <v>5.1848739495798304</v>
      </c>
      <c r="W363" t="s">
        <v>688</v>
      </c>
      <c r="X363">
        <v>75</v>
      </c>
      <c r="Y363" t="b">
        <v>1</v>
      </c>
      <c r="Z363" t="b">
        <v>1</v>
      </c>
      <c r="AA363" t="s">
        <v>8</v>
      </c>
      <c r="AB363">
        <v>2238.9152542372899</v>
      </c>
      <c r="AC363" t="s">
        <v>688</v>
      </c>
      <c r="AD363">
        <v>0.52325581395348797</v>
      </c>
      <c r="AE363">
        <v>230</v>
      </c>
      <c r="AF363">
        <v>1.90038461538461</v>
      </c>
      <c r="AG363">
        <v>1.3742857142857099</v>
      </c>
      <c r="AH363">
        <v>3.2746703296703199</v>
      </c>
      <c r="AI363">
        <v>82.62</v>
      </c>
    </row>
    <row r="364" spans="1:35" x14ac:dyDescent="0.55000000000000004">
      <c r="A364" t="s">
        <v>4668</v>
      </c>
      <c r="B364">
        <v>4418</v>
      </c>
      <c r="C364" t="s">
        <v>41</v>
      </c>
      <c r="D364">
        <v>561</v>
      </c>
      <c r="E364" t="s">
        <v>4628</v>
      </c>
      <c r="F364" t="s">
        <v>4627</v>
      </c>
      <c r="G364" t="s">
        <v>4626</v>
      </c>
      <c r="H364" t="s">
        <v>4625</v>
      </c>
      <c r="I364">
        <v>5019.6078431372598</v>
      </c>
      <c r="J364">
        <v>23040</v>
      </c>
      <c r="K364" t="s">
        <v>250</v>
      </c>
      <c r="L364" s="2">
        <v>156</v>
      </c>
      <c r="M364" t="s">
        <v>688</v>
      </c>
      <c r="N364" t="s">
        <v>688</v>
      </c>
      <c r="O364">
        <v>1513</v>
      </c>
      <c r="P364">
        <v>1513</v>
      </c>
      <c r="Q364" t="s">
        <v>4624</v>
      </c>
      <c r="R364">
        <v>1513</v>
      </c>
      <c r="S364" s="2">
        <v>256</v>
      </c>
      <c r="T364">
        <v>1.1951219512195099</v>
      </c>
      <c r="U364">
        <v>2.5126680841175699</v>
      </c>
      <c r="V364">
        <v>4.8163265306122502</v>
      </c>
      <c r="W364" t="s">
        <v>688</v>
      </c>
      <c r="X364">
        <v>75</v>
      </c>
      <c r="Y364" t="b">
        <v>1</v>
      </c>
      <c r="Z364" t="b">
        <v>1</v>
      </c>
      <c r="AA364" t="s">
        <v>8</v>
      </c>
      <c r="AB364">
        <v>2937.4358974359002</v>
      </c>
      <c r="AC364" t="s">
        <v>688</v>
      </c>
      <c r="AD364">
        <v>0.73743016759776503</v>
      </c>
      <c r="AE364">
        <v>211</v>
      </c>
      <c r="AF364">
        <v>1.296</v>
      </c>
      <c r="AG364">
        <v>1.7775000000000001</v>
      </c>
      <c r="AH364">
        <v>3.0735000000000001</v>
      </c>
      <c r="AI364">
        <v>75.78</v>
      </c>
    </row>
    <row r="365" spans="1:35" x14ac:dyDescent="0.55000000000000004">
      <c r="A365" t="s">
        <v>4668</v>
      </c>
      <c r="B365">
        <v>4418</v>
      </c>
      <c r="C365" t="s">
        <v>41</v>
      </c>
      <c r="D365">
        <v>1165</v>
      </c>
      <c r="E365" t="s">
        <v>4634</v>
      </c>
      <c r="F365" t="s">
        <v>4633</v>
      </c>
      <c r="G365" t="s">
        <v>4632</v>
      </c>
      <c r="H365" t="s">
        <v>4631</v>
      </c>
      <c r="I365">
        <v>4952.9957081545099</v>
      </c>
      <c r="J365">
        <v>25600</v>
      </c>
      <c r="K365" t="s">
        <v>1329</v>
      </c>
      <c r="L365" s="2">
        <v>329</v>
      </c>
      <c r="M365" t="s">
        <v>688</v>
      </c>
      <c r="N365" t="s">
        <v>688</v>
      </c>
      <c r="O365">
        <v>1512</v>
      </c>
      <c r="P365">
        <v>1358.7142857142901</v>
      </c>
      <c r="Q365" t="s">
        <v>4630</v>
      </c>
      <c r="R365" t="s">
        <v>4629</v>
      </c>
      <c r="S365" s="2">
        <v>257</v>
      </c>
      <c r="T365">
        <v>1.0138888888888899</v>
      </c>
      <c r="U365">
        <v>3.2337156919808501</v>
      </c>
      <c r="V365">
        <v>5.7328767123287703</v>
      </c>
      <c r="W365" t="s">
        <v>688</v>
      </c>
      <c r="X365">
        <v>75</v>
      </c>
      <c r="Y365" t="b">
        <v>1</v>
      </c>
      <c r="Z365" t="b">
        <v>1</v>
      </c>
      <c r="AA365" t="s">
        <v>8</v>
      </c>
      <c r="AB365">
        <v>3563.7689969604899</v>
      </c>
      <c r="AC365" t="s">
        <v>688</v>
      </c>
      <c r="AD365">
        <v>0.34279475982532798</v>
      </c>
      <c r="AE365">
        <v>193</v>
      </c>
      <c r="AF365">
        <v>1.2324489795918301</v>
      </c>
      <c r="AG365">
        <v>1.0680000000000001</v>
      </c>
      <c r="AH365">
        <v>2.3004489795918301</v>
      </c>
      <c r="AI365">
        <v>69.3</v>
      </c>
    </row>
    <row r="366" spans="1:35" x14ac:dyDescent="0.55000000000000004">
      <c r="A366" t="s">
        <v>4668</v>
      </c>
      <c r="B366">
        <v>4418</v>
      </c>
      <c r="C366" t="s">
        <v>41</v>
      </c>
      <c r="D366">
        <v>52917</v>
      </c>
      <c r="E366" t="s">
        <v>4640</v>
      </c>
      <c r="F366" t="s">
        <v>4639</v>
      </c>
      <c r="G366" t="s">
        <v>4638</v>
      </c>
      <c r="H366" t="s">
        <v>4637</v>
      </c>
      <c r="I366">
        <v>3483.8195664909199</v>
      </c>
      <c r="J366">
        <v>30720</v>
      </c>
      <c r="K366" t="s">
        <v>4636</v>
      </c>
      <c r="L366" s="2">
        <v>9073</v>
      </c>
      <c r="M366" t="s">
        <v>2576</v>
      </c>
      <c r="N366" t="s">
        <v>2576</v>
      </c>
      <c r="O366">
        <v>1362</v>
      </c>
      <c r="P366">
        <v>1042.76923076923</v>
      </c>
      <c r="Q366" t="s">
        <v>4635</v>
      </c>
      <c r="R366" t="s">
        <v>21</v>
      </c>
      <c r="S366" s="2">
        <v>278</v>
      </c>
      <c r="T366">
        <v>1.0035640035640001</v>
      </c>
      <c r="U366">
        <v>2.01792087652339</v>
      </c>
      <c r="V366">
        <v>4.2263983427049396</v>
      </c>
      <c r="W366" t="s">
        <v>2576</v>
      </c>
      <c r="X366">
        <v>51</v>
      </c>
      <c r="Y366" t="b">
        <v>1</v>
      </c>
      <c r="Z366" t="b">
        <v>0</v>
      </c>
      <c r="AA366" t="s">
        <v>8</v>
      </c>
      <c r="AB366">
        <v>2330.8894522208798</v>
      </c>
      <c r="AC366" t="s">
        <v>2576</v>
      </c>
      <c r="AD366">
        <v>0.54375983537102102</v>
      </c>
      <c r="AE366">
        <v>302</v>
      </c>
      <c r="AF366">
        <v>2.9419281663515999</v>
      </c>
      <c r="AG366">
        <v>2.6933333333333298</v>
      </c>
      <c r="AH366">
        <v>5.6352614996849297</v>
      </c>
      <c r="AI366">
        <v>108.54</v>
      </c>
    </row>
    <row r="367" spans="1:35" x14ac:dyDescent="0.55000000000000004">
      <c r="A367" t="s">
        <v>4668</v>
      </c>
      <c r="B367">
        <v>4418</v>
      </c>
      <c r="C367" t="s">
        <v>41</v>
      </c>
      <c r="D367">
        <v>7016</v>
      </c>
      <c r="E367" t="s">
        <v>4647</v>
      </c>
      <c r="F367" t="s">
        <v>4646</v>
      </c>
      <c r="G367" t="s">
        <v>4645</v>
      </c>
      <c r="H367" t="s">
        <v>4644</v>
      </c>
      <c r="I367">
        <v>3287.2063854047901</v>
      </c>
      <c r="J367">
        <v>28160</v>
      </c>
      <c r="K367" t="s">
        <v>4643</v>
      </c>
      <c r="L367" s="2">
        <v>910</v>
      </c>
      <c r="M367" t="s">
        <v>688</v>
      </c>
      <c r="N367" t="s">
        <v>688</v>
      </c>
      <c r="O367">
        <v>1172</v>
      </c>
      <c r="P367">
        <v>1115</v>
      </c>
      <c r="Q367" t="s">
        <v>4642</v>
      </c>
      <c r="R367" t="s">
        <v>4641</v>
      </c>
      <c r="S367" s="2">
        <v>296</v>
      </c>
      <c r="T367">
        <v>1.1252525252525301</v>
      </c>
      <c r="U367">
        <v>0.62594103496987796</v>
      </c>
      <c r="V367">
        <v>4.4865350089766602</v>
      </c>
      <c r="W367" t="s">
        <v>688</v>
      </c>
      <c r="X367">
        <v>75</v>
      </c>
      <c r="Y367" t="b">
        <v>1</v>
      </c>
      <c r="Z367" t="b">
        <v>0</v>
      </c>
      <c r="AA367" t="s">
        <v>8</v>
      </c>
      <c r="AB367">
        <v>2143.6483516483499</v>
      </c>
      <c r="AC367" t="s">
        <v>688</v>
      </c>
      <c r="AD367">
        <v>0.73622047244094502</v>
      </c>
      <c r="AE367">
        <v>128</v>
      </c>
      <c r="AF367">
        <v>0.75588957055214601</v>
      </c>
      <c r="AG367">
        <v>1.67625</v>
      </c>
      <c r="AH367">
        <v>2.43213957055214</v>
      </c>
      <c r="AI367">
        <v>45.9</v>
      </c>
    </row>
    <row r="368" spans="1:35" x14ac:dyDescent="0.55000000000000004">
      <c r="A368" t="s">
        <v>4668</v>
      </c>
      <c r="B368">
        <v>4418</v>
      </c>
      <c r="C368" t="s">
        <v>41</v>
      </c>
      <c r="D368">
        <v>3531</v>
      </c>
      <c r="E368" t="s">
        <v>4653</v>
      </c>
      <c r="F368" t="s">
        <v>4652</v>
      </c>
      <c r="G368" t="s">
        <v>4651</v>
      </c>
      <c r="H368" t="s">
        <v>4650</v>
      </c>
      <c r="I368">
        <v>3756.26168224299</v>
      </c>
      <c r="J368">
        <v>17920</v>
      </c>
      <c r="K368" t="s">
        <v>4649</v>
      </c>
      <c r="L368" s="2">
        <v>528</v>
      </c>
      <c r="M368" t="s">
        <v>688</v>
      </c>
      <c r="N368" t="s">
        <v>688</v>
      </c>
      <c r="O368">
        <v>1120</v>
      </c>
      <c r="P368">
        <v>1120</v>
      </c>
      <c r="Q368" t="s">
        <v>4648</v>
      </c>
      <c r="R368">
        <v>1120</v>
      </c>
      <c r="S368" s="2">
        <v>303</v>
      </c>
      <c r="T368">
        <v>1.125</v>
      </c>
      <c r="U368">
        <v>5.5518596342886699</v>
      </c>
      <c r="V368">
        <v>5.4960317460317496</v>
      </c>
      <c r="W368" t="s">
        <v>688</v>
      </c>
      <c r="X368">
        <v>75</v>
      </c>
      <c r="Y368" t="b">
        <v>1</v>
      </c>
      <c r="Z368" t="b">
        <v>1</v>
      </c>
      <c r="AA368" t="s">
        <v>8</v>
      </c>
      <c r="AB368">
        <v>2521.2121212121201</v>
      </c>
      <c r="AC368" t="s">
        <v>688</v>
      </c>
      <c r="AD368">
        <v>0.55192307692307696</v>
      </c>
      <c r="AE368">
        <v>196</v>
      </c>
      <c r="AF368">
        <v>2.4896629213483101</v>
      </c>
      <c r="AG368">
        <v>5.1463636363636303</v>
      </c>
      <c r="AH368">
        <v>7.6360265577119399</v>
      </c>
      <c r="AI368">
        <v>70.38</v>
      </c>
    </row>
    <row r="369" spans="1:35" x14ac:dyDescent="0.55000000000000004">
      <c r="A369" t="s">
        <v>4668</v>
      </c>
      <c r="B369">
        <v>4418</v>
      </c>
      <c r="C369" t="s">
        <v>41</v>
      </c>
      <c r="D369">
        <v>4172</v>
      </c>
      <c r="E369" t="s">
        <v>4660</v>
      </c>
      <c r="F369" t="s">
        <v>4659</v>
      </c>
      <c r="G369" t="s">
        <v>4658</v>
      </c>
      <c r="H369" t="s">
        <v>4657</v>
      </c>
      <c r="I369">
        <v>3539.3288590604002</v>
      </c>
      <c r="J369">
        <v>23040</v>
      </c>
      <c r="K369" t="s">
        <v>4656</v>
      </c>
      <c r="L369" s="2">
        <v>1031</v>
      </c>
      <c r="M369" t="s">
        <v>688</v>
      </c>
      <c r="N369" t="s">
        <v>688</v>
      </c>
      <c r="O369">
        <v>990</v>
      </c>
      <c r="P369">
        <v>897</v>
      </c>
      <c r="Q369" t="s">
        <v>4655</v>
      </c>
      <c r="R369" t="s">
        <v>4654</v>
      </c>
      <c r="S369" s="2">
        <v>314</v>
      </c>
      <c r="T369">
        <v>1.05594405594406</v>
      </c>
      <c r="U369">
        <v>2.8430691563015902</v>
      </c>
      <c r="V369">
        <v>3.8057395143487902</v>
      </c>
      <c r="W369" t="s">
        <v>688</v>
      </c>
      <c r="X369">
        <v>75</v>
      </c>
      <c r="Y369" t="b">
        <v>1</v>
      </c>
      <c r="Z369" t="b">
        <v>1</v>
      </c>
      <c r="AA369" t="s">
        <v>8</v>
      </c>
      <c r="AB369">
        <v>2311.69738118332</v>
      </c>
      <c r="AC369" t="s">
        <v>688</v>
      </c>
      <c r="AD369">
        <v>0.62298603651987094</v>
      </c>
      <c r="AE369">
        <v>150</v>
      </c>
      <c r="AF369">
        <v>0.51962264150943305</v>
      </c>
      <c r="AG369">
        <v>1.6235294117646999</v>
      </c>
      <c r="AH369">
        <v>2.1431520532741399</v>
      </c>
      <c r="AI369">
        <v>53.82</v>
      </c>
    </row>
    <row r="370" spans="1:35" x14ac:dyDescent="0.55000000000000004">
      <c r="A370" t="s">
        <v>4668</v>
      </c>
      <c r="B370">
        <v>4418</v>
      </c>
      <c r="C370" t="s">
        <v>41</v>
      </c>
      <c r="D370">
        <v>47290</v>
      </c>
      <c r="E370" t="s">
        <v>4667</v>
      </c>
      <c r="F370" t="s">
        <v>4666</v>
      </c>
      <c r="G370" t="s">
        <v>4665</v>
      </c>
      <c r="H370" t="s">
        <v>4664</v>
      </c>
      <c r="I370">
        <v>4290.9367731021403</v>
      </c>
      <c r="J370">
        <v>35840</v>
      </c>
      <c r="K370" t="s">
        <v>4663</v>
      </c>
      <c r="L370" s="2">
        <v>6785</v>
      </c>
      <c r="M370" t="s">
        <v>4661</v>
      </c>
      <c r="N370" t="s">
        <v>4661</v>
      </c>
      <c r="O370">
        <v>729</v>
      </c>
      <c r="P370">
        <v>270.59259259259301</v>
      </c>
      <c r="Q370" t="s">
        <v>4662</v>
      </c>
      <c r="R370" t="s">
        <v>226</v>
      </c>
      <c r="S370" s="2">
        <v>334</v>
      </c>
      <c r="T370">
        <v>1.0123677012724499</v>
      </c>
      <c r="U370">
        <v>1.5976447829446401</v>
      </c>
      <c r="V370">
        <v>6.05274286385528</v>
      </c>
      <c r="W370" t="s">
        <v>4661</v>
      </c>
      <c r="X370">
        <v>64</v>
      </c>
      <c r="Y370" t="b">
        <v>1</v>
      </c>
      <c r="Z370" t="b">
        <v>0</v>
      </c>
      <c r="AA370" t="s">
        <v>8</v>
      </c>
      <c r="AB370">
        <v>2761.10243183493</v>
      </c>
      <c r="AC370" t="s">
        <v>4661</v>
      </c>
      <c r="AD370">
        <v>0.57898332877835501</v>
      </c>
      <c r="AE370">
        <v>285</v>
      </c>
      <c r="AF370">
        <v>1.3527892561983501</v>
      </c>
      <c r="AG370">
        <v>2.00142857142857</v>
      </c>
      <c r="AH370">
        <v>3.3542178276269099</v>
      </c>
      <c r="AI370">
        <v>102.42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FE932-B30C-4F09-8F2F-38EDBD55D8AE}">
  <dimension ref="A1:T19"/>
  <sheetViews>
    <sheetView workbookViewId="0">
      <selection activeCell="K6" sqref="K6"/>
    </sheetView>
  </sheetViews>
  <sheetFormatPr defaultRowHeight="14.4" x14ac:dyDescent="0.55000000000000004"/>
  <cols>
    <col min="1" max="1" width="16.9453125" customWidth="1"/>
  </cols>
  <sheetData>
    <row r="1" spans="1:20" x14ac:dyDescent="0.55000000000000004">
      <c r="A1" t="s">
        <v>5</v>
      </c>
      <c r="B1" t="s">
        <v>42</v>
      </c>
      <c r="C1" t="s">
        <v>6458</v>
      </c>
      <c r="D1" t="s">
        <v>6459</v>
      </c>
      <c r="E1" t="s">
        <v>40</v>
      </c>
      <c r="F1" s="2" t="s">
        <v>43</v>
      </c>
      <c r="G1" s="2" t="s">
        <v>44</v>
      </c>
      <c r="H1" s="2" t="s">
        <v>4</v>
      </c>
      <c r="I1" s="2" t="s">
        <v>0</v>
      </c>
      <c r="J1" s="2" t="s">
        <v>45</v>
      </c>
      <c r="K1" s="2" t="s">
        <v>48</v>
      </c>
      <c r="L1" s="2" t="s">
        <v>47</v>
      </c>
      <c r="M1" s="2" t="s">
        <v>1</v>
      </c>
      <c r="N1" s="2" t="s">
        <v>49</v>
      </c>
      <c r="O1" s="2" t="s">
        <v>50</v>
      </c>
      <c r="P1" s="2" t="s">
        <v>75</v>
      </c>
      <c r="Q1" s="2" t="s">
        <v>76</v>
      </c>
      <c r="R1" s="2" t="s">
        <v>605</v>
      </c>
      <c r="S1" s="2" t="s">
        <v>2122</v>
      </c>
      <c r="T1" s="2"/>
    </row>
    <row r="2" spans="1:20" x14ac:dyDescent="0.55000000000000004">
      <c r="A2" t="s">
        <v>4731</v>
      </c>
      <c r="B2">
        <v>4463</v>
      </c>
      <c r="C2" t="s">
        <v>6462</v>
      </c>
      <c r="D2" t="s">
        <v>6464</v>
      </c>
      <c r="E2" t="s">
        <v>2570</v>
      </c>
      <c r="F2">
        <v>11</v>
      </c>
      <c r="G2">
        <v>9.2034805890227597E-2</v>
      </c>
      <c r="H2">
        <v>0.80612365759095905</v>
      </c>
      <c r="I2">
        <v>3042</v>
      </c>
      <c r="J2">
        <v>560.54545454545496</v>
      </c>
      <c r="K2">
        <v>2.0702220574048602</v>
      </c>
      <c r="L2">
        <v>4.9356469039434003</v>
      </c>
      <c r="M2">
        <v>7.1075753576922702</v>
      </c>
      <c r="N2">
        <v>2452.2281663917001</v>
      </c>
      <c r="O2">
        <v>451.86895206416898</v>
      </c>
      <c r="P2">
        <f t="shared" ref="P2:P8" si="0">J2*F2</f>
        <v>6166.0000000000045</v>
      </c>
      <c r="Q2">
        <f t="shared" ref="Q2:Q8" si="1">I2*F2</f>
        <v>33462</v>
      </c>
      <c r="R2">
        <v>106156</v>
      </c>
      <c r="S2" s="1">
        <f t="shared" ref="S2:S12" si="2">P2/R2</f>
        <v>5.8084328723765066E-2</v>
      </c>
      <c r="T2" s="1"/>
    </row>
    <row r="3" spans="1:20" x14ac:dyDescent="0.55000000000000004">
      <c r="A3" t="s">
        <v>4750</v>
      </c>
      <c r="B3">
        <v>4463</v>
      </c>
      <c r="C3" t="s">
        <v>6462</v>
      </c>
      <c r="D3" t="s">
        <v>6464</v>
      </c>
      <c r="E3" t="s">
        <v>2570</v>
      </c>
      <c r="F3">
        <v>12</v>
      </c>
      <c r="G3">
        <v>0.100401606425703</v>
      </c>
      <c r="H3">
        <v>0.56983677646241304</v>
      </c>
      <c r="I3">
        <v>1464.8333333333301</v>
      </c>
      <c r="J3">
        <v>280.16666666666703</v>
      </c>
      <c r="K3">
        <v>1.9479443952198701</v>
      </c>
      <c r="L3">
        <v>1.84576317918309</v>
      </c>
      <c r="M3">
        <v>3.4975310386961702</v>
      </c>
      <c r="N3">
        <v>834.71590472135802</v>
      </c>
      <c r="O3">
        <v>159.64927020555299</v>
      </c>
      <c r="P3">
        <f t="shared" si="0"/>
        <v>3362.0000000000045</v>
      </c>
      <c r="Q3">
        <f t="shared" si="1"/>
        <v>17577.99999999996</v>
      </c>
      <c r="R3">
        <v>94097</v>
      </c>
      <c r="S3" s="1">
        <f t="shared" si="2"/>
        <v>3.5729088068695118E-2</v>
      </c>
      <c r="T3" s="1"/>
    </row>
    <row r="4" spans="1:20" x14ac:dyDescent="0.55000000000000004">
      <c r="A4" t="s">
        <v>4881</v>
      </c>
      <c r="B4">
        <v>4463</v>
      </c>
      <c r="C4" t="s">
        <v>6462</v>
      </c>
      <c r="D4" t="s">
        <v>6464</v>
      </c>
      <c r="E4" t="s">
        <v>2570</v>
      </c>
      <c r="F4">
        <v>13</v>
      </c>
      <c r="G4">
        <v>0.108768406961178</v>
      </c>
      <c r="H4">
        <v>0.585584983138421</v>
      </c>
      <c r="I4">
        <v>8975.7692307692305</v>
      </c>
      <c r="J4">
        <v>1640.23076923077</v>
      </c>
      <c r="K4">
        <v>1.8201979483260999</v>
      </c>
      <c r="L4">
        <v>3.9321931640099499</v>
      </c>
      <c r="M4">
        <v>5.75239111233605</v>
      </c>
      <c r="N4">
        <v>5256.0756736543599</v>
      </c>
      <c r="O4">
        <v>960.49450734311904</v>
      </c>
      <c r="P4">
        <f t="shared" si="0"/>
        <v>21323.000000000011</v>
      </c>
      <c r="Q4">
        <f t="shared" si="1"/>
        <v>116685</v>
      </c>
      <c r="R4">
        <v>126819</v>
      </c>
      <c r="S4" s="1">
        <f t="shared" si="2"/>
        <v>0.16813726649792232</v>
      </c>
      <c r="T4" s="1"/>
    </row>
    <row r="5" spans="1:20" x14ac:dyDescent="0.55000000000000004">
      <c r="A5" t="s">
        <v>5012</v>
      </c>
      <c r="B5">
        <v>4463</v>
      </c>
      <c r="C5" t="s">
        <v>6462</v>
      </c>
      <c r="D5" t="s">
        <v>6464</v>
      </c>
      <c r="E5" t="s">
        <v>2570</v>
      </c>
      <c r="F5">
        <v>23</v>
      </c>
      <c r="G5">
        <v>0.19243641231593001</v>
      </c>
      <c r="H5">
        <v>0.58462209558563405</v>
      </c>
      <c r="I5">
        <v>4358.6521739130403</v>
      </c>
      <c r="J5">
        <v>715.47826086956502</v>
      </c>
      <c r="K5">
        <v>1.4428715085903101</v>
      </c>
      <c r="L5">
        <v>2.5142256530821401</v>
      </c>
      <c r="M5">
        <v>3.95709716167246</v>
      </c>
      <c r="N5">
        <v>2548.16436784192</v>
      </c>
      <c r="O5">
        <v>418.28440021553001</v>
      </c>
      <c r="P5">
        <f t="shared" si="0"/>
        <v>16455.999999999996</v>
      </c>
      <c r="Q5">
        <f t="shared" si="1"/>
        <v>100248.99999999993</v>
      </c>
      <c r="R5">
        <v>120125</v>
      </c>
      <c r="S5" s="1">
        <f t="shared" si="2"/>
        <v>0.13699063475546303</v>
      </c>
      <c r="T5" s="1"/>
    </row>
    <row r="6" spans="1:20" x14ac:dyDescent="0.55000000000000004">
      <c r="A6" t="s">
        <v>5062</v>
      </c>
      <c r="B6">
        <v>4463</v>
      </c>
      <c r="C6" t="s">
        <v>6462</v>
      </c>
      <c r="D6" t="s">
        <v>6464</v>
      </c>
      <c r="E6" t="s">
        <v>2570</v>
      </c>
      <c r="F6">
        <v>9</v>
      </c>
      <c r="G6">
        <v>7.5301204819277101E-2</v>
      </c>
      <c r="H6">
        <v>0.40224094761123202</v>
      </c>
      <c r="I6">
        <v>14359.5555555556</v>
      </c>
      <c r="J6">
        <v>2206.5555555555602</v>
      </c>
      <c r="K6">
        <v>2.21879955905088</v>
      </c>
      <c r="L6">
        <v>4.7597167681922103</v>
      </c>
      <c r="M6">
        <v>6.9785163272431001</v>
      </c>
      <c r="N6">
        <v>5776.0012339428004</v>
      </c>
      <c r="O6">
        <v>887.56699762349604</v>
      </c>
      <c r="P6">
        <f t="shared" si="0"/>
        <v>19859.000000000044</v>
      </c>
      <c r="Q6">
        <f t="shared" si="1"/>
        <v>129236.00000000041</v>
      </c>
      <c r="R6">
        <v>125205</v>
      </c>
      <c r="S6" s="1">
        <f t="shared" si="2"/>
        <v>0.15861187652250344</v>
      </c>
      <c r="T6" s="1"/>
    </row>
    <row r="7" spans="1:20" x14ac:dyDescent="0.55000000000000004">
      <c r="A7" t="s">
        <v>5127</v>
      </c>
      <c r="B7">
        <v>4465</v>
      </c>
      <c r="C7" t="s">
        <v>6462</v>
      </c>
      <c r="D7" t="s">
        <v>6464</v>
      </c>
      <c r="E7" t="s">
        <v>2570</v>
      </c>
      <c r="F7">
        <v>10</v>
      </c>
      <c r="G7">
        <v>8.3668005354752301E-2</v>
      </c>
      <c r="H7">
        <v>0.68267313496689497</v>
      </c>
      <c r="I7">
        <v>19482.7</v>
      </c>
      <c r="J7">
        <v>2638.4</v>
      </c>
      <c r="K7">
        <v>2.51207460010921</v>
      </c>
      <c r="L7">
        <v>3.5866220516460299</v>
      </c>
      <c r="M7">
        <v>6.1383262558490097</v>
      </c>
      <c r="N7">
        <v>13300.315886619501</v>
      </c>
      <c r="O7">
        <v>1801.16479929665</v>
      </c>
      <c r="P7">
        <f t="shared" si="0"/>
        <v>26384</v>
      </c>
      <c r="Q7">
        <f t="shared" si="1"/>
        <v>194827</v>
      </c>
      <c r="R7">
        <v>120895</v>
      </c>
      <c r="S7" s="1">
        <f t="shared" si="2"/>
        <v>0.21823896769924314</v>
      </c>
      <c r="T7" s="1"/>
    </row>
    <row r="8" spans="1:20" x14ac:dyDescent="0.55000000000000004">
      <c r="A8" t="s">
        <v>5200</v>
      </c>
      <c r="B8">
        <v>4465</v>
      </c>
      <c r="C8" t="s">
        <v>6462</v>
      </c>
      <c r="D8" t="s">
        <v>6464</v>
      </c>
      <c r="E8" t="s">
        <v>2570</v>
      </c>
      <c r="F8">
        <v>14</v>
      </c>
      <c r="G8">
        <v>0.117135207496653</v>
      </c>
      <c r="H8">
        <v>0.62174895054436696</v>
      </c>
      <c r="I8">
        <v>6461.8571428571404</v>
      </c>
      <c r="J8">
        <v>894.57142857142901</v>
      </c>
      <c r="K8">
        <v>1.75001778886353</v>
      </c>
      <c r="L8">
        <v>2.7854595859979701</v>
      </c>
      <c r="M8">
        <v>4.5354773748615003</v>
      </c>
      <c r="N8">
        <v>4017.6528971390499</v>
      </c>
      <c r="O8">
        <v>556.19884690126105</v>
      </c>
      <c r="P8">
        <f t="shared" si="0"/>
        <v>12524.000000000005</v>
      </c>
      <c r="Q8">
        <f t="shared" si="1"/>
        <v>90465.999999999971</v>
      </c>
      <c r="R8">
        <v>144211</v>
      </c>
      <c r="S8" s="1">
        <f t="shared" si="2"/>
        <v>8.6844970217251155E-2</v>
      </c>
      <c r="T8" s="1"/>
    </row>
    <row r="9" spans="1:20" x14ac:dyDescent="0.55000000000000004">
      <c r="A9" t="s">
        <v>5314</v>
      </c>
      <c r="B9">
        <v>4466</v>
      </c>
      <c r="C9" t="s">
        <v>6462</v>
      </c>
      <c r="D9" t="s">
        <v>6460</v>
      </c>
      <c r="E9" t="s">
        <v>2570</v>
      </c>
      <c r="F9">
        <v>19</v>
      </c>
      <c r="G9">
        <v>0.15896921017402901</v>
      </c>
      <c r="H9">
        <v>0.56170185552042795</v>
      </c>
      <c r="I9">
        <v>12985</v>
      </c>
      <c r="J9">
        <v>1556.84210526316</v>
      </c>
      <c r="K9">
        <v>2.1960950342693502</v>
      </c>
      <c r="L9">
        <v>6.7636951890040198</v>
      </c>
      <c r="M9">
        <v>8.6405690878606602</v>
      </c>
      <c r="N9">
        <v>7293.6985939327596</v>
      </c>
      <c r="O9">
        <v>874.48109927864505</v>
      </c>
      <c r="P9">
        <f t="shared" ref="P9" si="3">J9*F9</f>
        <v>29580.00000000004</v>
      </c>
      <c r="Q9">
        <f t="shared" ref="Q9" si="4">I9*F9</f>
        <v>246715</v>
      </c>
      <c r="R9">
        <v>141203</v>
      </c>
      <c r="S9" s="1">
        <f t="shared" si="2"/>
        <v>0.20948563415791477</v>
      </c>
      <c r="T9" s="1"/>
    </row>
    <row r="10" spans="1:20" x14ac:dyDescent="0.55000000000000004">
      <c r="A10" t="s">
        <v>5315</v>
      </c>
      <c r="B10">
        <v>4466</v>
      </c>
      <c r="C10" t="s">
        <v>6462</v>
      </c>
      <c r="D10" t="s">
        <v>6460</v>
      </c>
      <c r="E10" t="s">
        <v>2570</v>
      </c>
      <c r="F10">
        <v>8</v>
      </c>
      <c r="G10">
        <v>6.6934404283801902E-2</v>
      </c>
      <c r="H10">
        <v>0.70252831538333005</v>
      </c>
      <c r="I10">
        <v>25642.5</v>
      </c>
      <c r="J10">
        <v>2284.5</v>
      </c>
      <c r="K10">
        <v>1.61664354672441</v>
      </c>
      <c r="L10">
        <v>3.7830277034170798</v>
      </c>
      <c r="M10">
        <v>5.3996712501414903</v>
      </c>
      <c r="N10">
        <v>18014.582327216998</v>
      </c>
      <c r="O10">
        <v>1604.92593649322</v>
      </c>
      <c r="P10">
        <f t="shared" ref="P10" si="5">J10*F10</f>
        <v>18276</v>
      </c>
      <c r="Q10">
        <f t="shared" ref="Q10" si="6">I10*F10</f>
        <v>205140</v>
      </c>
      <c r="R10">
        <v>149896</v>
      </c>
      <c r="S10" s="1">
        <f t="shared" si="2"/>
        <v>0.12192453434381172</v>
      </c>
      <c r="T10" s="1"/>
    </row>
    <row r="11" spans="1:20" x14ac:dyDescent="0.55000000000000004">
      <c r="A11" t="s">
        <v>5455</v>
      </c>
      <c r="B11">
        <v>4466</v>
      </c>
      <c r="C11" t="s">
        <v>6462</v>
      </c>
      <c r="D11" t="s">
        <v>6460</v>
      </c>
      <c r="E11" t="s">
        <v>2570</v>
      </c>
      <c r="F11">
        <v>19</v>
      </c>
      <c r="G11">
        <v>0.15896921017402901</v>
      </c>
      <c r="H11">
        <v>0.44391939955329401</v>
      </c>
      <c r="I11">
        <v>10413.6842105263</v>
      </c>
      <c r="J11">
        <v>1256.4210526315801</v>
      </c>
      <c r="K11">
        <v>3.48464789942599</v>
      </c>
      <c r="L11">
        <v>3.5816674447637502</v>
      </c>
      <c r="M11">
        <v>7.0663153441897402</v>
      </c>
      <c r="N11">
        <v>4622.8364418744604</v>
      </c>
      <c r="O11">
        <v>557.74967927032799</v>
      </c>
      <c r="P11">
        <f t="shared" ref="P11" si="7">J11*F11</f>
        <v>23872.000000000022</v>
      </c>
      <c r="Q11">
        <f t="shared" ref="Q11" si="8">I11*F11</f>
        <v>197859.99999999971</v>
      </c>
      <c r="R11">
        <v>145240</v>
      </c>
      <c r="S11" s="1">
        <f t="shared" si="2"/>
        <v>0.1643624345910219</v>
      </c>
      <c r="T11" s="1"/>
    </row>
    <row r="12" spans="1:20" x14ac:dyDescent="0.55000000000000004">
      <c r="A12" t="s">
        <v>5538</v>
      </c>
      <c r="B12">
        <v>4466</v>
      </c>
      <c r="C12" t="s">
        <v>6462</v>
      </c>
      <c r="D12" t="s">
        <v>6460</v>
      </c>
      <c r="E12" t="s">
        <v>2570</v>
      </c>
      <c r="F12">
        <v>15</v>
      </c>
      <c r="G12">
        <v>0.12550200803212899</v>
      </c>
      <c r="H12">
        <v>0.51771312288689597</v>
      </c>
      <c r="I12">
        <v>3208.2666666666701</v>
      </c>
      <c r="J12">
        <v>398.4</v>
      </c>
      <c r="K12">
        <v>0.83388848986345099</v>
      </c>
      <c r="L12">
        <v>2.7290654925121598</v>
      </c>
      <c r="M12">
        <v>3.58695398237561</v>
      </c>
      <c r="N12">
        <v>1660.9617550539299</v>
      </c>
      <c r="O12">
        <v>206.256908158139</v>
      </c>
      <c r="P12">
        <f t="shared" ref="P12" si="9">J12*F12</f>
        <v>5976</v>
      </c>
      <c r="Q12">
        <f t="shared" ref="Q12" si="10">I12*F12</f>
        <v>48124.000000000051</v>
      </c>
      <c r="R12">
        <v>122844</v>
      </c>
      <c r="S12" s="1">
        <f t="shared" si="2"/>
        <v>4.8647064569698154E-2</v>
      </c>
      <c r="T12" s="1"/>
    </row>
    <row r="13" spans="1:20" x14ac:dyDescent="0.55000000000000004">
      <c r="A13" t="s">
        <v>5539</v>
      </c>
      <c r="B13">
        <v>4430</v>
      </c>
      <c r="C13" t="s">
        <v>6463</v>
      </c>
      <c r="D13" t="s">
        <v>6460</v>
      </c>
      <c r="E13" t="s">
        <v>2570</v>
      </c>
      <c r="F13">
        <v>16</v>
      </c>
      <c r="G13">
        <v>0.133868808567604</v>
      </c>
      <c r="H13">
        <v>0.40944692310166397</v>
      </c>
      <c r="I13">
        <v>8637.8125</v>
      </c>
      <c r="J13">
        <v>1128.1875</v>
      </c>
      <c r="K13">
        <v>2.1322524423787601</v>
      </c>
      <c r="L13">
        <v>4.9786369135356399</v>
      </c>
      <c r="M13">
        <v>7.0043999776679504</v>
      </c>
      <c r="N13">
        <v>3536.7257504540898</v>
      </c>
      <c r="O13">
        <v>461.932900556758</v>
      </c>
      <c r="P13">
        <f t="shared" ref="P13" si="11">J13*F13</f>
        <v>18051</v>
      </c>
      <c r="Q13">
        <f t="shared" ref="Q13" si="12">I13*F13</f>
        <v>138205</v>
      </c>
      <c r="R13">
        <v>145442</v>
      </c>
      <c r="S13" s="1">
        <f t="shared" ref="S13:S19" si="13">P13/R13</f>
        <v>0.12411132960217819</v>
      </c>
      <c r="T13" s="1"/>
    </row>
    <row r="14" spans="1:20" x14ac:dyDescent="0.55000000000000004">
      <c r="A14" t="s">
        <v>5628</v>
      </c>
      <c r="B14">
        <v>4430</v>
      </c>
      <c r="C14" t="s">
        <v>6463</v>
      </c>
      <c r="D14" t="s">
        <v>6460</v>
      </c>
      <c r="E14" t="s">
        <v>2570</v>
      </c>
      <c r="F14">
        <v>10</v>
      </c>
      <c r="G14">
        <v>8.3668005354752301E-2</v>
      </c>
      <c r="H14">
        <v>0.50608325609864102</v>
      </c>
      <c r="I14">
        <v>29789.8</v>
      </c>
      <c r="J14">
        <v>3698.5</v>
      </c>
      <c r="K14">
        <v>2.1553400951568902</v>
      </c>
      <c r="L14">
        <v>4.7897335189997499</v>
      </c>
      <c r="M14">
        <v>7.05687584695184</v>
      </c>
      <c r="N14">
        <v>15076.1189825273</v>
      </c>
      <c r="O14">
        <v>1871.74892268083</v>
      </c>
      <c r="P14">
        <f t="shared" ref="P14" si="14">J14*F14</f>
        <v>36985</v>
      </c>
      <c r="Q14">
        <f t="shared" ref="Q14" si="15">I14*F14</f>
        <v>297898</v>
      </c>
      <c r="R14">
        <v>140484</v>
      </c>
      <c r="S14" s="1">
        <f t="shared" si="13"/>
        <v>0.26326841490845931</v>
      </c>
      <c r="T14" s="1"/>
    </row>
    <row r="15" spans="1:20" x14ac:dyDescent="0.55000000000000004">
      <c r="A15" t="s">
        <v>5893</v>
      </c>
      <c r="B15">
        <v>4430</v>
      </c>
      <c r="C15" t="s">
        <v>6463</v>
      </c>
      <c r="D15" t="s">
        <v>6460</v>
      </c>
      <c r="E15" t="s">
        <v>2570</v>
      </c>
      <c r="F15">
        <v>37</v>
      </c>
      <c r="G15">
        <v>0.30957161981258402</v>
      </c>
      <c r="H15">
        <v>0.60168545266307505</v>
      </c>
      <c r="I15">
        <v>4917.0810810810799</v>
      </c>
      <c r="J15">
        <v>865.83783783783804</v>
      </c>
      <c r="K15">
        <v>0.99837691746530699</v>
      </c>
      <c r="L15">
        <v>3.8594990415149502</v>
      </c>
      <c r="M15">
        <v>4.8578759589802596</v>
      </c>
      <c r="N15">
        <v>2958.5361560513102</v>
      </c>
      <c r="O15">
        <v>520.96203139227703</v>
      </c>
      <c r="P15">
        <f t="shared" ref="P15" si="16">J15*F15</f>
        <v>32036.000000000007</v>
      </c>
      <c r="Q15">
        <f t="shared" ref="Q15" si="17">I15*F15</f>
        <v>181931.99999999994</v>
      </c>
      <c r="R15">
        <v>147864</v>
      </c>
      <c r="S15" s="1">
        <f t="shared" si="13"/>
        <v>0.21665855110101179</v>
      </c>
      <c r="T15" s="1"/>
    </row>
    <row r="16" spans="1:20" x14ac:dyDescent="0.55000000000000004">
      <c r="A16" t="s">
        <v>6084</v>
      </c>
      <c r="B16">
        <v>4430</v>
      </c>
      <c r="C16" t="s">
        <v>6463</v>
      </c>
      <c r="D16" t="s">
        <v>6460</v>
      </c>
      <c r="E16" t="s">
        <v>2570</v>
      </c>
      <c r="F16">
        <v>32</v>
      </c>
      <c r="G16">
        <v>0.26773761713520799</v>
      </c>
      <c r="H16">
        <v>0.47447162144517102</v>
      </c>
      <c r="I16">
        <v>9916.625</v>
      </c>
      <c r="J16">
        <v>1472.3125</v>
      </c>
      <c r="K16">
        <v>1.0631170812469</v>
      </c>
      <c r="L16">
        <v>3.00871383266669</v>
      </c>
      <c r="M16">
        <v>4.08308091391359</v>
      </c>
      <c r="N16">
        <v>4705.1571430137201</v>
      </c>
      <c r="O16">
        <v>698.57049914899403</v>
      </c>
      <c r="P16">
        <f t="shared" ref="P16" si="18">J16*F16</f>
        <v>47114</v>
      </c>
      <c r="Q16">
        <f t="shared" ref="Q16" si="19">I16*F16</f>
        <v>317332</v>
      </c>
      <c r="R16">
        <v>138427</v>
      </c>
      <c r="S16" s="1">
        <f t="shared" si="13"/>
        <v>0.34035267686217285</v>
      </c>
      <c r="T16" s="1"/>
    </row>
    <row r="17" spans="1:20" x14ac:dyDescent="0.55000000000000004">
      <c r="A17" t="s">
        <v>6085</v>
      </c>
      <c r="B17">
        <v>4430</v>
      </c>
      <c r="C17" t="s">
        <v>6463</v>
      </c>
      <c r="D17" t="s">
        <v>6460</v>
      </c>
      <c r="E17" t="s">
        <v>2570</v>
      </c>
      <c r="F17">
        <v>12</v>
      </c>
      <c r="G17">
        <v>0.100401606425703</v>
      </c>
      <c r="H17">
        <v>0.45280996683753499</v>
      </c>
      <c r="I17">
        <v>10840.75</v>
      </c>
      <c r="J17">
        <v>1163.25</v>
      </c>
      <c r="K17">
        <v>1.1820885765889699</v>
      </c>
      <c r="L17">
        <v>2.65752588121503</v>
      </c>
      <c r="M17">
        <v>3.8696144578039999</v>
      </c>
      <c r="N17">
        <v>4908.7996479940002</v>
      </c>
      <c r="O17">
        <v>526.73119392376202</v>
      </c>
      <c r="P17">
        <f t="shared" ref="P17" si="20">J17*F17</f>
        <v>13959</v>
      </c>
      <c r="Q17">
        <f t="shared" ref="Q17" si="21">I17*F17</f>
        <v>130089</v>
      </c>
      <c r="R17">
        <v>141479</v>
      </c>
      <c r="S17" s="1">
        <f t="shared" si="13"/>
        <v>9.8664819513850116E-2</v>
      </c>
      <c r="T17" s="1"/>
    </row>
    <row r="18" spans="1:20" x14ac:dyDescent="0.55000000000000004">
      <c r="A18" t="s">
        <v>6287</v>
      </c>
      <c r="B18">
        <v>4430</v>
      </c>
      <c r="C18" t="s">
        <v>6463</v>
      </c>
      <c r="D18" t="s">
        <v>6460</v>
      </c>
      <c r="E18" t="s">
        <v>2570</v>
      </c>
      <c r="F18">
        <v>22</v>
      </c>
      <c r="G18">
        <v>0.184069611780455</v>
      </c>
      <c r="H18">
        <v>0.575054721763267</v>
      </c>
      <c r="I18">
        <v>12594.4545454545</v>
      </c>
      <c r="J18">
        <v>1543</v>
      </c>
      <c r="K18">
        <v>1.2939230375228099</v>
      </c>
      <c r="L18">
        <v>4.4056436148469196</v>
      </c>
      <c r="M18">
        <v>5.5380974870039603</v>
      </c>
      <c r="N18">
        <v>7242.5005543964799</v>
      </c>
      <c r="O18">
        <v>887.30943568072098</v>
      </c>
      <c r="P18">
        <f t="shared" ref="P18" si="22">J18*F18</f>
        <v>33946</v>
      </c>
      <c r="Q18">
        <f t="shared" ref="Q18" si="23">I18*F18</f>
        <v>277077.99999999901</v>
      </c>
      <c r="R18">
        <v>138427</v>
      </c>
      <c r="S18" s="1">
        <f t="shared" si="13"/>
        <v>0.24522672599998555</v>
      </c>
      <c r="T18" s="1"/>
    </row>
    <row r="19" spans="1:20" x14ac:dyDescent="0.55000000000000004">
      <c r="A19" t="s">
        <v>6457</v>
      </c>
      <c r="B19">
        <v>4430</v>
      </c>
      <c r="C19" t="s">
        <v>6463</v>
      </c>
      <c r="D19" t="s">
        <v>6460</v>
      </c>
      <c r="E19" t="s">
        <v>2570</v>
      </c>
      <c r="F19">
        <v>30</v>
      </c>
      <c r="G19">
        <v>0.25100401606425699</v>
      </c>
      <c r="H19">
        <v>0.72857006541901503</v>
      </c>
      <c r="I19">
        <v>7455.9333333333298</v>
      </c>
      <c r="J19">
        <v>1007.53333333333</v>
      </c>
      <c r="K19">
        <v>1.46203834291159</v>
      </c>
      <c r="L19">
        <v>3.76620012117918</v>
      </c>
      <c r="M19">
        <v>5.2282384640907802</v>
      </c>
      <c r="N19">
        <v>5432.1698364264803</v>
      </c>
      <c r="O19">
        <v>734.05862657850503</v>
      </c>
      <c r="P19">
        <f t="shared" ref="P19" si="24">J19*F19</f>
        <v>30225.999999999902</v>
      </c>
      <c r="Q19">
        <f t="shared" ref="Q19" si="25">I19*F19</f>
        <v>223677.99999999988</v>
      </c>
      <c r="R19">
        <v>130837</v>
      </c>
      <c r="S19" s="1">
        <f t="shared" si="13"/>
        <v>0.23102027713872911</v>
      </c>
      <c r="T1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BEF3A-2DCD-4949-A1B7-3C2337385871}">
  <dimension ref="A1:AI313"/>
  <sheetViews>
    <sheetView workbookViewId="0">
      <selection activeCell="D1" sqref="D1"/>
    </sheetView>
  </sheetViews>
  <sheetFormatPr defaultRowHeight="14.4" x14ac:dyDescent="0.55000000000000004"/>
  <cols>
    <col min="1" max="1" width="15.9453125" customWidth="1"/>
  </cols>
  <sheetData>
    <row r="1" spans="1:35" x14ac:dyDescent="0.55000000000000004">
      <c r="A1" t="s">
        <v>5</v>
      </c>
      <c r="B1" t="s">
        <v>42</v>
      </c>
      <c r="C1" t="s">
        <v>40</v>
      </c>
      <c r="D1" s="2" t="s">
        <v>0</v>
      </c>
      <c r="L1" s="2" t="s">
        <v>46</v>
      </c>
      <c r="S1" s="2" t="s">
        <v>77</v>
      </c>
      <c r="X1" t="s">
        <v>22</v>
      </c>
      <c r="AD1" s="2" t="s">
        <v>4</v>
      </c>
      <c r="AE1" s="2" t="s">
        <v>2</v>
      </c>
      <c r="AF1" s="2" t="s">
        <v>23</v>
      </c>
      <c r="AG1" s="2" t="s">
        <v>24</v>
      </c>
      <c r="AH1" s="2" t="s">
        <v>1</v>
      </c>
      <c r="AI1" s="2" t="s">
        <v>3</v>
      </c>
    </row>
    <row r="2" spans="1:35" x14ac:dyDescent="0.55000000000000004">
      <c r="A2" t="s">
        <v>4731</v>
      </c>
      <c r="B2">
        <v>4463</v>
      </c>
      <c r="C2" t="s">
        <v>2570</v>
      </c>
      <c r="D2">
        <v>1175</v>
      </c>
      <c r="E2" t="s">
        <v>4732</v>
      </c>
      <c r="F2" t="s">
        <v>4733</v>
      </c>
      <c r="G2" t="s">
        <v>4734</v>
      </c>
      <c r="H2" t="s">
        <v>4735</v>
      </c>
      <c r="I2">
        <v>4533.7838297872304</v>
      </c>
      <c r="J2">
        <v>25646</v>
      </c>
      <c r="K2" t="s">
        <v>3289</v>
      </c>
      <c r="L2">
        <v>265</v>
      </c>
      <c r="M2" t="s">
        <v>3458</v>
      </c>
      <c r="N2" t="s">
        <v>3458</v>
      </c>
      <c r="O2">
        <v>7137</v>
      </c>
      <c r="P2">
        <v>1737.77580071174</v>
      </c>
      <c r="Q2" t="s">
        <v>4736</v>
      </c>
      <c r="R2" t="s">
        <v>4737</v>
      </c>
      <c r="S2">
        <v>10</v>
      </c>
      <c r="T2">
        <v>1.3078813061740699</v>
      </c>
      <c r="U2">
        <v>12.436827629560501</v>
      </c>
      <c r="V2">
        <v>0.89210966763129096</v>
      </c>
      <c r="W2" t="s">
        <v>3458</v>
      </c>
      <c r="X2">
        <v>32</v>
      </c>
      <c r="Y2" t="b">
        <v>1</v>
      </c>
      <c r="Z2" t="b">
        <v>1</v>
      </c>
      <c r="AA2" t="s">
        <v>8</v>
      </c>
      <c r="AB2">
        <v>3069.0981132075499</v>
      </c>
      <c r="AC2" t="s">
        <v>3458</v>
      </c>
      <c r="AD2">
        <v>0.53687826673929195</v>
      </c>
      <c r="AE2">
        <v>316</v>
      </c>
      <c r="AF2">
        <v>0.67668447169632395</v>
      </c>
      <c r="AG2">
        <v>4.5383261538461497</v>
      </c>
      <c r="AH2">
        <v>5.2150106255424697</v>
      </c>
      <c r="AI2">
        <v>113.58</v>
      </c>
    </row>
    <row r="3" spans="1:35" x14ac:dyDescent="0.55000000000000004">
      <c r="A3" t="s">
        <v>4731</v>
      </c>
      <c r="B3">
        <v>4463</v>
      </c>
      <c r="C3" t="s">
        <v>2570</v>
      </c>
      <c r="D3">
        <v>7270</v>
      </c>
      <c r="E3" t="s">
        <v>4688</v>
      </c>
      <c r="F3" t="s">
        <v>4689</v>
      </c>
      <c r="G3" t="s">
        <v>4690</v>
      </c>
      <c r="H3" t="s">
        <v>4691</v>
      </c>
      <c r="I3">
        <v>3935.7039889958701</v>
      </c>
      <c r="J3">
        <v>28176</v>
      </c>
      <c r="K3" t="s">
        <v>4692</v>
      </c>
      <c r="L3">
        <v>869</v>
      </c>
      <c r="M3" t="s">
        <v>3774</v>
      </c>
      <c r="N3" t="s">
        <v>3774</v>
      </c>
      <c r="O3">
        <v>5905</v>
      </c>
      <c r="P3">
        <v>2088.2446043165501</v>
      </c>
      <c r="Q3" t="s">
        <v>4693</v>
      </c>
      <c r="R3" t="s">
        <v>4694</v>
      </c>
      <c r="S3">
        <v>19</v>
      </c>
      <c r="T3">
        <v>1.06198399136613</v>
      </c>
      <c r="U3">
        <v>3.8161706367438302</v>
      </c>
      <c r="V3">
        <v>5.4635161082206398</v>
      </c>
      <c r="W3" t="s">
        <v>3774</v>
      </c>
      <c r="X3">
        <v>94</v>
      </c>
      <c r="Y3" t="b">
        <v>1</v>
      </c>
      <c r="Z3" t="b">
        <v>1</v>
      </c>
      <c r="AA3" t="s">
        <v>8</v>
      </c>
      <c r="AB3">
        <v>2141.2876869965498</v>
      </c>
      <c r="AC3" t="s">
        <v>3774</v>
      </c>
      <c r="AD3">
        <v>0.81122691087979804</v>
      </c>
      <c r="AE3">
        <v>259</v>
      </c>
      <c r="AF3">
        <v>3.2147432845970698</v>
      </c>
      <c r="AG3">
        <v>11.4863032113517</v>
      </c>
      <c r="AH3">
        <v>14.7010464959488</v>
      </c>
      <c r="AI3">
        <v>93.06</v>
      </c>
    </row>
    <row r="4" spans="1:35" x14ac:dyDescent="0.55000000000000004">
      <c r="A4" t="s">
        <v>4731</v>
      </c>
      <c r="B4">
        <v>4463</v>
      </c>
      <c r="C4" t="s">
        <v>2570</v>
      </c>
      <c r="D4">
        <v>7945</v>
      </c>
      <c r="E4" t="s">
        <v>4738</v>
      </c>
      <c r="F4" t="s">
        <v>4739</v>
      </c>
      <c r="G4" t="s">
        <v>4740</v>
      </c>
      <c r="H4" t="s">
        <v>4741</v>
      </c>
      <c r="I4">
        <v>4696.0484581497803</v>
      </c>
      <c r="J4">
        <v>25588</v>
      </c>
      <c r="K4" t="s">
        <v>4742</v>
      </c>
      <c r="L4">
        <v>1465</v>
      </c>
      <c r="M4" t="s">
        <v>3458</v>
      </c>
      <c r="N4" t="s">
        <v>3458</v>
      </c>
      <c r="O4">
        <v>5209</v>
      </c>
      <c r="P4">
        <v>2104.4570446735402</v>
      </c>
      <c r="Q4" t="s">
        <v>4743</v>
      </c>
      <c r="R4" t="s">
        <v>4744</v>
      </c>
      <c r="S4">
        <v>26</v>
      </c>
      <c r="T4">
        <v>1.28786000729129</v>
      </c>
      <c r="U4">
        <v>57.935272553749002</v>
      </c>
      <c r="V4">
        <v>-1.8993492316963201</v>
      </c>
      <c r="W4" t="s">
        <v>3458</v>
      </c>
      <c r="X4">
        <v>32</v>
      </c>
      <c r="Y4" t="b">
        <v>1</v>
      </c>
      <c r="Z4" t="b">
        <v>1</v>
      </c>
      <c r="AA4" t="s">
        <v>8</v>
      </c>
      <c r="AB4">
        <v>3005.3624573378802</v>
      </c>
      <c r="AC4" t="s">
        <v>3458</v>
      </c>
      <c r="AD4">
        <v>0.58033603642726495</v>
      </c>
      <c r="AE4">
        <v>320</v>
      </c>
      <c r="AF4">
        <v>2.5362428250368101</v>
      </c>
      <c r="AG4" t="s">
        <v>8</v>
      </c>
      <c r="AH4" t="s">
        <v>8</v>
      </c>
      <c r="AI4">
        <v>115.02</v>
      </c>
    </row>
    <row r="5" spans="1:35" x14ac:dyDescent="0.55000000000000004">
      <c r="A5" t="s">
        <v>4731</v>
      </c>
      <c r="B5">
        <v>4463</v>
      </c>
      <c r="C5" t="s">
        <v>2570</v>
      </c>
      <c r="D5">
        <v>1968</v>
      </c>
      <c r="E5" t="s">
        <v>4745</v>
      </c>
      <c r="F5" t="s">
        <v>4746</v>
      </c>
      <c r="G5" t="s">
        <v>4747</v>
      </c>
      <c r="H5" t="s">
        <v>4748</v>
      </c>
      <c r="I5">
        <v>4992.4532520325201</v>
      </c>
      <c r="J5">
        <v>28161</v>
      </c>
      <c r="K5" t="s">
        <v>3889</v>
      </c>
      <c r="L5">
        <v>398</v>
      </c>
      <c r="M5" t="s">
        <v>3347</v>
      </c>
      <c r="N5" t="s">
        <v>3347</v>
      </c>
      <c r="O5">
        <v>2272</v>
      </c>
      <c r="P5">
        <v>1179.2522522522499</v>
      </c>
      <c r="Q5" t="s">
        <v>4749</v>
      </c>
      <c r="R5" t="s">
        <v>1635</v>
      </c>
      <c r="S5">
        <v>45</v>
      </c>
      <c r="T5">
        <v>1.0909299510931001</v>
      </c>
      <c r="U5">
        <v>27.4126175469275</v>
      </c>
      <c r="V5">
        <v>0.474196701434002</v>
      </c>
      <c r="W5" t="s">
        <v>3347</v>
      </c>
      <c r="X5">
        <v>31</v>
      </c>
      <c r="Y5" t="b">
        <v>1</v>
      </c>
      <c r="Z5" t="b">
        <v>1</v>
      </c>
      <c r="AA5" t="s">
        <v>8</v>
      </c>
      <c r="AB5">
        <v>3286.1733668341699</v>
      </c>
      <c r="AC5" t="s">
        <v>3347</v>
      </c>
      <c r="AD5">
        <v>0.53153421102732101</v>
      </c>
      <c r="AE5">
        <v>317</v>
      </c>
      <c r="AF5">
        <v>0.68884372267690896</v>
      </c>
      <c r="AG5" t="s">
        <v>8</v>
      </c>
      <c r="AH5" t="s">
        <v>8</v>
      </c>
      <c r="AI5">
        <v>113.94</v>
      </c>
    </row>
    <row r="6" spans="1:35" x14ac:dyDescent="0.55000000000000004">
      <c r="A6" t="s">
        <v>4731</v>
      </c>
      <c r="B6">
        <v>4463</v>
      </c>
      <c r="C6" t="s">
        <v>2570</v>
      </c>
      <c r="D6">
        <v>703</v>
      </c>
      <c r="E6" t="s">
        <v>4695</v>
      </c>
      <c r="F6" t="s">
        <v>4696</v>
      </c>
      <c r="G6" t="s">
        <v>4697</v>
      </c>
      <c r="H6" t="s">
        <v>4698</v>
      </c>
      <c r="I6">
        <v>5383.7268847795203</v>
      </c>
      <c r="J6">
        <v>20522</v>
      </c>
      <c r="K6" t="s">
        <v>1282</v>
      </c>
      <c r="L6">
        <v>86</v>
      </c>
      <c r="M6" t="s">
        <v>640</v>
      </c>
      <c r="N6" t="s">
        <v>640</v>
      </c>
      <c r="O6">
        <v>1951</v>
      </c>
      <c r="P6">
        <v>991.31395348837202</v>
      </c>
      <c r="Q6" t="s">
        <v>4699</v>
      </c>
      <c r="R6" t="s">
        <v>27</v>
      </c>
      <c r="S6">
        <v>49</v>
      </c>
      <c r="T6">
        <v>1.1224818259659901</v>
      </c>
      <c r="U6">
        <v>6.3117900287471098</v>
      </c>
      <c r="V6">
        <v>4.5533858350327501</v>
      </c>
      <c r="W6" t="s">
        <v>640</v>
      </c>
      <c r="X6">
        <v>100</v>
      </c>
      <c r="Y6" t="b">
        <v>1</v>
      </c>
      <c r="Z6" t="b">
        <v>1</v>
      </c>
      <c r="AA6" t="s">
        <v>8</v>
      </c>
      <c r="AB6">
        <v>2474</v>
      </c>
      <c r="AC6" t="s">
        <v>640</v>
      </c>
      <c r="AD6">
        <v>2.0805540410971801</v>
      </c>
      <c r="AE6">
        <v>64</v>
      </c>
      <c r="AF6">
        <v>3.1452794612794599</v>
      </c>
      <c r="AG6">
        <v>4.6242866048321503</v>
      </c>
      <c r="AH6">
        <v>7.7695660661116097</v>
      </c>
      <c r="AI6">
        <v>22.86</v>
      </c>
    </row>
    <row r="7" spans="1:35" x14ac:dyDescent="0.55000000000000004">
      <c r="A7" t="s">
        <v>4731</v>
      </c>
      <c r="B7">
        <v>4463</v>
      </c>
      <c r="C7" t="s">
        <v>2570</v>
      </c>
      <c r="D7">
        <v>609</v>
      </c>
      <c r="E7" t="s">
        <v>4700</v>
      </c>
      <c r="F7" t="s">
        <v>549</v>
      </c>
      <c r="G7" t="s">
        <v>550</v>
      </c>
      <c r="H7" t="s">
        <v>4701</v>
      </c>
      <c r="I7">
        <v>4757.6272577996697</v>
      </c>
      <c r="J7">
        <v>20475</v>
      </c>
      <c r="K7" t="s">
        <v>2307</v>
      </c>
      <c r="L7">
        <v>128</v>
      </c>
      <c r="M7" t="s">
        <v>640</v>
      </c>
      <c r="N7" t="s">
        <v>640</v>
      </c>
      <c r="O7">
        <v>1792</v>
      </c>
      <c r="P7">
        <v>824.63333333333298</v>
      </c>
      <c r="Q7" t="s">
        <v>4702</v>
      </c>
      <c r="R7" t="s">
        <v>4703</v>
      </c>
      <c r="S7">
        <v>53</v>
      </c>
      <c r="T7">
        <v>1.06415102985314</v>
      </c>
      <c r="U7">
        <v>3.6728860155960499</v>
      </c>
      <c r="V7">
        <v>4.7580468060369903</v>
      </c>
      <c r="W7" t="s">
        <v>640</v>
      </c>
      <c r="X7">
        <v>100</v>
      </c>
      <c r="Y7" t="b">
        <v>1</v>
      </c>
      <c r="Z7" t="b">
        <v>1</v>
      </c>
      <c r="AA7" t="s">
        <v>8</v>
      </c>
      <c r="AB7">
        <v>2866.4140625</v>
      </c>
      <c r="AC7" t="s">
        <v>640</v>
      </c>
      <c r="AD7">
        <v>0.758665144003423</v>
      </c>
      <c r="AE7">
        <v>41</v>
      </c>
      <c r="AF7">
        <v>1.5158710383653</v>
      </c>
      <c r="AG7">
        <v>1.3363215077303801</v>
      </c>
      <c r="AH7">
        <v>2.8521925460956798</v>
      </c>
      <c r="AI7">
        <v>14.58</v>
      </c>
    </row>
    <row r="8" spans="1:35" x14ac:dyDescent="0.55000000000000004">
      <c r="A8" t="s">
        <v>4731</v>
      </c>
      <c r="B8">
        <v>4463</v>
      </c>
      <c r="C8" t="s">
        <v>2570</v>
      </c>
      <c r="D8">
        <v>3365</v>
      </c>
      <c r="E8" t="s">
        <v>4704</v>
      </c>
      <c r="F8" t="s">
        <v>4705</v>
      </c>
      <c r="G8" t="s">
        <v>4706</v>
      </c>
      <c r="H8" t="s">
        <v>4707</v>
      </c>
      <c r="I8">
        <v>4392.3866270430899</v>
      </c>
      <c r="J8">
        <v>25556</v>
      </c>
      <c r="K8" t="s">
        <v>3787</v>
      </c>
      <c r="L8">
        <v>382</v>
      </c>
      <c r="M8" t="s">
        <v>640</v>
      </c>
      <c r="N8" t="s">
        <v>640</v>
      </c>
      <c r="O8">
        <v>633</v>
      </c>
      <c r="P8">
        <v>465.33333333333297</v>
      </c>
      <c r="Q8" t="s">
        <v>4708</v>
      </c>
      <c r="R8" t="s">
        <v>614</v>
      </c>
      <c r="S8">
        <v>91</v>
      </c>
      <c r="T8">
        <v>1.0663292477314199</v>
      </c>
      <c r="U8">
        <v>7.1081477053901798</v>
      </c>
      <c r="V8">
        <v>5.945363411542</v>
      </c>
      <c r="W8" t="s">
        <v>640</v>
      </c>
      <c r="X8">
        <v>100</v>
      </c>
      <c r="Y8" t="b">
        <v>1</v>
      </c>
      <c r="Z8" t="b">
        <v>1</v>
      </c>
      <c r="AA8" t="s">
        <v>8</v>
      </c>
      <c r="AB8">
        <v>2651.7041884816799</v>
      </c>
      <c r="AC8" t="s">
        <v>640</v>
      </c>
      <c r="AD8">
        <v>1.4099675107680401</v>
      </c>
      <c r="AE8">
        <v>63</v>
      </c>
      <c r="AF8">
        <v>5.0351022709289399</v>
      </c>
      <c r="AG8">
        <v>13.8234448922376</v>
      </c>
      <c r="AH8">
        <v>18.858547163166499</v>
      </c>
      <c r="AI8">
        <v>22.5</v>
      </c>
    </row>
    <row r="9" spans="1:35" x14ac:dyDescent="0.55000000000000004">
      <c r="A9" t="s">
        <v>4731</v>
      </c>
      <c r="B9">
        <v>4463</v>
      </c>
      <c r="C9" t="s">
        <v>2570</v>
      </c>
      <c r="D9">
        <v>496</v>
      </c>
      <c r="E9" t="s">
        <v>4709</v>
      </c>
      <c r="F9" t="s">
        <v>4710</v>
      </c>
      <c r="G9" t="s">
        <v>4711</v>
      </c>
      <c r="H9" t="s">
        <v>4712</v>
      </c>
      <c r="I9">
        <v>5604.2318548387102</v>
      </c>
      <c r="J9">
        <v>28154</v>
      </c>
      <c r="K9" t="s">
        <v>89</v>
      </c>
      <c r="L9">
        <v>129</v>
      </c>
      <c r="M9" t="s">
        <v>640</v>
      </c>
      <c r="N9" t="s">
        <v>640</v>
      </c>
      <c r="O9">
        <v>402</v>
      </c>
      <c r="P9">
        <v>402</v>
      </c>
      <c r="Q9" t="s">
        <v>4713</v>
      </c>
      <c r="R9">
        <v>402</v>
      </c>
      <c r="S9">
        <v>105</v>
      </c>
      <c r="T9">
        <v>1.04411234829377</v>
      </c>
      <c r="U9">
        <v>6.6969449265559096</v>
      </c>
      <c r="V9">
        <v>5.5707546177251599</v>
      </c>
      <c r="W9" t="s">
        <v>640</v>
      </c>
      <c r="X9">
        <v>100</v>
      </c>
      <c r="Y9" t="b">
        <v>1</v>
      </c>
      <c r="Z9" t="b">
        <v>1</v>
      </c>
      <c r="AA9" t="s">
        <v>8</v>
      </c>
      <c r="AB9">
        <v>4253.1240310077501</v>
      </c>
      <c r="AC9" t="s">
        <v>640</v>
      </c>
      <c r="AD9">
        <v>0.414646415858475</v>
      </c>
      <c r="AE9">
        <v>62</v>
      </c>
      <c r="AF9">
        <v>1.57256250366519</v>
      </c>
      <c r="AG9">
        <v>1.39867115815862</v>
      </c>
      <c r="AH9">
        <v>2.9712336618238</v>
      </c>
      <c r="AI9">
        <v>22.14</v>
      </c>
    </row>
    <row r="10" spans="1:35" x14ac:dyDescent="0.55000000000000004">
      <c r="A10" t="s">
        <v>4731</v>
      </c>
      <c r="B10">
        <v>4463</v>
      </c>
      <c r="C10" t="s">
        <v>2570</v>
      </c>
      <c r="D10">
        <v>476</v>
      </c>
      <c r="E10" t="s">
        <v>4714</v>
      </c>
      <c r="F10" t="s">
        <v>4715</v>
      </c>
      <c r="G10" t="s">
        <v>4716</v>
      </c>
      <c r="H10" t="s">
        <v>4717</v>
      </c>
      <c r="I10">
        <v>7135.3970588235297</v>
      </c>
      <c r="J10">
        <v>28169</v>
      </c>
      <c r="K10" t="s">
        <v>1161</v>
      </c>
      <c r="L10">
        <v>111</v>
      </c>
      <c r="M10" t="s">
        <v>640</v>
      </c>
      <c r="N10" t="s">
        <v>640</v>
      </c>
      <c r="O10">
        <v>385</v>
      </c>
      <c r="P10">
        <v>383.5</v>
      </c>
      <c r="Q10" t="s">
        <v>4718</v>
      </c>
      <c r="R10" t="s">
        <v>4719</v>
      </c>
      <c r="S10">
        <v>106</v>
      </c>
      <c r="T10">
        <v>1.18776507799583</v>
      </c>
      <c r="U10">
        <v>5.7989449954322199</v>
      </c>
      <c r="V10">
        <v>4.9183717934307998</v>
      </c>
      <c r="W10" t="s">
        <v>640</v>
      </c>
      <c r="X10">
        <v>100</v>
      </c>
      <c r="Y10" t="b">
        <v>1</v>
      </c>
      <c r="Z10" t="b">
        <v>1</v>
      </c>
      <c r="AA10" t="s">
        <v>8</v>
      </c>
      <c r="AB10">
        <v>4409.2252252252301</v>
      </c>
      <c r="AC10" t="s">
        <v>640</v>
      </c>
      <c r="AD10">
        <v>0.63778237274837402</v>
      </c>
      <c r="AE10">
        <v>64</v>
      </c>
      <c r="AF10">
        <v>2.3641561843983498</v>
      </c>
      <c r="AG10">
        <v>2.8865118191161199</v>
      </c>
      <c r="AH10">
        <v>5.2506680035144804</v>
      </c>
      <c r="AI10">
        <v>22.86</v>
      </c>
    </row>
    <row r="11" spans="1:35" x14ac:dyDescent="0.55000000000000004">
      <c r="A11" t="s">
        <v>4731</v>
      </c>
      <c r="B11">
        <v>4463</v>
      </c>
      <c r="C11" t="s">
        <v>2570</v>
      </c>
      <c r="D11">
        <v>363</v>
      </c>
      <c r="E11" t="s">
        <v>4720</v>
      </c>
      <c r="F11" t="s">
        <v>4721</v>
      </c>
      <c r="G11" t="s">
        <v>4722</v>
      </c>
      <c r="H11" t="s">
        <v>4723</v>
      </c>
      <c r="I11">
        <v>4841.3057851239701</v>
      </c>
      <c r="J11">
        <v>20533</v>
      </c>
      <c r="K11" t="s">
        <v>1520</v>
      </c>
      <c r="L11">
        <v>93</v>
      </c>
      <c r="M11" t="s">
        <v>640</v>
      </c>
      <c r="N11" t="s">
        <v>640</v>
      </c>
      <c r="O11">
        <v>338</v>
      </c>
      <c r="P11">
        <v>338</v>
      </c>
      <c r="Q11" t="s">
        <v>4724</v>
      </c>
      <c r="R11">
        <v>338</v>
      </c>
      <c r="S11">
        <v>109</v>
      </c>
      <c r="T11">
        <v>1.0506842866856101</v>
      </c>
      <c r="U11">
        <v>4.0587484385277399</v>
      </c>
      <c r="V11">
        <v>5.3580248962104804</v>
      </c>
      <c r="W11" t="s">
        <v>640</v>
      </c>
      <c r="X11">
        <v>100</v>
      </c>
      <c r="Y11" t="b">
        <v>1</v>
      </c>
      <c r="Z11" t="b">
        <v>1</v>
      </c>
      <c r="AA11" t="s">
        <v>8</v>
      </c>
      <c r="AB11">
        <v>3255.0967741935501</v>
      </c>
      <c r="AC11" t="s">
        <v>640</v>
      </c>
      <c r="AD11">
        <v>0.56531361900609101</v>
      </c>
      <c r="AE11">
        <v>61</v>
      </c>
      <c r="AF11">
        <v>1.0005753497793699</v>
      </c>
      <c r="AG11">
        <v>1.34642265604208</v>
      </c>
      <c r="AH11">
        <v>2.3469980058214501</v>
      </c>
      <c r="AI11">
        <v>21.78</v>
      </c>
    </row>
    <row r="12" spans="1:35" x14ac:dyDescent="0.55000000000000004">
      <c r="A12" t="s">
        <v>4731</v>
      </c>
      <c r="B12">
        <v>4463</v>
      </c>
      <c r="C12" t="s">
        <v>2570</v>
      </c>
      <c r="D12">
        <v>9092</v>
      </c>
      <c r="E12" t="s">
        <v>4725</v>
      </c>
      <c r="F12" t="s">
        <v>4726</v>
      </c>
      <c r="G12" t="s">
        <v>4727</v>
      </c>
      <c r="H12" t="s">
        <v>4728</v>
      </c>
      <c r="I12">
        <v>4576.80070391553</v>
      </c>
      <c r="J12">
        <v>30664</v>
      </c>
      <c r="K12" t="s">
        <v>4729</v>
      </c>
      <c r="L12">
        <v>2240</v>
      </c>
      <c r="M12" t="s">
        <v>640</v>
      </c>
      <c r="N12" t="s">
        <v>640</v>
      </c>
      <c r="O12">
        <v>290</v>
      </c>
      <c r="P12">
        <v>290</v>
      </c>
      <c r="Q12" t="s">
        <v>4730</v>
      </c>
      <c r="R12">
        <v>290</v>
      </c>
      <c r="S12">
        <v>112</v>
      </c>
      <c r="T12">
        <v>1.1945651964146899</v>
      </c>
      <c r="U12">
        <v>0.58773824605678404</v>
      </c>
      <c r="V12">
        <v>5.0970697633022901</v>
      </c>
      <c r="W12" t="s">
        <v>640</v>
      </c>
      <c r="X12">
        <v>100</v>
      </c>
      <c r="Y12" t="b">
        <v>1</v>
      </c>
      <c r="Z12" t="b">
        <v>1</v>
      </c>
      <c r="AA12" t="s">
        <v>8</v>
      </c>
      <c r="AB12">
        <v>3066.3441964285698</v>
      </c>
      <c r="AC12" t="s">
        <v>640</v>
      </c>
      <c r="AD12">
        <v>0.54045570494529405</v>
      </c>
      <c r="AE12">
        <v>231</v>
      </c>
      <c r="AF12">
        <v>1.02238151902978</v>
      </c>
      <c r="AG12">
        <v>2.9805341321758201</v>
      </c>
      <c r="AH12">
        <v>4.0029156512056003</v>
      </c>
      <c r="AI12">
        <v>82.98</v>
      </c>
    </row>
    <row r="13" spans="1:35" x14ac:dyDescent="0.55000000000000004">
      <c r="A13" t="s">
        <v>4750</v>
      </c>
      <c r="B13">
        <v>4463</v>
      </c>
      <c r="C13" t="s">
        <v>2570</v>
      </c>
      <c r="D13">
        <v>7064</v>
      </c>
      <c r="E13" t="s">
        <v>4751</v>
      </c>
      <c r="F13" t="s">
        <v>4752</v>
      </c>
      <c r="G13" t="s">
        <v>4753</v>
      </c>
      <c r="H13" t="s">
        <v>4754</v>
      </c>
      <c r="I13">
        <v>4708.7761891279697</v>
      </c>
      <c r="J13">
        <v>33260</v>
      </c>
      <c r="K13" t="s">
        <v>4755</v>
      </c>
      <c r="L13">
        <v>1117</v>
      </c>
      <c r="M13" t="s">
        <v>640</v>
      </c>
      <c r="N13" t="s">
        <v>640</v>
      </c>
      <c r="O13">
        <v>12476</v>
      </c>
      <c r="P13">
        <v>5088.3885135135097</v>
      </c>
      <c r="Q13" t="s">
        <v>4756</v>
      </c>
      <c r="R13" t="s">
        <v>4757</v>
      </c>
      <c r="S13">
        <v>8</v>
      </c>
      <c r="T13">
        <v>1.0085758415414501</v>
      </c>
      <c r="U13">
        <v>4.4477316065741901</v>
      </c>
      <c r="V13">
        <v>4.5018013154791596</v>
      </c>
      <c r="W13" t="s">
        <v>640</v>
      </c>
      <c r="X13">
        <v>100</v>
      </c>
      <c r="Y13" t="b">
        <v>1</v>
      </c>
      <c r="Z13" t="b">
        <v>1</v>
      </c>
      <c r="AA13" t="s">
        <v>8</v>
      </c>
      <c r="AB13">
        <v>3091.9731423455701</v>
      </c>
      <c r="AC13" t="s">
        <v>640</v>
      </c>
      <c r="AD13">
        <v>0.642230409174534</v>
      </c>
      <c r="AE13">
        <v>120</v>
      </c>
      <c r="AF13">
        <v>5.20588628799461</v>
      </c>
      <c r="AG13" t="s">
        <v>8</v>
      </c>
      <c r="AH13" t="s">
        <v>8</v>
      </c>
      <c r="AI13">
        <v>43.02</v>
      </c>
    </row>
    <row r="14" spans="1:35" x14ac:dyDescent="0.55000000000000004">
      <c r="A14" t="s">
        <v>4750</v>
      </c>
      <c r="B14">
        <v>4463</v>
      </c>
      <c r="C14" t="s">
        <v>2570</v>
      </c>
      <c r="D14">
        <v>2983</v>
      </c>
      <c r="E14" t="s">
        <v>4758</v>
      </c>
      <c r="F14" t="s">
        <v>4759</v>
      </c>
      <c r="G14" t="s">
        <v>4760</v>
      </c>
      <c r="H14" t="s">
        <v>4761</v>
      </c>
      <c r="I14">
        <v>4977.6929265839799</v>
      </c>
      <c r="J14">
        <v>28201</v>
      </c>
      <c r="K14" t="s">
        <v>4762</v>
      </c>
      <c r="L14">
        <v>718</v>
      </c>
      <c r="M14" t="s">
        <v>640</v>
      </c>
      <c r="N14" t="s">
        <v>640</v>
      </c>
      <c r="O14">
        <v>8616</v>
      </c>
      <c r="P14">
        <v>2655.90177673483</v>
      </c>
      <c r="Q14" t="s">
        <v>4763</v>
      </c>
      <c r="R14" t="s">
        <v>4760</v>
      </c>
      <c r="S14">
        <v>17</v>
      </c>
      <c r="T14">
        <v>1.0453477900766901</v>
      </c>
      <c r="U14">
        <v>1.4744066812360599</v>
      </c>
      <c r="V14">
        <v>4.7554274032373698</v>
      </c>
      <c r="W14" t="s">
        <v>640</v>
      </c>
      <c r="X14">
        <v>100</v>
      </c>
      <c r="Y14" t="b">
        <v>1</v>
      </c>
      <c r="Z14" t="b">
        <v>1</v>
      </c>
      <c r="AA14" t="s">
        <v>8</v>
      </c>
      <c r="AB14">
        <v>3391.2520891364902</v>
      </c>
      <c r="AC14" t="s">
        <v>640</v>
      </c>
      <c r="AD14">
        <v>0.40615149826339197</v>
      </c>
      <c r="AE14">
        <v>72</v>
      </c>
      <c r="AF14">
        <v>0.80900159242706404</v>
      </c>
      <c r="AG14">
        <v>2.0701965845909398</v>
      </c>
      <c r="AH14">
        <v>2.8791981770180102</v>
      </c>
      <c r="AI14">
        <v>25.74</v>
      </c>
    </row>
    <row r="15" spans="1:35" x14ac:dyDescent="0.55000000000000004">
      <c r="A15" t="s">
        <v>4750</v>
      </c>
      <c r="B15">
        <v>4463</v>
      </c>
      <c r="C15" t="s">
        <v>2570</v>
      </c>
      <c r="D15">
        <v>1262</v>
      </c>
      <c r="E15" t="s">
        <v>4764</v>
      </c>
      <c r="F15" t="s">
        <v>4765</v>
      </c>
      <c r="G15" t="s">
        <v>4766</v>
      </c>
      <c r="H15" t="s">
        <v>4767</v>
      </c>
      <c r="I15">
        <v>5003.99683042789</v>
      </c>
      <c r="J15">
        <v>30759</v>
      </c>
      <c r="K15" t="s">
        <v>243</v>
      </c>
      <c r="L15">
        <v>154</v>
      </c>
      <c r="M15" t="s">
        <v>30</v>
      </c>
      <c r="N15" t="s">
        <v>30</v>
      </c>
      <c r="O15">
        <v>7002</v>
      </c>
      <c r="P15">
        <v>2629.8238993710702</v>
      </c>
      <c r="Q15" t="s">
        <v>4768</v>
      </c>
      <c r="R15" t="s">
        <v>4769</v>
      </c>
      <c r="S15">
        <v>29</v>
      </c>
      <c r="T15">
        <v>1.11922443229304</v>
      </c>
      <c r="U15">
        <v>18.345389484414302</v>
      </c>
      <c r="V15">
        <v>1.62257495590829</v>
      </c>
      <c r="W15" t="s">
        <v>30</v>
      </c>
      <c r="X15">
        <v>30</v>
      </c>
      <c r="Y15" t="b">
        <v>1</v>
      </c>
      <c r="Z15" t="b">
        <v>1</v>
      </c>
      <c r="AA15" t="s">
        <v>8</v>
      </c>
      <c r="AB15">
        <v>2781.6298701298701</v>
      </c>
      <c r="AC15" t="s">
        <v>30</v>
      </c>
      <c r="AD15">
        <v>0.75883521526900799</v>
      </c>
      <c r="AE15">
        <v>321</v>
      </c>
      <c r="AF15">
        <v>1.9511250265472999</v>
      </c>
      <c r="AG15">
        <v>4.0789059107652497</v>
      </c>
      <c r="AH15">
        <v>6.0300309373125502</v>
      </c>
      <c r="AI15">
        <v>115.38</v>
      </c>
    </row>
    <row r="16" spans="1:35" x14ac:dyDescent="0.55000000000000004">
      <c r="A16" t="s">
        <v>4750</v>
      </c>
      <c r="B16">
        <v>4463</v>
      </c>
      <c r="C16" t="s">
        <v>2570</v>
      </c>
      <c r="D16">
        <v>285</v>
      </c>
      <c r="E16" t="s">
        <v>4770</v>
      </c>
      <c r="F16" t="s">
        <v>4771</v>
      </c>
      <c r="G16" t="s">
        <v>4772</v>
      </c>
      <c r="H16" t="s">
        <v>4773</v>
      </c>
      <c r="I16">
        <v>5260.0175438596498</v>
      </c>
      <c r="J16">
        <v>23039</v>
      </c>
      <c r="K16" t="s">
        <v>1396</v>
      </c>
      <c r="L16">
        <v>59</v>
      </c>
      <c r="M16" t="s">
        <v>640</v>
      </c>
      <c r="N16" t="s">
        <v>640</v>
      </c>
      <c r="O16">
        <v>6592</v>
      </c>
      <c r="P16">
        <v>3034.0774647887301</v>
      </c>
      <c r="Q16" t="s">
        <v>4774</v>
      </c>
      <c r="R16" t="s">
        <v>202</v>
      </c>
      <c r="S16">
        <v>33</v>
      </c>
      <c r="T16">
        <v>1.4813480644415999</v>
      </c>
      <c r="U16">
        <v>3.48705099166376</v>
      </c>
      <c r="V16">
        <v>4.2708240281883896</v>
      </c>
      <c r="W16" t="s">
        <v>640</v>
      </c>
      <c r="X16">
        <v>100</v>
      </c>
      <c r="Y16" t="b">
        <v>1</v>
      </c>
      <c r="Z16" t="b">
        <v>1</v>
      </c>
      <c r="AA16" t="s">
        <v>8</v>
      </c>
      <c r="AB16">
        <v>3524.3389830508499</v>
      </c>
      <c r="AC16" t="s">
        <v>640</v>
      </c>
      <c r="AD16">
        <v>0.66406490458602596</v>
      </c>
      <c r="AE16">
        <v>171</v>
      </c>
      <c r="AF16">
        <v>1.1665315881184899</v>
      </c>
      <c r="AG16">
        <v>0.27677182276761297</v>
      </c>
      <c r="AH16">
        <v>1.4433034108861</v>
      </c>
      <c r="AI16">
        <v>61.38</v>
      </c>
    </row>
    <row r="17" spans="1:35" x14ac:dyDescent="0.55000000000000004">
      <c r="A17" t="s">
        <v>4750</v>
      </c>
      <c r="B17">
        <v>4463</v>
      </c>
      <c r="C17" t="s">
        <v>2570</v>
      </c>
      <c r="D17">
        <v>535</v>
      </c>
      <c r="E17" t="s">
        <v>4775</v>
      </c>
      <c r="F17" t="s">
        <v>4776</v>
      </c>
      <c r="G17" t="s">
        <v>4777</v>
      </c>
      <c r="H17" t="s">
        <v>4778</v>
      </c>
      <c r="I17">
        <v>8322.2897196261692</v>
      </c>
      <c r="J17">
        <v>35872</v>
      </c>
      <c r="K17" t="s">
        <v>4469</v>
      </c>
      <c r="L17">
        <v>119</v>
      </c>
      <c r="M17" t="s">
        <v>640</v>
      </c>
      <c r="N17" t="s">
        <v>640</v>
      </c>
      <c r="O17">
        <v>6270</v>
      </c>
      <c r="P17">
        <v>2828.4654205607499</v>
      </c>
      <c r="Q17" t="s">
        <v>4779</v>
      </c>
      <c r="R17" t="s">
        <v>4777</v>
      </c>
      <c r="S17">
        <v>37</v>
      </c>
      <c r="T17">
        <v>1.02393042004318</v>
      </c>
      <c r="U17">
        <v>2.0506237893082999</v>
      </c>
      <c r="V17">
        <v>4.1908963599720801</v>
      </c>
      <c r="W17" t="s">
        <v>640</v>
      </c>
      <c r="X17">
        <v>100</v>
      </c>
      <c r="Y17" t="b">
        <v>1</v>
      </c>
      <c r="Z17" t="b">
        <v>1</v>
      </c>
      <c r="AA17" t="s">
        <v>8</v>
      </c>
      <c r="AB17">
        <v>4931.6050420168103</v>
      </c>
      <c r="AC17" t="s">
        <v>640</v>
      </c>
      <c r="AD17">
        <v>0.69773932839292396</v>
      </c>
      <c r="AE17">
        <v>51</v>
      </c>
      <c r="AF17">
        <v>0.57575021682567096</v>
      </c>
      <c r="AG17">
        <v>2.40796718155566</v>
      </c>
      <c r="AH17">
        <v>2.9837173983813301</v>
      </c>
      <c r="AI17">
        <v>18.18</v>
      </c>
    </row>
    <row r="18" spans="1:35" x14ac:dyDescent="0.55000000000000004">
      <c r="A18" t="s">
        <v>4750</v>
      </c>
      <c r="B18">
        <v>4463</v>
      </c>
      <c r="C18" t="s">
        <v>2570</v>
      </c>
      <c r="D18">
        <v>401</v>
      </c>
      <c r="E18" t="s">
        <v>4780</v>
      </c>
      <c r="F18" t="s">
        <v>4781</v>
      </c>
      <c r="G18" t="s">
        <v>3272</v>
      </c>
      <c r="H18" t="s">
        <v>4782</v>
      </c>
      <c r="I18">
        <v>6877.4339152119701</v>
      </c>
      <c r="J18">
        <v>25604</v>
      </c>
      <c r="K18" t="s">
        <v>1196</v>
      </c>
      <c r="L18">
        <v>68</v>
      </c>
      <c r="M18" t="s">
        <v>640</v>
      </c>
      <c r="N18" t="s">
        <v>640</v>
      </c>
      <c r="O18">
        <v>4301</v>
      </c>
      <c r="P18">
        <v>1922.55610972569</v>
      </c>
      <c r="Q18" t="s">
        <v>4783</v>
      </c>
      <c r="R18" t="s">
        <v>3272</v>
      </c>
      <c r="S18">
        <v>53</v>
      </c>
      <c r="T18">
        <v>1.0004094806267401</v>
      </c>
      <c r="U18">
        <v>4.8365146986624499</v>
      </c>
      <c r="V18">
        <v>5.1457384305835001</v>
      </c>
      <c r="W18" t="s">
        <v>640</v>
      </c>
      <c r="X18">
        <v>100</v>
      </c>
      <c r="Y18" t="b">
        <v>1</v>
      </c>
      <c r="Z18" t="b">
        <v>1</v>
      </c>
      <c r="AA18" t="s">
        <v>8</v>
      </c>
      <c r="AB18">
        <v>3965.3382352941198</v>
      </c>
      <c r="AC18" t="s">
        <v>640</v>
      </c>
      <c r="AD18">
        <v>0.86117941129567599</v>
      </c>
      <c r="AE18">
        <v>74</v>
      </c>
      <c r="AF18">
        <v>0.35605172369732402</v>
      </c>
      <c r="AG18">
        <v>1.72717339135144</v>
      </c>
      <c r="AH18">
        <v>2.08322511504876</v>
      </c>
      <c r="AI18">
        <v>26.46</v>
      </c>
    </row>
    <row r="19" spans="1:35" x14ac:dyDescent="0.55000000000000004">
      <c r="A19" t="s">
        <v>4750</v>
      </c>
      <c r="B19">
        <v>4463</v>
      </c>
      <c r="C19" t="s">
        <v>2570</v>
      </c>
      <c r="D19">
        <v>874</v>
      </c>
      <c r="E19" t="s">
        <v>4784</v>
      </c>
      <c r="F19" t="s">
        <v>2769</v>
      </c>
      <c r="G19" t="s">
        <v>2770</v>
      </c>
      <c r="H19" t="s">
        <v>4785</v>
      </c>
      <c r="I19">
        <v>5501.4210526315801</v>
      </c>
      <c r="J19">
        <v>28163</v>
      </c>
      <c r="K19" t="s">
        <v>4440</v>
      </c>
      <c r="L19">
        <v>203</v>
      </c>
      <c r="M19" t="s">
        <v>640</v>
      </c>
      <c r="N19" t="s">
        <v>640</v>
      </c>
      <c r="O19">
        <v>3083</v>
      </c>
      <c r="P19">
        <v>1861.2068965517201</v>
      </c>
      <c r="Q19" t="s">
        <v>4786</v>
      </c>
      <c r="R19" t="s">
        <v>1042</v>
      </c>
      <c r="S19">
        <v>69</v>
      </c>
      <c r="T19">
        <v>1.0268787239492501</v>
      </c>
      <c r="U19">
        <v>6.6813567385353601</v>
      </c>
      <c r="V19">
        <v>5.7253763260251302</v>
      </c>
      <c r="W19" t="s">
        <v>640</v>
      </c>
      <c r="X19">
        <v>100</v>
      </c>
      <c r="Y19" t="b">
        <v>1</v>
      </c>
      <c r="Z19" t="b">
        <v>1</v>
      </c>
      <c r="AA19" t="s">
        <v>8</v>
      </c>
      <c r="AB19">
        <v>3953.09852216749</v>
      </c>
      <c r="AC19" t="s">
        <v>640</v>
      </c>
      <c r="AD19">
        <v>0.45882322154224597</v>
      </c>
      <c r="AE19">
        <v>173</v>
      </c>
      <c r="AF19">
        <v>3.5894788054448501</v>
      </c>
      <c r="AG19">
        <v>0.67615585508882303</v>
      </c>
      <c r="AH19">
        <v>4.2656346605336699</v>
      </c>
      <c r="AI19">
        <v>62.1</v>
      </c>
    </row>
    <row r="20" spans="1:35" x14ac:dyDescent="0.55000000000000004">
      <c r="A20" t="s">
        <v>4750</v>
      </c>
      <c r="B20">
        <v>4463</v>
      </c>
      <c r="C20" t="s">
        <v>2570</v>
      </c>
      <c r="D20">
        <v>1524</v>
      </c>
      <c r="E20" t="s">
        <v>4787</v>
      </c>
      <c r="F20" t="s">
        <v>4788</v>
      </c>
      <c r="G20" t="s">
        <v>4789</v>
      </c>
      <c r="H20" t="s">
        <v>4790</v>
      </c>
      <c r="I20">
        <v>4973.2664041994803</v>
      </c>
      <c r="J20">
        <v>23036</v>
      </c>
      <c r="K20" t="s">
        <v>4791</v>
      </c>
      <c r="L20">
        <v>355</v>
      </c>
      <c r="M20" t="s">
        <v>640</v>
      </c>
      <c r="N20" t="s">
        <v>640</v>
      </c>
      <c r="O20">
        <v>2722</v>
      </c>
      <c r="P20">
        <v>1716.07142857143</v>
      </c>
      <c r="Q20" t="s">
        <v>4792</v>
      </c>
      <c r="R20" t="s">
        <v>31</v>
      </c>
      <c r="S20">
        <v>76</v>
      </c>
      <c r="T20">
        <v>1.09198253567574</v>
      </c>
      <c r="U20">
        <v>4.2382415429576401</v>
      </c>
      <c r="V20">
        <v>5.76995820027867</v>
      </c>
      <c r="W20" t="s">
        <v>640</v>
      </c>
      <c r="X20">
        <v>100</v>
      </c>
      <c r="Y20" t="b">
        <v>1</v>
      </c>
      <c r="Z20" t="b">
        <v>1</v>
      </c>
      <c r="AA20" t="s">
        <v>8</v>
      </c>
      <c r="AB20">
        <v>3258.2619718309902</v>
      </c>
      <c r="AC20" t="s">
        <v>640</v>
      </c>
      <c r="AD20">
        <v>0.55880738283522802</v>
      </c>
      <c r="AE20">
        <v>171</v>
      </c>
      <c r="AF20">
        <v>2.67007685098406</v>
      </c>
      <c r="AG20">
        <v>2.4475295922840798</v>
      </c>
      <c r="AH20">
        <v>5.1176064432681398</v>
      </c>
      <c r="AI20">
        <v>61.38</v>
      </c>
    </row>
    <row r="21" spans="1:35" x14ac:dyDescent="0.55000000000000004">
      <c r="A21" t="s">
        <v>4750</v>
      </c>
      <c r="B21">
        <v>4463</v>
      </c>
      <c r="C21" t="s">
        <v>2570</v>
      </c>
      <c r="D21">
        <v>525</v>
      </c>
      <c r="E21" t="s">
        <v>4793</v>
      </c>
      <c r="F21" t="s">
        <v>2853</v>
      </c>
      <c r="G21" t="s">
        <v>2854</v>
      </c>
      <c r="H21" t="s">
        <v>4794</v>
      </c>
      <c r="I21">
        <v>7149.8247619047597</v>
      </c>
      <c r="J21">
        <v>35879</v>
      </c>
      <c r="K21" t="s">
        <v>558</v>
      </c>
      <c r="L21">
        <v>126</v>
      </c>
      <c r="M21" t="s">
        <v>4795</v>
      </c>
      <c r="N21" t="s">
        <v>4795</v>
      </c>
      <c r="O21">
        <v>1553</v>
      </c>
      <c r="P21">
        <v>964.5</v>
      </c>
      <c r="Q21" t="s">
        <v>4796</v>
      </c>
      <c r="R21" t="s">
        <v>4797</v>
      </c>
      <c r="S21">
        <v>94</v>
      </c>
      <c r="T21">
        <v>1.1776575465990899</v>
      </c>
      <c r="U21">
        <v>3.8177020715219601</v>
      </c>
      <c r="V21">
        <v>5.1138665586284802</v>
      </c>
      <c r="W21" t="s">
        <v>4795</v>
      </c>
      <c r="X21">
        <v>70</v>
      </c>
      <c r="Y21" t="b">
        <v>1</v>
      </c>
      <c r="Z21" t="b">
        <v>1</v>
      </c>
      <c r="AA21" t="s">
        <v>8</v>
      </c>
      <c r="AB21">
        <v>5270.49206349206</v>
      </c>
      <c r="AC21" t="s">
        <v>4795</v>
      </c>
      <c r="AD21">
        <v>0.361709849084902</v>
      </c>
      <c r="AE21">
        <v>280</v>
      </c>
      <c r="AF21">
        <v>0.92086304215925896</v>
      </c>
      <c r="AG21">
        <v>1.18754242990654</v>
      </c>
      <c r="AH21">
        <v>2.1084054720658001</v>
      </c>
      <c r="AI21">
        <v>100.62</v>
      </c>
    </row>
    <row r="22" spans="1:35" x14ac:dyDescent="0.55000000000000004">
      <c r="A22" t="s">
        <v>4750</v>
      </c>
      <c r="B22">
        <v>4463</v>
      </c>
      <c r="C22" t="s">
        <v>2570</v>
      </c>
      <c r="D22">
        <v>596</v>
      </c>
      <c r="E22" t="s">
        <v>4798</v>
      </c>
      <c r="F22" t="s">
        <v>4799</v>
      </c>
      <c r="G22" t="s">
        <v>4800</v>
      </c>
      <c r="H22" t="s">
        <v>4801</v>
      </c>
      <c r="I22">
        <v>6427.6644295302003</v>
      </c>
      <c r="J22">
        <v>28169</v>
      </c>
      <c r="K22" t="s">
        <v>2015</v>
      </c>
      <c r="L22">
        <v>115</v>
      </c>
      <c r="M22" t="s">
        <v>138</v>
      </c>
      <c r="N22" t="s">
        <v>138</v>
      </c>
      <c r="O22">
        <v>985</v>
      </c>
      <c r="P22">
        <v>881.5</v>
      </c>
      <c r="Q22" t="s">
        <v>4802</v>
      </c>
      <c r="R22" t="s">
        <v>4803</v>
      </c>
      <c r="S22">
        <v>105</v>
      </c>
      <c r="T22">
        <v>1.2006008734345801</v>
      </c>
      <c r="U22">
        <v>5.3672848586334103</v>
      </c>
      <c r="V22">
        <v>4.5099579495911</v>
      </c>
      <c r="W22" t="s">
        <v>138</v>
      </c>
      <c r="X22">
        <v>69</v>
      </c>
      <c r="Y22" t="b">
        <v>1</v>
      </c>
      <c r="Z22" t="b">
        <v>1</v>
      </c>
      <c r="AA22" t="s">
        <v>8</v>
      </c>
      <c r="AB22">
        <v>4079.8956521739101</v>
      </c>
      <c r="AC22" t="s">
        <v>138</v>
      </c>
      <c r="AD22">
        <v>0.64868453583638097</v>
      </c>
      <c r="AE22">
        <v>284</v>
      </c>
      <c r="AF22">
        <v>2.6793322551343599</v>
      </c>
      <c r="AG22">
        <v>2.3470158775671099</v>
      </c>
      <c r="AH22">
        <v>5.0263481327014699</v>
      </c>
      <c r="AI22">
        <v>102.06</v>
      </c>
    </row>
    <row r="23" spans="1:35" x14ac:dyDescent="0.55000000000000004">
      <c r="A23" t="s">
        <v>4750</v>
      </c>
      <c r="B23">
        <v>4463</v>
      </c>
      <c r="C23" t="s">
        <v>2570</v>
      </c>
      <c r="D23">
        <v>741</v>
      </c>
      <c r="E23" t="s">
        <v>4804</v>
      </c>
      <c r="F23" t="s">
        <v>4805</v>
      </c>
      <c r="G23" t="s">
        <v>355</v>
      </c>
      <c r="H23" t="s">
        <v>4806</v>
      </c>
      <c r="I23">
        <v>5978.2064777327896</v>
      </c>
      <c r="J23">
        <v>25599</v>
      </c>
      <c r="K23" t="s">
        <v>224</v>
      </c>
      <c r="L23">
        <v>176</v>
      </c>
      <c r="M23" t="s">
        <v>4795</v>
      </c>
      <c r="N23" t="s">
        <v>4795</v>
      </c>
      <c r="O23">
        <v>948</v>
      </c>
      <c r="P23">
        <v>797.4</v>
      </c>
      <c r="Q23" t="s">
        <v>4807</v>
      </c>
      <c r="R23" t="s">
        <v>4808</v>
      </c>
      <c r="S23">
        <v>106</v>
      </c>
      <c r="T23">
        <v>1.0234241564289599</v>
      </c>
      <c r="U23">
        <v>2.9679193019352699</v>
      </c>
      <c r="V23">
        <v>5.9509264161783699</v>
      </c>
      <c r="W23" t="s">
        <v>4795</v>
      </c>
      <c r="X23">
        <v>70</v>
      </c>
      <c r="Y23" t="b">
        <v>1</v>
      </c>
      <c r="Z23" t="b">
        <v>1</v>
      </c>
      <c r="AA23" t="s">
        <v>8</v>
      </c>
      <c r="AB23">
        <v>4470.8636363636397</v>
      </c>
      <c r="AC23" t="s">
        <v>4795</v>
      </c>
      <c r="AD23">
        <v>0.34761308065352398</v>
      </c>
      <c r="AE23">
        <v>280</v>
      </c>
      <c r="AF23">
        <v>1.4771360035702299</v>
      </c>
      <c r="AG23">
        <v>2.5858815868563401</v>
      </c>
      <c r="AH23">
        <v>4.0630175904265702</v>
      </c>
      <c r="AI23">
        <v>100.62</v>
      </c>
    </row>
    <row r="24" spans="1:35" x14ac:dyDescent="0.55000000000000004">
      <c r="A24" t="s">
        <v>4750</v>
      </c>
      <c r="B24">
        <v>4463</v>
      </c>
      <c r="C24" t="s">
        <v>2570</v>
      </c>
      <c r="D24">
        <v>788</v>
      </c>
      <c r="E24" t="s">
        <v>4809</v>
      </c>
      <c r="F24" t="s">
        <v>4810</v>
      </c>
      <c r="G24" t="s">
        <v>4811</v>
      </c>
      <c r="H24" t="s">
        <v>4812</v>
      </c>
      <c r="I24">
        <v>5445.0964467005097</v>
      </c>
      <c r="J24">
        <v>25618</v>
      </c>
      <c r="K24" t="s">
        <v>1675</v>
      </c>
      <c r="L24">
        <v>152</v>
      </c>
      <c r="M24" t="s">
        <v>640</v>
      </c>
      <c r="N24" t="s">
        <v>640</v>
      </c>
      <c r="O24">
        <v>535</v>
      </c>
      <c r="P24">
        <v>535</v>
      </c>
      <c r="Q24" t="s">
        <v>4813</v>
      </c>
      <c r="R24">
        <v>535</v>
      </c>
      <c r="S24">
        <v>117</v>
      </c>
      <c r="T24">
        <v>1.06501795316715</v>
      </c>
      <c r="U24">
        <v>6.8103898026363998</v>
      </c>
      <c r="V24">
        <v>4.4947936410637004</v>
      </c>
      <c r="W24" t="s">
        <v>640</v>
      </c>
      <c r="X24">
        <v>100</v>
      </c>
      <c r="Y24" t="b">
        <v>1</v>
      </c>
      <c r="Z24" t="b">
        <v>1</v>
      </c>
      <c r="AA24" t="s">
        <v>8</v>
      </c>
      <c r="AB24">
        <v>4047.1710526315801</v>
      </c>
      <c r="AC24" t="s">
        <v>640</v>
      </c>
      <c r="AD24">
        <v>0.43220248061511501</v>
      </c>
      <c r="AE24">
        <v>246</v>
      </c>
      <c r="AF24">
        <v>1.9740993497352</v>
      </c>
      <c r="AG24">
        <v>0.49825473828021</v>
      </c>
      <c r="AH24">
        <v>2.4723540880154098</v>
      </c>
      <c r="AI24">
        <v>88.38</v>
      </c>
    </row>
    <row r="25" spans="1:35" x14ac:dyDescent="0.55000000000000004">
      <c r="A25" t="s">
        <v>4881</v>
      </c>
      <c r="B25">
        <v>4463</v>
      </c>
      <c r="C25" t="s">
        <v>2570</v>
      </c>
      <c r="D25">
        <v>90018</v>
      </c>
      <c r="E25" t="s">
        <v>4815</v>
      </c>
      <c r="F25" t="s">
        <v>4816</v>
      </c>
      <c r="G25" t="s">
        <v>4817</v>
      </c>
      <c r="H25" t="s">
        <v>4818</v>
      </c>
      <c r="I25">
        <v>3721.2322868759602</v>
      </c>
      <c r="J25">
        <v>33312</v>
      </c>
      <c r="K25" t="s">
        <v>4819</v>
      </c>
      <c r="L25">
        <v>14950</v>
      </c>
      <c r="M25" t="s">
        <v>640</v>
      </c>
      <c r="N25" t="s">
        <v>640</v>
      </c>
      <c r="O25">
        <v>29156</v>
      </c>
      <c r="P25">
        <v>7571.0404807927298</v>
      </c>
      <c r="Q25" t="s">
        <v>4820</v>
      </c>
      <c r="R25" t="s">
        <v>4817</v>
      </c>
      <c r="S25">
        <v>3</v>
      </c>
      <c r="T25">
        <v>1.02219117418503</v>
      </c>
      <c r="U25">
        <v>2.6968797960725102</v>
      </c>
      <c r="V25">
        <v>6.1901212502506704</v>
      </c>
      <c r="W25" t="s">
        <v>640</v>
      </c>
      <c r="X25">
        <v>100</v>
      </c>
      <c r="Y25" t="b">
        <v>1</v>
      </c>
      <c r="Z25" t="b">
        <v>1</v>
      </c>
      <c r="AA25" t="s">
        <v>8</v>
      </c>
      <c r="AB25">
        <v>2242.7928428093601</v>
      </c>
      <c r="AC25" t="s">
        <v>640</v>
      </c>
      <c r="AD25">
        <v>0.65928988501645103</v>
      </c>
      <c r="AE25">
        <v>30</v>
      </c>
      <c r="AF25">
        <v>4.6203336803214397</v>
      </c>
      <c r="AG25">
        <v>19.325189371257501</v>
      </c>
      <c r="AH25">
        <v>23.945523051578899</v>
      </c>
      <c r="AI25">
        <v>10.62</v>
      </c>
    </row>
    <row r="26" spans="1:35" x14ac:dyDescent="0.55000000000000004">
      <c r="A26" t="s">
        <v>4881</v>
      </c>
      <c r="B26">
        <v>4463</v>
      </c>
      <c r="C26" t="s">
        <v>2570</v>
      </c>
      <c r="D26">
        <v>2549</v>
      </c>
      <c r="E26" t="s">
        <v>4821</v>
      </c>
      <c r="F26" t="s">
        <v>4822</v>
      </c>
      <c r="G26" t="s">
        <v>4823</v>
      </c>
      <c r="H26" t="s">
        <v>4824</v>
      </c>
      <c r="I26">
        <v>3360.9748921145501</v>
      </c>
      <c r="J26">
        <v>20523</v>
      </c>
      <c r="K26" t="s">
        <v>3017</v>
      </c>
      <c r="L26">
        <v>544</v>
      </c>
      <c r="M26" t="s">
        <v>640</v>
      </c>
      <c r="N26" t="s">
        <v>640</v>
      </c>
      <c r="O26">
        <v>11919</v>
      </c>
      <c r="P26">
        <v>4353.3844644958799</v>
      </c>
      <c r="Q26" t="s">
        <v>4825</v>
      </c>
      <c r="R26" t="s">
        <v>4823</v>
      </c>
      <c r="S26">
        <v>8</v>
      </c>
      <c r="T26">
        <v>1.01137519561815</v>
      </c>
      <c r="U26">
        <v>5.88947280673667</v>
      </c>
      <c r="V26">
        <v>5.76698741816001</v>
      </c>
      <c r="W26" t="s">
        <v>640</v>
      </c>
      <c r="X26">
        <v>100</v>
      </c>
      <c r="Y26" t="b">
        <v>1</v>
      </c>
      <c r="Z26" t="b">
        <v>1</v>
      </c>
      <c r="AA26" t="s">
        <v>8</v>
      </c>
      <c r="AB26">
        <v>2347.3308823529401</v>
      </c>
      <c r="AC26" t="s">
        <v>640</v>
      </c>
      <c r="AD26">
        <v>0.45802334942378198</v>
      </c>
      <c r="AE26">
        <v>84</v>
      </c>
      <c r="AF26">
        <v>3.2572303465189099</v>
      </c>
      <c r="AG26">
        <v>4.5741866374571503</v>
      </c>
      <c r="AH26">
        <v>7.8314169839760597</v>
      </c>
      <c r="AI26">
        <v>30.06</v>
      </c>
    </row>
    <row r="27" spans="1:35" x14ac:dyDescent="0.55000000000000004">
      <c r="A27" t="s">
        <v>4881</v>
      </c>
      <c r="B27">
        <v>4463</v>
      </c>
      <c r="C27" t="s">
        <v>2570</v>
      </c>
      <c r="D27">
        <v>8720</v>
      </c>
      <c r="E27" t="s">
        <v>4826</v>
      </c>
      <c r="F27" t="s">
        <v>4827</v>
      </c>
      <c r="G27" t="s">
        <v>4828</v>
      </c>
      <c r="H27" t="s">
        <v>4829</v>
      </c>
      <c r="I27">
        <v>4159.9854357798204</v>
      </c>
      <c r="J27">
        <v>30718</v>
      </c>
      <c r="K27" t="s">
        <v>4830</v>
      </c>
      <c r="L27">
        <v>1924</v>
      </c>
      <c r="M27" t="s">
        <v>640</v>
      </c>
      <c r="N27" t="s">
        <v>640</v>
      </c>
      <c r="O27">
        <v>11842</v>
      </c>
      <c r="P27">
        <v>6248.0922018348601</v>
      </c>
      <c r="Q27" t="s">
        <v>4831</v>
      </c>
      <c r="R27" t="s">
        <v>4828</v>
      </c>
      <c r="S27">
        <v>9</v>
      </c>
      <c r="T27">
        <v>1.00491779142115</v>
      </c>
      <c r="U27">
        <v>5.80044556957185</v>
      </c>
      <c r="V27">
        <v>5.9333195631998903</v>
      </c>
      <c r="W27" t="s">
        <v>640</v>
      </c>
      <c r="X27">
        <v>100</v>
      </c>
      <c r="Y27" t="b">
        <v>1</v>
      </c>
      <c r="Z27" t="b">
        <v>1</v>
      </c>
      <c r="AA27" t="s">
        <v>8</v>
      </c>
      <c r="AB27">
        <v>2853.42463617464</v>
      </c>
      <c r="AC27" t="s">
        <v>640</v>
      </c>
      <c r="AD27">
        <v>0.456905651359229</v>
      </c>
      <c r="AE27">
        <v>88</v>
      </c>
      <c r="AF27">
        <v>2.9203752100840301</v>
      </c>
      <c r="AG27">
        <v>3.2118592948970699</v>
      </c>
      <c r="AH27">
        <v>6.1322345049811</v>
      </c>
      <c r="AI27">
        <v>31.5</v>
      </c>
    </row>
    <row r="28" spans="1:35" x14ac:dyDescent="0.55000000000000004">
      <c r="A28" t="s">
        <v>4881</v>
      </c>
      <c r="B28">
        <v>4463</v>
      </c>
      <c r="C28" t="s">
        <v>2570</v>
      </c>
      <c r="D28">
        <v>1987</v>
      </c>
      <c r="E28" t="s">
        <v>4832</v>
      </c>
      <c r="F28" t="s">
        <v>4833</v>
      </c>
      <c r="G28" t="s">
        <v>4834</v>
      </c>
      <c r="H28" t="s">
        <v>4835</v>
      </c>
      <c r="I28">
        <v>3671.8666331152499</v>
      </c>
      <c r="J28">
        <v>20500</v>
      </c>
      <c r="K28" t="s">
        <v>137</v>
      </c>
      <c r="L28">
        <v>536</v>
      </c>
      <c r="M28" t="s">
        <v>640</v>
      </c>
      <c r="N28" t="s">
        <v>640</v>
      </c>
      <c r="O28">
        <v>11820</v>
      </c>
      <c r="P28">
        <v>6033.4136889783604</v>
      </c>
      <c r="Q28" t="s">
        <v>4836</v>
      </c>
      <c r="R28" t="s">
        <v>4834</v>
      </c>
      <c r="S28">
        <v>10</v>
      </c>
      <c r="T28">
        <v>1.11589267685856</v>
      </c>
      <c r="U28">
        <v>1.38096337517567</v>
      </c>
      <c r="V28">
        <v>4.2841212450007804</v>
      </c>
      <c r="W28" t="s">
        <v>640</v>
      </c>
      <c r="X28">
        <v>100</v>
      </c>
      <c r="Y28" t="b">
        <v>1</v>
      </c>
      <c r="Z28" t="b">
        <v>1</v>
      </c>
      <c r="AA28" t="s">
        <v>8</v>
      </c>
      <c r="AB28">
        <v>2507.3078358209</v>
      </c>
      <c r="AC28" t="s">
        <v>640</v>
      </c>
      <c r="AD28">
        <v>0.52609350130997701</v>
      </c>
      <c r="AE28">
        <v>81</v>
      </c>
      <c r="AF28">
        <v>0.63258310848117905</v>
      </c>
      <c r="AG28">
        <v>1.51980436219431</v>
      </c>
      <c r="AH28">
        <v>2.1523874706754902</v>
      </c>
      <c r="AI28">
        <v>28.98</v>
      </c>
    </row>
    <row r="29" spans="1:35" x14ac:dyDescent="0.55000000000000004">
      <c r="A29" t="s">
        <v>4881</v>
      </c>
      <c r="B29">
        <v>4463</v>
      </c>
      <c r="C29" t="s">
        <v>2570</v>
      </c>
      <c r="D29">
        <v>2188</v>
      </c>
      <c r="E29" t="s">
        <v>4837</v>
      </c>
      <c r="F29" t="s">
        <v>4838</v>
      </c>
      <c r="G29" t="s">
        <v>4839</v>
      </c>
      <c r="H29" t="s">
        <v>4840</v>
      </c>
      <c r="I29">
        <v>3338.8839122486302</v>
      </c>
      <c r="J29">
        <v>23023</v>
      </c>
      <c r="K29" t="s">
        <v>3837</v>
      </c>
      <c r="L29">
        <v>341</v>
      </c>
      <c r="M29" t="s">
        <v>640</v>
      </c>
      <c r="N29" t="s">
        <v>640</v>
      </c>
      <c r="O29">
        <v>11368</v>
      </c>
      <c r="P29">
        <v>3958.8240402193801</v>
      </c>
      <c r="Q29" t="s">
        <v>4841</v>
      </c>
      <c r="R29" t="s">
        <v>4839</v>
      </c>
      <c r="S29">
        <v>12</v>
      </c>
      <c r="T29">
        <v>1.0685149556020901</v>
      </c>
      <c r="U29">
        <v>4.9763529853094797</v>
      </c>
      <c r="V29">
        <v>5.2353738981843403</v>
      </c>
      <c r="W29" t="s">
        <v>640</v>
      </c>
      <c r="X29">
        <v>100</v>
      </c>
      <c r="Y29" t="b">
        <v>1</v>
      </c>
      <c r="Z29" t="b">
        <v>1</v>
      </c>
      <c r="AA29" t="s">
        <v>8</v>
      </c>
      <c r="AB29">
        <v>1908.8973607038099</v>
      </c>
      <c r="AC29" t="s">
        <v>640</v>
      </c>
      <c r="AD29">
        <v>0.72601984225743299</v>
      </c>
      <c r="AE29">
        <v>243</v>
      </c>
      <c r="AF29">
        <v>3.29225183431952</v>
      </c>
      <c r="AG29">
        <v>1.5458273671473199</v>
      </c>
      <c r="AH29">
        <v>4.8380792014668401</v>
      </c>
      <c r="AI29">
        <v>87.3</v>
      </c>
    </row>
    <row r="30" spans="1:35" x14ac:dyDescent="0.55000000000000004">
      <c r="A30" t="s">
        <v>4881</v>
      </c>
      <c r="B30">
        <v>4463</v>
      </c>
      <c r="C30" t="s">
        <v>2570</v>
      </c>
      <c r="D30">
        <v>2782</v>
      </c>
      <c r="E30" t="s">
        <v>4842</v>
      </c>
      <c r="F30" t="s">
        <v>4843</v>
      </c>
      <c r="G30" t="s">
        <v>4844</v>
      </c>
      <c r="H30" t="s">
        <v>4845</v>
      </c>
      <c r="I30">
        <v>3551.5934579439299</v>
      </c>
      <c r="J30">
        <v>25628</v>
      </c>
      <c r="K30" t="s">
        <v>4846</v>
      </c>
      <c r="L30">
        <v>807</v>
      </c>
      <c r="M30" t="s">
        <v>640</v>
      </c>
      <c r="N30" t="s">
        <v>640</v>
      </c>
      <c r="O30">
        <v>10651</v>
      </c>
      <c r="P30">
        <v>2854.9971243709601</v>
      </c>
      <c r="Q30" t="s">
        <v>4847</v>
      </c>
      <c r="R30" t="s">
        <v>4844</v>
      </c>
      <c r="S30">
        <v>14</v>
      </c>
      <c r="T30">
        <v>1.14203908811608</v>
      </c>
      <c r="U30">
        <v>2.33462764135031</v>
      </c>
      <c r="V30">
        <v>3.4883105583010199</v>
      </c>
      <c r="W30" t="s">
        <v>640</v>
      </c>
      <c r="X30">
        <v>100</v>
      </c>
      <c r="Y30" t="b">
        <v>1</v>
      </c>
      <c r="Z30" t="b">
        <v>1</v>
      </c>
      <c r="AA30" t="s">
        <v>8</v>
      </c>
      <c r="AB30">
        <v>2482.96902106568</v>
      </c>
      <c r="AC30" t="s">
        <v>640</v>
      </c>
      <c r="AD30">
        <v>0.51639620792152297</v>
      </c>
      <c r="AE30">
        <v>163</v>
      </c>
      <c r="AF30">
        <v>0.45164929675426002</v>
      </c>
      <c r="AG30">
        <v>0.92263930275804795</v>
      </c>
      <c r="AH30">
        <v>1.37428859951231</v>
      </c>
      <c r="AI30">
        <v>58.5</v>
      </c>
    </row>
    <row r="31" spans="1:35" x14ac:dyDescent="0.55000000000000004">
      <c r="A31" t="s">
        <v>4881</v>
      </c>
      <c r="B31">
        <v>4463</v>
      </c>
      <c r="C31" t="s">
        <v>2570</v>
      </c>
      <c r="D31">
        <v>1398</v>
      </c>
      <c r="E31" t="s">
        <v>4848</v>
      </c>
      <c r="F31" t="s">
        <v>4849</v>
      </c>
      <c r="G31" t="s">
        <v>4850</v>
      </c>
      <c r="H31" t="s">
        <v>4851</v>
      </c>
      <c r="I31">
        <v>3351.87195994278</v>
      </c>
      <c r="J31">
        <v>17925</v>
      </c>
      <c r="K31" t="s">
        <v>4852</v>
      </c>
      <c r="L31">
        <v>357</v>
      </c>
      <c r="M31" t="s">
        <v>640</v>
      </c>
      <c r="N31" t="s">
        <v>640</v>
      </c>
      <c r="O31">
        <v>8306</v>
      </c>
      <c r="P31">
        <v>4124.6330472103</v>
      </c>
      <c r="Q31" t="s">
        <v>4853</v>
      </c>
      <c r="R31" t="s">
        <v>4850</v>
      </c>
      <c r="S31">
        <v>24</v>
      </c>
      <c r="T31">
        <v>1.1543706636662301</v>
      </c>
      <c r="U31">
        <v>3.4774241702491699</v>
      </c>
      <c r="V31">
        <v>3.8758264918849998</v>
      </c>
      <c r="W31" t="s">
        <v>640</v>
      </c>
      <c r="X31">
        <v>100</v>
      </c>
      <c r="Y31" t="b">
        <v>1</v>
      </c>
      <c r="Z31" t="b">
        <v>1</v>
      </c>
      <c r="AA31" t="s">
        <v>8</v>
      </c>
      <c r="AB31">
        <v>2431.34453781513</v>
      </c>
      <c r="AC31" t="s">
        <v>640</v>
      </c>
      <c r="AD31">
        <v>0.28360119356213798</v>
      </c>
      <c r="AE31">
        <v>180</v>
      </c>
      <c r="AF31">
        <v>0.31036121792851201</v>
      </c>
      <c r="AG31">
        <v>1.6092544061623399</v>
      </c>
      <c r="AH31">
        <v>1.91961562409086</v>
      </c>
      <c r="AI31">
        <v>64.62</v>
      </c>
    </row>
    <row r="32" spans="1:35" x14ac:dyDescent="0.55000000000000004">
      <c r="A32" t="s">
        <v>4881</v>
      </c>
      <c r="B32">
        <v>4463</v>
      </c>
      <c r="C32" t="s">
        <v>2570</v>
      </c>
      <c r="D32">
        <v>564</v>
      </c>
      <c r="E32" t="s">
        <v>4854</v>
      </c>
      <c r="F32" t="s">
        <v>4191</v>
      </c>
      <c r="G32" t="s">
        <v>4075</v>
      </c>
      <c r="H32" t="s">
        <v>4855</v>
      </c>
      <c r="I32">
        <v>3664.55319148936</v>
      </c>
      <c r="J32">
        <v>25606</v>
      </c>
      <c r="K32" t="s">
        <v>558</v>
      </c>
      <c r="L32">
        <v>126</v>
      </c>
      <c r="M32" t="s">
        <v>640</v>
      </c>
      <c r="N32" t="s">
        <v>640</v>
      </c>
      <c r="O32">
        <v>7843</v>
      </c>
      <c r="P32">
        <v>4655.7925531914898</v>
      </c>
      <c r="Q32" t="s">
        <v>4856</v>
      </c>
      <c r="R32" t="s">
        <v>4075</v>
      </c>
      <c r="S32">
        <v>30</v>
      </c>
      <c r="T32">
        <v>1.0525754884547101</v>
      </c>
      <c r="U32">
        <v>7.0620867704786496</v>
      </c>
      <c r="V32">
        <v>3.6166422919713499</v>
      </c>
      <c r="W32" t="s">
        <v>640</v>
      </c>
      <c r="X32">
        <v>100</v>
      </c>
      <c r="Y32" t="b">
        <v>1</v>
      </c>
      <c r="Z32" t="b">
        <v>1</v>
      </c>
      <c r="AA32" t="s">
        <v>8</v>
      </c>
      <c r="AB32">
        <v>2627.5158730158701</v>
      </c>
      <c r="AC32" t="s">
        <v>640</v>
      </c>
      <c r="AD32">
        <v>0.53233635487680697</v>
      </c>
      <c r="AE32">
        <v>55</v>
      </c>
      <c r="AF32">
        <v>1.7581069276132399</v>
      </c>
      <c r="AG32">
        <v>3.2834155817471999</v>
      </c>
      <c r="AH32">
        <v>5.0415225093604397</v>
      </c>
      <c r="AI32">
        <v>19.62</v>
      </c>
    </row>
    <row r="33" spans="1:35" x14ac:dyDescent="0.55000000000000004">
      <c r="A33" t="s">
        <v>4881</v>
      </c>
      <c r="B33">
        <v>4463</v>
      </c>
      <c r="C33" t="s">
        <v>2570</v>
      </c>
      <c r="D33">
        <v>743</v>
      </c>
      <c r="E33" t="s">
        <v>4857</v>
      </c>
      <c r="F33" t="s">
        <v>4858</v>
      </c>
      <c r="G33" t="s">
        <v>4859</v>
      </c>
      <c r="H33" t="s">
        <v>4860</v>
      </c>
      <c r="I33">
        <v>3423.7294751009399</v>
      </c>
      <c r="J33">
        <v>20456</v>
      </c>
      <c r="K33" t="s">
        <v>3053</v>
      </c>
      <c r="L33">
        <v>223</v>
      </c>
      <c r="M33" t="s">
        <v>640</v>
      </c>
      <c r="N33" t="s">
        <v>640</v>
      </c>
      <c r="O33">
        <v>7287</v>
      </c>
      <c r="P33">
        <v>4309.88963660834</v>
      </c>
      <c r="Q33" t="s">
        <v>4861</v>
      </c>
      <c r="R33" t="s">
        <v>4859</v>
      </c>
      <c r="S33">
        <v>34</v>
      </c>
      <c r="T33">
        <v>1.2241118490520499</v>
      </c>
      <c r="U33">
        <v>6.3163115301951098</v>
      </c>
      <c r="V33">
        <v>3.8357726554165601</v>
      </c>
      <c r="W33" t="s">
        <v>640</v>
      </c>
      <c r="X33">
        <v>100</v>
      </c>
      <c r="Y33" t="b">
        <v>1</v>
      </c>
      <c r="Z33" t="b">
        <v>1</v>
      </c>
      <c r="AA33" t="s">
        <v>8</v>
      </c>
      <c r="AB33">
        <v>2017.7309417040401</v>
      </c>
      <c r="AC33" t="s">
        <v>640</v>
      </c>
      <c r="AD33">
        <v>0.80705138747516403</v>
      </c>
      <c r="AE33">
        <v>32</v>
      </c>
      <c r="AF33">
        <v>2.3404494892168</v>
      </c>
      <c r="AG33">
        <v>11.849785038455099</v>
      </c>
      <c r="AH33">
        <v>14.190234527671899</v>
      </c>
      <c r="AI33">
        <v>11.34</v>
      </c>
    </row>
    <row r="34" spans="1:35" x14ac:dyDescent="0.55000000000000004">
      <c r="A34" t="s">
        <v>4881</v>
      </c>
      <c r="B34">
        <v>4463</v>
      </c>
      <c r="C34" t="s">
        <v>2570</v>
      </c>
      <c r="D34">
        <v>1240</v>
      </c>
      <c r="E34" t="s">
        <v>4862</v>
      </c>
      <c r="F34" t="s">
        <v>4863</v>
      </c>
      <c r="G34" t="s">
        <v>4864</v>
      </c>
      <c r="H34" t="s">
        <v>4865</v>
      </c>
      <c r="I34">
        <v>3413.0064516129</v>
      </c>
      <c r="J34">
        <v>20478</v>
      </c>
      <c r="K34" t="s">
        <v>1910</v>
      </c>
      <c r="L34">
        <v>312</v>
      </c>
      <c r="M34" t="s">
        <v>640</v>
      </c>
      <c r="N34" t="s">
        <v>640</v>
      </c>
      <c r="O34">
        <v>7271</v>
      </c>
      <c r="P34">
        <v>3928.70806451613</v>
      </c>
      <c r="Q34" t="s">
        <v>4866</v>
      </c>
      <c r="R34" t="s">
        <v>4864</v>
      </c>
      <c r="S34">
        <v>35</v>
      </c>
      <c r="T34">
        <v>1.2043519246286101</v>
      </c>
      <c r="U34">
        <v>4.9887871430118702</v>
      </c>
      <c r="V34">
        <v>4.7968756436802797</v>
      </c>
      <c r="W34" t="s">
        <v>640</v>
      </c>
      <c r="X34">
        <v>100</v>
      </c>
      <c r="Y34" t="b">
        <v>1</v>
      </c>
      <c r="Z34" t="b">
        <v>1</v>
      </c>
      <c r="AA34" t="s">
        <v>8</v>
      </c>
      <c r="AB34">
        <v>2248.23397435897</v>
      </c>
      <c r="AC34" t="s">
        <v>640</v>
      </c>
      <c r="AD34">
        <v>0.48514717392141199</v>
      </c>
      <c r="AE34">
        <v>182</v>
      </c>
      <c r="AF34">
        <v>1.12156509667823</v>
      </c>
      <c r="AG34">
        <v>1.3814406290649099</v>
      </c>
      <c r="AH34">
        <v>2.5030057257431402</v>
      </c>
      <c r="AI34">
        <v>65.34</v>
      </c>
    </row>
    <row r="35" spans="1:35" x14ac:dyDescent="0.55000000000000004">
      <c r="A35" t="s">
        <v>4881</v>
      </c>
      <c r="B35">
        <v>4463</v>
      </c>
      <c r="C35" t="s">
        <v>2570</v>
      </c>
      <c r="D35">
        <v>507</v>
      </c>
      <c r="E35" t="s">
        <v>4867</v>
      </c>
      <c r="F35" t="s">
        <v>4868</v>
      </c>
      <c r="G35" t="s">
        <v>4869</v>
      </c>
      <c r="H35" t="s">
        <v>4870</v>
      </c>
      <c r="I35">
        <v>3852.73570019724</v>
      </c>
      <c r="J35">
        <v>15368</v>
      </c>
      <c r="K35" t="s">
        <v>681</v>
      </c>
      <c r="L35">
        <v>120</v>
      </c>
      <c r="M35" t="s">
        <v>640</v>
      </c>
      <c r="N35" t="s">
        <v>640</v>
      </c>
      <c r="O35">
        <v>6786</v>
      </c>
      <c r="P35">
        <v>4176.4556213017804</v>
      </c>
      <c r="Q35" t="s">
        <v>4871</v>
      </c>
      <c r="R35" t="s">
        <v>4869</v>
      </c>
      <c r="S35">
        <v>44</v>
      </c>
      <c r="T35">
        <v>1.92957618008275</v>
      </c>
      <c r="U35">
        <v>4.8914570468657796</v>
      </c>
      <c r="V35">
        <v>3.1296794648856499</v>
      </c>
      <c r="W35" t="s">
        <v>640</v>
      </c>
      <c r="X35">
        <v>100</v>
      </c>
      <c r="Y35" t="b">
        <v>1</v>
      </c>
      <c r="Z35" t="b">
        <v>1</v>
      </c>
      <c r="AA35" t="s">
        <v>8</v>
      </c>
      <c r="AB35">
        <v>2355.6916666666698</v>
      </c>
      <c r="AC35" t="s">
        <v>640</v>
      </c>
      <c r="AD35">
        <v>0.96632270069300297</v>
      </c>
      <c r="AE35">
        <v>51</v>
      </c>
      <c r="AF35">
        <v>1.3047549306776001</v>
      </c>
      <c r="AG35">
        <v>0.71383074158005799</v>
      </c>
      <c r="AH35">
        <v>2.0185856722576601</v>
      </c>
      <c r="AI35">
        <v>18.18</v>
      </c>
    </row>
    <row r="36" spans="1:35" x14ac:dyDescent="0.55000000000000004">
      <c r="A36" t="s">
        <v>4881</v>
      </c>
      <c r="B36">
        <v>4463</v>
      </c>
      <c r="C36" t="s">
        <v>2570</v>
      </c>
      <c r="D36">
        <v>368</v>
      </c>
      <c r="E36" t="s">
        <v>4872</v>
      </c>
      <c r="F36" t="s">
        <v>4267</v>
      </c>
      <c r="G36" t="s">
        <v>4268</v>
      </c>
      <c r="H36" t="s">
        <v>4873</v>
      </c>
      <c r="I36">
        <v>4470.3070652173901</v>
      </c>
      <c r="J36">
        <v>20491</v>
      </c>
      <c r="K36" t="s">
        <v>552</v>
      </c>
      <c r="L36">
        <v>92</v>
      </c>
      <c r="M36" t="s">
        <v>640</v>
      </c>
      <c r="N36" t="s">
        <v>640</v>
      </c>
      <c r="O36">
        <v>5788</v>
      </c>
      <c r="P36">
        <v>4123.125</v>
      </c>
      <c r="Q36" t="s">
        <v>4874</v>
      </c>
      <c r="R36" t="s">
        <v>4268</v>
      </c>
      <c r="S36">
        <v>59</v>
      </c>
      <c r="T36">
        <v>1.11846368516898</v>
      </c>
      <c r="U36">
        <v>10.146232576667201</v>
      </c>
      <c r="V36">
        <v>1.7297640192844499</v>
      </c>
      <c r="W36" t="s">
        <v>640</v>
      </c>
      <c r="X36">
        <v>100</v>
      </c>
      <c r="Y36" t="b">
        <v>1</v>
      </c>
      <c r="Z36" t="b">
        <v>1</v>
      </c>
      <c r="AA36" t="s">
        <v>8</v>
      </c>
      <c r="AB36">
        <v>2818.8586956521699</v>
      </c>
      <c r="AC36" t="s">
        <v>640</v>
      </c>
      <c r="AD36">
        <v>0.71933985000096401</v>
      </c>
      <c r="AE36">
        <v>74</v>
      </c>
      <c r="AF36">
        <v>0.297995261042037</v>
      </c>
      <c r="AG36">
        <v>0.24721342855039299</v>
      </c>
      <c r="AH36">
        <v>0.54520868959242996</v>
      </c>
      <c r="AI36">
        <v>26.46</v>
      </c>
    </row>
    <row r="37" spans="1:35" x14ac:dyDescent="0.55000000000000004">
      <c r="A37" t="s">
        <v>4881</v>
      </c>
      <c r="B37">
        <v>4463</v>
      </c>
      <c r="C37" t="s">
        <v>2570</v>
      </c>
      <c r="D37">
        <v>3621</v>
      </c>
      <c r="E37" t="s">
        <v>4875</v>
      </c>
      <c r="F37" t="s">
        <v>4876</v>
      </c>
      <c r="G37" t="s">
        <v>4877</v>
      </c>
      <c r="H37" t="s">
        <v>4878</v>
      </c>
      <c r="I37">
        <v>3432.7995028997502</v>
      </c>
      <c r="J37">
        <v>25624</v>
      </c>
      <c r="K37" t="s">
        <v>4879</v>
      </c>
      <c r="L37">
        <v>991</v>
      </c>
      <c r="M37" t="s">
        <v>2673</v>
      </c>
      <c r="N37" t="s">
        <v>2673</v>
      </c>
      <c r="O37">
        <v>5535</v>
      </c>
      <c r="P37">
        <v>3202.4354838709701</v>
      </c>
      <c r="Q37" t="s">
        <v>4880</v>
      </c>
      <c r="R37" t="s">
        <v>259</v>
      </c>
      <c r="S37">
        <v>65</v>
      </c>
      <c r="T37">
        <v>1.0054402333767301</v>
      </c>
      <c r="U37">
        <v>2.3944075072809401</v>
      </c>
      <c r="V37">
        <v>4.6917332175960604</v>
      </c>
      <c r="W37" t="s">
        <v>2673</v>
      </c>
      <c r="X37">
        <v>98</v>
      </c>
      <c r="Y37" t="b">
        <v>1</v>
      </c>
      <c r="Z37" t="b">
        <v>1</v>
      </c>
      <c r="AA37" t="s">
        <v>8</v>
      </c>
      <c r="AB37">
        <v>2337.11402623613</v>
      </c>
      <c r="AC37" t="s">
        <v>2673</v>
      </c>
      <c r="AD37">
        <v>0.47607768298158998</v>
      </c>
      <c r="AE37">
        <v>252</v>
      </c>
      <c r="AF37">
        <v>1.3549169286035001</v>
      </c>
      <c r="AG37">
        <v>0.934064970857994</v>
      </c>
      <c r="AH37">
        <v>2.2889818994614899</v>
      </c>
      <c r="AI37">
        <v>90.54</v>
      </c>
    </row>
    <row r="38" spans="1:35" x14ac:dyDescent="0.55000000000000004">
      <c r="A38" t="s">
        <v>5012</v>
      </c>
      <c r="B38">
        <v>4463</v>
      </c>
      <c r="C38" t="s">
        <v>2570</v>
      </c>
      <c r="D38">
        <v>1724</v>
      </c>
      <c r="E38" t="s">
        <v>4882</v>
      </c>
      <c r="F38" t="s">
        <v>4883</v>
      </c>
      <c r="G38" t="s">
        <v>4884</v>
      </c>
      <c r="H38" t="s">
        <v>4885</v>
      </c>
      <c r="I38">
        <v>2509.5127610208801</v>
      </c>
      <c r="J38">
        <v>15360</v>
      </c>
      <c r="K38" t="s">
        <v>4886</v>
      </c>
      <c r="L38">
        <v>330</v>
      </c>
      <c r="M38" t="s">
        <v>640</v>
      </c>
      <c r="N38" t="s">
        <v>640</v>
      </c>
      <c r="O38">
        <v>7647</v>
      </c>
      <c r="P38">
        <v>3165.9994199536</v>
      </c>
      <c r="Q38" t="s">
        <v>4887</v>
      </c>
      <c r="R38" t="s">
        <v>4884</v>
      </c>
      <c r="S38">
        <v>17</v>
      </c>
      <c r="T38">
        <v>1.27380952380952</v>
      </c>
      <c r="U38">
        <v>3.3767523139212399</v>
      </c>
      <c r="V38">
        <v>5.1028037383177596</v>
      </c>
      <c r="W38" t="s">
        <v>640</v>
      </c>
      <c r="X38">
        <v>100</v>
      </c>
      <c r="Y38" t="b">
        <v>1</v>
      </c>
      <c r="Z38" t="b">
        <v>1</v>
      </c>
      <c r="AA38" t="s">
        <v>8</v>
      </c>
      <c r="AB38">
        <v>1380.84848484848</v>
      </c>
      <c r="AC38" t="s">
        <v>640</v>
      </c>
      <c r="AD38">
        <v>0.70786516853932602</v>
      </c>
      <c r="AE38">
        <v>23</v>
      </c>
      <c r="AF38">
        <v>1.7883870967741899</v>
      </c>
      <c r="AG38">
        <v>2.1085714285714299</v>
      </c>
      <c r="AH38">
        <v>3.89695852534562</v>
      </c>
      <c r="AI38">
        <v>8.1</v>
      </c>
    </row>
    <row r="39" spans="1:35" x14ac:dyDescent="0.55000000000000004">
      <c r="A39" t="s">
        <v>5012</v>
      </c>
      <c r="B39">
        <v>4463</v>
      </c>
      <c r="C39" t="s">
        <v>2570</v>
      </c>
      <c r="D39">
        <v>10052</v>
      </c>
      <c r="E39" t="s">
        <v>4888</v>
      </c>
      <c r="F39" t="s">
        <v>4889</v>
      </c>
      <c r="G39" t="s">
        <v>4890</v>
      </c>
      <c r="H39" t="s">
        <v>4891</v>
      </c>
      <c r="I39">
        <v>4728.8181456426601</v>
      </c>
      <c r="J39">
        <v>28160</v>
      </c>
      <c r="K39" t="s">
        <v>4892</v>
      </c>
      <c r="L39">
        <v>2167</v>
      </c>
      <c r="M39" t="s">
        <v>640</v>
      </c>
      <c r="N39" t="s">
        <v>640</v>
      </c>
      <c r="O39">
        <v>5086</v>
      </c>
      <c r="P39">
        <v>2114.0722891566302</v>
      </c>
      <c r="Q39" t="s">
        <v>4893</v>
      </c>
      <c r="R39" t="s">
        <v>4894</v>
      </c>
      <c r="S39">
        <v>25</v>
      </c>
      <c r="T39">
        <v>1.0542750929368001</v>
      </c>
      <c r="U39">
        <v>1.1225150630759</v>
      </c>
      <c r="V39">
        <v>5.0677009873060701</v>
      </c>
      <c r="W39" t="s">
        <v>640</v>
      </c>
      <c r="X39">
        <v>100</v>
      </c>
      <c r="Y39" t="b">
        <v>1</v>
      </c>
      <c r="Z39" t="b">
        <v>0</v>
      </c>
      <c r="AA39" t="s">
        <v>8</v>
      </c>
      <c r="AB39">
        <v>3084.5223811721298</v>
      </c>
      <c r="AC39" t="s">
        <v>640</v>
      </c>
      <c r="AD39">
        <v>0.55189582535426995</v>
      </c>
      <c r="AE39">
        <v>142</v>
      </c>
      <c r="AF39">
        <v>0.89254851228977905</v>
      </c>
      <c r="AG39">
        <v>1.49606557377049</v>
      </c>
      <c r="AH39">
        <v>2.38861408606027</v>
      </c>
      <c r="AI39">
        <v>50.94</v>
      </c>
    </row>
    <row r="40" spans="1:35" x14ac:dyDescent="0.55000000000000004">
      <c r="A40" t="s">
        <v>5012</v>
      </c>
      <c r="B40">
        <v>4463</v>
      </c>
      <c r="C40" t="s">
        <v>2570</v>
      </c>
      <c r="D40">
        <v>1726</v>
      </c>
      <c r="E40" t="s">
        <v>4895</v>
      </c>
      <c r="F40" t="s">
        <v>4896</v>
      </c>
      <c r="G40" t="s">
        <v>4897</v>
      </c>
      <c r="H40" t="s">
        <v>4898</v>
      </c>
      <c r="I40">
        <v>3405.4229432213201</v>
      </c>
      <c r="J40">
        <v>17920</v>
      </c>
      <c r="K40" t="s">
        <v>2249</v>
      </c>
      <c r="L40">
        <v>322</v>
      </c>
      <c r="M40" t="s">
        <v>96</v>
      </c>
      <c r="N40" t="s">
        <v>96</v>
      </c>
      <c r="O40">
        <v>3621</v>
      </c>
      <c r="P40">
        <v>1279.7183098591599</v>
      </c>
      <c r="Q40" t="s">
        <v>4899</v>
      </c>
      <c r="R40" t="s">
        <v>202</v>
      </c>
      <c r="S40">
        <v>35</v>
      </c>
      <c r="T40">
        <v>1.3149606299212599</v>
      </c>
      <c r="U40">
        <v>5.6825567352183803</v>
      </c>
      <c r="V40">
        <v>4.6826347305389202</v>
      </c>
      <c r="W40" t="s">
        <v>96</v>
      </c>
      <c r="X40">
        <v>95</v>
      </c>
      <c r="Y40" t="b">
        <v>1</v>
      </c>
      <c r="Z40" t="b">
        <v>1</v>
      </c>
      <c r="AA40" t="s">
        <v>8</v>
      </c>
      <c r="AB40">
        <v>2393.04347826087</v>
      </c>
      <c r="AC40" t="s">
        <v>96</v>
      </c>
      <c r="AD40">
        <v>0.508305647840532</v>
      </c>
      <c r="AE40">
        <v>261</v>
      </c>
      <c r="AF40">
        <v>1.62</v>
      </c>
      <c r="AG40">
        <v>0.54923076923076797</v>
      </c>
      <c r="AH40">
        <v>2.16923076923077</v>
      </c>
      <c r="AI40">
        <v>93.78</v>
      </c>
    </row>
    <row r="41" spans="1:35" x14ac:dyDescent="0.55000000000000004">
      <c r="A41" t="s">
        <v>5012</v>
      </c>
      <c r="B41">
        <v>4463</v>
      </c>
      <c r="C41" t="s">
        <v>2570</v>
      </c>
      <c r="D41">
        <v>631</v>
      </c>
      <c r="E41" t="s">
        <v>4900</v>
      </c>
      <c r="F41" t="s">
        <v>1852</v>
      </c>
      <c r="G41" t="s">
        <v>1853</v>
      </c>
      <c r="H41" t="s">
        <v>4901</v>
      </c>
      <c r="I41">
        <v>4827.8922345483397</v>
      </c>
      <c r="J41">
        <v>17920</v>
      </c>
      <c r="K41" t="s">
        <v>785</v>
      </c>
      <c r="L41">
        <v>95</v>
      </c>
      <c r="M41" t="s">
        <v>688</v>
      </c>
      <c r="N41" t="s">
        <v>688</v>
      </c>
      <c r="O41">
        <v>1598</v>
      </c>
      <c r="P41">
        <v>985.63157894736798</v>
      </c>
      <c r="Q41" t="s">
        <v>4902</v>
      </c>
      <c r="R41" t="s">
        <v>60</v>
      </c>
      <c r="S41">
        <v>94</v>
      </c>
      <c r="T41">
        <v>1.16923076923077</v>
      </c>
      <c r="U41">
        <v>6.7970761144059502</v>
      </c>
      <c r="V41">
        <v>4.0921052631579</v>
      </c>
      <c r="W41" t="s">
        <v>688</v>
      </c>
      <c r="X41">
        <v>75</v>
      </c>
      <c r="Y41" t="b">
        <v>1</v>
      </c>
      <c r="Z41" t="b">
        <v>1</v>
      </c>
      <c r="AA41" t="s">
        <v>8</v>
      </c>
      <c r="AB41">
        <v>3045.0526315789498</v>
      </c>
      <c r="AC41" t="s">
        <v>688</v>
      </c>
      <c r="AD41">
        <v>0.71681415929203496</v>
      </c>
      <c r="AE41">
        <v>288</v>
      </c>
      <c r="AF41">
        <v>0.22090909090909</v>
      </c>
      <c r="AG41">
        <v>1.1045454545454501</v>
      </c>
      <c r="AH41">
        <v>1.3254545454545399</v>
      </c>
      <c r="AI41">
        <v>103.5</v>
      </c>
    </row>
    <row r="42" spans="1:35" x14ac:dyDescent="0.55000000000000004">
      <c r="A42" t="s">
        <v>5012</v>
      </c>
      <c r="B42">
        <v>4463</v>
      </c>
      <c r="C42" t="s">
        <v>2570</v>
      </c>
      <c r="D42">
        <v>429</v>
      </c>
      <c r="E42" t="s">
        <v>4903</v>
      </c>
      <c r="F42" t="s">
        <v>4904</v>
      </c>
      <c r="G42" t="s">
        <v>4905</v>
      </c>
      <c r="H42" t="s">
        <v>4906</v>
      </c>
      <c r="I42">
        <v>2947.8787878787898</v>
      </c>
      <c r="J42">
        <v>15360</v>
      </c>
      <c r="K42" t="s">
        <v>2015</v>
      </c>
      <c r="L42">
        <v>115</v>
      </c>
      <c r="M42" t="s">
        <v>2124</v>
      </c>
      <c r="N42" t="s">
        <v>2124</v>
      </c>
      <c r="O42">
        <v>1587</v>
      </c>
      <c r="P42">
        <v>630</v>
      </c>
      <c r="Q42" t="s">
        <v>4907</v>
      </c>
      <c r="R42" t="s">
        <v>457</v>
      </c>
      <c r="S42">
        <v>96</v>
      </c>
      <c r="T42">
        <v>1.0816326530612199</v>
      </c>
      <c r="U42">
        <v>6.6233291930260902</v>
      </c>
      <c r="V42">
        <v>3.8490566037735801</v>
      </c>
      <c r="W42" t="s">
        <v>2124</v>
      </c>
      <c r="X42">
        <v>97</v>
      </c>
      <c r="Y42" t="b">
        <v>1</v>
      </c>
      <c r="Z42" t="b">
        <v>1</v>
      </c>
      <c r="AA42" t="s">
        <v>8</v>
      </c>
      <c r="AB42">
        <v>1981.21739130435</v>
      </c>
      <c r="AC42" t="s">
        <v>2124</v>
      </c>
      <c r="AD42">
        <v>0.67415730337078705</v>
      </c>
      <c r="AE42">
        <v>264</v>
      </c>
      <c r="AF42">
        <v>0.34838709677419299</v>
      </c>
      <c r="AG42">
        <v>0.49090909090909002</v>
      </c>
      <c r="AH42">
        <v>0.83929618768328296</v>
      </c>
      <c r="AI42">
        <v>94.86</v>
      </c>
    </row>
    <row r="43" spans="1:35" x14ac:dyDescent="0.55000000000000004">
      <c r="A43" t="s">
        <v>5012</v>
      </c>
      <c r="B43">
        <v>4463</v>
      </c>
      <c r="C43" t="s">
        <v>2570</v>
      </c>
      <c r="D43">
        <v>9696</v>
      </c>
      <c r="E43" t="s">
        <v>4908</v>
      </c>
      <c r="F43" t="s">
        <v>4909</v>
      </c>
      <c r="G43" t="s">
        <v>4910</v>
      </c>
      <c r="H43" t="s">
        <v>4911</v>
      </c>
      <c r="I43">
        <v>2747.9867986798699</v>
      </c>
      <c r="J43">
        <v>25600</v>
      </c>
      <c r="K43" t="s">
        <v>4912</v>
      </c>
      <c r="L43">
        <v>1607</v>
      </c>
      <c r="M43" t="s">
        <v>96</v>
      </c>
      <c r="N43" t="s">
        <v>96</v>
      </c>
      <c r="O43">
        <v>1391</v>
      </c>
      <c r="P43">
        <v>606.21052631579005</v>
      </c>
      <c r="Q43" t="s">
        <v>4913</v>
      </c>
      <c r="R43" t="s">
        <v>36</v>
      </c>
      <c r="S43">
        <v>121</v>
      </c>
      <c r="T43">
        <v>1.0685920577617301</v>
      </c>
      <c r="U43">
        <v>5.1460647639747403</v>
      </c>
      <c r="V43">
        <v>5.5895270270270299</v>
      </c>
      <c r="W43" t="s">
        <v>96</v>
      </c>
      <c r="X43">
        <v>95</v>
      </c>
      <c r="Y43" t="b">
        <v>1</v>
      </c>
      <c r="Z43" t="b">
        <v>1</v>
      </c>
      <c r="AA43" t="s">
        <v>8</v>
      </c>
      <c r="AB43">
        <v>1747.5544492843801</v>
      </c>
      <c r="AC43" t="s">
        <v>96</v>
      </c>
      <c r="AD43">
        <v>0.57885141294439402</v>
      </c>
      <c r="AE43">
        <v>260</v>
      </c>
      <c r="AF43">
        <v>3.7361739130434701</v>
      </c>
      <c r="AG43">
        <v>1.9417500000000001</v>
      </c>
      <c r="AH43">
        <v>5.67792391304347</v>
      </c>
      <c r="AI43">
        <v>93.42</v>
      </c>
    </row>
    <row r="44" spans="1:35" x14ac:dyDescent="0.55000000000000004">
      <c r="A44" t="s">
        <v>5012</v>
      </c>
      <c r="B44">
        <v>4463</v>
      </c>
      <c r="C44" t="s">
        <v>2570</v>
      </c>
      <c r="D44">
        <v>544</v>
      </c>
      <c r="E44" t="s">
        <v>4914</v>
      </c>
      <c r="F44" t="s">
        <v>4915</v>
      </c>
      <c r="G44" t="s">
        <v>4916</v>
      </c>
      <c r="H44" t="s">
        <v>4917</v>
      </c>
      <c r="I44">
        <v>4484.7058823529396</v>
      </c>
      <c r="J44">
        <v>15360</v>
      </c>
      <c r="K44" t="s">
        <v>4918</v>
      </c>
      <c r="L44">
        <v>170</v>
      </c>
      <c r="M44" t="s">
        <v>640</v>
      </c>
      <c r="N44" t="s">
        <v>640</v>
      </c>
      <c r="O44">
        <v>1322</v>
      </c>
      <c r="P44">
        <v>668.22413793103499</v>
      </c>
      <c r="Q44" t="s">
        <v>4919</v>
      </c>
      <c r="R44" t="s">
        <v>362</v>
      </c>
      <c r="S44">
        <v>131</v>
      </c>
      <c r="T44">
        <v>1</v>
      </c>
      <c r="U44">
        <v>1.85245057795979</v>
      </c>
      <c r="V44">
        <v>5.1610738255033599</v>
      </c>
      <c r="W44" t="s">
        <v>640</v>
      </c>
      <c r="X44">
        <v>100</v>
      </c>
      <c r="Y44" t="b">
        <v>1</v>
      </c>
      <c r="Z44" t="b">
        <v>1</v>
      </c>
      <c r="AA44" t="s">
        <v>8</v>
      </c>
      <c r="AB44">
        <v>3538.8235294117699</v>
      </c>
      <c r="AC44" t="s">
        <v>640</v>
      </c>
      <c r="AD44">
        <v>0.31489361702127699</v>
      </c>
      <c r="AE44">
        <v>243</v>
      </c>
      <c r="AF44">
        <v>0.81359999999999899</v>
      </c>
      <c r="AG44">
        <v>1.9894736842105201</v>
      </c>
      <c r="AH44">
        <v>2.8030736842105202</v>
      </c>
      <c r="AI44">
        <v>87.3</v>
      </c>
    </row>
    <row r="45" spans="1:35" x14ac:dyDescent="0.55000000000000004">
      <c r="A45" t="s">
        <v>5012</v>
      </c>
      <c r="B45">
        <v>4463</v>
      </c>
      <c r="C45" t="s">
        <v>2570</v>
      </c>
      <c r="D45">
        <v>11233</v>
      </c>
      <c r="E45" t="s">
        <v>4920</v>
      </c>
      <c r="F45" t="s">
        <v>4921</v>
      </c>
      <c r="G45" t="s">
        <v>4922</v>
      </c>
      <c r="H45" t="s">
        <v>4923</v>
      </c>
      <c r="I45">
        <v>2633.15587999644</v>
      </c>
      <c r="J45">
        <v>17920</v>
      </c>
      <c r="K45" t="s">
        <v>4924</v>
      </c>
      <c r="L45">
        <v>1696</v>
      </c>
      <c r="M45" t="s">
        <v>3525</v>
      </c>
      <c r="N45" t="s">
        <v>3525</v>
      </c>
      <c r="O45">
        <v>1066</v>
      </c>
      <c r="P45">
        <v>790.125</v>
      </c>
      <c r="Q45" t="s">
        <v>4925</v>
      </c>
      <c r="R45" t="s">
        <v>4926</v>
      </c>
      <c r="S45">
        <v>157</v>
      </c>
      <c r="T45">
        <v>1.17693522906793</v>
      </c>
      <c r="U45">
        <v>0.91480138774186803</v>
      </c>
      <c r="V45">
        <v>5.2134228187919502</v>
      </c>
      <c r="W45" t="s">
        <v>3525</v>
      </c>
      <c r="X45">
        <v>74</v>
      </c>
      <c r="Y45" t="b">
        <v>1</v>
      </c>
      <c r="Z45" t="b">
        <v>0</v>
      </c>
      <c r="AA45" t="s">
        <v>8</v>
      </c>
      <c r="AB45">
        <v>1565.28301886792</v>
      </c>
      <c r="AC45" t="s">
        <v>3525</v>
      </c>
      <c r="AD45">
        <v>0.76759884281581503</v>
      </c>
      <c r="AE45">
        <v>275</v>
      </c>
      <c r="AF45">
        <v>1.0584</v>
      </c>
      <c r="AG45">
        <v>1.6965957446808499</v>
      </c>
      <c r="AH45">
        <v>2.75499574468085</v>
      </c>
      <c r="AI45">
        <v>98.82</v>
      </c>
    </row>
    <row r="46" spans="1:35" x14ac:dyDescent="0.55000000000000004">
      <c r="A46" t="s">
        <v>5012</v>
      </c>
      <c r="B46">
        <v>4463</v>
      </c>
      <c r="C46" t="s">
        <v>2570</v>
      </c>
      <c r="D46">
        <v>364</v>
      </c>
      <c r="E46" t="s">
        <v>4927</v>
      </c>
      <c r="F46" t="s">
        <v>1400</v>
      </c>
      <c r="G46" t="s">
        <v>1401</v>
      </c>
      <c r="H46" t="s">
        <v>4928</v>
      </c>
      <c r="I46">
        <v>5577.1428571428596</v>
      </c>
      <c r="J46">
        <v>20480</v>
      </c>
      <c r="K46" t="s">
        <v>1034</v>
      </c>
      <c r="L46">
        <v>108</v>
      </c>
      <c r="M46" t="s">
        <v>640</v>
      </c>
      <c r="N46" t="s">
        <v>640</v>
      </c>
      <c r="O46">
        <v>913</v>
      </c>
      <c r="P46">
        <v>496.02499999999998</v>
      </c>
      <c r="Q46" t="s">
        <v>4929</v>
      </c>
      <c r="R46" t="s">
        <v>502</v>
      </c>
      <c r="S46">
        <v>183</v>
      </c>
      <c r="T46">
        <v>1.07299270072993</v>
      </c>
      <c r="U46">
        <v>2.2737181770780701</v>
      </c>
      <c r="V46">
        <v>4.1292517006802703</v>
      </c>
      <c r="W46" t="s">
        <v>640</v>
      </c>
      <c r="X46">
        <v>100</v>
      </c>
      <c r="Y46" t="b">
        <v>1</v>
      </c>
      <c r="Z46" t="b">
        <v>1</v>
      </c>
      <c r="AA46" t="s">
        <v>8</v>
      </c>
      <c r="AB46">
        <v>3437.0370370370401</v>
      </c>
      <c r="AC46" t="s">
        <v>640</v>
      </c>
      <c r="AD46">
        <v>0.66896551724137898</v>
      </c>
      <c r="AE46">
        <v>215</v>
      </c>
      <c r="AF46">
        <v>0.88478873239436495</v>
      </c>
      <c r="AG46">
        <v>2.5105263157894702</v>
      </c>
      <c r="AH46">
        <v>3.3953150481838299</v>
      </c>
      <c r="AI46">
        <v>77.22</v>
      </c>
    </row>
    <row r="47" spans="1:35" x14ac:dyDescent="0.55000000000000004">
      <c r="A47" t="s">
        <v>5012</v>
      </c>
      <c r="B47">
        <v>4463</v>
      </c>
      <c r="C47" t="s">
        <v>2570</v>
      </c>
      <c r="D47">
        <v>3513</v>
      </c>
      <c r="E47" t="s">
        <v>4930</v>
      </c>
      <c r="F47" t="s">
        <v>3165</v>
      </c>
      <c r="G47" t="s">
        <v>3166</v>
      </c>
      <c r="H47" t="s">
        <v>4931</v>
      </c>
      <c r="I47">
        <v>3497.1363506974099</v>
      </c>
      <c r="J47">
        <v>20480</v>
      </c>
      <c r="K47" t="s">
        <v>4932</v>
      </c>
      <c r="L47">
        <v>625</v>
      </c>
      <c r="M47" t="s">
        <v>3774</v>
      </c>
      <c r="N47" t="s">
        <v>3774</v>
      </c>
      <c r="O47">
        <v>883</v>
      </c>
      <c r="P47">
        <v>453.11111111111097</v>
      </c>
      <c r="Q47" t="s">
        <v>4933</v>
      </c>
      <c r="R47" t="s">
        <v>961</v>
      </c>
      <c r="S47">
        <v>188</v>
      </c>
      <c r="T47">
        <v>1.13469387755102</v>
      </c>
      <c r="U47">
        <v>4.4045242964521201</v>
      </c>
      <c r="V47">
        <v>5.69424460431655</v>
      </c>
      <c r="W47" t="s">
        <v>3774</v>
      </c>
      <c r="X47">
        <v>94</v>
      </c>
      <c r="Y47" t="b">
        <v>1</v>
      </c>
      <c r="Z47" t="b">
        <v>1</v>
      </c>
      <c r="AA47" t="s">
        <v>8</v>
      </c>
      <c r="AB47">
        <v>2203.6480000000001</v>
      </c>
      <c r="AC47" t="s">
        <v>3774</v>
      </c>
      <c r="AD47">
        <v>0.596654275092937</v>
      </c>
      <c r="AE47">
        <v>261</v>
      </c>
      <c r="AF47">
        <v>3.2669999999999901</v>
      </c>
      <c r="AG47">
        <v>3.24399999999999</v>
      </c>
      <c r="AH47">
        <v>6.5109999999999904</v>
      </c>
      <c r="AI47">
        <v>93.78</v>
      </c>
    </row>
    <row r="48" spans="1:35" x14ac:dyDescent="0.55000000000000004">
      <c r="A48" t="s">
        <v>5012</v>
      </c>
      <c r="B48">
        <v>4463</v>
      </c>
      <c r="C48" t="s">
        <v>2570</v>
      </c>
      <c r="D48">
        <v>1709</v>
      </c>
      <c r="E48" t="s">
        <v>4934</v>
      </c>
      <c r="F48" t="s">
        <v>4935</v>
      </c>
      <c r="G48" t="s">
        <v>4936</v>
      </c>
      <c r="H48" t="s">
        <v>4937</v>
      </c>
      <c r="I48">
        <v>3172.6623756582799</v>
      </c>
      <c r="J48">
        <v>17920</v>
      </c>
      <c r="K48" t="s">
        <v>4938</v>
      </c>
      <c r="L48">
        <v>291</v>
      </c>
      <c r="M48" t="s">
        <v>640</v>
      </c>
      <c r="N48" t="s">
        <v>640</v>
      </c>
      <c r="O48">
        <v>838</v>
      </c>
      <c r="P48">
        <v>499.57142857142901</v>
      </c>
      <c r="Q48" t="s">
        <v>4939</v>
      </c>
      <c r="R48" t="s">
        <v>4940</v>
      </c>
      <c r="S48">
        <v>198</v>
      </c>
      <c r="T48">
        <v>1.1067961165048501</v>
      </c>
      <c r="U48">
        <v>3.6192809850547598</v>
      </c>
      <c r="V48">
        <v>5.3070175438596499</v>
      </c>
      <c r="W48" t="s">
        <v>640</v>
      </c>
      <c r="X48">
        <v>100</v>
      </c>
      <c r="Y48" t="b">
        <v>1</v>
      </c>
      <c r="Z48" t="b">
        <v>1</v>
      </c>
      <c r="AA48" t="s">
        <v>8</v>
      </c>
      <c r="AB48">
        <v>2137.7319587628899</v>
      </c>
      <c r="AC48" t="s">
        <v>640</v>
      </c>
      <c r="AD48">
        <v>0.469135802469136</v>
      </c>
      <c r="AE48">
        <v>154</v>
      </c>
      <c r="AF48">
        <v>2.0858823529411699</v>
      </c>
      <c r="AG48">
        <v>3.1109433962264101</v>
      </c>
      <c r="AH48">
        <v>5.19682574916758</v>
      </c>
      <c r="AI48">
        <v>55.26</v>
      </c>
    </row>
    <row r="49" spans="1:35" x14ac:dyDescent="0.55000000000000004">
      <c r="A49" t="s">
        <v>5012</v>
      </c>
      <c r="B49">
        <v>4463</v>
      </c>
      <c r="C49" t="s">
        <v>2570</v>
      </c>
      <c r="D49">
        <v>624</v>
      </c>
      <c r="E49" t="s">
        <v>4941</v>
      </c>
      <c r="F49" t="s">
        <v>78</v>
      </c>
      <c r="G49" t="s">
        <v>79</v>
      </c>
      <c r="H49" t="s">
        <v>4942</v>
      </c>
      <c r="I49">
        <v>6207.17948717949</v>
      </c>
      <c r="J49">
        <v>25600</v>
      </c>
      <c r="K49" t="s">
        <v>948</v>
      </c>
      <c r="L49">
        <v>155</v>
      </c>
      <c r="M49" t="s">
        <v>640</v>
      </c>
      <c r="N49" t="s">
        <v>640</v>
      </c>
      <c r="O49">
        <v>715</v>
      </c>
      <c r="P49">
        <v>537.71428571428601</v>
      </c>
      <c r="Q49" t="s">
        <v>4943</v>
      </c>
      <c r="R49" t="s">
        <v>4944</v>
      </c>
      <c r="S49">
        <v>229</v>
      </c>
      <c r="T49">
        <v>1.04901960784314</v>
      </c>
      <c r="U49">
        <v>2.31098020550849</v>
      </c>
      <c r="V49">
        <v>2.8878504672897201</v>
      </c>
      <c r="W49" t="s">
        <v>640</v>
      </c>
      <c r="X49">
        <v>100</v>
      </c>
      <c r="Y49" t="b">
        <v>1</v>
      </c>
      <c r="Z49" t="b">
        <v>1</v>
      </c>
      <c r="AA49" t="s">
        <v>8</v>
      </c>
      <c r="AB49">
        <v>4244.6451612903202</v>
      </c>
      <c r="AC49" t="s">
        <v>640</v>
      </c>
      <c r="AD49">
        <v>0.54474708171206199</v>
      </c>
      <c r="AE49">
        <v>213</v>
      </c>
      <c r="AF49">
        <v>0.54139534883720797</v>
      </c>
      <c r="AG49">
        <v>1.01454545454545</v>
      </c>
      <c r="AH49">
        <v>1.5559408033826601</v>
      </c>
      <c r="AI49">
        <v>76.5</v>
      </c>
    </row>
    <row r="50" spans="1:35" x14ac:dyDescent="0.55000000000000004">
      <c r="A50" t="s">
        <v>5012</v>
      </c>
      <c r="B50">
        <v>4463</v>
      </c>
      <c r="C50" t="s">
        <v>2570</v>
      </c>
      <c r="D50">
        <v>10355</v>
      </c>
      <c r="E50" t="s">
        <v>4945</v>
      </c>
      <c r="F50" t="s">
        <v>4946</v>
      </c>
      <c r="G50" t="s">
        <v>4947</v>
      </c>
      <c r="H50" t="s">
        <v>4948</v>
      </c>
      <c r="I50">
        <v>2480.64123611782</v>
      </c>
      <c r="J50">
        <v>25600</v>
      </c>
      <c r="K50" t="s">
        <v>4949</v>
      </c>
      <c r="L50">
        <v>1507</v>
      </c>
      <c r="M50" t="s">
        <v>640</v>
      </c>
      <c r="N50" t="s">
        <v>640</v>
      </c>
      <c r="O50">
        <v>691</v>
      </c>
      <c r="P50">
        <v>654</v>
      </c>
      <c r="Q50" t="s">
        <v>4950</v>
      </c>
      <c r="R50" t="s">
        <v>4951</v>
      </c>
      <c r="S50">
        <v>235</v>
      </c>
      <c r="T50">
        <v>1.14794007490637</v>
      </c>
      <c r="U50">
        <v>0.42939355019449599</v>
      </c>
      <c r="V50">
        <v>4.5269168026101099</v>
      </c>
      <c r="W50" t="s">
        <v>640</v>
      </c>
      <c r="X50">
        <v>100</v>
      </c>
      <c r="Y50" t="b">
        <v>1</v>
      </c>
      <c r="Z50" t="b">
        <v>1</v>
      </c>
      <c r="AA50" t="s">
        <v>8</v>
      </c>
      <c r="AB50">
        <v>1508.4804246848</v>
      </c>
      <c r="AC50" t="s">
        <v>640</v>
      </c>
      <c r="AD50">
        <v>0.68243243243243201</v>
      </c>
      <c r="AE50">
        <v>242</v>
      </c>
      <c r="AF50">
        <v>0.65904761904761799</v>
      </c>
      <c r="AG50">
        <v>3.3721100917431102</v>
      </c>
      <c r="AH50">
        <v>4.0311577107907297</v>
      </c>
      <c r="AI50">
        <v>86.94</v>
      </c>
    </row>
    <row r="51" spans="1:35" x14ac:dyDescent="0.55000000000000004">
      <c r="A51" t="s">
        <v>5012</v>
      </c>
      <c r="B51">
        <v>4463</v>
      </c>
      <c r="C51" t="s">
        <v>2570</v>
      </c>
      <c r="D51">
        <v>2042</v>
      </c>
      <c r="E51" t="s">
        <v>4952</v>
      </c>
      <c r="F51" t="s">
        <v>4953</v>
      </c>
      <c r="G51" t="s">
        <v>4954</v>
      </c>
      <c r="H51" t="s">
        <v>4955</v>
      </c>
      <c r="I51">
        <v>3821.1949069539701</v>
      </c>
      <c r="J51">
        <v>20480</v>
      </c>
      <c r="K51" t="s">
        <v>3017</v>
      </c>
      <c r="L51">
        <v>544</v>
      </c>
      <c r="M51" t="s">
        <v>640</v>
      </c>
      <c r="N51" t="s">
        <v>640</v>
      </c>
      <c r="O51">
        <v>673</v>
      </c>
      <c r="P51">
        <v>541.20000000000005</v>
      </c>
      <c r="Q51" t="s">
        <v>4956</v>
      </c>
      <c r="R51" t="s">
        <v>4957</v>
      </c>
      <c r="S51">
        <v>238</v>
      </c>
      <c r="T51">
        <v>1.0036764705882399</v>
      </c>
      <c r="U51">
        <v>3.8114194946817799</v>
      </c>
      <c r="V51">
        <v>3.3772893772893799</v>
      </c>
      <c r="W51" t="s">
        <v>640</v>
      </c>
      <c r="X51">
        <v>100</v>
      </c>
      <c r="Y51" t="b">
        <v>1</v>
      </c>
      <c r="Z51" t="b">
        <v>1</v>
      </c>
      <c r="AA51" t="s">
        <v>8</v>
      </c>
      <c r="AB51">
        <v>2517.6470588235302</v>
      </c>
      <c r="AC51" t="s">
        <v>640</v>
      </c>
      <c r="AD51">
        <v>0.55887850467289701</v>
      </c>
      <c r="AE51">
        <v>139</v>
      </c>
      <c r="AF51">
        <v>0.58462184873949496</v>
      </c>
      <c r="AG51">
        <v>0.78923076923076796</v>
      </c>
      <c r="AH51">
        <v>1.3738526179702599</v>
      </c>
      <c r="AI51">
        <v>49.86</v>
      </c>
    </row>
    <row r="52" spans="1:35" x14ac:dyDescent="0.55000000000000004">
      <c r="A52" t="s">
        <v>5012</v>
      </c>
      <c r="B52">
        <v>4463</v>
      </c>
      <c r="C52" t="s">
        <v>2570</v>
      </c>
      <c r="D52">
        <v>1050</v>
      </c>
      <c r="E52" t="s">
        <v>4958</v>
      </c>
      <c r="F52" t="s">
        <v>4959</v>
      </c>
      <c r="G52" t="s">
        <v>4960</v>
      </c>
      <c r="H52" t="s">
        <v>4961</v>
      </c>
      <c r="I52">
        <v>4588.49523809524</v>
      </c>
      <c r="J52">
        <v>25600</v>
      </c>
      <c r="K52" t="s">
        <v>4962</v>
      </c>
      <c r="L52">
        <v>258</v>
      </c>
      <c r="M52" t="s">
        <v>640</v>
      </c>
      <c r="N52" t="s">
        <v>640</v>
      </c>
      <c r="O52">
        <v>641</v>
      </c>
      <c r="P52">
        <v>354.375</v>
      </c>
      <c r="Q52" t="s">
        <v>4963</v>
      </c>
      <c r="R52" t="s">
        <v>4964</v>
      </c>
      <c r="S52">
        <v>244</v>
      </c>
      <c r="T52">
        <v>1.2403846153846201</v>
      </c>
      <c r="U52">
        <v>2.0539772725946799</v>
      </c>
      <c r="V52">
        <v>2.8527131782945698</v>
      </c>
      <c r="W52" t="s">
        <v>640</v>
      </c>
      <c r="X52">
        <v>100</v>
      </c>
      <c r="Y52" t="b">
        <v>1</v>
      </c>
      <c r="Z52" t="b">
        <v>1</v>
      </c>
      <c r="AA52" t="s">
        <v>8</v>
      </c>
      <c r="AB52">
        <v>3046.2015503876</v>
      </c>
      <c r="AC52" t="s">
        <v>640</v>
      </c>
      <c r="AD52">
        <v>0.48208469055374598</v>
      </c>
      <c r="AE52">
        <v>103</v>
      </c>
      <c r="AF52">
        <v>0.524859813084111</v>
      </c>
      <c r="AG52">
        <v>0.89999999999999902</v>
      </c>
      <c r="AH52">
        <v>1.4248598130841099</v>
      </c>
      <c r="AI52">
        <v>36.9</v>
      </c>
    </row>
    <row r="53" spans="1:35" x14ac:dyDescent="0.55000000000000004">
      <c r="A53" t="s">
        <v>5012</v>
      </c>
      <c r="B53">
        <v>4463</v>
      </c>
      <c r="C53" t="s">
        <v>2570</v>
      </c>
      <c r="D53">
        <v>4459</v>
      </c>
      <c r="E53" t="s">
        <v>4965</v>
      </c>
      <c r="F53" t="s">
        <v>4966</v>
      </c>
      <c r="G53" t="s">
        <v>4967</v>
      </c>
      <c r="H53" t="s">
        <v>4968</v>
      </c>
      <c r="I53">
        <v>7421.6461089930499</v>
      </c>
      <c r="J53">
        <v>40960</v>
      </c>
      <c r="K53" t="s">
        <v>395</v>
      </c>
      <c r="L53">
        <v>1020</v>
      </c>
      <c r="M53" t="s">
        <v>640</v>
      </c>
      <c r="N53" t="s">
        <v>640</v>
      </c>
      <c r="O53">
        <v>617</v>
      </c>
      <c r="P53">
        <v>363.142857142857</v>
      </c>
      <c r="Q53" t="s">
        <v>4969</v>
      </c>
      <c r="R53" t="s">
        <v>4970</v>
      </c>
      <c r="S53">
        <v>247</v>
      </c>
      <c r="T53">
        <v>1.13063063063063</v>
      </c>
      <c r="U53">
        <v>2.06409647257885</v>
      </c>
      <c r="V53">
        <v>2.6002656042496701</v>
      </c>
      <c r="W53" t="s">
        <v>640</v>
      </c>
      <c r="X53">
        <v>100</v>
      </c>
      <c r="Y53" t="b">
        <v>1</v>
      </c>
      <c r="Z53" t="b">
        <v>1</v>
      </c>
      <c r="AA53" t="s">
        <v>8</v>
      </c>
      <c r="AB53">
        <v>4813.8039215686304</v>
      </c>
      <c r="AC53" t="s">
        <v>640</v>
      </c>
      <c r="AD53">
        <v>0.50312825860271104</v>
      </c>
      <c r="AE53">
        <v>212</v>
      </c>
      <c r="AF53">
        <v>0.20952955367913101</v>
      </c>
      <c r="AG53">
        <v>5.5109302325581302</v>
      </c>
      <c r="AH53">
        <v>5.7204597862372601</v>
      </c>
      <c r="AI53">
        <v>76.14</v>
      </c>
    </row>
    <row r="54" spans="1:35" x14ac:dyDescent="0.55000000000000004">
      <c r="A54" t="s">
        <v>5012</v>
      </c>
      <c r="B54">
        <v>4463</v>
      </c>
      <c r="C54" t="s">
        <v>2570</v>
      </c>
      <c r="D54">
        <v>1394</v>
      </c>
      <c r="E54" t="s">
        <v>4971</v>
      </c>
      <c r="F54" t="s">
        <v>4972</v>
      </c>
      <c r="G54" t="s">
        <v>4973</v>
      </c>
      <c r="H54" t="s">
        <v>4974</v>
      </c>
      <c r="I54">
        <v>4750.8751793400297</v>
      </c>
      <c r="J54">
        <v>23040</v>
      </c>
      <c r="K54" t="s">
        <v>4975</v>
      </c>
      <c r="L54">
        <v>239</v>
      </c>
      <c r="M54" t="s">
        <v>640</v>
      </c>
      <c r="N54" t="s">
        <v>640</v>
      </c>
      <c r="O54">
        <v>575</v>
      </c>
      <c r="P54">
        <v>575</v>
      </c>
      <c r="Q54" t="s">
        <v>4976</v>
      </c>
      <c r="R54">
        <v>575</v>
      </c>
      <c r="S54">
        <v>255</v>
      </c>
      <c r="T54">
        <v>1.0197368421052599</v>
      </c>
      <c r="U54">
        <v>3.0898272216501099</v>
      </c>
      <c r="V54">
        <v>5.5806451612903203</v>
      </c>
      <c r="W54" t="s">
        <v>640</v>
      </c>
      <c r="X54">
        <v>100</v>
      </c>
      <c r="Y54" t="b">
        <v>1</v>
      </c>
      <c r="Z54" t="b">
        <v>1</v>
      </c>
      <c r="AA54" t="s">
        <v>8</v>
      </c>
      <c r="AB54">
        <v>3095.5648535564901</v>
      </c>
      <c r="AC54" t="s">
        <v>640</v>
      </c>
      <c r="AD54">
        <v>0.59861591695501704</v>
      </c>
      <c r="AE54">
        <v>149</v>
      </c>
      <c r="AF54">
        <v>1.8075000000000001</v>
      </c>
      <c r="AG54">
        <v>4.7863636363636299</v>
      </c>
      <c r="AH54">
        <v>6.59386363636363</v>
      </c>
      <c r="AI54">
        <v>53.46</v>
      </c>
    </row>
    <row r="55" spans="1:35" x14ac:dyDescent="0.55000000000000004">
      <c r="A55" t="s">
        <v>5012</v>
      </c>
      <c r="B55">
        <v>4463</v>
      </c>
      <c r="C55" t="s">
        <v>2570</v>
      </c>
      <c r="D55">
        <v>1439</v>
      </c>
      <c r="E55" t="s">
        <v>4977</v>
      </c>
      <c r="F55" t="s">
        <v>4978</v>
      </c>
      <c r="G55" t="s">
        <v>4979</v>
      </c>
      <c r="H55" t="s">
        <v>4980</v>
      </c>
      <c r="I55">
        <v>2522.6407227241102</v>
      </c>
      <c r="J55">
        <v>20480</v>
      </c>
      <c r="K55" t="s">
        <v>62</v>
      </c>
      <c r="L55">
        <v>324</v>
      </c>
      <c r="M55" t="s">
        <v>640</v>
      </c>
      <c r="N55" t="s">
        <v>640</v>
      </c>
      <c r="O55">
        <v>494</v>
      </c>
      <c r="P55">
        <v>454.66666666666703</v>
      </c>
      <c r="Q55" t="s">
        <v>4981</v>
      </c>
      <c r="R55" t="s">
        <v>4982</v>
      </c>
      <c r="S55">
        <v>277</v>
      </c>
      <c r="T55">
        <v>1.07407407407407</v>
      </c>
      <c r="U55">
        <v>2.34597769753465</v>
      </c>
      <c r="V55">
        <v>5.5747126436781604</v>
      </c>
      <c r="W55" t="s">
        <v>640</v>
      </c>
      <c r="X55">
        <v>100</v>
      </c>
      <c r="Y55" t="b">
        <v>1</v>
      </c>
      <c r="Z55" t="b">
        <v>1</v>
      </c>
      <c r="AA55" t="s">
        <v>8</v>
      </c>
      <c r="AB55">
        <v>1651.35802469136</v>
      </c>
      <c r="AC55" t="s">
        <v>640</v>
      </c>
      <c r="AD55">
        <v>0.50239234449760795</v>
      </c>
      <c r="AE55">
        <v>152</v>
      </c>
      <c r="AF55">
        <v>1.1268</v>
      </c>
      <c r="AG55">
        <v>3.8121428571428502</v>
      </c>
      <c r="AH55">
        <v>4.93894285714285</v>
      </c>
      <c r="AI55">
        <v>54.54</v>
      </c>
    </row>
    <row r="56" spans="1:35" x14ac:dyDescent="0.55000000000000004">
      <c r="A56" t="s">
        <v>5012</v>
      </c>
      <c r="B56">
        <v>4463</v>
      </c>
      <c r="C56" t="s">
        <v>2570</v>
      </c>
      <c r="D56">
        <v>2598</v>
      </c>
      <c r="E56" t="s">
        <v>4983</v>
      </c>
      <c r="F56" t="s">
        <v>4984</v>
      </c>
      <c r="G56" t="s">
        <v>4985</v>
      </c>
      <c r="H56" t="s">
        <v>4986</v>
      </c>
      <c r="I56">
        <v>4263.7105465742898</v>
      </c>
      <c r="J56">
        <v>23040</v>
      </c>
      <c r="K56" t="s">
        <v>4987</v>
      </c>
      <c r="L56">
        <v>608</v>
      </c>
      <c r="M56" t="s">
        <v>640</v>
      </c>
      <c r="N56" t="s">
        <v>640</v>
      </c>
      <c r="O56">
        <v>348</v>
      </c>
      <c r="P56">
        <v>348</v>
      </c>
      <c r="Q56" t="s">
        <v>4988</v>
      </c>
      <c r="R56">
        <v>348</v>
      </c>
      <c r="S56">
        <v>309</v>
      </c>
      <c r="T56">
        <v>1.0112044817927199</v>
      </c>
      <c r="U56">
        <v>1.5193111747419701</v>
      </c>
      <c r="V56">
        <v>4.1523545706371197</v>
      </c>
      <c r="W56" t="s">
        <v>640</v>
      </c>
      <c r="X56">
        <v>100</v>
      </c>
      <c r="Y56" t="b">
        <v>1</v>
      </c>
      <c r="Z56" t="b">
        <v>1</v>
      </c>
      <c r="AA56" t="s">
        <v>8</v>
      </c>
      <c r="AB56">
        <v>2871.5789473684199</v>
      </c>
      <c r="AC56" t="s">
        <v>640</v>
      </c>
      <c r="AD56">
        <v>0.56744868035190599</v>
      </c>
      <c r="AE56">
        <v>195</v>
      </c>
      <c r="AF56">
        <v>0.452635983263597</v>
      </c>
      <c r="AG56">
        <v>1.6519354838709599</v>
      </c>
      <c r="AH56">
        <v>2.1045714671345599</v>
      </c>
      <c r="AI56">
        <v>70.02</v>
      </c>
    </row>
    <row r="57" spans="1:35" x14ac:dyDescent="0.55000000000000004">
      <c r="A57" t="s">
        <v>5012</v>
      </c>
      <c r="B57">
        <v>4463</v>
      </c>
      <c r="C57" t="s">
        <v>2570</v>
      </c>
      <c r="D57">
        <v>20076</v>
      </c>
      <c r="E57" t="s">
        <v>4989</v>
      </c>
      <c r="F57" t="s">
        <v>4990</v>
      </c>
      <c r="G57" t="s">
        <v>4991</v>
      </c>
      <c r="H57" t="s">
        <v>4992</v>
      </c>
      <c r="I57">
        <v>5067.8461844988997</v>
      </c>
      <c r="J57">
        <v>40960</v>
      </c>
      <c r="K57" t="s">
        <v>4993</v>
      </c>
      <c r="L57">
        <v>2169</v>
      </c>
      <c r="M57" t="s">
        <v>640</v>
      </c>
      <c r="N57" t="s">
        <v>640</v>
      </c>
      <c r="O57">
        <v>268</v>
      </c>
      <c r="P57">
        <v>268</v>
      </c>
      <c r="Q57" t="s">
        <v>4994</v>
      </c>
      <c r="R57">
        <v>268</v>
      </c>
      <c r="S57">
        <v>327</v>
      </c>
      <c r="T57">
        <v>1.0347107438016501</v>
      </c>
      <c r="U57">
        <v>6.0347782629648501</v>
      </c>
      <c r="V57">
        <v>5.8407880724174701</v>
      </c>
      <c r="W57" t="s">
        <v>640</v>
      </c>
      <c r="X57">
        <v>100</v>
      </c>
      <c r="Y57" t="b">
        <v>1</v>
      </c>
      <c r="Z57" t="b">
        <v>1</v>
      </c>
      <c r="AA57" t="s">
        <v>8</v>
      </c>
      <c r="AB57">
        <v>2899.9170124481302</v>
      </c>
      <c r="AC57" t="s">
        <v>640</v>
      </c>
      <c r="AD57">
        <v>0.76638176638176603</v>
      </c>
      <c r="AE57">
        <v>201</v>
      </c>
      <c r="AF57">
        <v>1.0295436766623201</v>
      </c>
      <c r="AG57">
        <v>9.96116991643453</v>
      </c>
      <c r="AH57">
        <v>10.9907135930968</v>
      </c>
      <c r="AI57">
        <v>72.180000000000007</v>
      </c>
    </row>
    <row r="58" spans="1:35" x14ac:dyDescent="0.55000000000000004">
      <c r="A58" t="s">
        <v>5012</v>
      </c>
      <c r="B58">
        <v>4463</v>
      </c>
      <c r="C58" t="s">
        <v>2570</v>
      </c>
      <c r="D58">
        <v>12494</v>
      </c>
      <c r="E58" t="s">
        <v>4995</v>
      </c>
      <c r="F58" t="s">
        <v>4996</v>
      </c>
      <c r="G58" t="s">
        <v>4997</v>
      </c>
      <c r="H58" t="s">
        <v>4998</v>
      </c>
      <c r="I58">
        <v>2843.98911477509</v>
      </c>
      <c r="J58">
        <v>23040</v>
      </c>
      <c r="K58" t="s">
        <v>4999</v>
      </c>
      <c r="L58">
        <v>1683</v>
      </c>
      <c r="M58" t="s">
        <v>2124</v>
      </c>
      <c r="N58" t="s">
        <v>2124</v>
      </c>
      <c r="O58">
        <v>237</v>
      </c>
      <c r="P58">
        <v>237</v>
      </c>
      <c r="Q58" t="s">
        <v>5000</v>
      </c>
      <c r="R58">
        <v>237</v>
      </c>
      <c r="S58">
        <v>330</v>
      </c>
      <c r="T58">
        <v>1.1770992366412201</v>
      </c>
      <c r="U58">
        <v>6.4964260989840099</v>
      </c>
      <c r="V58">
        <v>5.2269779507133602</v>
      </c>
      <c r="W58" t="s">
        <v>2124</v>
      </c>
      <c r="X58">
        <v>97</v>
      </c>
      <c r="Y58" t="b">
        <v>1</v>
      </c>
      <c r="Z58" t="b">
        <v>1</v>
      </c>
      <c r="AA58" t="s">
        <v>8</v>
      </c>
      <c r="AB58">
        <v>1775.11586452763</v>
      </c>
      <c r="AC58" t="s">
        <v>2124</v>
      </c>
      <c r="AD58">
        <v>0.60925449871465298</v>
      </c>
      <c r="AE58">
        <v>260</v>
      </c>
      <c r="AF58">
        <v>4.3890810810810699</v>
      </c>
      <c r="AG58">
        <v>1.22186440677966</v>
      </c>
      <c r="AH58">
        <v>5.6109454878607297</v>
      </c>
      <c r="AI58">
        <v>93.42</v>
      </c>
    </row>
    <row r="59" spans="1:35" x14ac:dyDescent="0.55000000000000004">
      <c r="A59" t="s">
        <v>5012</v>
      </c>
      <c r="B59">
        <v>4463</v>
      </c>
      <c r="C59" t="s">
        <v>2570</v>
      </c>
      <c r="D59">
        <v>885</v>
      </c>
      <c r="E59" t="s">
        <v>5001</v>
      </c>
      <c r="F59" t="s">
        <v>5002</v>
      </c>
      <c r="G59" t="s">
        <v>5003</v>
      </c>
      <c r="H59" t="s">
        <v>5004</v>
      </c>
      <c r="I59">
        <v>5773.7401129943501</v>
      </c>
      <c r="J59">
        <v>28160</v>
      </c>
      <c r="K59" t="s">
        <v>597</v>
      </c>
      <c r="L59">
        <v>193</v>
      </c>
      <c r="M59" t="s">
        <v>640</v>
      </c>
      <c r="N59" t="s">
        <v>640</v>
      </c>
      <c r="O59">
        <v>223</v>
      </c>
      <c r="P59">
        <v>192</v>
      </c>
      <c r="Q59" t="s">
        <v>5005</v>
      </c>
      <c r="R59" t="s">
        <v>5006</v>
      </c>
      <c r="S59">
        <v>333</v>
      </c>
      <c r="T59">
        <v>1.0537634408602199</v>
      </c>
      <c r="U59">
        <v>4.7092840583445499</v>
      </c>
      <c r="V59">
        <v>5.5306122448979602</v>
      </c>
      <c r="W59" t="s">
        <v>640</v>
      </c>
      <c r="X59">
        <v>100</v>
      </c>
      <c r="Y59" t="b">
        <v>1</v>
      </c>
      <c r="Z59" t="b">
        <v>1</v>
      </c>
      <c r="AA59" t="s">
        <v>8</v>
      </c>
      <c r="AB59">
        <v>4111.9170984455995</v>
      </c>
      <c r="AC59" t="s">
        <v>640</v>
      </c>
      <c r="AD59">
        <v>0.42580645161290298</v>
      </c>
      <c r="AE59">
        <v>108</v>
      </c>
      <c r="AF59">
        <v>2.3958620689655099</v>
      </c>
      <c r="AG59">
        <v>2.6742857142857099</v>
      </c>
      <c r="AH59">
        <v>5.0701477832512198</v>
      </c>
      <c r="AI59">
        <v>38.700000000000003</v>
      </c>
    </row>
    <row r="60" spans="1:35" x14ac:dyDescent="0.55000000000000004">
      <c r="A60" t="s">
        <v>5012</v>
      </c>
      <c r="B60">
        <v>4463</v>
      </c>
      <c r="C60" t="s">
        <v>2570</v>
      </c>
      <c r="D60">
        <v>1212</v>
      </c>
      <c r="E60" t="s">
        <v>5007</v>
      </c>
      <c r="F60" t="s">
        <v>5008</v>
      </c>
      <c r="G60" t="s">
        <v>5009</v>
      </c>
      <c r="H60" t="s">
        <v>5010</v>
      </c>
      <c r="I60">
        <v>3151.4191419141898</v>
      </c>
      <c r="J60">
        <v>20480</v>
      </c>
      <c r="K60" t="s">
        <v>580</v>
      </c>
      <c r="L60">
        <v>230</v>
      </c>
      <c r="M60" t="s">
        <v>3774</v>
      </c>
      <c r="N60" t="s">
        <v>3774</v>
      </c>
      <c r="O60">
        <v>146</v>
      </c>
      <c r="P60">
        <v>146</v>
      </c>
      <c r="Q60" t="s">
        <v>5011</v>
      </c>
      <c r="R60">
        <v>146</v>
      </c>
      <c r="S60">
        <v>334</v>
      </c>
      <c r="T60">
        <v>1.01298701298701</v>
      </c>
      <c r="U60">
        <v>5.3323678363611497</v>
      </c>
      <c r="V60">
        <v>4.9358974358974397</v>
      </c>
      <c r="W60" t="s">
        <v>3774</v>
      </c>
      <c r="X60">
        <v>94</v>
      </c>
      <c r="Y60" t="b">
        <v>1</v>
      </c>
      <c r="Z60" t="b">
        <v>1</v>
      </c>
      <c r="AA60" t="s">
        <v>8</v>
      </c>
      <c r="AB60">
        <v>1780.8695652173899</v>
      </c>
      <c r="AC60" t="s">
        <v>3774</v>
      </c>
      <c r="AD60">
        <v>0.65</v>
      </c>
      <c r="AE60">
        <v>259</v>
      </c>
      <c r="AF60">
        <v>2.7490909090909099</v>
      </c>
      <c r="AG60">
        <v>1.89</v>
      </c>
      <c r="AH60">
        <v>4.6390909090908998</v>
      </c>
      <c r="AI60">
        <v>93.06</v>
      </c>
    </row>
    <row r="61" spans="1:35" x14ac:dyDescent="0.55000000000000004">
      <c r="A61" t="s">
        <v>5062</v>
      </c>
      <c r="B61">
        <v>4463</v>
      </c>
      <c r="C61" t="s">
        <v>2570</v>
      </c>
      <c r="D61">
        <v>806</v>
      </c>
      <c r="E61" t="s">
        <v>5013</v>
      </c>
      <c r="F61" t="s">
        <v>5014</v>
      </c>
      <c r="G61" t="s">
        <v>5015</v>
      </c>
      <c r="H61" t="s">
        <v>5016</v>
      </c>
      <c r="I61">
        <v>4262.4317617866</v>
      </c>
      <c r="J61">
        <v>20480</v>
      </c>
      <c r="K61" t="s">
        <v>1253</v>
      </c>
      <c r="L61">
        <v>200</v>
      </c>
      <c r="M61" t="s">
        <v>640</v>
      </c>
      <c r="N61" t="s">
        <v>640</v>
      </c>
      <c r="O61">
        <v>44969</v>
      </c>
      <c r="P61">
        <v>19083.814670277199</v>
      </c>
      <c r="Q61" t="s">
        <v>5017</v>
      </c>
      <c r="R61" t="s">
        <v>5018</v>
      </c>
      <c r="S61">
        <v>3</v>
      </c>
      <c r="T61">
        <v>1.37878787878788</v>
      </c>
      <c r="U61">
        <v>2.1137176828959201</v>
      </c>
      <c r="V61">
        <v>4.8791208791208804</v>
      </c>
      <c r="W61" t="s">
        <v>640</v>
      </c>
      <c r="X61">
        <v>100</v>
      </c>
      <c r="Y61" t="b">
        <v>1</v>
      </c>
      <c r="Z61" t="b">
        <v>1</v>
      </c>
      <c r="AA61" t="s">
        <v>8</v>
      </c>
      <c r="AB61">
        <v>2944</v>
      </c>
      <c r="AC61" t="s">
        <v>640</v>
      </c>
      <c r="AD61">
        <v>0.44782608695652198</v>
      </c>
      <c r="AE61">
        <v>113</v>
      </c>
      <c r="AF61">
        <v>1.1670967741935501</v>
      </c>
      <c r="AG61">
        <v>1.3149999999999999</v>
      </c>
      <c r="AH61">
        <v>2.4820967741935398</v>
      </c>
      <c r="AI61">
        <v>40.5</v>
      </c>
    </row>
    <row r="62" spans="1:35" x14ac:dyDescent="0.55000000000000004">
      <c r="A62" t="s">
        <v>5062</v>
      </c>
      <c r="B62">
        <v>4463</v>
      </c>
      <c r="C62" t="s">
        <v>2570</v>
      </c>
      <c r="D62">
        <v>12556</v>
      </c>
      <c r="E62" t="s">
        <v>5019</v>
      </c>
      <c r="F62" t="s">
        <v>5020</v>
      </c>
      <c r="G62" t="s">
        <v>5018</v>
      </c>
      <c r="H62" t="s">
        <v>5021</v>
      </c>
      <c r="I62">
        <v>2592.6218540936602</v>
      </c>
      <c r="J62">
        <v>23040</v>
      </c>
      <c r="K62" t="s">
        <v>5022</v>
      </c>
      <c r="L62">
        <v>2288</v>
      </c>
      <c r="M62" t="s">
        <v>640</v>
      </c>
      <c r="N62" t="s">
        <v>640</v>
      </c>
      <c r="O62">
        <v>40109</v>
      </c>
      <c r="P62">
        <v>18394.0411692054</v>
      </c>
      <c r="Q62" t="s">
        <v>5023</v>
      </c>
      <c r="R62" t="s">
        <v>5024</v>
      </c>
      <c r="S62">
        <v>6</v>
      </c>
      <c r="T62">
        <v>1.0430278884462201</v>
      </c>
      <c r="U62">
        <v>3.5940742554201002</v>
      </c>
      <c r="V62">
        <v>5.5867074102368202</v>
      </c>
      <c r="W62" t="s">
        <v>640</v>
      </c>
      <c r="X62">
        <v>100</v>
      </c>
      <c r="Y62" t="b">
        <v>1</v>
      </c>
      <c r="Z62" t="b">
        <v>1</v>
      </c>
      <c r="AA62" t="s">
        <v>8</v>
      </c>
      <c r="AB62">
        <v>2037.4825174825201</v>
      </c>
      <c r="AC62" t="s">
        <v>640</v>
      </c>
      <c r="AD62">
        <v>0.28116419549698002</v>
      </c>
      <c r="AE62">
        <v>113</v>
      </c>
      <c r="AF62">
        <v>0.72393442622950699</v>
      </c>
      <c r="AG62">
        <v>2.6008163265306101</v>
      </c>
      <c r="AH62">
        <v>3.3247507527601199</v>
      </c>
      <c r="AI62">
        <v>40.5</v>
      </c>
    </row>
    <row r="63" spans="1:35" x14ac:dyDescent="0.55000000000000004">
      <c r="A63" t="s">
        <v>5062</v>
      </c>
      <c r="B63">
        <v>4463</v>
      </c>
      <c r="C63" t="s">
        <v>2570</v>
      </c>
      <c r="D63">
        <v>982</v>
      </c>
      <c r="E63" t="s">
        <v>5025</v>
      </c>
      <c r="F63" t="s">
        <v>5026</v>
      </c>
      <c r="G63" t="s">
        <v>5027</v>
      </c>
      <c r="H63" t="s">
        <v>5028</v>
      </c>
      <c r="I63">
        <v>4058.9816700611</v>
      </c>
      <c r="J63">
        <v>25600</v>
      </c>
      <c r="K63" t="s">
        <v>5029</v>
      </c>
      <c r="L63">
        <v>323</v>
      </c>
      <c r="M63" t="s">
        <v>640</v>
      </c>
      <c r="N63" t="s">
        <v>640</v>
      </c>
      <c r="O63">
        <v>27534</v>
      </c>
      <c r="P63">
        <v>15167.7027027027</v>
      </c>
      <c r="Q63" t="s">
        <v>5030</v>
      </c>
      <c r="R63" t="s">
        <v>5031</v>
      </c>
      <c r="S63">
        <v>8</v>
      </c>
      <c r="T63">
        <v>1.07878787878788</v>
      </c>
      <c r="U63">
        <v>4.8286906758185397</v>
      </c>
      <c r="V63">
        <v>5.3202247191011303</v>
      </c>
      <c r="W63" t="s">
        <v>640</v>
      </c>
      <c r="X63">
        <v>100</v>
      </c>
      <c r="Y63" t="b">
        <v>1</v>
      </c>
      <c r="Z63" t="b">
        <v>1</v>
      </c>
      <c r="AA63" t="s">
        <v>8</v>
      </c>
      <c r="AB63">
        <v>3067.24458204334</v>
      </c>
      <c r="AC63" t="s">
        <v>640</v>
      </c>
      <c r="AD63">
        <v>0.27906976744186002</v>
      </c>
      <c r="AE63">
        <v>113</v>
      </c>
      <c r="AF63">
        <v>0.81704347826086898</v>
      </c>
      <c r="AG63">
        <v>1.1353846153846101</v>
      </c>
      <c r="AH63">
        <v>1.9524280936454801</v>
      </c>
      <c r="AI63">
        <v>40.5</v>
      </c>
    </row>
    <row r="64" spans="1:35" x14ac:dyDescent="0.55000000000000004">
      <c r="A64" t="s">
        <v>5062</v>
      </c>
      <c r="B64">
        <v>4463</v>
      </c>
      <c r="C64" t="s">
        <v>2570</v>
      </c>
      <c r="D64">
        <v>5337</v>
      </c>
      <c r="E64" t="s">
        <v>5032</v>
      </c>
      <c r="F64" t="s">
        <v>5033</v>
      </c>
      <c r="G64" t="s">
        <v>5034</v>
      </c>
      <c r="H64" t="s">
        <v>5035</v>
      </c>
      <c r="I64">
        <v>2784.0059958778302</v>
      </c>
      <c r="J64">
        <v>28160</v>
      </c>
      <c r="K64" t="s">
        <v>5036</v>
      </c>
      <c r="L64">
        <v>1126</v>
      </c>
      <c r="M64" t="s">
        <v>640</v>
      </c>
      <c r="N64" t="s">
        <v>640</v>
      </c>
      <c r="O64">
        <v>26408</v>
      </c>
      <c r="P64">
        <v>14987.7444168735</v>
      </c>
      <c r="Q64" t="s">
        <v>5037</v>
      </c>
      <c r="R64" t="s">
        <v>5015</v>
      </c>
      <c r="S64">
        <v>9</v>
      </c>
      <c r="T64">
        <v>1.0261011419249599</v>
      </c>
      <c r="U64">
        <v>8.1464009696223592</v>
      </c>
      <c r="V64">
        <v>5.5723370429252803</v>
      </c>
      <c r="W64" t="s">
        <v>640</v>
      </c>
      <c r="X64">
        <v>100</v>
      </c>
      <c r="Y64" t="b">
        <v>1</v>
      </c>
      <c r="Z64" t="b">
        <v>1</v>
      </c>
      <c r="AA64" t="s">
        <v>8</v>
      </c>
      <c r="AB64">
        <v>2103.01953818828</v>
      </c>
      <c r="AC64" t="s">
        <v>640</v>
      </c>
      <c r="AD64">
        <v>0.34054054054054</v>
      </c>
      <c r="AE64">
        <v>116</v>
      </c>
      <c r="AF64">
        <v>1.9520388349514499</v>
      </c>
      <c r="AG64">
        <v>1.07260273972603</v>
      </c>
      <c r="AH64">
        <v>3.0246415746774802</v>
      </c>
      <c r="AI64">
        <v>41.58</v>
      </c>
    </row>
    <row r="65" spans="1:35" x14ac:dyDescent="0.55000000000000004">
      <c r="A65" t="s">
        <v>5062</v>
      </c>
      <c r="B65">
        <v>4463</v>
      </c>
      <c r="C65" t="s">
        <v>2570</v>
      </c>
      <c r="D65">
        <v>23428</v>
      </c>
      <c r="E65" t="s">
        <v>5038</v>
      </c>
      <c r="F65" t="s">
        <v>5039</v>
      </c>
      <c r="G65" t="s">
        <v>5040</v>
      </c>
      <c r="H65" t="s">
        <v>5041</v>
      </c>
      <c r="I65">
        <v>3424.7703602526899</v>
      </c>
      <c r="J65">
        <v>28160</v>
      </c>
      <c r="K65" t="s">
        <v>5042</v>
      </c>
      <c r="L65">
        <v>3893</v>
      </c>
      <c r="M65" t="s">
        <v>640</v>
      </c>
      <c r="N65" t="s">
        <v>640</v>
      </c>
      <c r="O65">
        <v>15306</v>
      </c>
      <c r="P65">
        <v>12181.213793103399</v>
      </c>
      <c r="Q65" t="s">
        <v>5043</v>
      </c>
      <c r="R65" t="s">
        <v>1414</v>
      </c>
      <c r="S65">
        <v>28</v>
      </c>
      <c r="T65">
        <v>1.0169491525423699</v>
      </c>
      <c r="U65">
        <v>7.79729820477578</v>
      </c>
      <c r="V65">
        <v>6.0212121212121197</v>
      </c>
      <c r="W65" t="s">
        <v>640</v>
      </c>
      <c r="X65">
        <v>100</v>
      </c>
      <c r="Y65" t="b">
        <v>1</v>
      </c>
      <c r="Z65" t="b">
        <v>1</v>
      </c>
      <c r="AA65" t="s">
        <v>8</v>
      </c>
      <c r="AB65">
        <v>2657.32340097611</v>
      </c>
      <c r="AC65" t="s">
        <v>640</v>
      </c>
      <c r="AD65">
        <v>0.30685473892600901</v>
      </c>
      <c r="AE65">
        <v>233</v>
      </c>
      <c r="AF65">
        <v>4.9555862068965402</v>
      </c>
      <c r="AG65">
        <v>10.6515463917526</v>
      </c>
      <c r="AH65">
        <v>15.6071325986491</v>
      </c>
      <c r="AI65">
        <v>83.7</v>
      </c>
    </row>
    <row r="66" spans="1:35" x14ac:dyDescent="0.55000000000000004">
      <c r="A66" t="s">
        <v>5062</v>
      </c>
      <c r="B66">
        <v>4463</v>
      </c>
      <c r="C66" t="s">
        <v>2570</v>
      </c>
      <c r="D66">
        <v>1386</v>
      </c>
      <c r="E66" t="s">
        <v>5044</v>
      </c>
      <c r="F66" t="s">
        <v>5045</v>
      </c>
      <c r="G66" t="s">
        <v>5046</v>
      </c>
      <c r="H66" t="s">
        <v>5047</v>
      </c>
      <c r="I66">
        <v>2726.23376623377</v>
      </c>
      <c r="J66">
        <v>17920</v>
      </c>
      <c r="K66" t="s">
        <v>3678</v>
      </c>
      <c r="L66">
        <v>287</v>
      </c>
      <c r="M66" t="s">
        <v>640</v>
      </c>
      <c r="N66" t="s">
        <v>640</v>
      </c>
      <c r="O66">
        <v>12256</v>
      </c>
      <c r="P66">
        <v>11094.75</v>
      </c>
      <c r="Q66" t="s">
        <v>5048</v>
      </c>
      <c r="R66" t="s">
        <v>66</v>
      </c>
      <c r="S66">
        <v>34</v>
      </c>
      <c r="T66">
        <v>1.28758169934641</v>
      </c>
      <c r="U66">
        <v>2.0236611263111901</v>
      </c>
      <c r="V66">
        <v>3.2131979695431498</v>
      </c>
      <c r="W66" t="s">
        <v>640</v>
      </c>
      <c r="X66">
        <v>100</v>
      </c>
      <c r="Y66" t="b">
        <v>1</v>
      </c>
      <c r="Z66" t="b">
        <v>1</v>
      </c>
      <c r="AA66" t="s">
        <v>8</v>
      </c>
      <c r="AB66">
        <v>1668.01393728223</v>
      </c>
      <c r="AC66" t="s">
        <v>640</v>
      </c>
      <c r="AD66">
        <v>0.66844919786096302</v>
      </c>
      <c r="AE66">
        <v>218</v>
      </c>
      <c r="AF66">
        <v>0.22959183673469399</v>
      </c>
      <c r="AG66">
        <v>2.29</v>
      </c>
      <c r="AH66">
        <v>2.5195918367346901</v>
      </c>
      <c r="AI66">
        <v>78.3</v>
      </c>
    </row>
    <row r="67" spans="1:35" x14ac:dyDescent="0.55000000000000004">
      <c r="A67" t="s">
        <v>5062</v>
      </c>
      <c r="B67">
        <v>4463</v>
      </c>
      <c r="C67" t="s">
        <v>2570</v>
      </c>
      <c r="D67">
        <v>708</v>
      </c>
      <c r="E67" t="s">
        <v>5049</v>
      </c>
      <c r="F67" t="s">
        <v>1978</v>
      </c>
      <c r="G67" t="s">
        <v>1862</v>
      </c>
      <c r="H67" t="s">
        <v>5050</v>
      </c>
      <c r="I67">
        <v>3196.3841807909598</v>
      </c>
      <c r="J67">
        <v>17920</v>
      </c>
      <c r="K67" t="s">
        <v>4440</v>
      </c>
      <c r="L67">
        <v>203</v>
      </c>
      <c r="M67" t="s">
        <v>640</v>
      </c>
      <c r="N67" t="s">
        <v>640</v>
      </c>
      <c r="O67">
        <v>12081</v>
      </c>
      <c r="P67">
        <v>10374.08</v>
      </c>
      <c r="Q67" t="s">
        <v>5051</v>
      </c>
      <c r="R67" t="s">
        <v>498</v>
      </c>
      <c r="S67">
        <v>35</v>
      </c>
      <c r="T67">
        <v>1.2442748091603</v>
      </c>
      <c r="U67">
        <v>5.15187123773633</v>
      </c>
      <c r="V67">
        <v>4.1533742331288401</v>
      </c>
      <c r="W67" t="s">
        <v>640</v>
      </c>
      <c r="X67">
        <v>100</v>
      </c>
      <c r="Y67" t="b">
        <v>1</v>
      </c>
      <c r="Z67" t="b">
        <v>1</v>
      </c>
      <c r="AA67" t="s">
        <v>8</v>
      </c>
      <c r="AB67">
        <v>2774.3842364532002</v>
      </c>
      <c r="AC67" t="s">
        <v>640</v>
      </c>
      <c r="AD67">
        <v>0.49090909090909102</v>
      </c>
      <c r="AE67">
        <v>233</v>
      </c>
      <c r="AF67">
        <v>0.91799999999999804</v>
      </c>
      <c r="AG67">
        <v>1.548</v>
      </c>
      <c r="AH67">
        <v>2.46599999999999</v>
      </c>
      <c r="AI67">
        <v>83.7</v>
      </c>
    </row>
    <row r="68" spans="1:35" x14ac:dyDescent="0.55000000000000004">
      <c r="A68" t="s">
        <v>5062</v>
      </c>
      <c r="B68">
        <v>4463</v>
      </c>
      <c r="C68" t="s">
        <v>2570</v>
      </c>
      <c r="D68">
        <v>3043</v>
      </c>
      <c r="E68" t="s">
        <v>5052</v>
      </c>
      <c r="F68" t="s">
        <v>1380</v>
      </c>
      <c r="G68" t="s">
        <v>1381</v>
      </c>
      <c r="H68" t="s">
        <v>5053</v>
      </c>
      <c r="I68">
        <v>2406.8879395333602</v>
      </c>
      <c r="J68">
        <v>20480</v>
      </c>
      <c r="K68" t="s">
        <v>5054</v>
      </c>
      <c r="L68">
        <v>947</v>
      </c>
      <c r="M68" t="s">
        <v>640</v>
      </c>
      <c r="N68" t="s">
        <v>640</v>
      </c>
      <c r="O68">
        <v>8417</v>
      </c>
      <c r="P68">
        <v>5593.2142857142899</v>
      </c>
      <c r="Q68" t="s">
        <v>5055</v>
      </c>
      <c r="R68" t="s">
        <v>1143</v>
      </c>
      <c r="S68">
        <v>59</v>
      </c>
      <c r="T68">
        <v>1.140625</v>
      </c>
      <c r="U68">
        <v>7.4461738690195398</v>
      </c>
      <c r="V68">
        <v>3.8082191780821901</v>
      </c>
      <c r="W68" t="s">
        <v>640</v>
      </c>
      <c r="X68">
        <v>100</v>
      </c>
      <c r="Y68" t="b">
        <v>1</v>
      </c>
      <c r="Z68" t="b">
        <v>1</v>
      </c>
      <c r="AA68" t="s">
        <v>8</v>
      </c>
      <c r="AB68">
        <v>1965.27983104541</v>
      </c>
      <c r="AC68" t="s">
        <v>640</v>
      </c>
      <c r="AD68">
        <v>0.429160935350756</v>
      </c>
      <c r="AE68">
        <v>237</v>
      </c>
      <c r="AF68">
        <v>6.88438356164382</v>
      </c>
      <c r="AG68">
        <v>4.2685714285714198</v>
      </c>
      <c r="AH68">
        <v>11.1529549902152</v>
      </c>
      <c r="AI68">
        <v>85.14</v>
      </c>
    </row>
    <row r="69" spans="1:35" x14ac:dyDescent="0.55000000000000004">
      <c r="A69" t="s">
        <v>5062</v>
      </c>
      <c r="B69">
        <v>4463</v>
      </c>
      <c r="C69" t="s">
        <v>2570</v>
      </c>
      <c r="D69">
        <v>80990</v>
      </c>
      <c r="E69" t="s">
        <v>5056</v>
      </c>
      <c r="F69" t="s">
        <v>5057</v>
      </c>
      <c r="G69" t="s">
        <v>5058</v>
      </c>
      <c r="H69" t="s">
        <v>5059</v>
      </c>
      <c r="I69">
        <v>3000.1214964810501</v>
      </c>
      <c r="J69">
        <v>28160</v>
      </c>
      <c r="K69" t="s">
        <v>5060</v>
      </c>
      <c r="L69">
        <v>10592</v>
      </c>
      <c r="M69" t="s">
        <v>640</v>
      </c>
      <c r="N69" t="s">
        <v>640</v>
      </c>
      <c r="O69">
        <v>6075</v>
      </c>
      <c r="P69">
        <v>3957.7976190476202</v>
      </c>
      <c r="Q69" t="s">
        <v>5061</v>
      </c>
      <c r="R69" t="s">
        <v>1143</v>
      </c>
      <c r="S69">
        <v>91</v>
      </c>
      <c r="T69">
        <v>1.0260545905707199</v>
      </c>
      <c r="U69">
        <v>6.8392744923687996</v>
      </c>
      <c r="V69">
        <v>6.20918984280532</v>
      </c>
      <c r="W69" t="s">
        <v>640</v>
      </c>
      <c r="X69">
        <v>100</v>
      </c>
      <c r="Y69" t="b">
        <v>1</v>
      </c>
      <c r="Z69" t="b">
        <v>1</v>
      </c>
      <c r="AA69" t="s">
        <v>8</v>
      </c>
      <c r="AB69">
        <v>2302.59818731118</v>
      </c>
      <c r="AC69" t="s">
        <v>640</v>
      </c>
      <c r="AD69">
        <v>0.37619397501836899</v>
      </c>
      <c r="AE69">
        <v>224</v>
      </c>
      <c r="AF69">
        <v>2.3215209125475198</v>
      </c>
      <c r="AG69">
        <v>17.955529411764701</v>
      </c>
      <c r="AH69">
        <v>20.277050324312199</v>
      </c>
      <c r="AI69">
        <v>80.459999999999994</v>
      </c>
    </row>
    <row r="70" spans="1:35" x14ac:dyDescent="0.55000000000000004">
      <c r="A70" t="s">
        <v>5126</v>
      </c>
      <c r="B70">
        <v>4465</v>
      </c>
      <c r="C70" t="s">
        <v>2570</v>
      </c>
      <c r="D70">
        <v>1030</v>
      </c>
      <c r="E70" t="s">
        <v>5063</v>
      </c>
      <c r="F70" t="s">
        <v>5064</v>
      </c>
      <c r="G70" t="s">
        <v>5065</v>
      </c>
      <c r="H70" t="s">
        <v>5066</v>
      </c>
      <c r="I70">
        <v>3293.20388349515</v>
      </c>
      <c r="J70">
        <v>17920</v>
      </c>
      <c r="K70" t="s">
        <v>4153</v>
      </c>
      <c r="L70">
        <v>233</v>
      </c>
      <c r="M70" t="s">
        <v>1441</v>
      </c>
      <c r="N70" t="s">
        <v>1441</v>
      </c>
      <c r="O70">
        <v>2923</v>
      </c>
      <c r="P70">
        <v>972.14545454545498</v>
      </c>
      <c r="Q70" t="s">
        <v>5067</v>
      </c>
      <c r="R70" t="s">
        <v>5068</v>
      </c>
      <c r="S70">
        <v>32</v>
      </c>
      <c r="T70">
        <v>1.22972972972973</v>
      </c>
      <c r="U70">
        <v>4.8231781556083604</v>
      </c>
      <c r="V70">
        <v>3.7032967032966999</v>
      </c>
      <c r="W70" t="s">
        <v>1441</v>
      </c>
      <c r="X70">
        <v>63</v>
      </c>
      <c r="Y70" t="b">
        <v>1</v>
      </c>
      <c r="Z70" t="b">
        <v>1</v>
      </c>
      <c r="AA70" t="s">
        <v>8</v>
      </c>
      <c r="AB70">
        <v>2109.5278969957099</v>
      </c>
      <c r="AC70" t="s">
        <v>1441</v>
      </c>
      <c r="AD70">
        <v>0.75</v>
      </c>
      <c r="AE70">
        <v>287</v>
      </c>
      <c r="AF70">
        <v>1.3665306122448999</v>
      </c>
      <c r="AG70">
        <v>0.93405405405405295</v>
      </c>
      <c r="AH70">
        <v>2.30058466629895</v>
      </c>
      <c r="AI70">
        <v>103.14</v>
      </c>
    </row>
    <row r="71" spans="1:35" x14ac:dyDescent="0.55000000000000004">
      <c r="A71" t="s">
        <v>5127</v>
      </c>
      <c r="B71">
        <v>4465</v>
      </c>
      <c r="C71" t="s">
        <v>2570</v>
      </c>
      <c r="D71">
        <v>15129</v>
      </c>
      <c r="E71" t="s">
        <v>5069</v>
      </c>
      <c r="F71" t="s">
        <v>5070</v>
      </c>
      <c r="G71" t="s">
        <v>5071</v>
      </c>
      <c r="H71" t="s">
        <v>5072</v>
      </c>
      <c r="I71">
        <v>3757.8478418930499</v>
      </c>
      <c r="J71">
        <v>28160</v>
      </c>
      <c r="K71" t="s">
        <v>5073</v>
      </c>
      <c r="L71">
        <v>3211</v>
      </c>
      <c r="M71" t="s">
        <v>4661</v>
      </c>
      <c r="N71" t="s">
        <v>4661</v>
      </c>
      <c r="O71">
        <v>2049</v>
      </c>
      <c r="P71">
        <v>1043.39215686275</v>
      </c>
      <c r="Q71" t="s">
        <v>5074</v>
      </c>
      <c r="R71" t="s">
        <v>1780</v>
      </c>
      <c r="S71">
        <v>52</v>
      </c>
      <c r="T71">
        <v>1.0410514944184399</v>
      </c>
      <c r="U71">
        <v>0.19671799888230801</v>
      </c>
      <c r="V71">
        <v>4.8056035973711504</v>
      </c>
      <c r="W71" t="s">
        <v>4661</v>
      </c>
      <c r="X71">
        <v>64</v>
      </c>
      <c r="Y71" t="b">
        <v>1</v>
      </c>
      <c r="Z71" t="b">
        <v>1</v>
      </c>
      <c r="AA71" t="s">
        <v>8</v>
      </c>
      <c r="AB71">
        <v>2345.5372158206201</v>
      </c>
      <c r="AC71" t="s">
        <v>4661</v>
      </c>
      <c r="AD71">
        <v>0.54928619986403804</v>
      </c>
      <c r="AE71">
        <v>284</v>
      </c>
      <c r="AF71">
        <v>0.62482758620689505</v>
      </c>
      <c r="AG71">
        <v>2.8671428571428499</v>
      </c>
      <c r="AH71">
        <v>3.49197044334975</v>
      </c>
      <c r="AI71">
        <v>102.06</v>
      </c>
    </row>
    <row r="72" spans="1:35" x14ac:dyDescent="0.55000000000000004">
      <c r="A72" t="s">
        <v>5127</v>
      </c>
      <c r="B72">
        <v>4465</v>
      </c>
      <c r="C72" t="s">
        <v>2570</v>
      </c>
      <c r="D72">
        <v>1663</v>
      </c>
      <c r="E72" t="s">
        <v>5075</v>
      </c>
      <c r="F72" t="s">
        <v>5076</v>
      </c>
      <c r="G72" t="s">
        <v>5077</v>
      </c>
      <c r="H72" t="s">
        <v>5078</v>
      </c>
      <c r="I72">
        <v>5923.55983162959</v>
      </c>
      <c r="J72">
        <v>25600</v>
      </c>
      <c r="K72" t="s">
        <v>5079</v>
      </c>
      <c r="L72">
        <v>345</v>
      </c>
      <c r="M72" t="s">
        <v>2125</v>
      </c>
      <c r="N72" t="s">
        <v>2125</v>
      </c>
      <c r="O72">
        <v>750</v>
      </c>
      <c r="P72">
        <v>404.88636363636402</v>
      </c>
      <c r="Q72" t="s">
        <v>5080</v>
      </c>
      <c r="R72" t="s">
        <v>833</v>
      </c>
      <c r="S72">
        <v>113</v>
      </c>
      <c r="T72">
        <v>1.05901639344262</v>
      </c>
      <c r="U72">
        <v>6.3809905936205302</v>
      </c>
      <c r="V72">
        <v>5.4705882352941204</v>
      </c>
      <c r="W72" t="s">
        <v>2125</v>
      </c>
      <c r="X72">
        <v>82</v>
      </c>
      <c r="Y72" t="b">
        <v>1</v>
      </c>
      <c r="Z72" t="b">
        <v>1</v>
      </c>
      <c r="AA72" t="s">
        <v>8</v>
      </c>
      <c r="AB72">
        <v>3554.31884057971</v>
      </c>
      <c r="AC72" t="s">
        <v>2125</v>
      </c>
      <c r="AD72">
        <v>0.615866388308977</v>
      </c>
      <c r="AE72">
        <v>270</v>
      </c>
      <c r="AF72">
        <v>1.7650746268656701</v>
      </c>
      <c r="AG72">
        <v>2.9478688524590102</v>
      </c>
      <c r="AH72">
        <v>4.7129434793246796</v>
      </c>
      <c r="AI72">
        <v>97.02</v>
      </c>
    </row>
    <row r="73" spans="1:35" x14ac:dyDescent="0.55000000000000004">
      <c r="A73" t="s">
        <v>5127</v>
      </c>
      <c r="B73">
        <v>4465</v>
      </c>
      <c r="C73" t="s">
        <v>2570</v>
      </c>
      <c r="D73">
        <v>7068</v>
      </c>
      <c r="E73" t="s">
        <v>5081</v>
      </c>
      <c r="F73" t="s">
        <v>5082</v>
      </c>
      <c r="G73" t="s">
        <v>5083</v>
      </c>
      <c r="H73" t="s">
        <v>5084</v>
      </c>
      <c r="I73">
        <v>3319.16242218449</v>
      </c>
      <c r="J73">
        <v>23040</v>
      </c>
      <c r="K73" t="s">
        <v>5085</v>
      </c>
      <c r="L73">
        <v>1362</v>
      </c>
      <c r="M73" t="s">
        <v>2950</v>
      </c>
      <c r="N73" t="s">
        <v>2950</v>
      </c>
      <c r="O73">
        <v>720</v>
      </c>
      <c r="P73">
        <v>358.125</v>
      </c>
      <c r="Q73" t="s">
        <v>5086</v>
      </c>
      <c r="R73" t="s">
        <v>5087</v>
      </c>
      <c r="S73">
        <v>116</v>
      </c>
      <c r="T73">
        <v>1.095</v>
      </c>
      <c r="U73">
        <v>2.616564926543</v>
      </c>
      <c r="V73">
        <v>3.0319634703196301</v>
      </c>
      <c r="W73" t="s">
        <v>2950</v>
      </c>
      <c r="X73">
        <v>76</v>
      </c>
      <c r="Y73" t="b">
        <v>1</v>
      </c>
      <c r="Z73" t="b">
        <v>1</v>
      </c>
      <c r="AA73" t="s">
        <v>8</v>
      </c>
      <c r="AB73">
        <v>2095.74155653451</v>
      </c>
      <c r="AC73" t="s">
        <v>2950</v>
      </c>
      <c r="AD73">
        <v>0.59192825112107605</v>
      </c>
      <c r="AE73">
        <v>271</v>
      </c>
      <c r="AF73">
        <v>0.464373464373464</v>
      </c>
      <c r="AG73">
        <v>7.1309999999999896</v>
      </c>
      <c r="AH73">
        <v>7.5953734643734601</v>
      </c>
      <c r="AI73">
        <v>97.38</v>
      </c>
    </row>
    <row r="74" spans="1:35" x14ac:dyDescent="0.55000000000000004">
      <c r="A74" t="s">
        <v>5127</v>
      </c>
      <c r="B74">
        <v>4465</v>
      </c>
      <c r="C74" t="s">
        <v>2570</v>
      </c>
      <c r="D74">
        <v>33976</v>
      </c>
      <c r="E74" t="s">
        <v>5088</v>
      </c>
      <c r="F74" t="s">
        <v>5089</v>
      </c>
      <c r="G74" t="s">
        <v>5090</v>
      </c>
      <c r="H74" t="s">
        <v>5091</v>
      </c>
      <c r="I74">
        <v>4100.9277136802502</v>
      </c>
      <c r="J74">
        <v>33280</v>
      </c>
      <c r="K74" t="s">
        <v>5092</v>
      </c>
      <c r="L74">
        <v>4742</v>
      </c>
      <c r="M74" t="s">
        <v>640</v>
      </c>
      <c r="N74" t="s">
        <v>640</v>
      </c>
      <c r="O74">
        <v>709</v>
      </c>
      <c r="P74">
        <v>355.22580645161298</v>
      </c>
      <c r="Q74" t="s">
        <v>5093</v>
      </c>
      <c r="R74" t="s">
        <v>195</v>
      </c>
      <c r="S74">
        <v>118</v>
      </c>
      <c r="T74">
        <v>1.06802120141343</v>
      </c>
      <c r="U74">
        <v>25.086165202521698</v>
      </c>
      <c r="V74">
        <v>5.1827956989247301</v>
      </c>
      <c r="W74" t="s">
        <v>640</v>
      </c>
      <c r="X74">
        <v>100</v>
      </c>
      <c r="Y74" t="b">
        <v>1</v>
      </c>
      <c r="Z74" t="b">
        <v>1</v>
      </c>
      <c r="AA74" t="s">
        <v>8</v>
      </c>
      <c r="AB74">
        <v>2504.3947701391799</v>
      </c>
      <c r="AC74" t="s">
        <v>640</v>
      </c>
      <c r="AD74">
        <v>1.2058633326147901</v>
      </c>
      <c r="AE74">
        <v>268</v>
      </c>
      <c r="AF74">
        <v>3.0701369863013701</v>
      </c>
      <c r="AG74">
        <v>5.09208510638297</v>
      </c>
      <c r="AH74">
        <v>8.1622220926843401</v>
      </c>
      <c r="AI74">
        <v>96.3</v>
      </c>
    </row>
    <row r="75" spans="1:35" x14ac:dyDescent="0.55000000000000004">
      <c r="A75" t="s">
        <v>5127</v>
      </c>
      <c r="B75">
        <v>4465</v>
      </c>
      <c r="C75" t="s">
        <v>2570</v>
      </c>
      <c r="D75">
        <v>97564</v>
      </c>
      <c r="E75" t="s">
        <v>5094</v>
      </c>
      <c r="F75" t="s">
        <v>5095</v>
      </c>
      <c r="G75" t="s">
        <v>5096</v>
      </c>
      <c r="H75" t="s">
        <v>5097</v>
      </c>
      <c r="I75">
        <v>4424.7140338649497</v>
      </c>
      <c r="J75">
        <v>30720</v>
      </c>
      <c r="K75" t="s">
        <v>5098</v>
      </c>
      <c r="L75">
        <v>9125</v>
      </c>
      <c r="M75" t="s">
        <v>5099</v>
      </c>
      <c r="N75" t="s">
        <v>5099</v>
      </c>
      <c r="O75">
        <v>600</v>
      </c>
      <c r="P75">
        <v>596</v>
      </c>
      <c r="Q75" t="s">
        <v>5100</v>
      </c>
      <c r="R75" t="s">
        <v>5101</v>
      </c>
      <c r="S75">
        <v>133</v>
      </c>
      <c r="T75">
        <v>1.01822323462415</v>
      </c>
      <c r="U75">
        <v>26.7925576069198</v>
      </c>
      <c r="V75">
        <v>-0.23900074571215599</v>
      </c>
      <c r="W75" t="s">
        <v>5099</v>
      </c>
      <c r="X75">
        <v>27</v>
      </c>
      <c r="Y75" t="b">
        <v>1</v>
      </c>
      <c r="Z75" t="b">
        <v>1</v>
      </c>
      <c r="AA75" t="s">
        <v>8</v>
      </c>
      <c r="AB75">
        <v>2292.9183561643799</v>
      </c>
      <c r="AC75" t="s">
        <v>5099</v>
      </c>
      <c r="AD75">
        <v>1.0338920836901999</v>
      </c>
      <c r="AE75">
        <v>325</v>
      </c>
      <c r="AF75">
        <v>2.5154081632652998</v>
      </c>
      <c r="AG75" t="s">
        <v>8</v>
      </c>
      <c r="AH75" t="s">
        <v>8</v>
      </c>
      <c r="AI75">
        <v>116.82</v>
      </c>
    </row>
    <row r="76" spans="1:35" x14ac:dyDescent="0.55000000000000004">
      <c r="A76" t="s">
        <v>5127</v>
      </c>
      <c r="B76">
        <v>4465</v>
      </c>
      <c r="C76" t="s">
        <v>2570</v>
      </c>
      <c r="D76">
        <v>8744</v>
      </c>
      <c r="E76" t="s">
        <v>5102</v>
      </c>
      <c r="F76" t="s">
        <v>5103</v>
      </c>
      <c r="G76" t="s">
        <v>5104</v>
      </c>
      <c r="H76" t="s">
        <v>5105</v>
      </c>
      <c r="I76">
        <v>3422.2140896614801</v>
      </c>
      <c r="J76">
        <v>23040</v>
      </c>
      <c r="K76" t="s">
        <v>5106</v>
      </c>
      <c r="L76">
        <v>1770</v>
      </c>
      <c r="M76" t="s">
        <v>640</v>
      </c>
      <c r="N76" t="s">
        <v>640</v>
      </c>
      <c r="O76">
        <v>396</v>
      </c>
      <c r="P76">
        <v>330.6</v>
      </c>
      <c r="Q76" t="s">
        <v>5107</v>
      </c>
      <c r="R76" t="s">
        <v>273</v>
      </c>
      <c r="S76">
        <v>157</v>
      </c>
      <c r="T76">
        <v>1.1198606271777001</v>
      </c>
      <c r="U76">
        <v>1.00498893812937</v>
      </c>
      <c r="V76">
        <v>4.55444928438083</v>
      </c>
      <c r="W76" t="s">
        <v>640</v>
      </c>
      <c r="X76">
        <v>100</v>
      </c>
      <c r="Y76" t="b">
        <v>1</v>
      </c>
      <c r="Z76" t="b">
        <v>1</v>
      </c>
      <c r="AA76" t="s">
        <v>8</v>
      </c>
      <c r="AB76">
        <v>2218.6666666666702</v>
      </c>
      <c r="AC76" t="s">
        <v>640</v>
      </c>
      <c r="AD76">
        <v>0.55019556714471995</v>
      </c>
      <c r="AE76">
        <v>117</v>
      </c>
      <c r="AF76">
        <v>0.68255999999999895</v>
      </c>
      <c r="AG76">
        <v>4.1621917808219102</v>
      </c>
      <c r="AH76">
        <v>4.8447517808219098</v>
      </c>
      <c r="AI76">
        <v>41.94</v>
      </c>
    </row>
    <row r="77" spans="1:35" x14ac:dyDescent="0.55000000000000004">
      <c r="A77" t="s">
        <v>5127</v>
      </c>
      <c r="B77">
        <v>4465</v>
      </c>
      <c r="C77" t="s">
        <v>2570</v>
      </c>
      <c r="D77">
        <v>24047</v>
      </c>
      <c r="E77" t="s">
        <v>5108</v>
      </c>
      <c r="F77" t="s">
        <v>5109</v>
      </c>
      <c r="G77" t="s">
        <v>5110</v>
      </c>
      <c r="H77" t="s">
        <v>5111</v>
      </c>
      <c r="I77">
        <v>6045.1216367946099</v>
      </c>
      <c r="J77">
        <v>46080</v>
      </c>
      <c r="K77" t="s">
        <v>5112</v>
      </c>
      <c r="L77">
        <v>4464</v>
      </c>
      <c r="M77" t="s">
        <v>2125</v>
      </c>
      <c r="N77" t="s">
        <v>2125</v>
      </c>
      <c r="O77">
        <v>355</v>
      </c>
      <c r="P77">
        <v>319</v>
      </c>
      <c r="Q77" t="s">
        <v>5113</v>
      </c>
      <c r="R77" t="s">
        <v>5114</v>
      </c>
      <c r="S77">
        <v>159</v>
      </c>
      <c r="T77">
        <v>1.0797872340425501</v>
      </c>
      <c r="U77">
        <v>28.640596160026298</v>
      </c>
      <c r="V77">
        <v>5.1707717569786604</v>
      </c>
      <c r="W77" t="s">
        <v>2125</v>
      </c>
      <c r="X77">
        <v>82</v>
      </c>
      <c r="Y77" t="b">
        <v>1</v>
      </c>
      <c r="Z77" t="b">
        <v>1</v>
      </c>
      <c r="AA77" t="s">
        <v>8</v>
      </c>
      <c r="AB77">
        <v>3845.16129032258</v>
      </c>
      <c r="AC77" t="s">
        <v>2125</v>
      </c>
      <c r="AD77">
        <v>0.50947054436987305</v>
      </c>
      <c r="AE77">
        <v>268</v>
      </c>
      <c r="AF77">
        <v>2.0648648648648602</v>
      </c>
      <c r="AG77">
        <v>3.7632558139534802</v>
      </c>
      <c r="AH77">
        <v>5.8281206788183502</v>
      </c>
      <c r="AI77">
        <v>96.3</v>
      </c>
    </row>
    <row r="78" spans="1:35" x14ac:dyDescent="0.55000000000000004">
      <c r="A78" t="s">
        <v>5127</v>
      </c>
      <c r="B78">
        <v>4465</v>
      </c>
      <c r="C78" t="s">
        <v>2570</v>
      </c>
      <c r="D78">
        <v>2042</v>
      </c>
      <c r="E78" t="s">
        <v>5115</v>
      </c>
      <c r="F78" t="s">
        <v>4953</v>
      </c>
      <c r="G78" t="s">
        <v>4954</v>
      </c>
      <c r="H78" t="s">
        <v>5116</v>
      </c>
      <c r="I78">
        <v>2116.1998041136098</v>
      </c>
      <c r="J78">
        <v>12800</v>
      </c>
      <c r="K78" t="s">
        <v>5117</v>
      </c>
      <c r="L78">
        <v>449</v>
      </c>
      <c r="M78" t="s">
        <v>640</v>
      </c>
      <c r="N78" t="s">
        <v>640</v>
      </c>
      <c r="O78">
        <v>301</v>
      </c>
      <c r="P78">
        <v>289.5</v>
      </c>
      <c r="Q78" t="s">
        <v>5118</v>
      </c>
      <c r="R78" t="s">
        <v>5119</v>
      </c>
      <c r="S78">
        <v>172</v>
      </c>
      <c r="T78">
        <v>1</v>
      </c>
      <c r="U78">
        <v>1.8745355290407</v>
      </c>
      <c r="V78">
        <v>5</v>
      </c>
      <c r="W78" t="s">
        <v>640</v>
      </c>
      <c r="X78">
        <v>100</v>
      </c>
      <c r="Y78" t="b">
        <v>1</v>
      </c>
      <c r="Z78" t="b">
        <v>1</v>
      </c>
      <c r="AA78" t="s">
        <v>8</v>
      </c>
      <c r="AB78">
        <v>1391.18040089087</v>
      </c>
      <c r="AC78" t="s">
        <v>640</v>
      </c>
      <c r="AD78">
        <v>0.463114754098361</v>
      </c>
      <c r="AE78">
        <v>106</v>
      </c>
      <c r="AF78">
        <v>0.88333333333333197</v>
      </c>
      <c r="AG78">
        <v>2.214</v>
      </c>
      <c r="AH78">
        <v>3.45733333333333</v>
      </c>
      <c r="AI78">
        <v>37.979999999999997</v>
      </c>
    </row>
    <row r="79" spans="1:35" x14ac:dyDescent="0.55000000000000004">
      <c r="A79" t="s">
        <v>5127</v>
      </c>
      <c r="B79">
        <v>4465</v>
      </c>
      <c r="C79" t="s">
        <v>2570</v>
      </c>
      <c r="D79">
        <v>3564</v>
      </c>
      <c r="E79" t="s">
        <v>5120</v>
      </c>
      <c r="F79" t="s">
        <v>5121</v>
      </c>
      <c r="G79" t="s">
        <v>5122</v>
      </c>
      <c r="H79" t="s">
        <v>5123</v>
      </c>
      <c r="I79">
        <v>2690.0112233445602</v>
      </c>
      <c r="J79">
        <v>20480</v>
      </c>
      <c r="K79" t="s">
        <v>5124</v>
      </c>
      <c r="L79">
        <v>683</v>
      </c>
      <c r="M79" t="s">
        <v>640</v>
      </c>
      <c r="N79" t="s">
        <v>640</v>
      </c>
      <c r="O79">
        <v>169</v>
      </c>
      <c r="P79">
        <v>169</v>
      </c>
      <c r="Q79" t="s">
        <v>5125</v>
      </c>
      <c r="R79">
        <v>169</v>
      </c>
      <c r="S79">
        <v>188</v>
      </c>
      <c r="T79">
        <v>1.06405693950178</v>
      </c>
      <c r="U79">
        <v>12.859262271749801</v>
      </c>
      <c r="V79">
        <v>4.9197324414715702</v>
      </c>
      <c r="W79" t="s">
        <v>640</v>
      </c>
      <c r="X79">
        <v>100</v>
      </c>
      <c r="Y79" t="b">
        <v>1</v>
      </c>
      <c r="Z79" t="b">
        <v>1</v>
      </c>
      <c r="AA79" t="s">
        <v>8</v>
      </c>
      <c r="AB79">
        <v>1870.3367496339699</v>
      </c>
      <c r="AC79" t="s">
        <v>640</v>
      </c>
      <c r="AD79">
        <v>0.55711422845691405</v>
      </c>
      <c r="AE79">
        <v>260</v>
      </c>
      <c r="AF79">
        <v>11.6836363636363</v>
      </c>
      <c r="AG79">
        <v>3.1679999999999899</v>
      </c>
      <c r="AH79">
        <v>14.851636363636301</v>
      </c>
      <c r="AI79">
        <v>93.42</v>
      </c>
    </row>
    <row r="80" spans="1:35" x14ac:dyDescent="0.55000000000000004">
      <c r="A80" t="s">
        <v>5200</v>
      </c>
      <c r="B80">
        <v>4465</v>
      </c>
      <c r="C80" t="s">
        <v>2570</v>
      </c>
      <c r="D80">
        <v>976</v>
      </c>
      <c r="E80" t="s">
        <v>5130</v>
      </c>
      <c r="F80" t="s">
        <v>5131</v>
      </c>
      <c r="G80" t="s">
        <v>5132</v>
      </c>
      <c r="H80" t="s">
        <v>5133</v>
      </c>
      <c r="I80">
        <v>5416.3934426229498</v>
      </c>
      <c r="J80">
        <v>25600</v>
      </c>
      <c r="K80" t="s">
        <v>3258</v>
      </c>
      <c r="L80">
        <v>212</v>
      </c>
      <c r="M80" t="s">
        <v>3781</v>
      </c>
      <c r="N80" t="s">
        <v>3781</v>
      </c>
      <c r="O80">
        <v>6692</v>
      </c>
      <c r="P80">
        <v>2462.2783505154598</v>
      </c>
      <c r="Q80" t="s">
        <v>5134</v>
      </c>
      <c r="R80" t="s">
        <v>2636</v>
      </c>
      <c r="S80">
        <v>52</v>
      </c>
      <c r="T80">
        <v>1.0833333333333299</v>
      </c>
      <c r="U80">
        <v>6.1536983371571701</v>
      </c>
      <c r="V80">
        <v>5.8733031674208096</v>
      </c>
      <c r="W80" t="s">
        <v>3781</v>
      </c>
      <c r="X80">
        <v>67</v>
      </c>
      <c r="Y80" t="b">
        <v>1</v>
      </c>
      <c r="Z80" t="b">
        <v>1</v>
      </c>
      <c r="AA80" t="s">
        <v>8</v>
      </c>
      <c r="AB80">
        <v>3683.0188679245298</v>
      </c>
      <c r="AC80" t="s">
        <v>3781</v>
      </c>
      <c r="AD80">
        <v>0.468852459016393</v>
      </c>
      <c r="AE80">
        <v>284</v>
      </c>
      <c r="AF80">
        <v>1.8331578947368401</v>
      </c>
      <c r="AG80">
        <v>1.6097142857142801</v>
      </c>
      <c r="AH80">
        <v>3.4428721804511202</v>
      </c>
      <c r="AI80">
        <v>102.06</v>
      </c>
    </row>
    <row r="81" spans="1:35" x14ac:dyDescent="0.55000000000000004">
      <c r="A81" t="s">
        <v>5200</v>
      </c>
      <c r="B81">
        <v>4465</v>
      </c>
      <c r="C81" t="s">
        <v>2570</v>
      </c>
      <c r="D81">
        <v>9327</v>
      </c>
      <c r="E81" t="s">
        <v>5135</v>
      </c>
      <c r="F81" t="s">
        <v>5136</v>
      </c>
      <c r="G81" t="s">
        <v>5137</v>
      </c>
      <c r="H81" t="s">
        <v>5138</v>
      </c>
      <c r="I81">
        <v>3070.9663342982699</v>
      </c>
      <c r="J81">
        <v>17920</v>
      </c>
      <c r="K81" t="s">
        <v>5139</v>
      </c>
      <c r="L81">
        <v>1757</v>
      </c>
      <c r="M81" t="s">
        <v>5140</v>
      </c>
      <c r="N81" t="s">
        <v>5140</v>
      </c>
      <c r="O81">
        <v>6129</v>
      </c>
      <c r="P81">
        <v>3121.6321243523298</v>
      </c>
      <c r="Q81" t="s">
        <v>5141</v>
      </c>
      <c r="R81" t="s">
        <v>5142</v>
      </c>
      <c r="S81">
        <v>64</v>
      </c>
      <c r="T81">
        <v>1.1789327795625899</v>
      </c>
      <c r="U81">
        <v>4.4042145321292097</v>
      </c>
      <c r="V81">
        <v>2.87513538556653</v>
      </c>
      <c r="W81" t="s">
        <v>5140</v>
      </c>
      <c r="X81">
        <v>24</v>
      </c>
      <c r="Y81" t="b">
        <v>1</v>
      </c>
      <c r="Z81" t="b">
        <v>1</v>
      </c>
      <c r="AA81" t="s">
        <v>8</v>
      </c>
      <c r="AB81">
        <v>2153.0910643141701</v>
      </c>
      <c r="AC81" t="s">
        <v>5140</v>
      </c>
      <c r="AD81">
        <v>0.44552404571949999</v>
      </c>
      <c r="AE81">
        <v>325</v>
      </c>
      <c r="AF81">
        <v>0.96812706854442798</v>
      </c>
      <c r="AG81">
        <v>1.52332607757016</v>
      </c>
      <c r="AH81">
        <v>2.4914531461145901</v>
      </c>
      <c r="AI81">
        <v>116.82</v>
      </c>
    </row>
    <row r="82" spans="1:35" x14ac:dyDescent="0.55000000000000004">
      <c r="A82" t="s">
        <v>5200</v>
      </c>
      <c r="B82">
        <v>4465</v>
      </c>
      <c r="C82" t="s">
        <v>2570</v>
      </c>
      <c r="D82">
        <v>14625</v>
      </c>
      <c r="E82" t="s">
        <v>5143</v>
      </c>
      <c r="F82" t="s">
        <v>5144</v>
      </c>
      <c r="G82" t="s">
        <v>5145</v>
      </c>
      <c r="H82" t="s">
        <v>5146</v>
      </c>
      <c r="I82">
        <v>3829.93504273504</v>
      </c>
      <c r="J82">
        <v>23040</v>
      </c>
      <c r="K82" t="s">
        <v>4814</v>
      </c>
      <c r="L82">
        <v>1895</v>
      </c>
      <c r="M82" t="s">
        <v>1283</v>
      </c>
      <c r="N82" t="s">
        <v>1283</v>
      </c>
      <c r="O82">
        <v>5338</v>
      </c>
      <c r="P82">
        <v>1981.62621359223</v>
      </c>
      <c r="Q82" t="s">
        <v>5147</v>
      </c>
      <c r="R82" t="s">
        <v>5148</v>
      </c>
      <c r="S82">
        <v>73</v>
      </c>
      <c r="T82">
        <v>1.0831467860569199</v>
      </c>
      <c r="U82">
        <v>4.9732784287021596</v>
      </c>
      <c r="V82">
        <v>5.9530558015943296</v>
      </c>
      <c r="W82" t="s">
        <v>1283</v>
      </c>
      <c r="X82">
        <v>84</v>
      </c>
      <c r="Y82" t="b">
        <v>1</v>
      </c>
      <c r="Z82" t="b">
        <v>1</v>
      </c>
      <c r="AA82" t="s">
        <v>8</v>
      </c>
      <c r="AB82">
        <v>2403.2928759894498</v>
      </c>
      <c r="AC82" t="s">
        <v>1283</v>
      </c>
      <c r="AD82">
        <v>1.0157391793142201</v>
      </c>
      <c r="AE82">
        <v>281</v>
      </c>
      <c r="AF82">
        <v>1.6153448275861999</v>
      </c>
      <c r="AG82">
        <v>5.0113333333333303</v>
      </c>
      <c r="AH82">
        <v>6.6266781609195302</v>
      </c>
      <c r="AI82">
        <v>100.98</v>
      </c>
    </row>
    <row r="83" spans="1:35" x14ac:dyDescent="0.55000000000000004">
      <c r="A83" t="s">
        <v>5200</v>
      </c>
      <c r="B83">
        <v>4465</v>
      </c>
      <c r="C83" t="s">
        <v>2570</v>
      </c>
      <c r="D83">
        <v>544</v>
      </c>
      <c r="E83" t="s">
        <v>5149</v>
      </c>
      <c r="F83" t="s">
        <v>4915</v>
      </c>
      <c r="G83" t="s">
        <v>4916</v>
      </c>
      <c r="H83" t="s">
        <v>5150</v>
      </c>
      <c r="I83">
        <v>4037.6470588235302</v>
      </c>
      <c r="J83">
        <v>15360</v>
      </c>
      <c r="K83" t="s">
        <v>5151</v>
      </c>
      <c r="L83">
        <v>101</v>
      </c>
      <c r="M83" t="s">
        <v>2125</v>
      </c>
      <c r="N83" t="s">
        <v>2125</v>
      </c>
      <c r="O83">
        <v>3655</v>
      </c>
      <c r="P83">
        <v>1554</v>
      </c>
      <c r="Q83" t="s">
        <v>5152</v>
      </c>
      <c r="R83" t="s">
        <v>502</v>
      </c>
      <c r="S83">
        <v>124</v>
      </c>
      <c r="T83">
        <v>1.3647798742138399</v>
      </c>
      <c r="U83">
        <v>3.9847352817970401</v>
      </c>
      <c r="V83">
        <v>4.67741935483871</v>
      </c>
      <c r="W83" t="s">
        <v>2125</v>
      </c>
      <c r="X83">
        <v>82</v>
      </c>
      <c r="Y83" t="b">
        <v>1</v>
      </c>
      <c r="Z83" t="b">
        <v>1</v>
      </c>
      <c r="AA83" t="s">
        <v>8</v>
      </c>
      <c r="AB83">
        <v>2458.6138613861399</v>
      </c>
      <c r="AC83" t="s">
        <v>2125</v>
      </c>
      <c r="AD83">
        <v>1.2680412371134</v>
      </c>
      <c r="AE83">
        <v>282</v>
      </c>
      <c r="AF83">
        <v>1.26</v>
      </c>
      <c r="AG83">
        <v>1.79454545454545</v>
      </c>
      <c r="AH83">
        <v>3.0545454545454498</v>
      </c>
      <c r="AI83">
        <v>101.34</v>
      </c>
    </row>
    <row r="84" spans="1:35" x14ac:dyDescent="0.55000000000000004">
      <c r="A84" t="s">
        <v>5200</v>
      </c>
      <c r="B84">
        <v>4465</v>
      </c>
      <c r="C84" t="s">
        <v>2570</v>
      </c>
      <c r="D84">
        <v>1677</v>
      </c>
      <c r="E84" t="s">
        <v>5153</v>
      </c>
      <c r="F84" t="s">
        <v>5154</v>
      </c>
      <c r="G84" t="s">
        <v>5155</v>
      </c>
      <c r="H84" t="s">
        <v>5156</v>
      </c>
      <c r="I84">
        <v>4394.8956469886698</v>
      </c>
      <c r="J84">
        <v>28160</v>
      </c>
      <c r="K84" t="s">
        <v>1833</v>
      </c>
      <c r="L84">
        <v>302</v>
      </c>
      <c r="M84" t="s">
        <v>640</v>
      </c>
      <c r="N84" t="s">
        <v>640</v>
      </c>
      <c r="O84">
        <v>3166</v>
      </c>
      <c r="P84">
        <v>2461.06896551724</v>
      </c>
      <c r="Q84" t="s">
        <v>5157</v>
      </c>
      <c r="R84" t="s">
        <v>1042</v>
      </c>
      <c r="S84">
        <v>149</v>
      </c>
      <c r="T84">
        <v>1.2023809523809501</v>
      </c>
      <c r="U84">
        <v>7.4835336395217302</v>
      </c>
      <c r="V84">
        <v>3.85148514851485</v>
      </c>
      <c r="W84" t="s">
        <v>640</v>
      </c>
      <c r="X84">
        <v>100</v>
      </c>
      <c r="Y84" t="b">
        <v>1</v>
      </c>
      <c r="Z84" t="b">
        <v>1</v>
      </c>
      <c r="AA84" t="s">
        <v>8</v>
      </c>
      <c r="AB84">
        <v>2407.4172185430498</v>
      </c>
      <c r="AC84" t="s">
        <v>640</v>
      </c>
      <c r="AD84">
        <v>0.852112676056338</v>
      </c>
      <c r="AE84">
        <v>103</v>
      </c>
      <c r="AF84">
        <v>1.8825000000000001</v>
      </c>
      <c r="AG84">
        <v>9.9138461538461407</v>
      </c>
      <c r="AH84">
        <v>11.7963461538461</v>
      </c>
      <c r="AI84">
        <v>36.9</v>
      </c>
    </row>
    <row r="85" spans="1:35" x14ac:dyDescent="0.55000000000000004">
      <c r="A85" t="s">
        <v>5200</v>
      </c>
      <c r="B85">
        <v>4465</v>
      </c>
      <c r="C85" t="s">
        <v>2570</v>
      </c>
      <c r="D85">
        <v>4211</v>
      </c>
      <c r="E85" t="s">
        <v>5158</v>
      </c>
      <c r="F85" t="s">
        <v>1037</v>
      </c>
      <c r="G85" t="s">
        <v>1038</v>
      </c>
      <c r="H85" t="s">
        <v>5159</v>
      </c>
      <c r="I85">
        <v>3186.77748753265</v>
      </c>
      <c r="J85">
        <v>23040</v>
      </c>
      <c r="K85" t="s">
        <v>3144</v>
      </c>
      <c r="L85">
        <v>899</v>
      </c>
      <c r="M85" t="s">
        <v>640</v>
      </c>
      <c r="N85" t="s">
        <v>640</v>
      </c>
      <c r="O85">
        <v>3080</v>
      </c>
      <c r="P85">
        <v>1382.3545454545499</v>
      </c>
      <c r="Q85" t="s">
        <v>5160</v>
      </c>
      <c r="R85" t="s">
        <v>2072</v>
      </c>
      <c r="S85">
        <v>154</v>
      </c>
      <c r="T85">
        <v>1.0079681274900401</v>
      </c>
      <c r="U85">
        <v>1.7428661068579701</v>
      </c>
      <c r="V85">
        <v>4.9288537549407101</v>
      </c>
      <c r="W85" t="s">
        <v>640</v>
      </c>
      <c r="X85">
        <v>100</v>
      </c>
      <c r="Y85" t="b">
        <v>1</v>
      </c>
      <c r="Z85" t="b">
        <v>1</v>
      </c>
      <c r="AA85" t="s">
        <v>8</v>
      </c>
      <c r="AB85">
        <v>2144.24916573971</v>
      </c>
      <c r="AC85" t="s">
        <v>640</v>
      </c>
      <c r="AD85">
        <v>0.45418326693227101</v>
      </c>
      <c r="AE85">
        <v>216</v>
      </c>
      <c r="AF85">
        <v>0.87999999999999901</v>
      </c>
      <c r="AG85">
        <v>2.6788235294117602</v>
      </c>
      <c r="AH85">
        <v>3.5588235294117601</v>
      </c>
      <c r="AI85">
        <v>77.58</v>
      </c>
    </row>
    <row r="86" spans="1:35" x14ac:dyDescent="0.55000000000000004">
      <c r="A86" t="s">
        <v>5200</v>
      </c>
      <c r="B86">
        <v>4465</v>
      </c>
      <c r="C86" t="s">
        <v>2570</v>
      </c>
      <c r="D86">
        <v>782</v>
      </c>
      <c r="E86" t="s">
        <v>5161</v>
      </c>
      <c r="F86" t="s">
        <v>5162</v>
      </c>
      <c r="G86" t="s">
        <v>5163</v>
      </c>
      <c r="H86" t="s">
        <v>5164</v>
      </c>
      <c r="I86">
        <v>6930.3324808184097</v>
      </c>
      <c r="J86">
        <v>25600</v>
      </c>
      <c r="K86" t="s">
        <v>805</v>
      </c>
      <c r="L86">
        <v>216</v>
      </c>
      <c r="M86" t="s">
        <v>5128</v>
      </c>
      <c r="N86" t="s">
        <v>5128</v>
      </c>
      <c r="O86">
        <v>2796</v>
      </c>
      <c r="P86">
        <v>1579.81481481481</v>
      </c>
      <c r="Q86" t="s">
        <v>5165</v>
      </c>
      <c r="R86" t="s">
        <v>81</v>
      </c>
      <c r="S86">
        <v>168</v>
      </c>
      <c r="T86">
        <v>1.05723905723906</v>
      </c>
      <c r="U86">
        <v>5.0933620931913799</v>
      </c>
      <c r="V86">
        <v>6.1433121019108299</v>
      </c>
      <c r="W86" t="s">
        <v>5128</v>
      </c>
      <c r="X86">
        <v>68</v>
      </c>
      <c r="Y86" t="b">
        <v>1</v>
      </c>
      <c r="Z86" t="b">
        <v>1</v>
      </c>
      <c r="AA86" t="s">
        <v>8</v>
      </c>
      <c r="AB86">
        <v>4551.1111111111104</v>
      </c>
      <c r="AC86" t="s">
        <v>5128</v>
      </c>
      <c r="AD86">
        <v>0.46614583333333298</v>
      </c>
      <c r="AE86">
        <v>282</v>
      </c>
      <c r="AF86">
        <v>1.2311320754716999</v>
      </c>
      <c r="AG86">
        <v>1.0546153846153801</v>
      </c>
      <c r="AH86">
        <v>2.2857474600870802</v>
      </c>
      <c r="AI86">
        <v>101.34</v>
      </c>
    </row>
    <row r="87" spans="1:35" x14ac:dyDescent="0.55000000000000004">
      <c r="A87" t="s">
        <v>5200</v>
      </c>
      <c r="B87">
        <v>4465</v>
      </c>
      <c r="C87" t="s">
        <v>2570</v>
      </c>
      <c r="D87">
        <v>598</v>
      </c>
      <c r="E87" t="s">
        <v>5166</v>
      </c>
      <c r="F87" t="s">
        <v>471</v>
      </c>
      <c r="G87" t="s">
        <v>472</v>
      </c>
      <c r="H87" t="s">
        <v>5167</v>
      </c>
      <c r="I87">
        <v>5740.7357859531803</v>
      </c>
      <c r="J87">
        <v>23040</v>
      </c>
      <c r="K87" t="s">
        <v>25</v>
      </c>
      <c r="L87">
        <v>158</v>
      </c>
      <c r="M87" t="s">
        <v>5128</v>
      </c>
      <c r="N87" t="s">
        <v>5128</v>
      </c>
      <c r="O87">
        <v>2308</v>
      </c>
      <c r="P87">
        <v>1264.95454545455</v>
      </c>
      <c r="Q87" t="s">
        <v>5168</v>
      </c>
      <c r="R87" t="s">
        <v>833</v>
      </c>
      <c r="S87">
        <v>194</v>
      </c>
      <c r="T87">
        <v>1.1460674157303401</v>
      </c>
      <c r="U87">
        <v>3.8552820457036501</v>
      </c>
      <c r="V87">
        <v>5.7205882352941204</v>
      </c>
      <c r="W87" t="s">
        <v>5128</v>
      </c>
      <c r="X87">
        <v>68</v>
      </c>
      <c r="Y87" t="b">
        <v>1</v>
      </c>
      <c r="Z87" t="b">
        <v>1</v>
      </c>
      <c r="AA87" t="s">
        <v>8</v>
      </c>
      <c r="AB87">
        <v>3937.2151898734201</v>
      </c>
      <c r="AC87" t="s">
        <v>5128</v>
      </c>
      <c r="AD87">
        <v>0.48148148148148201</v>
      </c>
      <c r="AE87">
        <v>281</v>
      </c>
      <c r="AF87">
        <v>0.68294117647058705</v>
      </c>
      <c r="AG87">
        <v>2.27142857142857</v>
      </c>
      <c r="AH87">
        <v>2.9543697478991602</v>
      </c>
      <c r="AI87">
        <v>100.98</v>
      </c>
    </row>
    <row r="88" spans="1:35" x14ac:dyDescent="0.55000000000000004">
      <c r="A88" t="s">
        <v>5200</v>
      </c>
      <c r="B88">
        <v>4465</v>
      </c>
      <c r="C88" t="s">
        <v>2570</v>
      </c>
      <c r="D88">
        <v>47648</v>
      </c>
      <c r="E88" t="s">
        <v>5169</v>
      </c>
      <c r="F88" t="s">
        <v>5170</v>
      </c>
      <c r="G88" t="s">
        <v>5129</v>
      </c>
      <c r="H88" t="s">
        <v>5171</v>
      </c>
      <c r="I88">
        <v>3658.7116563129598</v>
      </c>
      <c r="J88">
        <v>25600</v>
      </c>
      <c r="K88" t="s">
        <v>5172</v>
      </c>
      <c r="L88">
        <v>4960</v>
      </c>
      <c r="M88" t="s">
        <v>778</v>
      </c>
      <c r="N88" t="s">
        <v>778</v>
      </c>
      <c r="O88">
        <v>1505</v>
      </c>
      <c r="P88">
        <v>727.87096774193606</v>
      </c>
      <c r="Q88" t="s">
        <v>5173</v>
      </c>
      <c r="R88" t="s">
        <v>195</v>
      </c>
      <c r="S88">
        <v>267</v>
      </c>
      <c r="T88">
        <v>1.0176523673014399</v>
      </c>
      <c r="U88">
        <v>6.8350190449766002</v>
      </c>
      <c r="V88">
        <v>6.3389724206562503</v>
      </c>
      <c r="W88" t="s">
        <v>778</v>
      </c>
      <c r="X88">
        <v>86</v>
      </c>
      <c r="Y88" t="b">
        <v>1</v>
      </c>
      <c r="Z88" t="b">
        <v>1</v>
      </c>
      <c r="AA88" t="s">
        <v>8</v>
      </c>
      <c r="AB88">
        <v>2270.0739919354801</v>
      </c>
      <c r="AC88" t="s">
        <v>778</v>
      </c>
      <c r="AD88">
        <v>0.90771252571257899</v>
      </c>
      <c r="AE88">
        <v>280</v>
      </c>
      <c r="AF88">
        <v>6.9161795711980698</v>
      </c>
      <c r="AG88">
        <v>5.3365468401993601</v>
      </c>
      <c r="AH88">
        <v>12.252726411397401</v>
      </c>
      <c r="AI88">
        <v>100.62</v>
      </c>
    </row>
    <row r="89" spans="1:35" x14ac:dyDescent="0.55000000000000004">
      <c r="A89" t="s">
        <v>5200</v>
      </c>
      <c r="B89">
        <v>4465</v>
      </c>
      <c r="C89" t="s">
        <v>2570</v>
      </c>
      <c r="D89">
        <v>1951</v>
      </c>
      <c r="E89" t="s">
        <v>5174</v>
      </c>
      <c r="F89" t="s">
        <v>5175</v>
      </c>
      <c r="G89" t="s">
        <v>5176</v>
      </c>
      <c r="H89" t="s">
        <v>5177</v>
      </c>
      <c r="I89">
        <v>2789.6258329061998</v>
      </c>
      <c r="J89">
        <v>20480</v>
      </c>
      <c r="K89" t="s">
        <v>4159</v>
      </c>
      <c r="L89">
        <v>315</v>
      </c>
      <c r="M89" t="s">
        <v>640</v>
      </c>
      <c r="N89" t="s">
        <v>640</v>
      </c>
      <c r="O89">
        <v>1491</v>
      </c>
      <c r="P89">
        <v>949.71428571428601</v>
      </c>
      <c r="Q89" t="s">
        <v>5178</v>
      </c>
      <c r="R89" t="s">
        <v>37</v>
      </c>
      <c r="S89">
        <v>268</v>
      </c>
      <c r="T89">
        <v>1.0081300813008101</v>
      </c>
      <c r="U89">
        <v>5.3259599510423099</v>
      </c>
      <c r="V89">
        <v>5.6048387096774199</v>
      </c>
      <c r="W89" t="s">
        <v>640</v>
      </c>
      <c r="X89">
        <v>100</v>
      </c>
      <c r="Y89" t="b">
        <v>1</v>
      </c>
      <c r="Z89" t="b">
        <v>1</v>
      </c>
      <c r="AA89" t="s">
        <v>8</v>
      </c>
      <c r="AB89">
        <v>1755.42857142857</v>
      </c>
      <c r="AC89" t="s">
        <v>640</v>
      </c>
      <c r="AD89">
        <v>0.56018518518518501</v>
      </c>
      <c r="AE89">
        <v>155</v>
      </c>
      <c r="AF89">
        <v>2.5550649350649302</v>
      </c>
      <c r="AG89">
        <v>0.98210526315789304</v>
      </c>
      <c r="AH89">
        <v>3.5371701982228201</v>
      </c>
      <c r="AI89">
        <v>55.62</v>
      </c>
    </row>
    <row r="90" spans="1:35" x14ac:dyDescent="0.55000000000000004">
      <c r="A90" t="s">
        <v>5200</v>
      </c>
      <c r="B90">
        <v>4465</v>
      </c>
      <c r="C90" t="s">
        <v>2570</v>
      </c>
      <c r="D90">
        <v>1176</v>
      </c>
      <c r="E90" t="s">
        <v>5179</v>
      </c>
      <c r="F90" t="s">
        <v>5180</v>
      </c>
      <c r="G90" t="s">
        <v>5181</v>
      </c>
      <c r="H90" t="s">
        <v>5182</v>
      </c>
      <c r="I90">
        <v>4806.5306122449001</v>
      </c>
      <c r="J90">
        <v>23040</v>
      </c>
      <c r="K90" t="s">
        <v>271</v>
      </c>
      <c r="L90">
        <v>294</v>
      </c>
      <c r="M90" t="s">
        <v>3781</v>
      </c>
      <c r="N90" t="s">
        <v>3781</v>
      </c>
      <c r="O90">
        <v>1425</v>
      </c>
      <c r="P90">
        <v>1020</v>
      </c>
      <c r="Q90" t="s">
        <v>5183</v>
      </c>
      <c r="R90" t="s">
        <v>60</v>
      </c>
      <c r="S90">
        <v>275</v>
      </c>
      <c r="T90">
        <v>1.0143884892086299</v>
      </c>
      <c r="U90">
        <v>6.6990764888376599</v>
      </c>
      <c r="V90">
        <v>6.14539007092199</v>
      </c>
      <c r="W90" t="s">
        <v>3781</v>
      </c>
      <c r="X90">
        <v>67</v>
      </c>
      <c r="Y90" t="b">
        <v>1</v>
      </c>
      <c r="Z90" t="b">
        <v>1</v>
      </c>
      <c r="AA90" t="s">
        <v>8</v>
      </c>
      <c r="AB90">
        <v>3674.5578231292502</v>
      </c>
      <c r="AC90" t="s">
        <v>3781</v>
      </c>
      <c r="AD90">
        <v>0.34360189573459698</v>
      </c>
      <c r="AE90">
        <v>284</v>
      </c>
      <c r="AF90">
        <v>1.9988372093023199</v>
      </c>
      <c r="AG90">
        <v>1.2697297297297301</v>
      </c>
      <c r="AH90">
        <v>3.2685669390320502</v>
      </c>
      <c r="AI90">
        <v>102.06</v>
      </c>
    </row>
    <row r="91" spans="1:35" x14ac:dyDescent="0.55000000000000004">
      <c r="A91" t="s">
        <v>5200</v>
      </c>
      <c r="B91">
        <v>4465</v>
      </c>
      <c r="C91" t="s">
        <v>2570</v>
      </c>
      <c r="D91">
        <v>297</v>
      </c>
      <c r="E91" t="s">
        <v>5184</v>
      </c>
      <c r="F91" t="s">
        <v>5185</v>
      </c>
      <c r="G91" t="s">
        <v>1022</v>
      </c>
      <c r="H91" t="s">
        <v>5186</v>
      </c>
      <c r="I91">
        <v>4620.0673400673404</v>
      </c>
      <c r="J91">
        <v>17920</v>
      </c>
      <c r="K91" t="s">
        <v>2307</v>
      </c>
      <c r="L91">
        <v>128</v>
      </c>
      <c r="M91" t="s">
        <v>1181</v>
      </c>
      <c r="N91" t="s">
        <v>1181</v>
      </c>
      <c r="O91">
        <v>1098</v>
      </c>
      <c r="P91">
        <v>1006.5</v>
      </c>
      <c r="Q91" t="s">
        <v>5187</v>
      </c>
      <c r="R91" t="s">
        <v>5188</v>
      </c>
      <c r="S91">
        <v>310</v>
      </c>
      <c r="T91">
        <v>1.1196581196581199</v>
      </c>
      <c r="U91">
        <v>6.3456930191431704</v>
      </c>
      <c r="V91">
        <v>5.4198473282442796</v>
      </c>
      <c r="W91" t="s">
        <v>1181</v>
      </c>
      <c r="X91">
        <v>65</v>
      </c>
      <c r="Y91" t="b">
        <v>1</v>
      </c>
      <c r="Z91" t="b">
        <v>1</v>
      </c>
      <c r="AA91" t="s">
        <v>8</v>
      </c>
      <c r="AB91">
        <v>3680</v>
      </c>
      <c r="AC91" t="s">
        <v>1181</v>
      </c>
      <c r="AD91">
        <v>0.39673913043478298</v>
      </c>
      <c r="AE91">
        <v>285</v>
      </c>
      <c r="AF91">
        <v>0.312857142857143</v>
      </c>
      <c r="AG91">
        <v>1.39090909090909</v>
      </c>
      <c r="AH91">
        <v>1.70376623376623</v>
      </c>
      <c r="AI91">
        <v>102.42</v>
      </c>
    </row>
    <row r="92" spans="1:35" x14ac:dyDescent="0.55000000000000004">
      <c r="A92" t="s">
        <v>5200</v>
      </c>
      <c r="B92">
        <v>4465</v>
      </c>
      <c r="C92" t="s">
        <v>2570</v>
      </c>
      <c r="D92">
        <v>2108</v>
      </c>
      <c r="E92" t="s">
        <v>5189</v>
      </c>
      <c r="F92" t="s">
        <v>399</v>
      </c>
      <c r="G92" t="s">
        <v>400</v>
      </c>
      <c r="H92" t="s">
        <v>5190</v>
      </c>
      <c r="I92">
        <v>5842.5806451612898</v>
      </c>
      <c r="J92">
        <v>25600</v>
      </c>
      <c r="K92" t="s">
        <v>5191</v>
      </c>
      <c r="L92">
        <v>477</v>
      </c>
      <c r="M92" t="s">
        <v>3781</v>
      </c>
      <c r="N92" t="s">
        <v>3781</v>
      </c>
      <c r="O92">
        <v>977</v>
      </c>
      <c r="P92">
        <v>715.6</v>
      </c>
      <c r="Q92" t="s">
        <v>5192</v>
      </c>
      <c r="R92" t="s">
        <v>5193</v>
      </c>
      <c r="S92">
        <v>327</v>
      </c>
      <c r="T92">
        <v>1.00539568345324</v>
      </c>
      <c r="U92">
        <v>4.6188676545117904</v>
      </c>
      <c r="V92">
        <v>6.3631484794275499</v>
      </c>
      <c r="W92" t="s">
        <v>3781</v>
      </c>
      <c r="X92">
        <v>67</v>
      </c>
      <c r="Y92" t="b">
        <v>1</v>
      </c>
      <c r="Z92" t="b">
        <v>1</v>
      </c>
      <c r="AA92" t="s">
        <v>8</v>
      </c>
      <c r="AB92">
        <v>4094.9266247379501</v>
      </c>
      <c r="AC92" t="s">
        <v>3781</v>
      </c>
      <c r="AD92">
        <v>0.37352555701179602</v>
      </c>
      <c r="AE92">
        <v>282</v>
      </c>
      <c r="AF92">
        <v>1.1057142857142801</v>
      </c>
      <c r="AG92">
        <v>2.9618181818181699</v>
      </c>
      <c r="AH92">
        <v>4.0675324675324598</v>
      </c>
      <c r="AI92">
        <v>101.34</v>
      </c>
    </row>
    <row r="93" spans="1:35" x14ac:dyDescent="0.55000000000000004">
      <c r="A93" t="s">
        <v>5200</v>
      </c>
      <c r="B93">
        <v>4465</v>
      </c>
      <c r="C93" t="s">
        <v>2570</v>
      </c>
      <c r="D93">
        <v>4546</v>
      </c>
      <c r="E93" t="s">
        <v>5194</v>
      </c>
      <c r="F93" t="s">
        <v>5195</v>
      </c>
      <c r="G93" t="s">
        <v>5196</v>
      </c>
      <c r="H93" t="s">
        <v>5197</v>
      </c>
      <c r="I93">
        <v>3370.9106907171099</v>
      </c>
      <c r="J93">
        <v>23040</v>
      </c>
      <c r="K93" t="s">
        <v>5198</v>
      </c>
      <c r="L93">
        <v>810</v>
      </c>
      <c r="M93" t="s">
        <v>4044</v>
      </c>
      <c r="N93" t="s">
        <v>4044</v>
      </c>
      <c r="O93">
        <v>153</v>
      </c>
      <c r="P93">
        <v>153</v>
      </c>
      <c r="Q93" t="s">
        <v>5199</v>
      </c>
      <c r="R93">
        <v>153</v>
      </c>
      <c r="S93">
        <v>406</v>
      </c>
      <c r="T93">
        <v>1.10594315245478</v>
      </c>
      <c r="U93">
        <v>3.2385977811859101</v>
      </c>
      <c r="V93">
        <v>5.4485981308411198</v>
      </c>
      <c r="W93" t="s">
        <v>4044</v>
      </c>
      <c r="X93">
        <v>93</v>
      </c>
      <c r="Y93" t="b">
        <v>1</v>
      </c>
      <c r="Z93" t="b">
        <v>1</v>
      </c>
      <c r="AA93" t="s">
        <v>8</v>
      </c>
      <c r="AB93">
        <v>2120.6913580246901</v>
      </c>
      <c r="AC93" t="s">
        <v>4044</v>
      </c>
      <c r="AD93">
        <v>0.67064083457526102</v>
      </c>
      <c r="AE93">
        <v>257</v>
      </c>
      <c r="AF93">
        <v>1.25839285714285</v>
      </c>
      <c r="AG93">
        <v>1.1976923076923101</v>
      </c>
      <c r="AH93">
        <v>2.45608516483516</v>
      </c>
      <c r="AI93">
        <v>92.34</v>
      </c>
    </row>
    <row r="94" spans="1:35" x14ac:dyDescent="0.55000000000000004">
      <c r="A94" t="s">
        <v>5314</v>
      </c>
      <c r="B94">
        <v>4466</v>
      </c>
      <c r="C94" t="s">
        <v>2570</v>
      </c>
      <c r="D94">
        <v>1516</v>
      </c>
      <c r="E94" t="s">
        <v>5201</v>
      </c>
      <c r="F94" t="s">
        <v>5202</v>
      </c>
      <c r="G94" t="s">
        <v>5203</v>
      </c>
      <c r="H94" t="s">
        <v>5204</v>
      </c>
      <c r="I94">
        <v>6123.0606860158296</v>
      </c>
      <c r="J94">
        <v>35840</v>
      </c>
      <c r="K94" t="s">
        <v>5205</v>
      </c>
      <c r="L94">
        <v>334</v>
      </c>
      <c r="M94" t="s">
        <v>640</v>
      </c>
      <c r="N94" t="s">
        <v>640</v>
      </c>
      <c r="O94">
        <v>21439</v>
      </c>
      <c r="P94">
        <v>8956.2625329815291</v>
      </c>
      <c r="Q94" t="s">
        <v>5206</v>
      </c>
      <c r="R94" t="s">
        <v>5203</v>
      </c>
      <c r="S94">
        <v>1</v>
      </c>
      <c r="T94">
        <v>1.1423220973782799</v>
      </c>
      <c r="U94">
        <v>1.1071142299550101</v>
      </c>
      <c r="V94">
        <v>4.2852459016393496</v>
      </c>
      <c r="W94" t="s">
        <v>640</v>
      </c>
      <c r="X94">
        <v>100</v>
      </c>
      <c r="Y94" t="b">
        <v>1</v>
      </c>
      <c r="Z94" t="b">
        <v>1</v>
      </c>
      <c r="AA94" t="s">
        <v>8</v>
      </c>
      <c r="AB94">
        <v>3885.9880239520999</v>
      </c>
      <c r="AC94" t="s">
        <v>640</v>
      </c>
      <c r="AD94">
        <v>0.635108481262327</v>
      </c>
      <c r="AE94">
        <v>20</v>
      </c>
      <c r="AF94">
        <v>0.59679144385026694</v>
      </c>
      <c r="AG94">
        <v>1.6227692307692301</v>
      </c>
      <c r="AH94">
        <v>2.2195606746194998</v>
      </c>
      <c r="AI94">
        <v>7.02</v>
      </c>
    </row>
    <row r="95" spans="1:35" x14ac:dyDescent="0.55000000000000004">
      <c r="A95" t="s">
        <v>5314</v>
      </c>
      <c r="B95">
        <v>4466</v>
      </c>
      <c r="C95" t="s">
        <v>2570</v>
      </c>
      <c r="D95">
        <v>43006</v>
      </c>
      <c r="E95" t="s">
        <v>5207</v>
      </c>
      <c r="F95" t="s">
        <v>5208</v>
      </c>
      <c r="G95" t="s">
        <v>5209</v>
      </c>
      <c r="H95" t="s">
        <v>5210</v>
      </c>
      <c r="I95">
        <v>6718.764823513</v>
      </c>
      <c r="J95">
        <v>46080</v>
      </c>
      <c r="K95" t="s">
        <v>5211</v>
      </c>
      <c r="L95">
        <v>3463</v>
      </c>
      <c r="M95" t="s">
        <v>640</v>
      </c>
      <c r="N95" t="s">
        <v>640</v>
      </c>
      <c r="O95">
        <v>20488</v>
      </c>
      <c r="P95">
        <v>7488.4831460674204</v>
      </c>
      <c r="Q95" t="s">
        <v>5212</v>
      </c>
      <c r="R95" t="s">
        <v>890</v>
      </c>
      <c r="S95">
        <v>3</v>
      </c>
      <c r="T95">
        <v>1.1091954022988499</v>
      </c>
      <c r="U95">
        <v>3.9291714411157099</v>
      </c>
      <c r="V95">
        <v>6.0673575129533699</v>
      </c>
      <c r="W95" t="s">
        <v>640</v>
      </c>
      <c r="X95">
        <v>100</v>
      </c>
      <c r="Y95" t="b">
        <v>1</v>
      </c>
      <c r="Z95" t="b">
        <v>1</v>
      </c>
      <c r="AA95" t="s">
        <v>8</v>
      </c>
      <c r="AB95">
        <v>3460.3984984117801</v>
      </c>
      <c r="AC95" t="s">
        <v>640</v>
      </c>
      <c r="AD95">
        <v>1.0427259132664</v>
      </c>
      <c r="AE95">
        <v>127</v>
      </c>
      <c r="AF95">
        <v>3.0790988372093002</v>
      </c>
      <c r="AG95">
        <v>15.713201970443301</v>
      </c>
      <c r="AH95">
        <v>18.792300807652602</v>
      </c>
      <c r="AI95">
        <v>45.54</v>
      </c>
    </row>
    <row r="96" spans="1:35" x14ac:dyDescent="0.55000000000000004">
      <c r="A96" t="s">
        <v>5314</v>
      </c>
      <c r="B96">
        <v>4466</v>
      </c>
      <c r="C96" t="s">
        <v>2570</v>
      </c>
      <c r="D96">
        <v>32101</v>
      </c>
      <c r="E96" t="s">
        <v>5213</v>
      </c>
      <c r="F96" t="s">
        <v>5214</v>
      </c>
      <c r="G96" t="s">
        <v>5215</v>
      </c>
      <c r="H96" t="s">
        <v>5216</v>
      </c>
      <c r="I96">
        <v>4424.2758792560999</v>
      </c>
      <c r="J96">
        <v>35840</v>
      </c>
      <c r="K96" t="s">
        <v>5217</v>
      </c>
      <c r="L96">
        <v>3583</v>
      </c>
      <c r="M96" t="s">
        <v>96</v>
      </c>
      <c r="N96" t="s">
        <v>96</v>
      </c>
      <c r="O96">
        <v>11298</v>
      </c>
      <c r="P96">
        <v>5835.4731182795704</v>
      </c>
      <c r="Q96" t="s">
        <v>5218</v>
      </c>
      <c r="R96" t="s">
        <v>3104</v>
      </c>
      <c r="S96">
        <v>22</v>
      </c>
      <c r="T96">
        <v>1.06373626373626</v>
      </c>
      <c r="U96">
        <v>6.5468078151968498</v>
      </c>
      <c r="V96">
        <v>5.9235537190082601</v>
      </c>
      <c r="W96" t="s">
        <v>96</v>
      </c>
      <c r="X96">
        <v>95</v>
      </c>
      <c r="Y96" t="b">
        <v>1</v>
      </c>
      <c r="Z96" t="b">
        <v>1</v>
      </c>
      <c r="AA96" t="s">
        <v>8</v>
      </c>
      <c r="AB96">
        <v>2810.0697739324601</v>
      </c>
      <c r="AC96" t="s">
        <v>96</v>
      </c>
      <c r="AD96">
        <v>0.56903127383676599</v>
      </c>
      <c r="AE96">
        <v>272</v>
      </c>
      <c r="AF96">
        <v>7.9420754716981001</v>
      </c>
      <c r="AG96" t="s">
        <v>8</v>
      </c>
      <c r="AH96" t="s">
        <v>8</v>
      </c>
      <c r="AI96">
        <v>97.74</v>
      </c>
    </row>
    <row r="97" spans="1:35" x14ac:dyDescent="0.55000000000000004">
      <c r="A97" t="s">
        <v>5314</v>
      </c>
      <c r="B97">
        <v>4466</v>
      </c>
      <c r="C97" t="s">
        <v>2570</v>
      </c>
      <c r="D97">
        <v>8499</v>
      </c>
      <c r="E97" t="s">
        <v>5219</v>
      </c>
      <c r="F97" t="s">
        <v>5220</v>
      </c>
      <c r="G97" t="s">
        <v>5221</v>
      </c>
      <c r="H97" t="s">
        <v>5222</v>
      </c>
      <c r="I97">
        <v>10229.457583245099</v>
      </c>
      <c r="J97">
        <v>48640</v>
      </c>
      <c r="K97" t="s">
        <v>5223</v>
      </c>
      <c r="L97">
        <v>1725</v>
      </c>
      <c r="M97" t="s">
        <v>688</v>
      </c>
      <c r="N97" t="s">
        <v>688</v>
      </c>
      <c r="O97">
        <v>6988</v>
      </c>
      <c r="P97">
        <v>3500.2033898305099</v>
      </c>
      <c r="Q97" t="s">
        <v>5224</v>
      </c>
      <c r="R97" t="s">
        <v>5225</v>
      </c>
      <c r="S97">
        <v>47</v>
      </c>
      <c r="T97">
        <v>1.0009066183136901</v>
      </c>
      <c r="U97">
        <v>3.3251386387923598</v>
      </c>
      <c r="V97">
        <v>5.6666666666666696</v>
      </c>
      <c r="W97" t="s">
        <v>688</v>
      </c>
      <c r="X97">
        <v>75</v>
      </c>
      <c r="Y97" t="b">
        <v>1</v>
      </c>
      <c r="Z97" t="b">
        <v>1</v>
      </c>
      <c r="AA97" t="s">
        <v>8</v>
      </c>
      <c r="AB97">
        <v>6811.8260869565202</v>
      </c>
      <c r="AC97" t="s">
        <v>688</v>
      </c>
      <c r="AD97">
        <v>0.48954248366013098</v>
      </c>
      <c r="AE97">
        <v>274</v>
      </c>
      <c r="AF97">
        <v>2.3497297297297299</v>
      </c>
      <c r="AG97">
        <v>8.22149999999999</v>
      </c>
      <c r="AH97">
        <v>10.5712297297297</v>
      </c>
      <c r="AI97">
        <v>98.46</v>
      </c>
    </row>
    <row r="98" spans="1:35" x14ac:dyDescent="0.55000000000000004">
      <c r="A98" t="s">
        <v>5314</v>
      </c>
      <c r="B98">
        <v>4466</v>
      </c>
      <c r="C98" t="s">
        <v>2570</v>
      </c>
      <c r="D98">
        <v>9259</v>
      </c>
      <c r="E98" t="s">
        <v>5226</v>
      </c>
      <c r="F98" t="s">
        <v>5227</v>
      </c>
      <c r="G98" t="s">
        <v>5228</v>
      </c>
      <c r="H98" t="s">
        <v>5229</v>
      </c>
      <c r="I98">
        <v>3873.5932606113001</v>
      </c>
      <c r="J98">
        <v>20480</v>
      </c>
      <c r="K98" t="s">
        <v>5230</v>
      </c>
      <c r="L98">
        <v>1535</v>
      </c>
      <c r="M98" t="s">
        <v>640</v>
      </c>
      <c r="N98" t="s">
        <v>640</v>
      </c>
      <c r="O98">
        <v>6947</v>
      </c>
      <c r="P98">
        <v>3069.95604395604</v>
      </c>
      <c r="Q98" t="s">
        <v>5231</v>
      </c>
      <c r="R98" t="s">
        <v>285</v>
      </c>
      <c r="S98">
        <v>48</v>
      </c>
      <c r="T98">
        <v>1.0093023255814</v>
      </c>
      <c r="U98">
        <v>4.7551660330460903</v>
      </c>
      <c r="V98">
        <v>5.34101382488479</v>
      </c>
      <c r="W98" t="s">
        <v>640</v>
      </c>
      <c r="X98">
        <v>100</v>
      </c>
      <c r="Y98" t="b">
        <v>1</v>
      </c>
      <c r="Z98" t="b">
        <v>1</v>
      </c>
      <c r="AA98" t="s">
        <v>8</v>
      </c>
      <c r="AB98">
        <v>2736.7817589576598</v>
      </c>
      <c r="AC98" t="s">
        <v>640</v>
      </c>
      <c r="AD98">
        <v>0.42413162705667301</v>
      </c>
      <c r="AE98">
        <v>73</v>
      </c>
      <c r="AF98">
        <v>3.4250467289719602</v>
      </c>
      <c r="AG98">
        <v>5.2910924369747798</v>
      </c>
      <c r="AH98">
        <v>8.7161391659467409</v>
      </c>
      <c r="AI98">
        <v>26.1</v>
      </c>
    </row>
    <row r="99" spans="1:35" x14ac:dyDescent="0.55000000000000004">
      <c r="A99" t="s">
        <v>5314</v>
      </c>
      <c r="B99">
        <v>4466</v>
      </c>
      <c r="C99" t="s">
        <v>2570</v>
      </c>
      <c r="D99">
        <v>2409</v>
      </c>
      <c r="E99" t="s">
        <v>5232</v>
      </c>
      <c r="F99" t="s">
        <v>5233</v>
      </c>
      <c r="G99" t="s">
        <v>5234</v>
      </c>
      <c r="H99" t="s">
        <v>5235</v>
      </c>
      <c r="I99">
        <v>4663.0469074304701</v>
      </c>
      <c r="J99">
        <v>28160</v>
      </c>
      <c r="K99" t="s">
        <v>5236</v>
      </c>
      <c r="L99">
        <v>273</v>
      </c>
      <c r="M99" t="s">
        <v>640</v>
      </c>
      <c r="N99" t="s">
        <v>640</v>
      </c>
      <c r="O99">
        <v>4226</v>
      </c>
      <c r="P99">
        <v>2800.4273504273501</v>
      </c>
      <c r="Q99" t="s">
        <v>5237</v>
      </c>
      <c r="R99" t="s">
        <v>3481</v>
      </c>
      <c r="S99">
        <v>97</v>
      </c>
      <c r="T99">
        <v>1.13793103448276</v>
      </c>
      <c r="U99">
        <v>4.1181161689513299</v>
      </c>
      <c r="V99">
        <v>5.95867768595041</v>
      </c>
      <c r="W99" t="s">
        <v>640</v>
      </c>
      <c r="X99">
        <v>100</v>
      </c>
      <c r="Y99" t="b">
        <v>1</v>
      </c>
      <c r="Z99" t="b">
        <v>1</v>
      </c>
      <c r="AA99" t="s">
        <v>8</v>
      </c>
      <c r="AB99">
        <v>2616.2637362637402</v>
      </c>
      <c r="AC99" t="s">
        <v>640</v>
      </c>
      <c r="AD99">
        <v>0.84587813620071695</v>
      </c>
      <c r="AE99">
        <v>124</v>
      </c>
      <c r="AF99">
        <v>3.48</v>
      </c>
      <c r="AG99">
        <v>3.0947368421052599</v>
      </c>
      <c r="AH99">
        <v>6.5747368421052501</v>
      </c>
      <c r="AI99">
        <v>44.46</v>
      </c>
    </row>
    <row r="100" spans="1:35" x14ac:dyDescent="0.55000000000000004">
      <c r="A100" t="s">
        <v>5314</v>
      </c>
      <c r="B100">
        <v>4466</v>
      </c>
      <c r="C100" t="s">
        <v>2570</v>
      </c>
      <c r="D100">
        <v>57959</v>
      </c>
      <c r="E100" t="s">
        <v>5238</v>
      </c>
      <c r="F100" t="s">
        <v>5239</v>
      </c>
      <c r="G100" t="s">
        <v>5240</v>
      </c>
      <c r="H100" t="s">
        <v>5241</v>
      </c>
      <c r="I100">
        <v>7145.1998826756799</v>
      </c>
      <c r="J100">
        <v>46080</v>
      </c>
      <c r="K100" t="s">
        <v>5242</v>
      </c>
      <c r="L100">
        <v>6626</v>
      </c>
      <c r="M100" t="s">
        <v>640</v>
      </c>
      <c r="N100" t="s">
        <v>640</v>
      </c>
      <c r="O100">
        <v>3678</v>
      </c>
      <c r="P100">
        <v>2540</v>
      </c>
      <c r="Q100" t="s">
        <v>5243</v>
      </c>
      <c r="R100" t="s">
        <v>74</v>
      </c>
      <c r="S100">
        <v>124</v>
      </c>
      <c r="T100">
        <v>1.0031305028370201</v>
      </c>
      <c r="U100">
        <v>4.0167714131735996</v>
      </c>
      <c r="V100">
        <v>6.3040764579676303</v>
      </c>
      <c r="W100" t="s">
        <v>640</v>
      </c>
      <c r="X100">
        <v>100</v>
      </c>
      <c r="Y100" t="b">
        <v>1</v>
      </c>
      <c r="Z100" t="b">
        <v>1</v>
      </c>
      <c r="AA100" t="s">
        <v>8</v>
      </c>
      <c r="AB100">
        <v>4430.7395110172101</v>
      </c>
      <c r="AC100" t="s">
        <v>640</v>
      </c>
      <c r="AD100">
        <v>0.75819672131147497</v>
      </c>
      <c r="AE100">
        <v>276</v>
      </c>
      <c r="AF100">
        <v>4.9711567164178998</v>
      </c>
      <c r="AG100">
        <v>15.4273351648351</v>
      </c>
      <c r="AH100">
        <v>20.398491881253001</v>
      </c>
      <c r="AI100">
        <v>99.18</v>
      </c>
    </row>
    <row r="101" spans="1:35" x14ac:dyDescent="0.55000000000000004">
      <c r="A101" t="s">
        <v>5314</v>
      </c>
      <c r="B101">
        <v>4466</v>
      </c>
      <c r="C101" t="s">
        <v>2570</v>
      </c>
      <c r="D101">
        <v>4830</v>
      </c>
      <c r="E101" t="s">
        <v>5244</v>
      </c>
      <c r="F101" t="s">
        <v>5245</v>
      </c>
      <c r="G101" t="s">
        <v>5246</v>
      </c>
      <c r="H101" t="s">
        <v>5247</v>
      </c>
      <c r="I101">
        <v>3401.67287784679</v>
      </c>
      <c r="J101">
        <v>25600</v>
      </c>
      <c r="K101" t="s">
        <v>5248</v>
      </c>
      <c r="L101">
        <v>678</v>
      </c>
      <c r="M101" t="s">
        <v>640</v>
      </c>
      <c r="N101" t="s">
        <v>640</v>
      </c>
      <c r="O101">
        <v>3569</v>
      </c>
      <c r="P101">
        <v>2736.25</v>
      </c>
      <c r="Q101" t="s">
        <v>5249</v>
      </c>
      <c r="R101" t="s">
        <v>31</v>
      </c>
      <c r="S101">
        <v>129</v>
      </c>
      <c r="T101">
        <v>1.05741626794258</v>
      </c>
      <c r="U101">
        <v>1.81725839713646</v>
      </c>
      <c r="V101">
        <v>5.7028657616892904</v>
      </c>
      <c r="W101" t="s">
        <v>640</v>
      </c>
      <c r="X101">
        <v>100</v>
      </c>
      <c r="Y101" t="b">
        <v>1</v>
      </c>
      <c r="Z101" t="b">
        <v>1</v>
      </c>
      <c r="AA101" t="s">
        <v>8</v>
      </c>
      <c r="AB101">
        <v>2110.6784660766998</v>
      </c>
      <c r="AC101" t="s">
        <v>640</v>
      </c>
      <c r="AD101">
        <v>0.60286225402504501</v>
      </c>
      <c r="AE101">
        <v>112</v>
      </c>
      <c r="AF101">
        <v>1.2996000000000001</v>
      </c>
      <c r="AG101">
        <v>1.42421052631579</v>
      </c>
      <c r="AH101">
        <v>2.7238105263157801</v>
      </c>
      <c r="AI101">
        <v>40.14</v>
      </c>
    </row>
    <row r="102" spans="1:35" x14ac:dyDescent="0.55000000000000004">
      <c r="A102" t="s">
        <v>5314</v>
      </c>
      <c r="B102">
        <v>4466</v>
      </c>
      <c r="C102" t="s">
        <v>2570</v>
      </c>
      <c r="D102">
        <v>3608</v>
      </c>
      <c r="E102" t="s">
        <v>5250</v>
      </c>
      <c r="F102" t="s">
        <v>5251</v>
      </c>
      <c r="G102" t="s">
        <v>5252</v>
      </c>
      <c r="H102" t="s">
        <v>5253</v>
      </c>
      <c r="I102">
        <v>5739.4235033259401</v>
      </c>
      <c r="J102">
        <v>40960</v>
      </c>
      <c r="K102" t="s">
        <v>5254</v>
      </c>
      <c r="L102">
        <v>419</v>
      </c>
      <c r="M102" t="s">
        <v>640</v>
      </c>
      <c r="N102" t="s">
        <v>640</v>
      </c>
      <c r="O102">
        <v>3058</v>
      </c>
      <c r="P102">
        <v>1514.0374999999999</v>
      </c>
      <c r="Q102" t="s">
        <v>5255</v>
      </c>
      <c r="R102" t="s">
        <v>978</v>
      </c>
      <c r="S102">
        <v>159</v>
      </c>
      <c r="T102">
        <v>1.0594059405940599</v>
      </c>
      <c r="U102">
        <v>8.1166325173485294</v>
      </c>
      <c r="V102">
        <v>5.2118380062305301</v>
      </c>
      <c r="W102" t="s">
        <v>640</v>
      </c>
      <c r="X102">
        <v>100</v>
      </c>
      <c r="Y102" t="b">
        <v>1</v>
      </c>
      <c r="Z102" t="b">
        <v>1</v>
      </c>
      <c r="AA102" t="s">
        <v>8</v>
      </c>
      <c r="AB102">
        <v>3415.3699284009499</v>
      </c>
      <c r="AC102" t="s">
        <v>640</v>
      </c>
      <c r="AD102">
        <v>0.64400715563506306</v>
      </c>
      <c r="AE102">
        <v>131</v>
      </c>
      <c r="AF102">
        <v>1.7165217391304299</v>
      </c>
      <c r="AG102">
        <v>16.148</v>
      </c>
      <c r="AH102">
        <v>17.864521739130399</v>
      </c>
      <c r="AI102">
        <v>46.98</v>
      </c>
    </row>
    <row r="103" spans="1:35" x14ac:dyDescent="0.55000000000000004">
      <c r="A103" t="s">
        <v>5314</v>
      </c>
      <c r="B103">
        <v>4466</v>
      </c>
      <c r="C103" t="s">
        <v>2570</v>
      </c>
      <c r="D103">
        <v>2806</v>
      </c>
      <c r="E103" t="s">
        <v>5256</v>
      </c>
      <c r="F103" t="s">
        <v>5257</v>
      </c>
      <c r="G103" t="s">
        <v>5258</v>
      </c>
      <c r="H103" t="s">
        <v>5259</v>
      </c>
      <c r="I103">
        <v>4792.4732715609398</v>
      </c>
      <c r="J103">
        <v>25600</v>
      </c>
      <c r="K103" t="s">
        <v>5260</v>
      </c>
      <c r="L103">
        <v>514</v>
      </c>
      <c r="M103" t="s">
        <v>640</v>
      </c>
      <c r="N103" t="s">
        <v>640</v>
      </c>
      <c r="O103">
        <v>2625</v>
      </c>
      <c r="P103">
        <v>2273.25</v>
      </c>
      <c r="Q103" t="s">
        <v>5261</v>
      </c>
      <c r="R103" t="s">
        <v>5262</v>
      </c>
      <c r="S103">
        <v>183</v>
      </c>
      <c r="T103">
        <v>1.0039840637450199</v>
      </c>
      <c r="U103">
        <v>0.95507591284040205</v>
      </c>
      <c r="V103">
        <v>4.7777777777777803</v>
      </c>
      <c r="W103" t="s">
        <v>640</v>
      </c>
      <c r="X103">
        <v>100</v>
      </c>
      <c r="Y103" t="b">
        <v>1</v>
      </c>
      <c r="Z103" t="b">
        <v>1</v>
      </c>
      <c r="AA103" t="s">
        <v>8</v>
      </c>
      <c r="AB103">
        <v>3576.0311284046702</v>
      </c>
      <c r="AC103" t="s">
        <v>640</v>
      </c>
      <c r="AD103">
        <v>0.309192200557103</v>
      </c>
      <c r="AE103">
        <v>110</v>
      </c>
      <c r="AF103">
        <v>0.27</v>
      </c>
      <c r="AG103">
        <v>1.64</v>
      </c>
      <c r="AH103">
        <v>1.91</v>
      </c>
      <c r="AI103">
        <v>39.42</v>
      </c>
    </row>
    <row r="104" spans="1:35" x14ac:dyDescent="0.55000000000000004">
      <c r="A104" t="s">
        <v>5314</v>
      </c>
      <c r="B104">
        <v>4466</v>
      </c>
      <c r="C104" t="s">
        <v>2570</v>
      </c>
      <c r="D104">
        <v>1882</v>
      </c>
      <c r="E104" t="s">
        <v>5263</v>
      </c>
      <c r="F104" t="s">
        <v>63</v>
      </c>
      <c r="G104" t="s">
        <v>64</v>
      </c>
      <c r="H104" t="s">
        <v>5264</v>
      </c>
      <c r="I104">
        <v>4068.5228480340102</v>
      </c>
      <c r="J104">
        <v>25600</v>
      </c>
      <c r="K104" t="s">
        <v>3718</v>
      </c>
      <c r="L104">
        <v>429</v>
      </c>
      <c r="M104" t="s">
        <v>640</v>
      </c>
      <c r="N104" t="s">
        <v>640</v>
      </c>
      <c r="O104">
        <v>2207</v>
      </c>
      <c r="P104">
        <v>1347.92592592593</v>
      </c>
      <c r="Q104" t="s">
        <v>5265</v>
      </c>
      <c r="R104" t="s">
        <v>81</v>
      </c>
      <c r="S104">
        <v>215</v>
      </c>
      <c r="T104">
        <v>1.0453074433656999</v>
      </c>
      <c r="U104">
        <v>2.8694232237573898</v>
      </c>
      <c r="V104">
        <v>3.3219814241486101</v>
      </c>
      <c r="W104" t="s">
        <v>640</v>
      </c>
      <c r="X104">
        <v>100</v>
      </c>
      <c r="Y104" t="b">
        <v>1</v>
      </c>
      <c r="Z104" t="b">
        <v>1</v>
      </c>
      <c r="AA104" t="s">
        <v>8</v>
      </c>
      <c r="AB104">
        <v>2804.6620046620001</v>
      </c>
      <c r="AC104" t="s">
        <v>640</v>
      </c>
      <c r="AD104">
        <v>0.45744680851063801</v>
      </c>
      <c r="AE104">
        <v>42</v>
      </c>
      <c r="AF104">
        <v>0.60281879194630805</v>
      </c>
      <c r="AG104">
        <v>1.27565217391304</v>
      </c>
      <c r="AH104">
        <v>1.8784709658593499</v>
      </c>
      <c r="AI104">
        <v>14.94</v>
      </c>
    </row>
    <row r="105" spans="1:35" x14ac:dyDescent="0.55000000000000004">
      <c r="A105" t="s">
        <v>5314</v>
      </c>
      <c r="B105">
        <v>4466</v>
      </c>
      <c r="C105" t="s">
        <v>2570</v>
      </c>
      <c r="D105">
        <v>15919</v>
      </c>
      <c r="E105" t="s">
        <v>5266</v>
      </c>
      <c r="F105" t="s">
        <v>5267</v>
      </c>
      <c r="G105" t="s">
        <v>5268</v>
      </c>
      <c r="H105" t="s">
        <v>5269</v>
      </c>
      <c r="I105">
        <v>4702.2049123688703</v>
      </c>
      <c r="J105">
        <v>33280</v>
      </c>
      <c r="K105" t="s">
        <v>5270</v>
      </c>
      <c r="L105">
        <v>1628</v>
      </c>
      <c r="M105" t="s">
        <v>640</v>
      </c>
      <c r="N105" t="s">
        <v>640</v>
      </c>
      <c r="O105">
        <v>2167</v>
      </c>
      <c r="P105">
        <v>1131.5151515151499</v>
      </c>
      <c r="Q105" t="s">
        <v>5271</v>
      </c>
      <c r="R105" t="s">
        <v>32</v>
      </c>
      <c r="S105">
        <v>221</v>
      </c>
      <c r="T105">
        <v>1.0322580645161299</v>
      </c>
      <c r="U105">
        <v>6.9679580814769997</v>
      </c>
      <c r="V105">
        <v>4.9708333333333403</v>
      </c>
      <c r="W105" t="s">
        <v>640</v>
      </c>
      <c r="X105">
        <v>100</v>
      </c>
      <c r="Y105" t="b">
        <v>1</v>
      </c>
      <c r="Z105" t="b">
        <v>1</v>
      </c>
      <c r="AA105" t="s">
        <v>8</v>
      </c>
      <c r="AB105">
        <v>2866.6339066339101</v>
      </c>
      <c r="AC105" t="s">
        <v>640</v>
      </c>
      <c r="AD105">
        <v>0.63686231486560596</v>
      </c>
      <c r="AE105">
        <v>53</v>
      </c>
      <c r="AF105">
        <v>1.90814516129032</v>
      </c>
      <c r="AG105">
        <v>15.0512727272727</v>
      </c>
      <c r="AH105">
        <v>16.959417888562999</v>
      </c>
      <c r="AI105">
        <v>18.899999999999999</v>
      </c>
    </row>
    <row r="106" spans="1:35" x14ac:dyDescent="0.55000000000000004">
      <c r="A106" t="s">
        <v>5314</v>
      </c>
      <c r="B106">
        <v>4466</v>
      </c>
      <c r="C106" t="s">
        <v>2570</v>
      </c>
      <c r="D106">
        <v>1002</v>
      </c>
      <c r="E106" t="s">
        <v>5272</v>
      </c>
      <c r="F106" t="s">
        <v>3057</v>
      </c>
      <c r="G106" t="s">
        <v>3058</v>
      </c>
      <c r="H106" t="s">
        <v>5273</v>
      </c>
      <c r="I106">
        <v>7915.0499001996004</v>
      </c>
      <c r="J106">
        <v>46080</v>
      </c>
      <c r="K106" t="s">
        <v>80</v>
      </c>
      <c r="L106">
        <v>172</v>
      </c>
      <c r="M106" t="s">
        <v>3525</v>
      </c>
      <c r="N106" t="s">
        <v>3525</v>
      </c>
      <c r="O106">
        <v>2087</v>
      </c>
      <c r="P106">
        <v>1718</v>
      </c>
      <c r="Q106" t="s">
        <v>5274</v>
      </c>
      <c r="R106" t="s">
        <v>5275</v>
      </c>
      <c r="S106">
        <v>224</v>
      </c>
      <c r="T106">
        <v>1.15720524017467</v>
      </c>
      <c r="U106">
        <v>3.8280191392424801</v>
      </c>
      <c r="V106">
        <v>4.2377358490565999</v>
      </c>
      <c r="W106" t="s">
        <v>3525</v>
      </c>
      <c r="X106">
        <v>74</v>
      </c>
      <c r="Y106" t="b">
        <v>1</v>
      </c>
      <c r="Z106" t="b">
        <v>1</v>
      </c>
      <c r="AA106" t="s">
        <v>8</v>
      </c>
      <c r="AB106">
        <v>5447.44186046512</v>
      </c>
      <c r="AC106" t="s">
        <v>3525</v>
      </c>
      <c r="AD106">
        <v>0.45355191256830601</v>
      </c>
      <c r="AE106">
        <v>274</v>
      </c>
      <c r="AF106">
        <v>0.706666666666665</v>
      </c>
      <c r="AG106">
        <v>2.4673170731707299</v>
      </c>
      <c r="AH106">
        <v>3.1739837398373898</v>
      </c>
      <c r="AI106">
        <v>98.46</v>
      </c>
    </row>
    <row r="107" spans="1:35" x14ac:dyDescent="0.55000000000000004">
      <c r="A107" t="s">
        <v>5314</v>
      </c>
      <c r="B107">
        <v>4466</v>
      </c>
      <c r="C107" t="s">
        <v>2570</v>
      </c>
      <c r="D107">
        <v>7769</v>
      </c>
      <c r="E107" t="s">
        <v>5276</v>
      </c>
      <c r="F107" t="s">
        <v>5277</v>
      </c>
      <c r="G107" t="s">
        <v>5278</v>
      </c>
      <c r="H107" t="s">
        <v>5279</v>
      </c>
      <c r="I107">
        <v>4134.0919037199101</v>
      </c>
      <c r="J107">
        <v>30720</v>
      </c>
      <c r="K107" t="s">
        <v>5280</v>
      </c>
      <c r="L107">
        <v>1145</v>
      </c>
      <c r="M107" t="s">
        <v>640</v>
      </c>
      <c r="N107" t="s">
        <v>640</v>
      </c>
      <c r="O107">
        <v>1903</v>
      </c>
      <c r="P107">
        <v>1077.4047619047601</v>
      </c>
      <c r="Q107" t="s">
        <v>5281</v>
      </c>
      <c r="R107" t="s">
        <v>429</v>
      </c>
      <c r="S107">
        <v>241</v>
      </c>
      <c r="T107">
        <v>1.10326086956522</v>
      </c>
      <c r="U107">
        <v>2.9734356797756001</v>
      </c>
      <c r="V107">
        <v>6.1847290640394101</v>
      </c>
      <c r="W107" t="s">
        <v>640</v>
      </c>
      <c r="X107">
        <v>100</v>
      </c>
      <c r="Y107" t="b">
        <v>1</v>
      </c>
      <c r="Z107" t="b">
        <v>1</v>
      </c>
      <c r="AA107" t="s">
        <v>8</v>
      </c>
      <c r="AB107">
        <v>2716.5065502183402</v>
      </c>
      <c r="AC107" t="s">
        <v>640</v>
      </c>
      <c r="AD107">
        <v>0.40823045267489699</v>
      </c>
      <c r="AE107">
        <v>70</v>
      </c>
      <c r="AF107">
        <v>1.9950000000000001</v>
      </c>
      <c r="AG107">
        <v>2.7981818181818099</v>
      </c>
      <c r="AH107">
        <v>4.79318181818181</v>
      </c>
      <c r="AI107">
        <v>25.02</v>
      </c>
    </row>
    <row r="108" spans="1:35" x14ac:dyDescent="0.55000000000000004">
      <c r="A108" t="s">
        <v>5314</v>
      </c>
      <c r="B108">
        <v>4466</v>
      </c>
      <c r="C108" t="s">
        <v>2570</v>
      </c>
      <c r="D108">
        <v>4994</v>
      </c>
      <c r="E108" t="s">
        <v>5282</v>
      </c>
      <c r="F108" t="s">
        <v>5283</v>
      </c>
      <c r="G108" t="s">
        <v>5284</v>
      </c>
      <c r="H108" t="s">
        <v>5285</v>
      </c>
      <c r="I108">
        <v>3682.1145374449302</v>
      </c>
      <c r="J108">
        <v>25600</v>
      </c>
      <c r="K108" t="s">
        <v>353</v>
      </c>
      <c r="L108">
        <v>711</v>
      </c>
      <c r="M108" t="s">
        <v>640</v>
      </c>
      <c r="N108" t="s">
        <v>640</v>
      </c>
      <c r="O108">
        <v>1357</v>
      </c>
      <c r="P108">
        <v>844.2</v>
      </c>
      <c r="Q108" t="s">
        <v>5286</v>
      </c>
      <c r="R108" t="s">
        <v>5287</v>
      </c>
      <c r="S108">
        <v>280</v>
      </c>
      <c r="T108">
        <v>1</v>
      </c>
      <c r="U108">
        <v>1.97774181481121</v>
      </c>
      <c r="V108">
        <v>5.7160493827160499</v>
      </c>
      <c r="W108" t="s">
        <v>640</v>
      </c>
      <c r="X108">
        <v>100</v>
      </c>
      <c r="Y108" t="b">
        <v>1</v>
      </c>
      <c r="Z108" t="b">
        <v>1</v>
      </c>
      <c r="AA108" t="s">
        <v>8</v>
      </c>
      <c r="AB108">
        <v>2419.57805907173</v>
      </c>
      <c r="AC108" t="s">
        <v>640</v>
      </c>
      <c r="AD108">
        <v>0.514880952380952</v>
      </c>
      <c r="AE108">
        <v>68</v>
      </c>
      <c r="AF108">
        <v>1.4872131147540999</v>
      </c>
      <c r="AG108">
        <v>4.7353846153846098</v>
      </c>
      <c r="AH108">
        <v>6.2225977301387001</v>
      </c>
      <c r="AI108">
        <v>24.3</v>
      </c>
    </row>
    <row r="109" spans="1:35" x14ac:dyDescent="0.55000000000000004">
      <c r="A109" t="s">
        <v>5314</v>
      </c>
      <c r="B109">
        <v>4466</v>
      </c>
      <c r="C109" t="s">
        <v>2570</v>
      </c>
      <c r="D109">
        <v>3840</v>
      </c>
      <c r="E109" t="s">
        <v>5288</v>
      </c>
      <c r="F109" t="s">
        <v>5289</v>
      </c>
      <c r="G109" t="s">
        <v>5290</v>
      </c>
      <c r="H109" t="s">
        <v>5291</v>
      </c>
      <c r="I109">
        <v>6290.6666666666697</v>
      </c>
      <c r="J109">
        <v>38400</v>
      </c>
      <c r="K109" t="s">
        <v>5292</v>
      </c>
      <c r="L109">
        <v>558</v>
      </c>
      <c r="M109" t="s">
        <v>640</v>
      </c>
      <c r="N109" t="s">
        <v>640</v>
      </c>
      <c r="O109">
        <v>1094</v>
      </c>
      <c r="P109">
        <v>976.33333333333303</v>
      </c>
      <c r="Q109" t="s">
        <v>5293</v>
      </c>
      <c r="R109" t="s">
        <v>5294</v>
      </c>
      <c r="S109">
        <v>304</v>
      </c>
      <c r="T109">
        <v>1.09944751381215</v>
      </c>
      <c r="U109">
        <v>2.4715891785036099</v>
      </c>
      <c r="V109">
        <v>5.1876046901172499</v>
      </c>
      <c r="W109" t="s">
        <v>640</v>
      </c>
      <c r="X109">
        <v>100</v>
      </c>
      <c r="Y109" t="b">
        <v>1</v>
      </c>
      <c r="Z109" t="b">
        <v>1</v>
      </c>
      <c r="AA109" t="s">
        <v>8</v>
      </c>
      <c r="AB109">
        <v>3982.2222222222199</v>
      </c>
      <c r="AC109" t="s">
        <v>640</v>
      </c>
      <c r="AD109">
        <v>0.57834101382488501</v>
      </c>
      <c r="AE109">
        <v>177</v>
      </c>
      <c r="AF109">
        <v>1.2230769230769201</v>
      </c>
      <c r="AG109">
        <v>4.1503846153846098</v>
      </c>
      <c r="AH109">
        <v>5.3734615384615303</v>
      </c>
      <c r="AI109">
        <v>63.54</v>
      </c>
    </row>
    <row r="110" spans="1:35" x14ac:dyDescent="0.55000000000000004">
      <c r="A110" t="s">
        <v>5314</v>
      </c>
      <c r="B110">
        <v>4466</v>
      </c>
      <c r="C110" t="s">
        <v>2570</v>
      </c>
      <c r="D110">
        <v>170</v>
      </c>
      <c r="E110" t="s">
        <v>5295</v>
      </c>
      <c r="F110" t="s">
        <v>5296</v>
      </c>
      <c r="G110" t="s">
        <v>5297</v>
      </c>
      <c r="H110" t="s">
        <v>5298</v>
      </c>
      <c r="I110">
        <v>16112.9411764706</v>
      </c>
      <c r="J110">
        <v>43520</v>
      </c>
      <c r="K110" t="s">
        <v>1428</v>
      </c>
      <c r="L110">
        <v>73</v>
      </c>
      <c r="M110" t="s">
        <v>3263</v>
      </c>
      <c r="N110" t="s">
        <v>3263</v>
      </c>
      <c r="O110">
        <v>1019</v>
      </c>
      <c r="P110">
        <v>479.9</v>
      </c>
      <c r="Q110" t="s">
        <v>5299</v>
      </c>
      <c r="R110" t="s">
        <v>944</v>
      </c>
      <c r="S110">
        <v>312</v>
      </c>
      <c r="T110">
        <v>1.17948717948718</v>
      </c>
      <c r="U110">
        <v>4.0294367673455103</v>
      </c>
      <c r="V110">
        <v>4.3405797101449304</v>
      </c>
      <c r="W110" t="s">
        <v>3263</v>
      </c>
      <c r="X110">
        <v>39</v>
      </c>
      <c r="Y110" t="b">
        <v>1</v>
      </c>
      <c r="Z110" t="b">
        <v>1</v>
      </c>
      <c r="AA110" t="s">
        <v>8</v>
      </c>
      <c r="AB110">
        <v>13290.958904109601</v>
      </c>
      <c r="AC110" t="s">
        <v>3263</v>
      </c>
      <c r="AD110">
        <v>0.24274406332453799</v>
      </c>
      <c r="AE110">
        <v>309</v>
      </c>
      <c r="AF110">
        <v>0.65999999999999903</v>
      </c>
      <c r="AG110">
        <v>0.29571428571428499</v>
      </c>
      <c r="AH110">
        <v>0.95571428571428396</v>
      </c>
      <c r="AI110">
        <v>111.06</v>
      </c>
    </row>
    <row r="111" spans="1:35" x14ac:dyDescent="0.55000000000000004">
      <c r="A111" t="s">
        <v>5314</v>
      </c>
      <c r="B111">
        <v>4466</v>
      </c>
      <c r="C111" t="s">
        <v>2570</v>
      </c>
      <c r="D111">
        <v>28478</v>
      </c>
      <c r="E111" t="s">
        <v>5300</v>
      </c>
      <c r="F111" t="s">
        <v>5301</v>
      </c>
      <c r="G111" t="s">
        <v>5302</v>
      </c>
      <c r="H111" t="s">
        <v>5303</v>
      </c>
      <c r="I111">
        <v>5677.6121918674098</v>
      </c>
      <c r="J111">
        <v>53760</v>
      </c>
      <c r="K111" t="s">
        <v>5304</v>
      </c>
      <c r="L111">
        <v>2703</v>
      </c>
      <c r="M111" t="s">
        <v>640</v>
      </c>
      <c r="N111" t="s">
        <v>640</v>
      </c>
      <c r="O111">
        <v>979</v>
      </c>
      <c r="P111">
        <v>769.875</v>
      </c>
      <c r="Q111" t="s">
        <v>5305</v>
      </c>
      <c r="R111" t="s">
        <v>5306</v>
      </c>
      <c r="S111">
        <v>316</v>
      </c>
      <c r="T111">
        <v>1.0261295590636901</v>
      </c>
      <c r="U111">
        <v>6.76473097206242</v>
      </c>
      <c r="V111">
        <v>6.0461538461538398</v>
      </c>
      <c r="W111" t="s">
        <v>640</v>
      </c>
      <c r="X111">
        <v>100</v>
      </c>
      <c r="Y111" t="b">
        <v>1</v>
      </c>
      <c r="Z111" t="b">
        <v>1</v>
      </c>
      <c r="AA111" t="s">
        <v>8</v>
      </c>
      <c r="AB111">
        <v>3506.1487236404</v>
      </c>
      <c r="AC111" t="s">
        <v>640</v>
      </c>
      <c r="AD111">
        <v>0.63236088600756402</v>
      </c>
      <c r="AE111">
        <v>134</v>
      </c>
      <c r="AF111">
        <v>2.6896764705882301</v>
      </c>
      <c r="AG111">
        <v>20.6174522292993</v>
      </c>
      <c r="AH111">
        <v>23.307128699887599</v>
      </c>
      <c r="AI111">
        <v>48.06</v>
      </c>
    </row>
    <row r="112" spans="1:35" x14ac:dyDescent="0.55000000000000004">
      <c r="A112" t="s">
        <v>5314</v>
      </c>
      <c r="B112">
        <v>4466</v>
      </c>
      <c r="C112" t="s">
        <v>2570</v>
      </c>
      <c r="D112">
        <v>16668</v>
      </c>
      <c r="E112" t="s">
        <v>5307</v>
      </c>
      <c r="F112" t="s">
        <v>5308</v>
      </c>
      <c r="G112" t="s">
        <v>5309</v>
      </c>
      <c r="H112" t="s">
        <v>5310</v>
      </c>
      <c r="I112">
        <v>3795.92032637389</v>
      </c>
      <c r="J112">
        <v>30720</v>
      </c>
      <c r="K112" t="s">
        <v>5311</v>
      </c>
      <c r="L112">
        <v>3011</v>
      </c>
      <c r="M112" t="s">
        <v>640</v>
      </c>
      <c r="N112" t="s">
        <v>640</v>
      </c>
      <c r="O112">
        <v>684</v>
      </c>
      <c r="P112">
        <v>460.5</v>
      </c>
      <c r="Q112" t="s">
        <v>5312</v>
      </c>
      <c r="R112" t="s">
        <v>5313</v>
      </c>
      <c r="S112">
        <v>340</v>
      </c>
      <c r="T112">
        <v>1.1143680922633299</v>
      </c>
      <c r="U112">
        <v>1.9975488413901401</v>
      </c>
      <c r="V112">
        <v>5.2035360068995304</v>
      </c>
      <c r="W112" t="s">
        <v>640</v>
      </c>
      <c r="X112">
        <v>100</v>
      </c>
      <c r="Y112" t="b">
        <v>1</v>
      </c>
      <c r="Z112" t="b">
        <v>1</v>
      </c>
      <c r="AA112" t="s">
        <v>8</v>
      </c>
      <c r="AB112">
        <v>2646.7220192627001</v>
      </c>
      <c r="AC112" t="s">
        <v>640</v>
      </c>
      <c r="AD112">
        <v>0.427240603919049</v>
      </c>
      <c r="AE112">
        <v>160</v>
      </c>
      <c r="AF112">
        <v>1.3231878557874699</v>
      </c>
      <c r="AG112">
        <v>1.7723076923076899</v>
      </c>
      <c r="AH112">
        <v>3.0954955480951698</v>
      </c>
      <c r="AI112">
        <v>57.42</v>
      </c>
    </row>
    <row r="113" spans="1:35" x14ac:dyDescent="0.55000000000000004">
      <c r="A113" t="s">
        <v>5315</v>
      </c>
      <c r="B113">
        <v>4466</v>
      </c>
      <c r="C113" t="s">
        <v>2570</v>
      </c>
      <c r="D113">
        <v>178197</v>
      </c>
      <c r="E113" t="s">
        <v>5316</v>
      </c>
      <c r="F113" t="s">
        <v>5317</v>
      </c>
      <c r="G113" t="s">
        <v>5318</v>
      </c>
      <c r="H113" t="s">
        <v>5319</v>
      </c>
      <c r="I113">
        <v>5324.0477673586001</v>
      </c>
      <c r="J113">
        <v>65535</v>
      </c>
      <c r="K113" t="s">
        <v>5320</v>
      </c>
      <c r="L113">
        <v>12707</v>
      </c>
      <c r="M113" t="s">
        <v>640</v>
      </c>
      <c r="N113" t="s">
        <v>640</v>
      </c>
      <c r="O113">
        <v>17029</v>
      </c>
      <c r="P113">
        <v>6620.3571428571404</v>
      </c>
      <c r="Q113" t="s">
        <v>5321</v>
      </c>
      <c r="R113" t="s">
        <v>285</v>
      </c>
      <c r="S113">
        <v>9</v>
      </c>
      <c r="T113">
        <v>1.021499939948</v>
      </c>
      <c r="U113">
        <v>4.21177219871789</v>
      </c>
      <c r="V113">
        <v>6.3853954901778502</v>
      </c>
      <c r="W113" t="s">
        <v>640</v>
      </c>
      <c r="X113">
        <v>100</v>
      </c>
      <c r="Y113" t="b">
        <v>1</v>
      </c>
      <c r="Z113" t="b">
        <v>1</v>
      </c>
      <c r="AA113" t="s">
        <v>8</v>
      </c>
      <c r="AB113">
        <v>2903.8986385456801</v>
      </c>
      <c r="AC113" t="s">
        <v>640</v>
      </c>
      <c r="AD113">
        <v>0.93986396688982998</v>
      </c>
      <c r="AE113">
        <v>145</v>
      </c>
      <c r="AF113">
        <v>3.17098510128768</v>
      </c>
      <c r="AG113">
        <v>9.5808938865291093</v>
      </c>
      <c r="AH113">
        <v>12.7518789878168</v>
      </c>
      <c r="AI113">
        <v>52.02</v>
      </c>
    </row>
    <row r="114" spans="1:35" x14ac:dyDescent="0.55000000000000004">
      <c r="A114" t="s">
        <v>5315</v>
      </c>
      <c r="B114">
        <v>4466</v>
      </c>
      <c r="C114" t="s">
        <v>2570</v>
      </c>
      <c r="D114">
        <v>3386</v>
      </c>
      <c r="E114" t="s">
        <v>5322</v>
      </c>
      <c r="F114" t="s">
        <v>5323</v>
      </c>
      <c r="G114" t="s">
        <v>5324</v>
      </c>
      <c r="H114" t="s">
        <v>5325</v>
      </c>
      <c r="I114">
        <v>5653.7743650324901</v>
      </c>
      <c r="J114">
        <v>30720</v>
      </c>
      <c r="K114" t="s">
        <v>62</v>
      </c>
      <c r="L114">
        <v>324</v>
      </c>
      <c r="M114" t="s">
        <v>640</v>
      </c>
      <c r="N114" t="s">
        <v>640</v>
      </c>
      <c r="O114">
        <v>13417</v>
      </c>
      <c r="P114">
        <v>8034.9575757575803</v>
      </c>
      <c r="Q114" t="s">
        <v>5326</v>
      </c>
      <c r="R114" t="s">
        <v>2603</v>
      </c>
      <c r="S114">
        <v>19</v>
      </c>
      <c r="T114">
        <v>1.0725623582766399</v>
      </c>
      <c r="U114">
        <v>4.59100295136159</v>
      </c>
      <c r="V114">
        <v>5.4482029598308701</v>
      </c>
      <c r="W114" t="s">
        <v>640</v>
      </c>
      <c r="X114">
        <v>100</v>
      </c>
      <c r="Y114" t="b">
        <v>1</v>
      </c>
      <c r="Z114" t="b">
        <v>1</v>
      </c>
      <c r="AA114" t="s">
        <v>8</v>
      </c>
      <c r="AB114">
        <v>3516.0493827160499</v>
      </c>
      <c r="AC114" t="s">
        <v>640</v>
      </c>
      <c r="AD114">
        <v>0.76404494382022503</v>
      </c>
      <c r="AE114">
        <v>149</v>
      </c>
      <c r="AF114">
        <v>3.0830769230769199</v>
      </c>
      <c r="AG114">
        <v>6.06374999999999</v>
      </c>
      <c r="AH114">
        <v>9.1468269230769099</v>
      </c>
      <c r="AI114">
        <v>53.46</v>
      </c>
    </row>
    <row r="115" spans="1:35" x14ac:dyDescent="0.55000000000000004">
      <c r="A115" t="s">
        <v>5315</v>
      </c>
      <c r="B115">
        <v>4466</v>
      </c>
      <c r="C115" t="s">
        <v>2570</v>
      </c>
      <c r="D115">
        <v>835</v>
      </c>
      <c r="E115" t="s">
        <v>5327</v>
      </c>
      <c r="F115" t="s">
        <v>2552</v>
      </c>
      <c r="G115" t="s">
        <v>2553</v>
      </c>
      <c r="H115" t="s">
        <v>5328</v>
      </c>
      <c r="I115">
        <v>3587.0658682634698</v>
      </c>
      <c r="J115">
        <v>17920</v>
      </c>
      <c r="K115" t="s">
        <v>585</v>
      </c>
      <c r="L115">
        <v>171</v>
      </c>
      <c r="M115" t="s">
        <v>640</v>
      </c>
      <c r="N115" t="s">
        <v>640</v>
      </c>
      <c r="O115">
        <v>5224</v>
      </c>
      <c r="P115">
        <v>4453.75</v>
      </c>
      <c r="Q115" t="s">
        <v>5329</v>
      </c>
      <c r="R115" t="s">
        <v>614</v>
      </c>
      <c r="S115">
        <v>111</v>
      </c>
      <c r="T115">
        <v>1.32</v>
      </c>
      <c r="U115">
        <v>7.31386458689704</v>
      </c>
      <c r="V115">
        <v>4.3131313131313096</v>
      </c>
      <c r="W115" t="s">
        <v>640</v>
      </c>
      <c r="X115">
        <v>100</v>
      </c>
      <c r="Y115" t="b">
        <v>1</v>
      </c>
      <c r="Z115" t="b">
        <v>1</v>
      </c>
      <c r="AA115" t="s">
        <v>8</v>
      </c>
      <c r="AB115">
        <v>2560</v>
      </c>
      <c r="AC115" t="s">
        <v>640</v>
      </c>
      <c r="AD115">
        <v>0.44444444444444497</v>
      </c>
      <c r="AE115">
        <v>129</v>
      </c>
      <c r="AF115">
        <v>1.26461538461538</v>
      </c>
      <c r="AG115">
        <v>1.52</v>
      </c>
      <c r="AH115">
        <v>2.7846153846153801</v>
      </c>
      <c r="AI115">
        <v>46.26</v>
      </c>
    </row>
    <row r="116" spans="1:35" x14ac:dyDescent="0.55000000000000004">
      <c r="A116" t="s">
        <v>5315</v>
      </c>
      <c r="B116">
        <v>4466</v>
      </c>
      <c r="C116" t="s">
        <v>2570</v>
      </c>
      <c r="D116">
        <v>470</v>
      </c>
      <c r="E116" t="s">
        <v>5330</v>
      </c>
      <c r="F116" t="s">
        <v>5331</v>
      </c>
      <c r="G116" t="s">
        <v>2629</v>
      </c>
      <c r="H116" t="s">
        <v>5332</v>
      </c>
      <c r="I116">
        <v>3943.4893617021298</v>
      </c>
      <c r="J116">
        <v>23040</v>
      </c>
      <c r="K116" t="s">
        <v>1253</v>
      </c>
      <c r="L116">
        <v>200</v>
      </c>
      <c r="M116" t="s">
        <v>640</v>
      </c>
      <c r="N116" t="s">
        <v>640</v>
      </c>
      <c r="O116">
        <v>4481</v>
      </c>
      <c r="P116">
        <v>2578.3571428571399</v>
      </c>
      <c r="Q116" t="s">
        <v>5333</v>
      </c>
      <c r="R116" t="s">
        <v>31</v>
      </c>
      <c r="S116">
        <v>136</v>
      </c>
      <c r="T116">
        <v>1.6</v>
      </c>
      <c r="U116">
        <v>4.1408997898054896</v>
      </c>
      <c r="V116">
        <v>1.91071428571429</v>
      </c>
      <c r="W116" t="s">
        <v>640</v>
      </c>
      <c r="X116">
        <v>100</v>
      </c>
      <c r="Y116" t="b">
        <v>1</v>
      </c>
      <c r="Z116" t="b">
        <v>1</v>
      </c>
      <c r="AA116" t="s">
        <v>8</v>
      </c>
      <c r="AB116">
        <v>2816</v>
      </c>
      <c r="AC116" t="s">
        <v>640</v>
      </c>
      <c r="AD116">
        <v>0.64090909090909098</v>
      </c>
      <c r="AE116">
        <v>192</v>
      </c>
      <c r="AF116">
        <v>0.20304</v>
      </c>
      <c r="AG116">
        <v>0.93374999999999897</v>
      </c>
      <c r="AH116">
        <v>1.13679</v>
      </c>
      <c r="AI116">
        <v>68.94</v>
      </c>
    </row>
    <row r="117" spans="1:35" x14ac:dyDescent="0.55000000000000004">
      <c r="A117" t="s">
        <v>5315</v>
      </c>
      <c r="B117">
        <v>4466</v>
      </c>
      <c r="C117" t="s">
        <v>2570</v>
      </c>
      <c r="D117">
        <v>166</v>
      </c>
      <c r="E117" t="s">
        <v>5334</v>
      </c>
      <c r="F117" t="s">
        <v>5335</v>
      </c>
      <c r="G117" t="s">
        <v>4894</v>
      </c>
      <c r="H117" t="s">
        <v>5336</v>
      </c>
      <c r="I117">
        <v>5181.6867469879498</v>
      </c>
      <c r="J117">
        <v>17920</v>
      </c>
      <c r="K117" t="s">
        <v>5337</v>
      </c>
      <c r="L117">
        <v>63</v>
      </c>
      <c r="M117" t="s">
        <v>640</v>
      </c>
      <c r="N117" t="s">
        <v>640</v>
      </c>
      <c r="O117">
        <v>4189</v>
      </c>
      <c r="P117">
        <v>4124</v>
      </c>
      <c r="Q117" t="s">
        <v>5338</v>
      </c>
      <c r="R117" t="s">
        <v>5339</v>
      </c>
      <c r="S117">
        <v>144</v>
      </c>
      <c r="T117">
        <v>1.0540540540540499</v>
      </c>
      <c r="U117">
        <v>6.4985288107521404</v>
      </c>
      <c r="V117">
        <v>4.8632478632478602</v>
      </c>
      <c r="W117" t="s">
        <v>640</v>
      </c>
      <c r="X117">
        <v>100</v>
      </c>
      <c r="Y117" t="b">
        <v>1</v>
      </c>
      <c r="Z117" t="b">
        <v>1</v>
      </c>
      <c r="AA117" t="s">
        <v>8</v>
      </c>
      <c r="AB117">
        <v>3372.6984126984098</v>
      </c>
      <c r="AC117" t="s">
        <v>640</v>
      </c>
      <c r="AD117">
        <v>1.3373493975903601</v>
      </c>
      <c r="AE117">
        <v>152</v>
      </c>
      <c r="AF117">
        <v>3.7349999999999901</v>
      </c>
      <c r="AG117">
        <v>4.2793548387096703</v>
      </c>
      <c r="AH117">
        <v>8.0143548387096608</v>
      </c>
      <c r="AI117">
        <v>54.54</v>
      </c>
    </row>
    <row r="118" spans="1:35" x14ac:dyDescent="0.55000000000000004">
      <c r="A118" t="s">
        <v>5315</v>
      </c>
      <c r="B118">
        <v>4466</v>
      </c>
      <c r="C118" t="s">
        <v>2570</v>
      </c>
      <c r="D118">
        <v>1088</v>
      </c>
      <c r="E118" t="s">
        <v>5340</v>
      </c>
      <c r="F118" t="s">
        <v>5341</v>
      </c>
      <c r="G118" t="s">
        <v>5342</v>
      </c>
      <c r="H118" t="s">
        <v>5343</v>
      </c>
      <c r="I118">
        <v>4138.8235294117703</v>
      </c>
      <c r="J118">
        <v>28160</v>
      </c>
      <c r="K118" t="s">
        <v>5344</v>
      </c>
      <c r="L118">
        <v>378</v>
      </c>
      <c r="M118" t="s">
        <v>640</v>
      </c>
      <c r="N118" t="s">
        <v>640</v>
      </c>
      <c r="O118">
        <v>2777</v>
      </c>
      <c r="P118">
        <v>1797.18518518519</v>
      </c>
      <c r="Q118" t="s">
        <v>5345</v>
      </c>
      <c r="R118" t="s">
        <v>81</v>
      </c>
      <c r="S118">
        <v>214</v>
      </c>
      <c r="T118">
        <v>1.36893203883495</v>
      </c>
      <c r="U118">
        <v>2.4418843137341</v>
      </c>
      <c r="V118">
        <v>3.4468085106383</v>
      </c>
      <c r="W118" t="s">
        <v>640</v>
      </c>
      <c r="X118">
        <v>100</v>
      </c>
      <c r="Y118" t="b">
        <v>1</v>
      </c>
      <c r="Z118" t="b">
        <v>1</v>
      </c>
      <c r="AA118" t="s">
        <v>8</v>
      </c>
      <c r="AB118">
        <v>2722.5396825396801</v>
      </c>
      <c r="AC118" t="s">
        <v>640</v>
      </c>
      <c r="AD118">
        <v>0.58706467661691597</v>
      </c>
      <c r="AE118">
        <v>234</v>
      </c>
      <c r="AF118">
        <v>0.68170212765957305</v>
      </c>
      <c r="AG118">
        <v>4.1884615384615298</v>
      </c>
      <c r="AH118">
        <v>4.8701636661211101</v>
      </c>
      <c r="AI118">
        <v>84.06</v>
      </c>
    </row>
    <row r="119" spans="1:35" x14ac:dyDescent="0.55000000000000004">
      <c r="A119" t="s">
        <v>5315</v>
      </c>
      <c r="B119">
        <v>4466</v>
      </c>
      <c r="C119" t="s">
        <v>2570</v>
      </c>
      <c r="D119">
        <v>1102</v>
      </c>
      <c r="E119" t="s">
        <v>5346</v>
      </c>
      <c r="F119" t="s">
        <v>5347</v>
      </c>
      <c r="G119" t="s">
        <v>5348</v>
      </c>
      <c r="H119" t="s">
        <v>5349</v>
      </c>
      <c r="I119">
        <v>4743.6660617059897</v>
      </c>
      <c r="J119">
        <v>28160</v>
      </c>
      <c r="K119" t="s">
        <v>4153</v>
      </c>
      <c r="L119">
        <v>233</v>
      </c>
      <c r="M119" t="s">
        <v>640</v>
      </c>
      <c r="N119" t="s">
        <v>640</v>
      </c>
      <c r="O119">
        <v>2138</v>
      </c>
      <c r="P119">
        <v>2138</v>
      </c>
      <c r="Q119" t="s">
        <v>5350</v>
      </c>
      <c r="R119">
        <v>2138</v>
      </c>
      <c r="S119">
        <v>255</v>
      </c>
      <c r="T119">
        <v>1.1581920903954801</v>
      </c>
      <c r="U119">
        <v>5.7318836327099403</v>
      </c>
      <c r="V119">
        <v>1.8195121951219499</v>
      </c>
      <c r="W119" t="s">
        <v>640</v>
      </c>
      <c r="X119">
        <v>100</v>
      </c>
      <c r="Y119" t="b">
        <v>1</v>
      </c>
      <c r="Z119" t="b">
        <v>1</v>
      </c>
      <c r="AA119" t="s">
        <v>8</v>
      </c>
      <c r="AB119">
        <v>3438.9699570815501</v>
      </c>
      <c r="AC119" t="s">
        <v>640</v>
      </c>
      <c r="AD119">
        <v>0.39297124600639</v>
      </c>
      <c r="AE119">
        <v>225</v>
      </c>
      <c r="AF119">
        <v>0.13337349397590301</v>
      </c>
      <c r="AG119">
        <v>1.7943750000000001</v>
      </c>
      <c r="AH119">
        <v>1.9277484939759</v>
      </c>
      <c r="AI119">
        <v>80.819999999999993</v>
      </c>
    </row>
    <row r="120" spans="1:35" x14ac:dyDescent="0.55000000000000004">
      <c r="A120" t="s">
        <v>5315</v>
      </c>
      <c r="B120">
        <v>4466</v>
      </c>
      <c r="C120" t="s">
        <v>2570</v>
      </c>
      <c r="D120">
        <v>19896</v>
      </c>
      <c r="E120" t="s">
        <v>5351</v>
      </c>
      <c r="F120" t="s">
        <v>5352</v>
      </c>
      <c r="G120" t="s">
        <v>5353</v>
      </c>
      <c r="H120" t="s">
        <v>5354</v>
      </c>
      <c r="I120">
        <v>4446.1600321672704</v>
      </c>
      <c r="J120">
        <v>30720</v>
      </c>
      <c r="K120" t="s">
        <v>5355</v>
      </c>
      <c r="L120">
        <v>4200</v>
      </c>
      <c r="M120" t="s">
        <v>640</v>
      </c>
      <c r="N120" t="s">
        <v>640</v>
      </c>
      <c r="O120">
        <v>1659</v>
      </c>
      <c r="P120">
        <v>1350.5</v>
      </c>
      <c r="Q120" t="s">
        <v>5356</v>
      </c>
      <c r="R120" t="s">
        <v>5357</v>
      </c>
      <c r="S120">
        <v>281</v>
      </c>
      <c r="T120">
        <v>1.1604305484366999</v>
      </c>
      <c r="U120">
        <v>0.56802419021288797</v>
      </c>
      <c r="V120">
        <v>4.10468197879859</v>
      </c>
      <c r="W120" t="s">
        <v>640</v>
      </c>
      <c r="X120">
        <v>100</v>
      </c>
      <c r="Y120" t="b">
        <v>1</v>
      </c>
      <c r="Z120" t="b">
        <v>1</v>
      </c>
      <c r="AA120" t="s">
        <v>8</v>
      </c>
      <c r="AB120">
        <v>3029.9428571428598</v>
      </c>
      <c r="AC120" t="s">
        <v>640</v>
      </c>
      <c r="AD120">
        <v>0.51357875678937903</v>
      </c>
      <c r="AE120">
        <v>234</v>
      </c>
      <c r="AF120">
        <v>0.66135534317984301</v>
      </c>
      <c r="AG120">
        <v>1.90363636363636</v>
      </c>
      <c r="AH120">
        <v>2.5649917068161998</v>
      </c>
      <c r="AI120">
        <v>84.06</v>
      </c>
    </row>
    <row r="121" spans="1:35" x14ac:dyDescent="0.55000000000000004">
      <c r="A121" t="s">
        <v>5455</v>
      </c>
      <c r="B121">
        <v>4466</v>
      </c>
      <c r="C121" t="s">
        <v>2570</v>
      </c>
      <c r="D121">
        <v>1444</v>
      </c>
      <c r="E121" t="s">
        <v>5358</v>
      </c>
      <c r="F121" t="s">
        <v>660</v>
      </c>
      <c r="G121" t="s">
        <v>661</v>
      </c>
      <c r="H121" t="s">
        <v>5359</v>
      </c>
      <c r="I121">
        <v>6277.6731301939099</v>
      </c>
      <c r="J121">
        <v>25600</v>
      </c>
      <c r="K121" t="s">
        <v>907</v>
      </c>
      <c r="L121">
        <v>282</v>
      </c>
      <c r="M121" t="s">
        <v>640</v>
      </c>
      <c r="N121" t="s">
        <v>640</v>
      </c>
      <c r="O121">
        <v>10726</v>
      </c>
      <c r="P121">
        <v>2880.4756954611998</v>
      </c>
      <c r="Q121" t="s">
        <v>5360</v>
      </c>
      <c r="R121" t="s">
        <v>5361</v>
      </c>
      <c r="S121">
        <v>1</v>
      </c>
      <c r="T121">
        <v>1.06040268456376</v>
      </c>
      <c r="U121">
        <v>1.1313165466031201</v>
      </c>
      <c r="V121">
        <v>4.5316455696202498</v>
      </c>
      <c r="W121" t="s">
        <v>640</v>
      </c>
      <c r="X121">
        <v>100</v>
      </c>
      <c r="Y121" t="b">
        <v>1</v>
      </c>
      <c r="Z121" t="b">
        <v>1</v>
      </c>
      <c r="AA121" t="s">
        <v>8</v>
      </c>
      <c r="AB121">
        <v>4793.1914893617004</v>
      </c>
      <c r="AC121" t="s">
        <v>640</v>
      </c>
      <c r="AD121">
        <v>0.33522727272727298</v>
      </c>
      <c r="AE121">
        <v>179</v>
      </c>
      <c r="AF121">
        <v>0.68522727272727102</v>
      </c>
      <c r="AG121">
        <v>1.2924</v>
      </c>
      <c r="AH121">
        <v>1.9776272727272699</v>
      </c>
      <c r="AI121">
        <v>64.260000000000005</v>
      </c>
    </row>
    <row r="122" spans="1:35" x14ac:dyDescent="0.55000000000000004">
      <c r="A122" t="s">
        <v>5455</v>
      </c>
      <c r="B122">
        <v>4466</v>
      </c>
      <c r="C122" t="s">
        <v>2570</v>
      </c>
      <c r="D122">
        <v>108120</v>
      </c>
      <c r="E122" t="s">
        <v>5362</v>
      </c>
      <c r="F122" t="s">
        <v>5363</v>
      </c>
      <c r="G122" t="s">
        <v>5364</v>
      </c>
      <c r="H122" t="s">
        <v>5365</v>
      </c>
      <c r="I122">
        <v>8795.1431742508303</v>
      </c>
      <c r="J122">
        <v>65535</v>
      </c>
      <c r="K122" t="s">
        <v>5366</v>
      </c>
      <c r="L122">
        <v>9558</v>
      </c>
      <c r="M122" t="s">
        <v>640</v>
      </c>
      <c r="N122" t="s">
        <v>640</v>
      </c>
      <c r="O122">
        <v>9981</v>
      </c>
      <c r="P122">
        <v>3006.1592797783901</v>
      </c>
      <c r="Q122" t="s">
        <v>5367</v>
      </c>
      <c r="R122" t="s">
        <v>661</v>
      </c>
      <c r="S122">
        <v>2</v>
      </c>
      <c r="T122">
        <v>1.0062663325460901</v>
      </c>
      <c r="U122">
        <v>35.192254112755599</v>
      </c>
      <c r="V122">
        <v>6.1885935672094403</v>
      </c>
      <c r="W122" t="s">
        <v>640</v>
      </c>
      <c r="X122">
        <v>100</v>
      </c>
      <c r="Y122" t="b">
        <v>1</v>
      </c>
      <c r="Z122" t="b">
        <v>1</v>
      </c>
      <c r="AA122" t="s">
        <v>8</v>
      </c>
      <c r="AB122">
        <v>5500.8662900188301</v>
      </c>
      <c r="AC122" t="s">
        <v>640</v>
      </c>
      <c r="AD122">
        <v>0.62430597398724297</v>
      </c>
      <c r="AE122">
        <v>232</v>
      </c>
      <c r="AF122">
        <v>15.851297002899001</v>
      </c>
      <c r="AG122">
        <v>6.8368710038363103</v>
      </c>
      <c r="AH122">
        <v>22.6881680067353</v>
      </c>
      <c r="AI122">
        <v>83.34</v>
      </c>
    </row>
    <row r="123" spans="1:35" x14ac:dyDescent="0.55000000000000004">
      <c r="A123" t="s">
        <v>5455</v>
      </c>
      <c r="B123">
        <v>4466</v>
      </c>
      <c r="C123" t="s">
        <v>2570</v>
      </c>
      <c r="D123">
        <v>57658</v>
      </c>
      <c r="E123" t="s">
        <v>5368</v>
      </c>
      <c r="F123" t="s">
        <v>5369</v>
      </c>
      <c r="G123" t="s">
        <v>5370</v>
      </c>
      <c r="H123" t="s">
        <v>5371</v>
      </c>
      <c r="I123">
        <v>7452.6733497519899</v>
      </c>
      <c r="J123">
        <v>43520</v>
      </c>
      <c r="K123" t="s">
        <v>5372</v>
      </c>
      <c r="L123">
        <v>8122</v>
      </c>
      <c r="M123" t="s">
        <v>640</v>
      </c>
      <c r="N123" t="s">
        <v>640</v>
      </c>
      <c r="O123">
        <v>3407</v>
      </c>
      <c r="P123">
        <v>1455.2123893805301</v>
      </c>
      <c r="Q123" t="s">
        <v>5373</v>
      </c>
      <c r="R123" t="s">
        <v>878</v>
      </c>
      <c r="S123">
        <v>25</v>
      </c>
      <c r="T123">
        <v>1.0579050097592699</v>
      </c>
      <c r="U123">
        <v>3.3228949631618501</v>
      </c>
      <c r="V123">
        <v>5.6881918819188204</v>
      </c>
      <c r="W123" t="s">
        <v>640</v>
      </c>
      <c r="X123">
        <v>100</v>
      </c>
      <c r="Y123" t="b">
        <v>1</v>
      </c>
      <c r="Z123" t="b">
        <v>1</v>
      </c>
      <c r="AA123" t="s">
        <v>8</v>
      </c>
      <c r="AB123">
        <v>5306.2792415661197</v>
      </c>
      <c r="AC123" t="s">
        <v>640</v>
      </c>
      <c r="AD123">
        <v>0.40029700029699999</v>
      </c>
      <c r="AE123">
        <v>233</v>
      </c>
      <c r="AF123">
        <v>1.88310483870967</v>
      </c>
      <c r="AG123">
        <v>1.55528428093645</v>
      </c>
      <c r="AH123">
        <v>3.4383891196461298</v>
      </c>
      <c r="AI123">
        <v>83.7</v>
      </c>
    </row>
    <row r="124" spans="1:35" x14ac:dyDescent="0.55000000000000004">
      <c r="A124" t="s">
        <v>5455</v>
      </c>
      <c r="B124">
        <v>4466</v>
      </c>
      <c r="C124" t="s">
        <v>2570</v>
      </c>
      <c r="D124">
        <v>856</v>
      </c>
      <c r="E124" t="s">
        <v>5374</v>
      </c>
      <c r="F124" t="s">
        <v>84</v>
      </c>
      <c r="G124" t="s">
        <v>85</v>
      </c>
      <c r="H124" t="s">
        <v>5375</v>
      </c>
      <c r="I124">
        <v>9288.9719626168207</v>
      </c>
      <c r="J124">
        <v>40960</v>
      </c>
      <c r="K124" t="s">
        <v>585</v>
      </c>
      <c r="L124">
        <v>171</v>
      </c>
      <c r="M124" t="s">
        <v>640</v>
      </c>
      <c r="N124" t="s">
        <v>640</v>
      </c>
      <c r="O124">
        <v>2978</v>
      </c>
      <c r="P124">
        <v>2033.4821428571399</v>
      </c>
      <c r="Q124" t="s">
        <v>5376</v>
      </c>
      <c r="R124" t="s">
        <v>53</v>
      </c>
      <c r="S124">
        <v>31</v>
      </c>
      <c r="T124">
        <v>1.1811320754717001</v>
      </c>
      <c r="U124">
        <v>2.0992097787827499</v>
      </c>
      <c r="V124">
        <v>3.37060702875399</v>
      </c>
      <c r="W124" t="s">
        <v>640</v>
      </c>
      <c r="X124">
        <v>100</v>
      </c>
      <c r="Y124" t="b">
        <v>1</v>
      </c>
      <c r="Z124" t="b">
        <v>1</v>
      </c>
      <c r="AA124" t="s">
        <v>8</v>
      </c>
      <c r="AB124">
        <v>6617.0760233918099</v>
      </c>
      <c r="AC124" t="s">
        <v>640</v>
      </c>
      <c r="AD124">
        <v>0.44343891402714902</v>
      </c>
      <c r="AE124">
        <v>203</v>
      </c>
      <c r="AF124">
        <v>0.50970297029702905</v>
      </c>
      <c r="AG124">
        <v>1.6272</v>
      </c>
      <c r="AH124">
        <v>2.1369029702970299</v>
      </c>
      <c r="AI124">
        <v>72.900000000000006</v>
      </c>
    </row>
    <row r="125" spans="1:35" x14ac:dyDescent="0.55000000000000004">
      <c r="A125" t="s">
        <v>5455</v>
      </c>
      <c r="B125">
        <v>4466</v>
      </c>
      <c r="C125" t="s">
        <v>2570</v>
      </c>
      <c r="D125">
        <v>6830</v>
      </c>
      <c r="E125" t="s">
        <v>5377</v>
      </c>
      <c r="F125" t="s">
        <v>5378</v>
      </c>
      <c r="G125" t="s">
        <v>5361</v>
      </c>
      <c r="H125" t="s">
        <v>5379</v>
      </c>
      <c r="I125">
        <v>8070.9341142020503</v>
      </c>
      <c r="J125">
        <v>38400</v>
      </c>
      <c r="K125" t="s">
        <v>5380</v>
      </c>
      <c r="L125">
        <v>1650</v>
      </c>
      <c r="M125" t="s">
        <v>640</v>
      </c>
      <c r="N125" t="s">
        <v>640</v>
      </c>
      <c r="O125">
        <v>2358</v>
      </c>
      <c r="P125">
        <v>1197.08955223881</v>
      </c>
      <c r="Q125" t="s">
        <v>5381</v>
      </c>
      <c r="R125" t="s">
        <v>5382</v>
      </c>
      <c r="S125">
        <v>49</v>
      </c>
      <c r="T125">
        <v>1.4489795918367301</v>
      </c>
      <c r="U125">
        <v>2.8314347220046501</v>
      </c>
      <c r="V125">
        <v>2.96066967844805</v>
      </c>
      <c r="W125" t="s">
        <v>640</v>
      </c>
      <c r="X125">
        <v>100</v>
      </c>
      <c r="Y125" t="b">
        <v>1</v>
      </c>
      <c r="Z125" t="b">
        <v>1</v>
      </c>
      <c r="AA125" t="s">
        <v>8</v>
      </c>
      <c r="AB125">
        <v>5990.4</v>
      </c>
      <c r="AC125" t="s">
        <v>640</v>
      </c>
      <c r="AD125">
        <v>0.48899248899248898</v>
      </c>
      <c r="AE125">
        <v>174</v>
      </c>
      <c r="AF125">
        <v>0.299682539682539</v>
      </c>
      <c r="AG125">
        <v>0.69494845360824697</v>
      </c>
      <c r="AH125">
        <v>0.99463099329078597</v>
      </c>
      <c r="AI125">
        <v>62.46</v>
      </c>
    </row>
    <row r="126" spans="1:35" x14ac:dyDescent="0.55000000000000004">
      <c r="A126" t="s">
        <v>5455</v>
      </c>
      <c r="B126">
        <v>4466</v>
      </c>
      <c r="C126" t="s">
        <v>2570</v>
      </c>
      <c r="D126">
        <v>2679</v>
      </c>
      <c r="E126" t="s">
        <v>5383</v>
      </c>
      <c r="F126" t="s">
        <v>5384</v>
      </c>
      <c r="G126" t="s">
        <v>5385</v>
      </c>
      <c r="H126" t="s">
        <v>5386</v>
      </c>
      <c r="I126">
        <v>8108.10003732736</v>
      </c>
      <c r="J126">
        <v>35840</v>
      </c>
      <c r="K126" t="s">
        <v>5387</v>
      </c>
      <c r="L126">
        <v>588</v>
      </c>
      <c r="M126" t="s">
        <v>640</v>
      </c>
      <c r="N126" t="s">
        <v>640</v>
      </c>
      <c r="O126">
        <v>1642</v>
      </c>
      <c r="P126">
        <v>1298.0625</v>
      </c>
      <c r="Q126" t="s">
        <v>5388</v>
      </c>
      <c r="R126" t="s">
        <v>20</v>
      </c>
      <c r="S126">
        <v>85</v>
      </c>
      <c r="T126">
        <v>1.02016806722689</v>
      </c>
      <c r="U126">
        <v>16.014689336098701</v>
      </c>
      <c r="V126">
        <v>5.9588138385502498</v>
      </c>
      <c r="W126" t="s">
        <v>640</v>
      </c>
      <c r="X126">
        <v>100</v>
      </c>
      <c r="Y126" t="b">
        <v>1</v>
      </c>
      <c r="Z126" t="b">
        <v>1</v>
      </c>
      <c r="AA126" t="s">
        <v>8</v>
      </c>
      <c r="AB126">
        <v>6147.4829931972799</v>
      </c>
      <c r="AC126" t="s">
        <v>640</v>
      </c>
      <c r="AD126">
        <v>0.47662889518413598</v>
      </c>
      <c r="AE126">
        <v>230</v>
      </c>
      <c r="AF126">
        <v>12.1463265306122</v>
      </c>
      <c r="AG126">
        <v>6.47538461538461</v>
      </c>
      <c r="AH126">
        <v>18.621711145996802</v>
      </c>
      <c r="AI126">
        <v>82.62</v>
      </c>
    </row>
    <row r="127" spans="1:35" x14ac:dyDescent="0.55000000000000004">
      <c r="A127" t="s">
        <v>5455</v>
      </c>
      <c r="B127">
        <v>4466</v>
      </c>
      <c r="C127" t="s">
        <v>2570</v>
      </c>
      <c r="D127">
        <v>1478</v>
      </c>
      <c r="E127" t="s">
        <v>5389</v>
      </c>
      <c r="F127" t="s">
        <v>5390</v>
      </c>
      <c r="G127" t="s">
        <v>5391</v>
      </c>
      <c r="H127" t="s">
        <v>5392</v>
      </c>
      <c r="I127">
        <v>5861.3261163734796</v>
      </c>
      <c r="J127">
        <v>28160</v>
      </c>
      <c r="K127" t="s">
        <v>5393</v>
      </c>
      <c r="L127">
        <v>362</v>
      </c>
      <c r="M127" t="s">
        <v>640</v>
      </c>
      <c r="N127" t="s">
        <v>640</v>
      </c>
      <c r="O127">
        <v>1578</v>
      </c>
      <c r="P127">
        <v>1344.80952380952</v>
      </c>
      <c r="Q127" t="s">
        <v>5394</v>
      </c>
      <c r="R127" t="s">
        <v>1540</v>
      </c>
      <c r="S127">
        <v>92</v>
      </c>
      <c r="T127">
        <v>1.4412811387900399</v>
      </c>
      <c r="U127">
        <v>1.3424924216763801</v>
      </c>
      <c r="V127">
        <v>3.75555555555556</v>
      </c>
      <c r="W127" t="s">
        <v>640</v>
      </c>
      <c r="X127">
        <v>100</v>
      </c>
      <c r="Y127" t="b">
        <v>1</v>
      </c>
      <c r="Z127" t="b">
        <v>1</v>
      </c>
      <c r="AA127" t="s">
        <v>8</v>
      </c>
      <c r="AB127">
        <v>4731.0497237569098</v>
      </c>
      <c r="AC127" t="s">
        <v>640</v>
      </c>
      <c r="AD127">
        <v>0.31240657698056801</v>
      </c>
      <c r="AE127">
        <v>232</v>
      </c>
      <c r="AF127">
        <v>0.45276923076922998</v>
      </c>
      <c r="AG127">
        <v>1.78</v>
      </c>
      <c r="AH127">
        <v>2.2327692307692302</v>
      </c>
      <c r="AI127">
        <v>83.34</v>
      </c>
    </row>
    <row r="128" spans="1:35" x14ac:dyDescent="0.55000000000000004">
      <c r="A128" t="s">
        <v>5455</v>
      </c>
      <c r="B128">
        <v>4466</v>
      </c>
      <c r="C128" t="s">
        <v>2570</v>
      </c>
      <c r="D128">
        <v>2214</v>
      </c>
      <c r="E128" t="s">
        <v>5395</v>
      </c>
      <c r="F128" t="s">
        <v>5396</v>
      </c>
      <c r="G128" t="s">
        <v>5397</v>
      </c>
      <c r="H128" t="s">
        <v>5398</v>
      </c>
      <c r="I128">
        <v>7947.1002710027096</v>
      </c>
      <c r="J128">
        <v>35840</v>
      </c>
      <c r="K128" t="s">
        <v>3322</v>
      </c>
      <c r="L128">
        <v>384</v>
      </c>
      <c r="M128" t="s">
        <v>640</v>
      </c>
      <c r="N128" t="s">
        <v>640</v>
      </c>
      <c r="O128">
        <v>1476</v>
      </c>
      <c r="P128">
        <v>756.21428571428601</v>
      </c>
      <c r="Q128" t="s">
        <v>5399</v>
      </c>
      <c r="R128" t="s">
        <v>429</v>
      </c>
      <c r="S128">
        <v>97</v>
      </c>
      <c r="T128">
        <v>1.00263504611331</v>
      </c>
      <c r="U128">
        <v>1.30495131675049</v>
      </c>
      <c r="V128">
        <v>4.9684625492772696</v>
      </c>
      <c r="W128" t="s">
        <v>640</v>
      </c>
      <c r="X128">
        <v>100</v>
      </c>
      <c r="Y128" t="b">
        <v>1</v>
      </c>
      <c r="Z128" t="b">
        <v>1</v>
      </c>
      <c r="AA128" t="s">
        <v>8</v>
      </c>
      <c r="AB128">
        <v>6300</v>
      </c>
      <c r="AC128" t="s">
        <v>640</v>
      </c>
      <c r="AD128">
        <v>0.34920634920634902</v>
      </c>
      <c r="AE128">
        <v>172</v>
      </c>
      <c r="AF128">
        <v>0.74015999999999904</v>
      </c>
      <c r="AG128">
        <v>2.1013953488372099</v>
      </c>
      <c r="AH128">
        <v>2.8415553488372001</v>
      </c>
      <c r="AI128">
        <v>61.74</v>
      </c>
    </row>
    <row r="129" spans="1:35" x14ac:dyDescent="0.55000000000000004">
      <c r="A129" t="s">
        <v>5455</v>
      </c>
      <c r="B129">
        <v>4466</v>
      </c>
      <c r="C129" t="s">
        <v>2570</v>
      </c>
      <c r="D129">
        <v>3220</v>
      </c>
      <c r="E129" t="s">
        <v>5400</v>
      </c>
      <c r="F129" t="s">
        <v>5401</v>
      </c>
      <c r="G129" t="s">
        <v>5402</v>
      </c>
      <c r="H129" t="s">
        <v>5403</v>
      </c>
      <c r="I129">
        <v>5136.6956521739103</v>
      </c>
      <c r="J129">
        <v>33280</v>
      </c>
      <c r="K129" t="s">
        <v>5404</v>
      </c>
      <c r="L129">
        <v>437</v>
      </c>
      <c r="M129" t="s">
        <v>7</v>
      </c>
      <c r="N129" t="s">
        <v>7</v>
      </c>
      <c r="O129">
        <v>1356</v>
      </c>
      <c r="P129">
        <v>865.64864864864899</v>
      </c>
      <c r="Q129" t="s">
        <v>5405</v>
      </c>
      <c r="R129" t="s">
        <v>610</v>
      </c>
      <c r="S129">
        <v>108</v>
      </c>
      <c r="T129">
        <v>1.1952662721893501</v>
      </c>
      <c r="U129">
        <v>2.6314572916659</v>
      </c>
      <c r="V129">
        <v>4.8663366336633702</v>
      </c>
      <c r="W129" t="s">
        <v>7</v>
      </c>
      <c r="X129">
        <v>60</v>
      </c>
      <c r="Y129" t="b">
        <v>1</v>
      </c>
      <c r="Z129" t="b">
        <v>1</v>
      </c>
      <c r="AA129" t="s">
        <v>8</v>
      </c>
      <c r="AB129">
        <v>3362.5629290617899</v>
      </c>
      <c r="AC129" t="s">
        <v>7</v>
      </c>
      <c r="AD129">
        <v>0.50348432055749104</v>
      </c>
      <c r="AE129">
        <v>290</v>
      </c>
      <c r="AF129">
        <v>1.5655263157894701</v>
      </c>
      <c r="AG129">
        <v>5.0927586206896498</v>
      </c>
      <c r="AH129">
        <v>6.6582849364791201</v>
      </c>
      <c r="AI129">
        <v>104.22</v>
      </c>
    </row>
    <row r="130" spans="1:35" x14ac:dyDescent="0.55000000000000004">
      <c r="A130" t="s">
        <v>5455</v>
      </c>
      <c r="B130">
        <v>4466</v>
      </c>
      <c r="C130" t="s">
        <v>2570</v>
      </c>
      <c r="D130">
        <v>1368</v>
      </c>
      <c r="E130" t="s">
        <v>5406</v>
      </c>
      <c r="F130" t="s">
        <v>5407</v>
      </c>
      <c r="G130" t="s">
        <v>5408</v>
      </c>
      <c r="H130" t="s">
        <v>5409</v>
      </c>
      <c r="I130">
        <v>7356.2573099415204</v>
      </c>
      <c r="J130">
        <v>25600</v>
      </c>
      <c r="K130" t="s">
        <v>1928</v>
      </c>
      <c r="L130">
        <v>359</v>
      </c>
      <c r="M130" t="s">
        <v>640</v>
      </c>
      <c r="N130" t="s">
        <v>640</v>
      </c>
      <c r="O130">
        <v>1244</v>
      </c>
      <c r="P130">
        <v>729.17857142857099</v>
      </c>
      <c r="Q130" t="s">
        <v>5410</v>
      </c>
      <c r="R130" t="s">
        <v>31</v>
      </c>
      <c r="S130">
        <v>123</v>
      </c>
      <c r="T130">
        <v>1.15384615384615</v>
      </c>
      <c r="U130">
        <v>1.5301726974771499</v>
      </c>
      <c r="V130">
        <v>4.2695652173912997</v>
      </c>
      <c r="W130" t="s">
        <v>640</v>
      </c>
      <c r="X130">
        <v>100</v>
      </c>
      <c r="Y130" t="b">
        <v>1</v>
      </c>
      <c r="Z130" t="b">
        <v>1</v>
      </c>
      <c r="AA130" t="s">
        <v>8</v>
      </c>
      <c r="AB130">
        <v>5433.7604456824502</v>
      </c>
      <c r="AC130" t="s">
        <v>640</v>
      </c>
      <c r="AD130">
        <v>0.29265091863517101</v>
      </c>
      <c r="AE130">
        <v>180</v>
      </c>
      <c r="AF130">
        <v>0.82714285714285596</v>
      </c>
      <c r="AG130">
        <v>3.2212499999999999</v>
      </c>
      <c r="AH130">
        <v>4.0483928571428498</v>
      </c>
      <c r="AI130">
        <v>64.62</v>
      </c>
    </row>
    <row r="131" spans="1:35" x14ac:dyDescent="0.55000000000000004">
      <c r="A131" t="s">
        <v>5455</v>
      </c>
      <c r="B131">
        <v>4466</v>
      </c>
      <c r="C131" t="s">
        <v>2570</v>
      </c>
      <c r="D131">
        <v>1467</v>
      </c>
      <c r="E131" t="s">
        <v>5411</v>
      </c>
      <c r="F131" t="s">
        <v>240</v>
      </c>
      <c r="G131" t="s">
        <v>241</v>
      </c>
      <c r="H131" t="s">
        <v>5412</v>
      </c>
      <c r="I131">
        <v>7435.6918882072296</v>
      </c>
      <c r="J131">
        <v>28160</v>
      </c>
      <c r="K131" t="s">
        <v>580</v>
      </c>
      <c r="L131">
        <v>230</v>
      </c>
      <c r="M131" t="s">
        <v>640</v>
      </c>
      <c r="N131" t="s">
        <v>640</v>
      </c>
      <c r="O131">
        <v>1239</v>
      </c>
      <c r="P131">
        <v>582.34693877551001</v>
      </c>
      <c r="Q131" t="s">
        <v>5413</v>
      </c>
      <c r="R131" t="s">
        <v>56</v>
      </c>
      <c r="S131">
        <v>125</v>
      </c>
      <c r="T131">
        <v>1.17532467532468</v>
      </c>
      <c r="U131">
        <v>3.3221275685923501</v>
      </c>
      <c r="V131">
        <v>4.4419889502762402</v>
      </c>
      <c r="W131" t="s">
        <v>640</v>
      </c>
      <c r="X131">
        <v>100</v>
      </c>
      <c r="Y131" t="b">
        <v>1</v>
      </c>
      <c r="Z131" t="b">
        <v>1</v>
      </c>
      <c r="AA131" t="s">
        <v>8</v>
      </c>
      <c r="AB131">
        <v>5398.2608695652198</v>
      </c>
      <c r="AC131" t="s">
        <v>640</v>
      </c>
      <c r="AD131">
        <v>0.39793814432989699</v>
      </c>
      <c r="AE131">
        <v>73</v>
      </c>
      <c r="AF131">
        <v>1.8380281690140801</v>
      </c>
      <c r="AG131">
        <v>0.26519083969465601</v>
      </c>
      <c r="AH131">
        <v>2.1032190087087401</v>
      </c>
      <c r="AI131">
        <v>26.1</v>
      </c>
    </row>
    <row r="132" spans="1:35" x14ac:dyDescent="0.55000000000000004">
      <c r="A132" t="s">
        <v>5455</v>
      </c>
      <c r="B132">
        <v>4466</v>
      </c>
      <c r="C132" t="s">
        <v>2570</v>
      </c>
      <c r="D132">
        <v>1281</v>
      </c>
      <c r="E132" t="s">
        <v>5414</v>
      </c>
      <c r="F132" t="s">
        <v>5415</v>
      </c>
      <c r="G132" t="s">
        <v>5416</v>
      </c>
      <c r="H132" t="s">
        <v>5417</v>
      </c>
      <c r="I132">
        <v>3793.0366900858699</v>
      </c>
      <c r="J132">
        <v>23040</v>
      </c>
      <c r="K132" t="s">
        <v>5418</v>
      </c>
      <c r="L132">
        <v>188</v>
      </c>
      <c r="M132" t="s">
        <v>640</v>
      </c>
      <c r="N132" t="s">
        <v>640</v>
      </c>
      <c r="O132">
        <v>1192</v>
      </c>
      <c r="P132">
        <v>739.11428571428598</v>
      </c>
      <c r="Q132" t="s">
        <v>5419</v>
      </c>
      <c r="R132" t="s">
        <v>1150</v>
      </c>
      <c r="S132">
        <v>132</v>
      </c>
      <c r="T132">
        <v>1.04511278195489</v>
      </c>
      <c r="U132">
        <v>2.45150872065518</v>
      </c>
      <c r="V132">
        <v>4.8992805755395699</v>
      </c>
      <c r="W132" t="s">
        <v>640</v>
      </c>
      <c r="X132">
        <v>100</v>
      </c>
      <c r="Y132" t="b">
        <v>1</v>
      </c>
      <c r="Z132" t="b">
        <v>1</v>
      </c>
      <c r="AA132" t="s">
        <v>8</v>
      </c>
      <c r="AB132">
        <v>2628.08510638298</v>
      </c>
      <c r="AC132" t="s">
        <v>640</v>
      </c>
      <c r="AD132">
        <v>0.45595854922279799</v>
      </c>
      <c r="AE132">
        <v>185</v>
      </c>
      <c r="AF132">
        <v>1.14612244897959</v>
      </c>
      <c r="AG132">
        <v>3.72705882352941</v>
      </c>
      <c r="AH132">
        <v>4.873181272509</v>
      </c>
      <c r="AI132">
        <v>66.42</v>
      </c>
    </row>
    <row r="133" spans="1:35" x14ac:dyDescent="0.55000000000000004">
      <c r="A133" t="s">
        <v>5455</v>
      </c>
      <c r="B133">
        <v>4466</v>
      </c>
      <c r="C133" t="s">
        <v>2570</v>
      </c>
      <c r="D133">
        <v>1681</v>
      </c>
      <c r="E133" t="s">
        <v>5420</v>
      </c>
      <c r="F133" t="s">
        <v>5421</v>
      </c>
      <c r="G133" t="s">
        <v>5422</v>
      </c>
      <c r="H133" t="s">
        <v>5423</v>
      </c>
      <c r="I133">
        <v>6650.5175490779302</v>
      </c>
      <c r="J133">
        <v>35840</v>
      </c>
      <c r="K133" t="s">
        <v>4962</v>
      </c>
      <c r="L133">
        <v>258</v>
      </c>
      <c r="M133" t="s">
        <v>640</v>
      </c>
      <c r="N133" t="s">
        <v>640</v>
      </c>
      <c r="O133">
        <v>1156</v>
      </c>
      <c r="P133">
        <v>825.44444444444503</v>
      </c>
      <c r="Q133" t="s">
        <v>5424</v>
      </c>
      <c r="R133" t="s">
        <v>961</v>
      </c>
      <c r="S133">
        <v>136</v>
      </c>
      <c r="T133">
        <v>1.0343347639485001</v>
      </c>
      <c r="U133">
        <v>10.497458301846899</v>
      </c>
      <c r="V133">
        <v>5.6804979253112</v>
      </c>
      <c r="W133" t="s">
        <v>640</v>
      </c>
      <c r="X133">
        <v>100</v>
      </c>
      <c r="Y133" t="b">
        <v>1</v>
      </c>
      <c r="Z133" t="b">
        <v>1</v>
      </c>
      <c r="AA133" t="s">
        <v>8</v>
      </c>
      <c r="AB133">
        <v>4951.3178294573599</v>
      </c>
      <c r="AC133" t="s">
        <v>640</v>
      </c>
      <c r="AD133">
        <v>0.53306613226452904</v>
      </c>
      <c r="AE133">
        <v>215</v>
      </c>
      <c r="AF133">
        <v>5.3742857142857101</v>
      </c>
      <c r="AG133">
        <v>8.2646808510638206</v>
      </c>
      <c r="AH133">
        <v>13.6389665653495</v>
      </c>
      <c r="AI133">
        <v>77.22</v>
      </c>
    </row>
    <row r="134" spans="1:35" x14ac:dyDescent="0.55000000000000004">
      <c r="A134" t="s">
        <v>5455</v>
      </c>
      <c r="B134">
        <v>4466</v>
      </c>
      <c r="C134" t="s">
        <v>2570</v>
      </c>
      <c r="D134">
        <v>1281</v>
      </c>
      <c r="E134" t="s">
        <v>5425</v>
      </c>
      <c r="F134" t="s">
        <v>5415</v>
      </c>
      <c r="G134" t="s">
        <v>5416</v>
      </c>
      <c r="H134" t="s">
        <v>5426</v>
      </c>
      <c r="I134">
        <v>6165.1834504293502</v>
      </c>
      <c r="J134">
        <v>28160</v>
      </c>
      <c r="K134" t="s">
        <v>5427</v>
      </c>
      <c r="L134">
        <v>218</v>
      </c>
      <c r="M134" t="s">
        <v>640</v>
      </c>
      <c r="N134" t="s">
        <v>640</v>
      </c>
      <c r="O134">
        <v>1094</v>
      </c>
      <c r="P134">
        <v>688.65</v>
      </c>
      <c r="Q134" t="s">
        <v>5428</v>
      </c>
      <c r="R134" t="s">
        <v>944</v>
      </c>
      <c r="S134">
        <v>145</v>
      </c>
      <c r="T134">
        <v>1.0211640211640201</v>
      </c>
      <c r="U134">
        <v>6.5278769308058902</v>
      </c>
      <c r="V134">
        <v>4.7927461139896401</v>
      </c>
      <c r="W134" t="s">
        <v>640</v>
      </c>
      <c r="X134">
        <v>100</v>
      </c>
      <c r="Y134" t="b">
        <v>1</v>
      </c>
      <c r="Z134" t="b">
        <v>1</v>
      </c>
      <c r="AA134" t="s">
        <v>8</v>
      </c>
      <c r="AB134">
        <v>4838.1651376146801</v>
      </c>
      <c r="AC134" t="s">
        <v>640</v>
      </c>
      <c r="AD134">
        <v>0.42961165048543698</v>
      </c>
      <c r="AE134">
        <v>208</v>
      </c>
      <c r="AF134">
        <v>4.6066666666666602</v>
      </c>
      <c r="AG134">
        <v>1.73342465753424</v>
      </c>
      <c r="AH134">
        <v>6.3400913242009</v>
      </c>
      <c r="AI134">
        <v>74.7</v>
      </c>
    </row>
    <row r="135" spans="1:35" x14ac:dyDescent="0.55000000000000004">
      <c r="A135" t="s">
        <v>5455</v>
      </c>
      <c r="B135">
        <v>4466</v>
      </c>
      <c r="C135" t="s">
        <v>2570</v>
      </c>
      <c r="D135">
        <v>1072</v>
      </c>
      <c r="E135" t="s">
        <v>5429</v>
      </c>
      <c r="F135" t="s">
        <v>2711</v>
      </c>
      <c r="G135" t="s">
        <v>2712</v>
      </c>
      <c r="H135" t="s">
        <v>5430</v>
      </c>
      <c r="I135">
        <v>10084.776119403001</v>
      </c>
      <c r="J135">
        <v>40960</v>
      </c>
      <c r="K135" t="s">
        <v>2473</v>
      </c>
      <c r="L135">
        <v>263</v>
      </c>
      <c r="M135" t="s">
        <v>640</v>
      </c>
      <c r="N135" t="s">
        <v>640</v>
      </c>
      <c r="O135">
        <v>1074</v>
      </c>
      <c r="P135">
        <v>793.5</v>
      </c>
      <c r="Q135" t="s">
        <v>5431</v>
      </c>
      <c r="R135" t="s">
        <v>5432</v>
      </c>
      <c r="S135">
        <v>148</v>
      </c>
      <c r="T135">
        <v>1.0049261083743799</v>
      </c>
      <c r="U135">
        <v>13.712983929649299</v>
      </c>
      <c r="V135">
        <v>5.4656862745097996</v>
      </c>
      <c r="W135" t="s">
        <v>640</v>
      </c>
      <c r="X135">
        <v>100</v>
      </c>
      <c r="Y135" t="b">
        <v>1</v>
      </c>
      <c r="Z135" t="b">
        <v>1</v>
      </c>
      <c r="AA135" t="s">
        <v>8</v>
      </c>
      <c r="AB135">
        <v>7845.4752851711</v>
      </c>
      <c r="AC135" t="s">
        <v>640</v>
      </c>
      <c r="AD135">
        <v>0.483870967741936</v>
      </c>
      <c r="AE135">
        <v>227</v>
      </c>
      <c r="AF135">
        <v>10.0432653061224</v>
      </c>
      <c r="AG135">
        <v>5.6256716417910404</v>
      </c>
      <c r="AH135">
        <v>15.668936947913499</v>
      </c>
      <c r="AI135">
        <v>81.540000000000006</v>
      </c>
    </row>
    <row r="136" spans="1:35" x14ac:dyDescent="0.55000000000000004">
      <c r="A136" t="s">
        <v>5455</v>
      </c>
      <c r="B136">
        <v>4466</v>
      </c>
      <c r="C136" t="s">
        <v>2570</v>
      </c>
      <c r="D136">
        <v>688</v>
      </c>
      <c r="E136" t="s">
        <v>5433</v>
      </c>
      <c r="F136" t="s">
        <v>1218</v>
      </c>
      <c r="G136" t="s">
        <v>1219</v>
      </c>
      <c r="H136" t="s">
        <v>5434</v>
      </c>
      <c r="I136">
        <v>8007.44186046512</v>
      </c>
      <c r="J136">
        <v>30720</v>
      </c>
      <c r="K136" t="s">
        <v>1682</v>
      </c>
      <c r="L136">
        <v>103</v>
      </c>
      <c r="M136" t="s">
        <v>640</v>
      </c>
      <c r="N136" t="s">
        <v>640</v>
      </c>
      <c r="O136">
        <v>879</v>
      </c>
      <c r="P136">
        <v>693.25</v>
      </c>
      <c r="Q136" t="s">
        <v>5435</v>
      </c>
      <c r="R136" t="s">
        <v>5436</v>
      </c>
      <c r="S136">
        <v>172</v>
      </c>
      <c r="T136">
        <v>1.03305785123967</v>
      </c>
      <c r="U136">
        <v>10.5822005789847</v>
      </c>
      <c r="V136">
        <v>2.6160000000000001</v>
      </c>
      <c r="W136" t="s">
        <v>640</v>
      </c>
      <c r="X136">
        <v>100</v>
      </c>
      <c r="Y136" t="b">
        <v>1</v>
      </c>
      <c r="Z136" t="b">
        <v>1</v>
      </c>
      <c r="AA136" t="s">
        <v>8</v>
      </c>
      <c r="AB136">
        <v>5244.2718446601903</v>
      </c>
      <c r="AC136" t="s">
        <v>640</v>
      </c>
      <c r="AD136">
        <v>0.78672985781990501</v>
      </c>
      <c r="AE136">
        <v>206</v>
      </c>
      <c r="AF136">
        <v>6.3599999999999897</v>
      </c>
      <c r="AG136">
        <v>15.0933333333333</v>
      </c>
      <c r="AH136">
        <v>21.453333333333301</v>
      </c>
      <c r="AI136">
        <v>73.98</v>
      </c>
    </row>
    <row r="137" spans="1:35" x14ac:dyDescent="0.55000000000000004">
      <c r="A137" t="s">
        <v>5455</v>
      </c>
      <c r="B137">
        <v>4466</v>
      </c>
      <c r="C137" t="s">
        <v>2570</v>
      </c>
      <c r="D137">
        <v>889</v>
      </c>
      <c r="E137" t="s">
        <v>5437</v>
      </c>
      <c r="F137" t="s">
        <v>5438</v>
      </c>
      <c r="G137" t="s">
        <v>5439</v>
      </c>
      <c r="H137" t="s">
        <v>5440</v>
      </c>
      <c r="I137">
        <v>7812.4634420697403</v>
      </c>
      <c r="J137">
        <v>30720</v>
      </c>
      <c r="K137" t="s">
        <v>80</v>
      </c>
      <c r="L137">
        <v>172</v>
      </c>
      <c r="M137" t="s">
        <v>640</v>
      </c>
      <c r="N137" t="s">
        <v>640</v>
      </c>
      <c r="O137">
        <v>703</v>
      </c>
      <c r="P137">
        <v>621.5</v>
      </c>
      <c r="Q137" t="s">
        <v>5441</v>
      </c>
      <c r="R137" t="s">
        <v>5442</v>
      </c>
      <c r="S137">
        <v>206</v>
      </c>
      <c r="T137">
        <v>1.02371541501976</v>
      </c>
      <c r="U137">
        <v>8.26028363164904</v>
      </c>
      <c r="V137">
        <v>4.8455598455598503</v>
      </c>
      <c r="W137" t="s">
        <v>640</v>
      </c>
      <c r="X137">
        <v>100</v>
      </c>
      <c r="Y137" t="b">
        <v>1</v>
      </c>
      <c r="Z137" t="b">
        <v>1</v>
      </c>
      <c r="AA137" t="s">
        <v>8</v>
      </c>
      <c r="AB137">
        <v>6623.2558139534904</v>
      </c>
      <c r="AC137" t="s">
        <v>640</v>
      </c>
      <c r="AD137">
        <v>0.22247191011236001</v>
      </c>
      <c r="AE137">
        <v>183</v>
      </c>
      <c r="AF137">
        <v>0.20964705882352899</v>
      </c>
      <c r="AG137">
        <v>0.30203389830508398</v>
      </c>
      <c r="AH137">
        <v>0.51168095712861295</v>
      </c>
      <c r="AI137">
        <v>65.7</v>
      </c>
    </row>
    <row r="138" spans="1:35" x14ac:dyDescent="0.55000000000000004">
      <c r="A138" t="s">
        <v>5455</v>
      </c>
      <c r="B138">
        <v>4466</v>
      </c>
      <c r="C138" t="s">
        <v>2570</v>
      </c>
      <c r="D138">
        <v>1761</v>
      </c>
      <c r="E138" t="s">
        <v>5443</v>
      </c>
      <c r="F138" t="s">
        <v>5444</v>
      </c>
      <c r="G138" t="s">
        <v>5445</v>
      </c>
      <c r="H138" t="s">
        <v>5446</v>
      </c>
      <c r="I138">
        <v>6982.2146507666102</v>
      </c>
      <c r="J138">
        <v>33280</v>
      </c>
      <c r="K138" t="s">
        <v>687</v>
      </c>
      <c r="L138">
        <v>204</v>
      </c>
      <c r="M138" t="s">
        <v>640</v>
      </c>
      <c r="N138" t="s">
        <v>640</v>
      </c>
      <c r="O138">
        <v>459</v>
      </c>
      <c r="P138">
        <v>396</v>
      </c>
      <c r="Q138" t="s">
        <v>5447</v>
      </c>
      <c r="R138" t="s">
        <v>5448</v>
      </c>
      <c r="S138">
        <v>247</v>
      </c>
      <c r="T138">
        <v>1.1123595505618</v>
      </c>
      <c r="U138">
        <v>8.5187279134517002</v>
      </c>
      <c r="V138">
        <v>3.1212121212121202</v>
      </c>
      <c r="W138" t="s">
        <v>640</v>
      </c>
      <c r="X138">
        <v>100</v>
      </c>
      <c r="Y138" t="b">
        <v>1</v>
      </c>
      <c r="Z138" t="b">
        <v>1</v>
      </c>
      <c r="AA138" t="s">
        <v>8</v>
      </c>
      <c r="AB138">
        <v>4869.01960784314</v>
      </c>
      <c r="AC138" t="s">
        <v>640</v>
      </c>
      <c r="AD138">
        <v>0.48969072164948402</v>
      </c>
      <c r="AE138">
        <v>195</v>
      </c>
      <c r="AF138">
        <v>1.0734545454545401</v>
      </c>
      <c r="AG138">
        <v>0.70229508196721302</v>
      </c>
      <c r="AH138">
        <v>1.7757496274217599</v>
      </c>
      <c r="AI138">
        <v>70.02</v>
      </c>
    </row>
    <row r="139" spans="1:35" x14ac:dyDescent="0.55000000000000004">
      <c r="A139" t="s">
        <v>5455</v>
      </c>
      <c r="B139">
        <v>4466</v>
      </c>
      <c r="C139" t="s">
        <v>2570</v>
      </c>
      <c r="D139">
        <v>1873</v>
      </c>
      <c r="E139" t="s">
        <v>5449</v>
      </c>
      <c r="F139" t="s">
        <v>5450</v>
      </c>
      <c r="G139" t="s">
        <v>5451</v>
      </c>
      <c r="H139" t="s">
        <v>5452</v>
      </c>
      <c r="I139">
        <v>7334.2018152696201</v>
      </c>
      <c r="J139">
        <v>28160</v>
      </c>
      <c r="K139" t="s">
        <v>5029</v>
      </c>
      <c r="L139">
        <v>323</v>
      </c>
      <c r="M139" t="s">
        <v>640</v>
      </c>
      <c r="N139" t="s">
        <v>640</v>
      </c>
      <c r="O139">
        <v>369</v>
      </c>
      <c r="P139">
        <v>270</v>
      </c>
      <c r="Q139" t="s">
        <v>5453</v>
      </c>
      <c r="R139" t="s">
        <v>5454</v>
      </c>
      <c r="S139">
        <v>265</v>
      </c>
      <c r="T139">
        <v>1.152466367713</v>
      </c>
      <c r="U139">
        <v>1.1626390496444901</v>
      </c>
      <c r="V139">
        <v>4.10505836575875</v>
      </c>
      <c r="W139" t="s">
        <v>640</v>
      </c>
      <c r="X139">
        <v>100</v>
      </c>
      <c r="Y139" t="b">
        <v>1</v>
      </c>
      <c r="Z139" t="b">
        <v>1</v>
      </c>
      <c r="AA139" t="s">
        <v>8</v>
      </c>
      <c r="AB139">
        <v>5413.2507739938101</v>
      </c>
      <c r="AC139" t="s">
        <v>640</v>
      </c>
      <c r="AD139">
        <v>0.40849194729136201</v>
      </c>
      <c r="AE139">
        <v>81</v>
      </c>
      <c r="AF139">
        <v>0.59590062111801101</v>
      </c>
      <c r="AG139">
        <v>1.6605000000000001</v>
      </c>
      <c r="AH139">
        <v>2.2564006211180101</v>
      </c>
      <c r="AI139">
        <v>28.98</v>
      </c>
    </row>
    <row r="140" spans="1:35" x14ac:dyDescent="0.55000000000000004">
      <c r="A140" t="s">
        <v>5538</v>
      </c>
      <c r="B140">
        <v>4466</v>
      </c>
      <c r="C140" t="s">
        <v>2570</v>
      </c>
      <c r="D140">
        <v>4098</v>
      </c>
      <c r="E140" t="s">
        <v>5456</v>
      </c>
      <c r="F140" t="s">
        <v>5457</v>
      </c>
      <c r="G140" t="s">
        <v>5458</v>
      </c>
      <c r="H140" t="s">
        <v>5459</v>
      </c>
      <c r="I140">
        <v>6729.8389458272304</v>
      </c>
      <c r="J140">
        <v>33280</v>
      </c>
      <c r="K140" t="s">
        <v>5460</v>
      </c>
      <c r="L140">
        <v>819</v>
      </c>
      <c r="M140" t="s">
        <v>640</v>
      </c>
      <c r="N140" t="s">
        <v>640</v>
      </c>
      <c r="O140">
        <v>9820</v>
      </c>
      <c r="P140">
        <v>1065.6054282795899</v>
      </c>
      <c r="Q140" t="s">
        <v>5461</v>
      </c>
      <c r="R140" t="s">
        <v>5462</v>
      </c>
      <c r="S140">
        <v>2</v>
      </c>
      <c r="T140">
        <v>1.4352941176470599</v>
      </c>
      <c r="U140">
        <v>2.0329830354426699</v>
      </c>
      <c r="V140">
        <v>2.59508196721311</v>
      </c>
      <c r="W140" t="s">
        <v>640</v>
      </c>
      <c r="X140">
        <v>100</v>
      </c>
      <c r="Y140" t="b">
        <v>1</v>
      </c>
      <c r="Z140" t="b">
        <v>1</v>
      </c>
      <c r="AA140" t="s">
        <v>8</v>
      </c>
      <c r="AB140">
        <v>4860.5616605616597</v>
      </c>
      <c r="AC140" t="s">
        <v>640</v>
      </c>
      <c r="AD140">
        <v>0.45016077170418001</v>
      </c>
      <c r="AE140">
        <v>61</v>
      </c>
      <c r="AF140">
        <v>0.28701594533029501</v>
      </c>
      <c r="AG140">
        <v>1.0204511278195501</v>
      </c>
      <c r="AH140">
        <v>1.3074670731498399</v>
      </c>
      <c r="AI140">
        <v>21.78</v>
      </c>
    </row>
    <row r="141" spans="1:35" x14ac:dyDescent="0.55000000000000004">
      <c r="A141" t="s">
        <v>5538</v>
      </c>
      <c r="B141">
        <v>4466</v>
      </c>
      <c r="C141" t="s">
        <v>2570</v>
      </c>
      <c r="D141">
        <v>927</v>
      </c>
      <c r="E141" t="s">
        <v>5463</v>
      </c>
      <c r="F141" t="s">
        <v>5464</v>
      </c>
      <c r="G141" t="s">
        <v>5465</v>
      </c>
      <c r="H141" t="s">
        <v>5466</v>
      </c>
      <c r="I141">
        <v>9814.7141316073394</v>
      </c>
      <c r="J141">
        <v>38400</v>
      </c>
      <c r="K141" t="s">
        <v>5467</v>
      </c>
      <c r="L141">
        <v>226</v>
      </c>
      <c r="M141" t="s">
        <v>640</v>
      </c>
      <c r="N141" t="s">
        <v>640</v>
      </c>
      <c r="O141">
        <v>4653</v>
      </c>
      <c r="P141">
        <v>1336.34433285509</v>
      </c>
      <c r="Q141" t="s">
        <v>5468</v>
      </c>
      <c r="R141" t="s">
        <v>5469</v>
      </c>
      <c r="S141">
        <v>6</v>
      </c>
      <c r="T141">
        <v>1.04113110539846</v>
      </c>
      <c r="U141">
        <v>2.8985030896703399</v>
      </c>
      <c r="V141">
        <v>2.5506172839506198</v>
      </c>
      <c r="W141" t="s">
        <v>640</v>
      </c>
      <c r="X141">
        <v>100</v>
      </c>
      <c r="Y141" t="b">
        <v>1</v>
      </c>
      <c r="Z141" t="b">
        <v>1</v>
      </c>
      <c r="AA141" t="s">
        <v>8</v>
      </c>
      <c r="AB141">
        <v>8121.7699115044297</v>
      </c>
      <c r="AC141" t="s">
        <v>640</v>
      </c>
      <c r="AD141">
        <v>0.32914923291492298</v>
      </c>
      <c r="AE141">
        <v>37</v>
      </c>
      <c r="AF141">
        <v>0.20325358851674599</v>
      </c>
      <c r="AG141">
        <v>0.96571428571428497</v>
      </c>
      <c r="AH141">
        <v>1.1689678742310301</v>
      </c>
      <c r="AI141">
        <v>13.14</v>
      </c>
    </row>
    <row r="142" spans="1:35" x14ac:dyDescent="0.55000000000000004">
      <c r="A142" t="s">
        <v>5538</v>
      </c>
      <c r="B142">
        <v>4466</v>
      </c>
      <c r="C142" t="s">
        <v>2570</v>
      </c>
      <c r="D142">
        <v>2073</v>
      </c>
      <c r="E142" t="s">
        <v>5470</v>
      </c>
      <c r="F142" t="s">
        <v>5471</v>
      </c>
      <c r="G142" t="s">
        <v>5472</v>
      </c>
      <c r="H142" t="s">
        <v>5473</v>
      </c>
      <c r="I142">
        <v>5558.3984563434597</v>
      </c>
      <c r="J142">
        <v>33280</v>
      </c>
      <c r="K142" t="s">
        <v>4791</v>
      </c>
      <c r="L142">
        <v>355</v>
      </c>
      <c r="M142" t="s">
        <v>640</v>
      </c>
      <c r="N142" t="s">
        <v>640</v>
      </c>
      <c r="O142">
        <v>1664</v>
      </c>
      <c r="P142">
        <v>415.40495474035299</v>
      </c>
      <c r="Q142" t="s">
        <v>5474</v>
      </c>
      <c r="R142" t="s">
        <v>5475</v>
      </c>
      <c r="S142">
        <v>29</v>
      </c>
      <c r="T142">
        <v>1.45036319612591</v>
      </c>
      <c r="U142">
        <v>2.3626893525086099</v>
      </c>
      <c r="V142">
        <v>2.4724540901502499</v>
      </c>
      <c r="W142" t="s">
        <v>640</v>
      </c>
      <c r="X142">
        <v>100</v>
      </c>
      <c r="Y142" t="b">
        <v>1</v>
      </c>
      <c r="Z142" t="b">
        <v>1</v>
      </c>
      <c r="AA142" t="s">
        <v>8</v>
      </c>
      <c r="AB142">
        <v>4059.9436619718299</v>
      </c>
      <c r="AC142" t="s">
        <v>640</v>
      </c>
      <c r="AD142">
        <v>0.53641207815275305</v>
      </c>
      <c r="AE142">
        <v>128</v>
      </c>
      <c r="AF142">
        <v>0.19414285714285701</v>
      </c>
      <c r="AG142">
        <v>0.94451612903225701</v>
      </c>
      <c r="AH142">
        <v>1.13865898617511</v>
      </c>
      <c r="AI142">
        <v>45.9</v>
      </c>
    </row>
    <row r="143" spans="1:35" x14ac:dyDescent="0.55000000000000004">
      <c r="A143" t="s">
        <v>5538</v>
      </c>
      <c r="B143">
        <v>4466</v>
      </c>
      <c r="C143" t="s">
        <v>2570</v>
      </c>
      <c r="D143">
        <v>1307</v>
      </c>
      <c r="E143" t="s">
        <v>5476</v>
      </c>
      <c r="F143" t="s">
        <v>5477</v>
      </c>
      <c r="G143" t="s">
        <v>5478</v>
      </c>
      <c r="H143" t="s">
        <v>5479</v>
      </c>
      <c r="I143">
        <v>8676.9701606732997</v>
      </c>
      <c r="J143">
        <v>43520</v>
      </c>
      <c r="K143" t="s">
        <v>5480</v>
      </c>
      <c r="L143">
        <v>240</v>
      </c>
      <c r="M143" t="s">
        <v>640</v>
      </c>
      <c r="N143" t="s">
        <v>640</v>
      </c>
      <c r="O143">
        <v>1310</v>
      </c>
      <c r="P143">
        <v>435.94285714285701</v>
      </c>
      <c r="Q143" t="s">
        <v>5481</v>
      </c>
      <c r="R143" t="s">
        <v>1150</v>
      </c>
      <c r="S143">
        <v>42</v>
      </c>
      <c r="T143">
        <v>1.6861313868613099</v>
      </c>
      <c r="U143">
        <v>2.2711687250286601</v>
      </c>
      <c r="V143">
        <v>2.8008658008657998</v>
      </c>
      <c r="W143" t="s">
        <v>640</v>
      </c>
      <c r="X143">
        <v>100</v>
      </c>
      <c r="Y143" t="b">
        <v>1</v>
      </c>
      <c r="Z143" t="b">
        <v>1</v>
      </c>
      <c r="AA143" t="s">
        <v>8</v>
      </c>
      <c r="AB143">
        <v>5802.6666666666697</v>
      </c>
      <c r="AC143" t="s">
        <v>640</v>
      </c>
      <c r="AD143">
        <v>0.56433823529411797</v>
      </c>
      <c r="AE143">
        <v>90</v>
      </c>
      <c r="AF143">
        <v>0.43818181818181701</v>
      </c>
      <c r="AG143">
        <v>1.71</v>
      </c>
      <c r="AH143">
        <v>2.14818181818181</v>
      </c>
      <c r="AI143">
        <v>32.22</v>
      </c>
    </row>
    <row r="144" spans="1:35" x14ac:dyDescent="0.55000000000000004">
      <c r="A144" t="s">
        <v>5538</v>
      </c>
      <c r="B144">
        <v>4466</v>
      </c>
      <c r="C144" t="s">
        <v>2570</v>
      </c>
      <c r="D144">
        <v>125</v>
      </c>
      <c r="E144" t="s">
        <v>5482</v>
      </c>
      <c r="F144" t="s">
        <v>1049</v>
      </c>
      <c r="G144" t="s">
        <v>1050</v>
      </c>
      <c r="H144" t="s">
        <v>5483</v>
      </c>
      <c r="I144">
        <v>7249.92</v>
      </c>
      <c r="J144">
        <v>30720</v>
      </c>
      <c r="K144" t="s">
        <v>777</v>
      </c>
      <c r="L144">
        <v>104</v>
      </c>
      <c r="M144" t="s">
        <v>640</v>
      </c>
      <c r="N144" t="s">
        <v>640</v>
      </c>
      <c r="O144">
        <v>810</v>
      </c>
      <c r="P144">
        <v>332.956353055286</v>
      </c>
      <c r="Q144" t="s">
        <v>5484</v>
      </c>
      <c r="R144" t="s">
        <v>5485</v>
      </c>
      <c r="S144">
        <v>61</v>
      </c>
      <c r="T144">
        <v>1</v>
      </c>
      <c r="U144">
        <v>2.3766226355950102</v>
      </c>
      <c r="V144">
        <v>2.8565737051792799</v>
      </c>
      <c r="W144" t="s">
        <v>640</v>
      </c>
      <c r="X144">
        <v>100</v>
      </c>
      <c r="Y144" t="b">
        <v>1</v>
      </c>
      <c r="Z144" t="b">
        <v>1</v>
      </c>
      <c r="AA144" t="s">
        <v>8</v>
      </c>
      <c r="AB144">
        <v>6449.2307692307704</v>
      </c>
      <c r="AC144" t="s">
        <v>640</v>
      </c>
      <c r="AD144">
        <v>0.39312977099236601</v>
      </c>
      <c r="AE144">
        <v>15</v>
      </c>
      <c r="AF144">
        <v>0.151967213114754</v>
      </c>
      <c r="AG144">
        <v>0.31965517241379199</v>
      </c>
      <c r="AH144">
        <v>0.83162238552854595</v>
      </c>
      <c r="AI144">
        <v>5.22</v>
      </c>
    </row>
    <row r="145" spans="1:35" x14ac:dyDescent="0.55000000000000004">
      <c r="A145" t="s">
        <v>5538</v>
      </c>
      <c r="B145">
        <v>4466</v>
      </c>
      <c r="C145" t="s">
        <v>2570</v>
      </c>
      <c r="D145">
        <v>1031</v>
      </c>
      <c r="E145" t="s">
        <v>5486</v>
      </c>
      <c r="F145" t="s">
        <v>5487</v>
      </c>
      <c r="G145" t="s">
        <v>5485</v>
      </c>
      <c r="H145" t="s">
        <v>5488</v>
      </c>
      <c r="I145">
        <v>7049.3113482056297</v>
      </c>
      <c r="J145">
        <v>25600</v>
      </c>
      <c r="K145" t="s">
        <v>675</v>
      </c>
      <c r="L145">
        <v>138</v>
      </c>
      <c r="M145" t="s">
        <v>640</v>
      </c>
      <c r="N145" t="s">
        <v>640</v>
      </c>
      <c r="O145">
        <v>584</v>
      </c>
      <c r="P145">
        <v>264.144230769231</v>
      </c>
      <c r="Q145" t="s">
        <v>5489</v>
      </c>
      <c r="R145" t="s">
        <v>79</v>
      </c>
      <c r="S145">
        <v>85</v>
      </c>
      <c r="T145">
        <v>1.1428571428571399</v>
      </c>
      <c r="U145">
        <v>4.0791111552104002</v>
      </c>
      <c r="V145">
        <v>4.7578125</v>
      </c>
      <c r="W145" t="s">
        <v>640</v>
      </c>
      <c r="X145">
        <v>100</v>
      </c>
      <c r="Y145" t="b">
        <v>1</v>
      </c>
      <c r="Z145" t="b">
        <v>1</v>
      </c>
      <c r="AA145" t="s">
        <v>8</v>
      </c>
      <c r="AB145">
        <v>4897.3913043478296</v>
      </c>
      <c r="AC145" t="s">
        <v>640</v>
      </c>
      <c r="AD145">
        <v>0.49242424242424299</v>
      </c>
      <c r="AE145">
        <v>27</v>
      </c>
      <c r="AF145">
        <v>0.33428571428571302</v>
      </c>
      <c r="AG145">
        <v>3.2072727272727199</v>
      </c>
      <c r="AH145">
        <v>3.5415584415584398</v>
      </c>
      <c r="AI145">
        <v>9.5399999999999991</v>
      </c>
    </row>
    <row r="146" spans="1:35" x14ac:dyDescent="0.55000000000000004">
      <c r="A146" t="s">
        <v>5538</v>
      </c>
      <c r="B146">
        <v>4466</v>
      </c>
      <c r="C146" t="s">
        <v>2570</v>
      </c>
      <c r="D146">
        <v>1609</v>
      </c>
      <c r="E146" t="s">
        <v>5490</v>
      </c>
      <c r="F146" t="s">
        <v>5491</v>
      </c>
      <c r="G146" t="s">
        <v>5492</v>
      </c>
      <c r="H146" t="s">
        <v>5493</v>
      </c>
      <c r="I146">
        <v>5773.9216904909899</v>
      </c>
      <c r="J146">
        <v>38400</v>
      </c>
      <c r="K146" t="s">
        <v>4918</v>
      </c>
      <c r="L146">
        <v>170</v>
      </c>
      <c r="M146" t="s">
        <v>640</v>
      </c>
      <c r="N146" t="s">
        <v>640</v>
      </c>
      <c r="O146">
        <v>522</v>
      </c>
      <c r="P146">
        <v>223</v>
      </c>
      <c r="Q146" t="s">
        <v>5494</v>
      </c>
      <c r="R146" t="s">
        <v>504</v>
      </c>
      <c r="S146">
        <v>92</v>
      </c>
      <c r="T146">
        <v>1.01932367149758</v>
      </c>
      <c r="U146">
        <v>3.4604361777757102</v>
      </c>
      <c r="V146">
        <v>4.9146919431279601</v>
      </c>
      <c r="W146" t="s">
        <v>640</v>
      </c>
      <c r="X146">
        <v>100</v>
      </c>
      <c r="Y146" t="b">
        <v>1</v>
      </c>
      <c r="Z146" t="b">
        <v>1</v>
      </c>
      <c r="AA146" t="s">
        <v>8</v>
      </c>
      <c r="AB146">
        <v>3538.8235294117699</v>
      </c>
      <c r="AC146" t="s">
        <v>640</v>
      </c>
      <c r="AD146">
        <v>0.56595744680851101</v>
      </c>
      <c r="AE146">
        <v>128</v>
      </c>
      <c r="AF146">
        <v>3.1447058823529401</v>
      </c>
      <c r="AG146">
        <v>2.2090909090909099</v>
      </c>
      <c r="AH146">
        <v>5.3537967914438402</v>
      </c>
      <c r="AI146">
        <v>45.9</v>
      </c>
    </row>
    <row r="147" spans="1:35" x14ac:dyDescent="0.55000000000000004">
      <c r="A147" t="s">
        <v>5538</v>
      </c>
      <c r="B147">
        <v>4466</v>
      </c>
      <c r="C147" t="s">
        <v>2570</v>
      </c>
      <c r="D147">
        <v>1140</v>
      </c>
      <c r="E147" t="s">
        <v>5495</v>
      </c>
      <c r="F147" t="s">
        <v>885</v>
      </c>
      <c r="G147" t="s">
        <v>886</v>
      </c>
      <c r="H147" t="s">
        <v>5496</v>
      </c>
      <c r="I147">
        <v>4289.1228070175403</v>
      </c>
      <c r="J147">
        <v>23040</v>
      </c>
      <c r="K147" t="s">
        <v>2395</v>
      </c>
      <c r="L147">
        <v>224</v>
      </c>
      <c r="M147" t="s">
        <v>640</v>
      </c>
      <c r="N147" t="s">
        <v>640</v>
      </c>
      <c r="O147">
        <v>452</v>
      </c>
      <c r="P147">
        <v>199.641025641026</v>
      </c>
      <c r="Q147" t="s">
        <v>5497</v>
      </c>
      <c r="R147" t="s">
        <v>5498</v>
      </c>
      <c r="S147">
        <v>100</v>
      </c>
      <c r="T147">
        <v>1.3657142857142901</v>
      </c>
      <c r="U147">
        <v>2.6762300844063698</v>
      </c>
      <c r="V147">
        <v>2.8995815899581601</v>
      </c>
      <c r="W147" t="s">
        <v>640</v>
      </c>
      <c r="X147">
        <v>100</v>
      </c>
      <c r="Y147" t="b">
        <v>1</v>
      </c>
      <c r="Z147" t="b">
        <v>1</v>
      </c>
      <c r="AA147" t="s">
        <v>8</v>
      </c>
      <c r="AB147">
        <v>3131.4285714285702</v>
      </c>
      <c r="AC147" t="s">
        <v>640</v>
      </c>
      <c r="AD147">
        <v>0.44525547445255498</v>
      </c>
      <c r="AE147">
        <v>61</v>
      </c>
      <c r="AF147">
        <v>0.29279999999999901</v>
      </c>
      <c r="AG147">
        <v>1.1142857142857101</v>
      </c>
      <c r="AH147">
        <v>1.4070857142857101</v>
      </c>
      <c r="AI147">
        <v>21.78</v>
      </c>
    </row>
    <row r="148" spans="1:35" x14ac:dyDescent="0.55000000000000004">
      <c r="A148" t="s">
        <v>5538</v>
      </c>
      <c r="B148">
        <v>4466</v>
      </c>
      <c r="C148" t="s">
        <v>2570</v>
      </c>
      <c r="D148">
        <v>413</v>
      </c>
      <c r="E148" t="s">
        <v>5499</v>
      </c>
      <c r="F148" t="s">
        <v>750</v>
      </c>
      <c r="G148" t="s">
        <v>751</v>
      </c>
      <c r="H148" t="s">
        <v>5500</v>
      </c>
      <c r="I148">
        <v>7146.9249394673097</v>
      </c>
      <c r="J148">
        <v>28160</v>
      </c>
      <c r="K148" t="s">
        <v>5501</v>
      </c>
      <c r="L148">
        <v>76</v>
      </c>
      <c r="M148" t="s">
        <v>640</v>
      </c>
      <c r="N148" t="s">
        <v>640</v>
      </c>
      <c r="O148">
        <v>321</v>
      </c>
      <c r="P148">
        <v>200.04347826086999</v>
      </c>
      <c r="Q148" t="s">
        <v>5502</v>
      </c>
      <c r="R148" t="s">
        <v>992</v>
      </c>
      <c r="S148">
        <v>129</v>
      </c>
      <c r="T148">
        <v>1.2542372881355901</v>
      </c>
      <c r="U148">
        <v>2.9790434793290901</v>
      </c>
      <c r="V148">
        <v>4.5135135135135096</v>
      </c>
      <c r="W148" t="s">
        <v>640</v>
      </c>
      <c r="X148">
        <v>100</v>
      </c>
      <c r="Y148" t="b">
        <v>1</v>
      </c>
      <c r="Z148" t="b">
        <v>1</v>
      </c>
      <c r="AA148" t="s">
        <v>8</v>
      </c>
      <c r="AB148">
        <v>5153.6842105263204</v>
      </c>
      <c r="AC148" t="s">
        <v>640</v>
      </c>
      <c r="AD148">
        <v>0.43137254901960798</v>
      </c>
      <c r="AE148">
        <v>140</v>
      </c>
      <c r="AF148">
        <v>0.98999999999999799</v>
      </c>
      <c r="AG148">
        <v>0.586666666666666</v>
      </c>
      <c r="AH148">
        <v>1.57666666666666</v>
      </c>
      <c r="AI148">
        <v>50.22</v>
      </c>
    </row>
    <row r="149" spans="1:35" x14ac:dyDescent="0.55000000000000004">
      <c r="A149" t="s">
        <v>5538</v>
      </c>
      <c r="B149">
        <v>4466</v>
      </c>
      <c r="C149" t="s">
        <v>2570</v>
      </c>
      <c r="D149">
        <v>16167</v>
      </c>
      <c r="E149" t="s">
        <v>5503</v>
      </c>
      <c r="F149" t="s">
        <v>5504</v>
      </c>
      <c r="G149" t="s">
        <v>5505</v>
      </c>
      <c r="H149" t="s">
        <v>5506</v>
      </c>
      <c r="I149">
        <v>9545.3296839240393</v>
      </c>
      <c r="J149">
        <v>65535</v>
      </c>
      <c r="K149" t="s">
        <v>5507</v>
      </c>
      <c r="L149">
        <v>1375</v>
      </c>
      <c r="M149" t="s">
        <v>640</v>
      </c>
      <c r="N149" t="s">
        <v>640</v>
      </c>
      <c r="O149">
        <v>218</v>
      </c>
      <c r="P149">
        <v>122.794117647059</v>
      </c>
      <c r="Q149" t="s">
        <v>5508</v>
      </c>
      <c r="R149" t="s">
        <v>69</v>
      </c>
      <c r="S149">
        <v>151</v>
      </c>
      <c r="T149">
        <v>1.0006160673246101</v>
      </c>
      <c r="U149">
        <v>5.2169221280412401</v>
      </c>
      <c r="V149">
        <v>6.5591673781550996</v>
      </c>
      <c r="W149" t="s">
        <v>640</v>
      </c>
      <c r="X149">
        <v>100</v>
      </c>
      <c r="Y149" t="b">
        <v>1</v>
      </c>
      <c r="Z149" t="b">
        <v>1</v>
      </c>
      <c r="AA149" t="s">
        <v>8</v>
      </c>
      <c r="AB149">
        <v>4868.6545454545503</v>
      </c>
      <c r="AC149" t="s">
        <v>640</v>
      </c>
      <c r="AD149">
        <v>0.95151021749522002</v>
      </c>
      <c r="AE149">
        <v>37</v>
      </c>
      <c r="AF149">
        <v>2.1656743584437099</v>
      </c>
      <c r="AG149">
        <v>10.6645517578125</v>
      </c>
      <c r="AH149">
        <v>12.830226116256201</v>
      </c>
      <c r="AI149">
        <v>13.14</v>
      </c>
    </row>
    <row r="150" spans="1:35" x14ac:dyDescent="0.55000000000000004">
      <c r="A150" t="s">
        <v>5538</v>
      </c>
      <c r="B150">
        <v>4466</v>
      </c>
      <c r="C150" t="s">
        <v>2570</v>
      </c>
      <c r="D150">
        <v>874</v>
      </c>
      <c r="E150" t="s">
        <v>5509</v>
      </c>
      <c r="F150" t="s">
        <v>2769</v>
      </c>
      <c r="G150" t="s">
        <v>2770</v>
      </c>
      <c r="H150" t="s">
        <v>5510</v>
      </c>
      <c r="I150">
        <v>7097.1167048054904</v>
      </c>
      <c r="J150">
        <v>35840</v>
      </c>
      <c r="K150" t="s">
        <v>2653</v>
      </c>
      <c r="L150">
        <v>178</v>
      </c>
      <c r="M150" t="s">
        <v>640</v>
      </c>
      <c r="N150" t="s">
        <v>640</v>
      </c>
      <c r="O150">
        <v>178</v>
      </c>
      <c r="P150">
        <v>118.166666666667</v>
      </c>
      <c r="Q150" t="s">
        <v>5511</v>
      </c>
      <c r="R150" t="s">
        <v>961</v>
      </c>
      <c r="S150">
        <v>162</v>
      </c>
      <c r="T150">
        <v>1.2</v>
      </c>
      <c r="U150">
        <v>3.09478497733059</v>
      </c>
      <c r="V150">
        <v>4.5984848484848504</v>
      </c>
      <c r="W150" t="s">
        <v>640</v>
      </c>
      <c r="X150">
        <v>100</v>
      </c>
      <c r="Y150" t="b">
        <v>1</v>
      </c>
      <c r="Z150" t="b">
        <v>1</v>
      </c>
      <c r="AA150" t="s">
        <v>8</v>
      </c>
      <c r="AB150">
        <v>5062.4719101123601</v>
      </c>
      <c r="AC150" t="s">
        <v>640</v>
      </c>
      <c r="AD150">
        <v>0.42329545454545497</v>
      </c>
      <c r="AE150">
        <v>22</v>
      </c>
      <c r="AF150">
        <v>0.94885714285714196</v>
      </c>
      <c r="AG150">
        <v>1.1614285714285699</v>
      </c>
      <c r="AH150">
        <v>2.1102857142857099</v>
      </c>
      <c r="AI150">
        <v>7.74</v>
      </c>
    </row>
    <row r="151" spans="1:35" x14ac:dyDescent="0.55000000000000004">
      <c r="A151" t="s">
        <v>5538</v>
      </c>
      <c r="B151">
        <v>4466</v>
      </c>
      <c r="C151" t="s">
        <v>2570</v>
      </c>
      <c r="D151">
        <v>1553</v>
      </c>
      <c r="E151" t="s">
        <v>5512</v>
      </c>
      <c r="F151" t="s">
        <v>5513</v>
      </c>
      <c r="G151" t="s">
        <v>5514</v>
      </c>
      <c r="H151" t="s">
        <v>5515</v>
      </c>
      <c r="I151">
        <v>7002.4983902124904</v>
      </c>
      <c r="J151">
        <v>28160</v>
      </c>
      <c r="K151" t="s">
        <v>5516</v>
      </c>
      <c r="L151">
        <v>238</v>
      </c>
      <c r="M151" t="s">
        <v>640</v>
      </c>
      <c r="N151" t="s">
        <v>640</v>
      </c>
      <c r="O151">
        <v>173</v>
      </c>
      <c r="P151">
        <v>94.1666666666667</v>
      </c>
      <c r="Q151" t="s">
        <v>5517</v>
      </c>
      <c r="R151" t="s">
        <v>614</v>
      </c>
      <c r="S151">
        <v>165</v>
      </c>
      <c r="T151">
        <v>1.49438202247191</v>
      </c>
      <c r="U151">
        <v>2.2959418417246602</v>
      </c>
      <c r="V151">
        <v>2.5187969924811999</v>
      </c>
      <c r="W151" t="s">
        <v>640</v>
      </c>
      <c r="X151">
        <v>100</v>
      </c>
      <c r="Y151" t="b">
        <v>1</v>
      </c>
      <c r="Z151" t="b">
        <v>1</v>
      </c>
      <c r="AA151" t="s">
        <v>8</v>
      </c>
      <c r="AB151">
        <v>4657.4789915966403</v>
      </c>
      <c r="AC151" t="s">
        <v>640</v>
      </c>
      <c r="AD151">
        <v>0.58660508083140905</v>
      </c>
      <c r="AE151">
        <v>112</v>
      </c>
      <c r="AF151">
        <v>0.238125</v>
      </c>
      <c r="AG151">
        <v>3.21142857142857</v>
      </c>
      <c r="AH151">
        <v>3.4495535714285701</v>
      </c>
      <c r="AI151">
        <v>40.14</v>
      </c>
    </row>
    <row r="152" spans="1:35" x14ac:dyDescent="0.55000000000000004">
      <c r="A152" t="s">
        <v>5538</v>
      </c>
      <c r="B152">
        <v>4466</v>
      </c>
      <c r="C152" t="s">
        <v>2570</v>
      </c>
      <c r="D152">
        <v>1507</v>
      </c>
      <c r="E152" t="s">
        <v>5518</v>
      </c>
      <c r="F152" t="s">
        <v>5519</v>
      </c>
      <c r="G152" t="s">
        <v>5520</v>
      </c>
      <c r="H152" t="s">
        <v>5521</v>
      </c>
      <c r="I152">
        <v>7189.0643662906396</v>
      </c>
      <c r="J152">
        <v>30720</v>
      </c>
      <c r="K152" t="s">
        <v>5522</v>
      </c>
      <c r="L152">
        <v>275</v>
      </c>
      <c r="M152" t="s">
        <v>640</v>
      </c>
      <c r="N152" t="s">
        <v>640</v>
      </c>
      <c r="O152">
        <v>163</v>
      </c>
      <c r="P152">
        <v>99</v>
      </c>
      <c r="Q152" t="s">
        <v>5523</v>
      </c>
      <c r="R152" t="s">
        <v>961</v>
      </c>
      <c r="S152">
        <v>169</v>
      </c>
      <c r="T152">
        <v>1.0952380952381</v>
      </c>
      <c r="U152">
        <v>3.0524877552246501</v>
      </c>
      <c r="V152">
        <v>2.6521739130434798</v>
      </c>
      <c r="W152" t="s">
        <v>640</v>
      </c>
      <c r="X152">
        <v>100</v>
      </c>
      <c r="Y152" t="b">
        <v>1</v>
      </c>
      <c r="Z152" t="b">
        <v>1</v>
      </c>
      <c r="AA152" t="s">
        <v>8</v>
      </c>
      <c r="AB152">
        <v>4998.98181818182</v>
      </c>
      <c r="AC152" t="s">
        <v>640</v>
      </c>
      <c r="AD152">
        <v>0.39106145251396701</v>
      </c>
      <c r="AE152">
        <v>204</v>
      </c>
      <c r="AF152">
        <v>0.18620689655172401</v>
      </c>
      <c r="AG152">
        <v>2.1599999999999802</v>
      </c>
      <c r="AH152">
        <v>2.3462068965517</v>
      </c>
      <c r="AI152">
        <v>73.260000000000005</v>
      </c>
    </row>
    <row r="153" spans="1:35" x14ac:dyDescent="0.55000000000000004">
      <c r="A153" t="s">
        <v>5538</v>
      </c>
      <c r="B153">
        <v>4466</v>
      </c>
      <c r="C153" t="s">
        <v>2570</v>
      </c>
      <c r="D153">
        <v>1303</v>
      </c>
      <c r="E153" t="s">
        <v>5524</v>
      </c>
      <c r="F153" t="s">
        <v>5525</v>
      </c>
      <c r="G153" t="s">
        <v>5526</v>
      </c>
      <c r="H153" t="s">
        <v>5527</v>
      </c>
      <c r="I153">
        <v>8937.4059861857295</v>
      </c>
      <c r="J153">
        <v>43520</v>
      </c>
      <c r="K153" t="s">
        <v>5528</v>
      </c>
      <c r="L153">
        <v>220</v>
      </c>
      <c r="M153" t="s">
        <v>5529</v>
      </c>
      <c r="N153" t="s">
        <v>5529</v>
      </c>
      <c r="O153">
        <v>161</v>
      </c>
      <c r="P153">
        <v>114.25</v>
      </c>
      <c r="Q153" t="s">
        <v>5530</v>
      </c>
      <c r="R153" t="s">
        <v>5531</v>
      </c>
      <c r="S153">
        <v>170</v>
      </c>
      <c r="T153">
        <v>1.0065359477124201</v>
      </c>
      <c r="U153">
        <v>4.9873527880072004</v>
      </c>
      <c r="V153">
        <v>2.9155844155844202</v>
      </c>
      <c r="W153" t="s">
        <v>5529</v>
      </c>
      <c r="X153">
        <v>43</v>
      </c>
      <c r="Y153" t="b">
        <v>1</v>
      </c>
      <c r="Z153" t="b">
        <v>1</v>
      </c>
      <c r="AA153" t="s">
        <v>8</v>
      </c>
      <c r="AB153">
        <v>6155.6363636363603</v>
      </c>
      <c r="AC153" t="s">
        <v>5529</v>
      </c>
      <c r="AD153">
        <v>0.44423440453686203</v>
      </c>
      <c r="AE153">
        <v>306</v>
      </c>
      <c r="AF153">
        <v>1.02738461538461</v>
      </c>
      <c r="AG153">
        <v>1.2696000000000001</v>
      </c>
      <c r="AH153">
        <v>2.2969846153846101</v>
      </c>
      <c r="AI153">
        <v>109.98</v>
      </c>
    </row>
    <row r="154" spans="1:35" x14ac:dyDescent="0.55000000000000004">
      <c r="A154" t="s">
        <v>5538</v>
      </c>
      <c r="B154">
        <v>4466</v>
      </c>
      <c r="C154" t="s">
        <v>2570</v>
      </c>
      <c r="D154">
        <v>13997</v>
      </c>
      <c r="E154" t="s">
        <v>5532</v>
      </c>
      <c r="F154" t="s">
        <v>5533</v>
      </c>
      <c r="G154" t="s">
        <v>5534</v>
      </c>
      <c r="H154" t="s">
        <v>5535</v>
      </c>
      <c r="I154">
        <v>6587.1576052011096</v>
      </c>
      <c r="J154">
        <v>65535</v>
      </c>
      <c r="K154" t="s">
        <v>5536</v>
      </c>
      <c r="L154">
        <v>1338</v>
      </c>
      <c r="M154" t="s">
        <v>640</v>
      </c>
      <c r="N154" t="s">
        <v>640</v>
      </c>
      <c r="O154">
        <v>124</v>
      </c>
      <c r="P154">
        <v>90.391304347826093</v>
      </c>
      <c r="Q154" t="s">
        <v>5537</v>
      </c>
      <c r="R154" t="s">
        <v>992</v>
      </c>
      <c r="S154">
        <v>187</v>
      </c>
      <c r="T154">
        <v>1.07047067804528</v>
      </c>
      <c r="U154">
        <v>4.94493920671776</v>
      </c>
      <c r="V154">
        <v>6.22746508855586</v>
      </c>
      <c r="W154" t="s">
        <v>640</v>
      </c>
      <c r="X154">
        <v>100</v>
      </c>
      <c r="Y154" t="b">
        <v>1</v>
      </c>
      <c r="Z154" t="b">
        <v>1</v>
      </c>
      <c r="AA154" t="s">
        <v>8</v>
      </c>
      <c r="AB154">
        <v>3679.2825112107598</v>
      </c>
      <c r="AC154" t="s">
        <v>640</v>
      </c>
      <c r="AD154">
        <v>0.76079043161726501</v>
      </c>
      <c r="AE154">
        <v>134</v>
      </c>
      <c r="AF154">
        <v>1.9057263157894699</v>
      </c>
      <c r="AG154">
        <v>10.391320754717</v>
      </c>
      <c r="AH154">
        <v>12.2970470705064</v>
      </c>
      <c r="AI154">
        <v>48.06</v>
      </c>
    </row>
    <row r="155" spans="1:35" x14ac:dyDescent="0.55000000000000004">
      <c r="A155" t="s">
        <v>5539</v>
      </c>
      <c r="B155">
        <v>4430</v>
      </c>
      <c r="C155" t="s">
        <v>2570</v>
      </c>
      <c r="D155">
        <v>1847</v>
      </c>
      <c r="E155" t="s">
        <v>5540</v>
      </c>
      <c r="F155" t="s">
        <v>5541</v>
      </c>
      <c r="G155" t="s">
        <v>5542</v>
      </c>
      <c r="H155" t="s">
        <v>5543</v>
      </c>
      <c r="I155">
        <v>6173.3838657282104</v>
      </c>
      <c r="J155">
        <v>30720</v>
      </c>
      <c r="K155" t="s">
        <v>2751</v>
      </c>
      <c r="L155">
        <v>297</v>
      </c>
      <c r="M155" t="s">
        <v>30</v>
      </c>
      <c r="N155" t="s">
        <v>30</v>
      </c>
      <c r="O155">
        <v>5904</v>
      </c>
      <c r="P155">
        <v>2266.6521739130399</v>
      </c>
      <c r="Q155" t="s">
        <v>5544</v>
      </c>
      <c r="R155" t="s">
        <v>112</v>
      </c>
      <c r="S155">
        <v>42</v>
      </c>
      <c r="T155">
        <v>1.0836820083681999</v>
      </c>
      <c r="U155">
        <v>3.4310073746148002</v>
      </c>
      <c r="V155">
        <v>4.1737451737451696</v>
      </c>
      <c r="W155" t="s">
        <v>30</v>
      </c>
      <c r="X155">
        <v>30</v>
      </c>
      <c r="Y155" t="b">
        <v>1</v>
      </c>
      <c r="Z155" t="b">
        <v>1</v>
      </c>
      <c r="AA155" t="s">
        <v>8</v>
      </c>
      <c r="AB155">
        <v>4602.82828282828</v>
      </c>
      <c r="AC155" t="s">
        <v>30</v>
      </c>
      <c r="AD155">
        <v>0.33707865168539303</v>
      </c>
      <c r="AE155">
        <v>320</v>
      </c>
      <c r="AF155">
        <v>1.9636363636363601</v>
      </c>
      <c r="AG155">
        <v>2.3778947368421002</v>
      </c>
      <c r="AH155">
        <v>4.34153110047846</v>
      </c>
      <c r="AI155">
        <v>115.02</v>
      </c>
    </row>
    <row r="156" spans="1:35" x14ac:dyDescent="0.55000000000000004">
      <c r="A156" t="s">
        <v>5539</v>
      </c>
      <c r="B156">
        <v>4430</v>
      </c>
      <c r="C156" t="s">
        <v>2570</v>
      </c>
      <c r="D156">
        <v>2190</v>
      </c>
      <c r="E156" t="s">
        <v>5545</v>
      </c>
      <c r="F156" t="s">
        <v>5546</v>
      </c>
      <c r="G156" t="s">
        <v>5547</v>
      </c>
      <c r="H156" t="s">
        <v>5548</v>
      </c>
      <c r="I156">
        <v>6768.2191780821904</v>
      </c>
      <c r="J156">
        <v>35840</v>
      </c>
      <c r="K156" t="s">
        <v>5549</v>
      </c>
      <c r="L156">
        <v>472</v>
      </c>
      <c r="M156" t="s">
        <v>640</v>
      </c>
      <c r="N156" t="s">
        <v>640</v>
      </c>
      <c r="O156">
        <v>4271</v>
      </c>
      <c r="P156">
        <v>2409.7142857142899</v>
      </c>
      <c r="Q156" t="s">
        <v>5550</v>
      </c>
      <c r="R156" t="s">
        <v>2759</v>
      </c>
      <c r="S156">
        <v>64</v>
      </c>
      <c r="T156">
        <v>1.05921052631579</v>
      </c>
      <c r="U156">
        <v>5.3141771335590597</v>
      </c>
      <c r="V156">
        <v>5.4534161490683202</v>
      </c>
      <c r="W156" t="s">
        <v>640</v>
      </c>
      <c r="X156">
        <v>100</v>
      </c>
      <c r="Y156" t="b">
        <v>1</v>
      </c>
      <c r="Z156" t="b">
        <v>1</v>
      </c>
      <c r="AA156" t="s">
        <v>8</v>
      </c>
      <c r="AB156">
        <v>5271.8644067796604</v>
      </c>
      <c r="AC156" t="s">
        <v>640</v>
      </c>
      <c r="AD156">
        <v>0.26748971193415599</v>
      </c>
      <c r="AE156">
        <v>64</v>
      </c>
      <c r="AF156">
        <v>1.2505263157894699</v>
      </c>
      <c r="AG156">
        <v>2.1342857142857099</v>
      </c>
      <c r="AH156">
        <v>3.3848120300751798</v>
      </c>
      <c r="AI156">
        <v>22.86</v>
      </c>
    </row>
    <row r="157" spans="1:35" x14ac:dyDescent="0.55000000000000004">
      <c r="A157" t="s">
        <v>5539</v>
      </c>
      <c r="B157">
        <v>4430</v>
      </c>
      <c r="C157" t="s">
        <v>2570</v>
      </c>
      <c r="D157">
        <v>6168</v>
      </c>
      <c r="E157" t="s">
        <v>5551</v>
      </c>
      <c r="F157" t="s">
        <v>5552</v>
      </c>
      <c r="G157" t="s">
        <v>5553</v>
      </c>
      <c r="H157" t="s">
        <v>5554</v>
      </c>
      <c r="I157">
        <v>7716.5239948119297</v>
      </c>
      <c r="J157">
        <v>40960</v>
      </c>
      <c r="K157" t="s">
        <v>5555</v>
      </c>
      <c r="L157">
        <v>1335</v>
      </c>
      <c r="M157" t="s">
        <v>640</v>
      </c>
      <c r="N157" t="s">
        <v>640</v>
      </c>
      <c r="O157">
        <v>4115</v>
      </c>
      <c r="P157">
        <v>2369.03448275862</v>
      </c>
      <c r="Q157" t="s">
        <v>5556</v>
      </c>
      <c r="R157" t="s">
        <v>1414</v>
      </c>
      <c r="S157">
        <v>71</v>
      </c>
      <c r="T157">
        <v>1.04486626402071</v>
      </c>
      <c r="U157">
        <v>2.55070302871093</v>
      </c>
      <c r="V157">
        <v>5.2708505367464902</v>
      </c>
      <c r="W157" t="s">
        <v>640</v>
      </c>
      <c r="X157">
        <v>100</v>
      </c>
      <c r="Y157" t="b">
        <v>1</v>
      </c>
      <c r="Z157" t="b">
        <v>1</v>
      </c>
      <c r="AA157" t="s">
        <v>8</v>
      </c>
      <c r="AB157">
        <v>5702.9513108614201</v>
      </c>
      <c r="AC157" t="s">
        <v>640</v>
      </c>
      <c r="AD157">
        <v>0.30127774041694699</v>
      </c>
      <c r="AE157">
        <v>63</v>
      </c>
      <c r="AF157">
        <v>1.07497674418605</v>
      </c>
      <c r="AG157">
        <v>9.9128571428571295</v>
      </c>
      <c r="AH157">
        <v>10.9878338870432</v>
      </c>
      <c r="AI157">
        <v>22.5</v>
      </c>
    </row>
    <row r="158" spans="1:35" x14ac:dyDescent="0.55000000000000004">
      <c r="A158" t="s">
        <v>5539</v>
      </c>
      <c r="B158">
        <v>4430</v>
      </c>
      <c r="C158" t="s">
        <v>2570</v>
      </c>
      <c r="D158">
        <v>49264</v>
      </c>
      <c r="E158" t="s">
        <v>5557</v>
      </c>
      <c r="F158" t="s">
        <v>5558</v>
      </c>
      <c r="G158" t="s">
        <v>5559</v>
      </c>
      <c r="H158" t="s">
        <v>5560</v>
      </c>
      <c r="I158">
        <v>8252.2366230919106</v>
      </c>
      <c r="J158">
        <v>65535</v>
      </c>
      <c r="K158" t="s">
        <v>5561</v>
      </c>
      <c r="L158">
        <v>4934</v>
      </c>
      <c r="M158" t="s">
        <v>640</v>
      </c>
      <c r="N158" t="s">
        <v>640</v>
      </c>
      <c r="O158">
        <v>3749</v>
      </c>
      <c r="P158">
        <v>1825.06547619048</v>
      </c>
      <c r="Q158" t="s">
        <v>5562</v>
      </c>
      <c r="R158" t="s">
        <v>527</v>
      </c>
      <c r="S158">
        <v>80</v>
      </c>
      <c r="T158">
        <v>1.04692050137944</v>
      </c>
      <c r="U158">
        <v>7.5381013483709003</v>
      </c>
      <c r="V158">
        <v>6.2001124473881299</v>
      </c>
      <c r="W158" t="s">
        <v>640</v>
      </c>
      <c r="X158">
        <v>100</v>
      </c>
      <c r="Y158" t="b">
        <v>1</v>
      </c>
      <c r="Z158" t="b">
        <v>1</v>
      </c>
      <c r="AA158" t="s">
        <v>8</v>
      </c>
      <c r="AB158">
        <v>5181.7430077016597</v>
      </c>
      <c r="AC158" t="s">
        <v>640</v>
      </c>
      <c r="AD158">
        <v>0.57276432017873202</v>
      </c>
      <c r="AE158">
        <v>233</v>
      </c>
      <c r="AF158">
        <v>1.94872056654283</v>
      </c>
      <c r="AG158">
        <v>16.059918343701298</v>
      </c>
      <c r="AH158">
        <v>18.008638910244098</v>
      </c>
      <c r="AI158">
        <v>83.7</v>
      </c>
    </row>
    <row r="159" spans="1:35" x14ac:dyDescent="0.55000000000000004">
      <c r="A159" t="s">
        <v>5539</v>
      </c>
      <c r="B159">
        <v>4430</v>
      </c>
      <c r="C159" t="s">
        <v>2570</v>
      </c>
      <c r="D159">
        <v>25249</v>
      </c>
      <c r="E159" t="s">
        <v>5563</v>
      </c>
      <c r="F159" t="s">
        <v>5564</v>
      </c>
      <c r="G159" t="s">
        <v>5565</v>
      </c>
      <c r="H159" t="s">
        <v>5566</v>
      </c>
      <c r="I159">
        <v>8229.6360251891201</v>
      </c>
      <c r="J159">
        <v>61440</v>
      </c>
      <c r="K159" t="s">
        <v>5567</v>
      </c>
      <c r="L159">
        <v>2845</v>
      </c>
      <c r="M159" t="s">
        <v>5568</v>
      </c>
      <c r="N159" t="s">
        <v>5568</v>
      </c>
      <c r="O159">
        <v>3614</v>
      </c>
      <c r="P159">
        <v>1714.57971014493</v>
      </c>
      <c r="Q159" t="s">
        <v>5569</v>
      </c>
      <c r="R159" t="s">
        <v>447</v>
      </c>
      <c r="S159">
        <v>84</v>
      </c>
      <c r="T159">
        <v>1.01649484536083</v>
      </c>
      <c r="U159">
        <v>7.8725365706892001</v>
      </c>
      <c r="V159">
        <v>3.7667342799188601</v>
      </c>
      <c r="W159" t="s">
        <v>5568</v>
      </c>
      <c r="X159">
        <v>29</v>
      </c>
      <c r="Y159" t="b">
        <v>1</v>
      </c>
      <c r="Z159" t="b">
        <v>1</v>
      </c>
      <c r="AA159" t="s">
        <v>8</v>
      </c>
      <c r="AB159">
        <v>5180.2882249560598</v>
      </c>
      <c r="AC159" t="s">
        <v>5568</v>
      </c>
      <c r="AD159">
        <v>0.54055931908980404</v>
      </c>
      <c r="AE159">
        <v>323</v>
      </c>
      <c r="AF159">
        <v>2.7014634146341399</v>
      </c>
      <c r="AG159">
        <v>2.4731092436974702</v>
      </c>
      <c r="AH159">
        <v>5.1745726583316198</v>
      </c>
      <c r="AI159">
        <v>116.1</v>
      </c>
    </row>
    <row r="160" spans="1:35" x14ac:dyDescent="0.55000000000000004">
      <c r="A160" t="s">
        <v>5539</v>
      </c>
      <c r="B160">
        <v>4430</v>
      </c>
      <c r="C160" t="s">
        <v>2570</v>
      </c>
      <c r="D160">
        <v>2483</v>
      </c>
      <c r="E160" t="s">
        <v>5570</v>
      </c>
      <c r="F160" t="s">
        <v>5571</v>
      </c>
      <c r="G160" t="s">
        <v>5572</v>
      </c>
      <c r="H160" t="s">
        <v>5573</v>
      </c>
      <c r="I160">
        <v>8724.6194120016098</v>
      </c>
      <c r="J160">
        <v>65535</v>
      </c>
      <c r="K160" t="s">
        <v>3029</v>
      </c>
      <c r="L160">
        <v>235</v>
      </c>
      <c r="M160" t="s">
        <v>640</v>
      </c>
      <c r="N160" t="s">
        <v>640</v>
      </c>
      <c r="O160">
        <v>2873</v>
      </c>
      <c r="P160">
        <v>1477.3936170212801</v>
      </c>
      <c r="Q160" t="s">
        <v>5574</v>
      </c>
      <c r="R160" t="s">
        <v>318</v>
      </c>
      <c r="S160">
        <v>104</v>
      </c>
      <c r="T160">
        <v>1.023314882287</v>
      </c>
      <c r="U160">
        <v>7.8914381607776098</v>
      </c>
      <c r="V160">
        <v>3.5766959379653902</v>
      </c>
      <c r="W160" t="s">
        <v>640</v>
      </c>
      <c r="X160">
        <v>100</v>
      </c>
      <c r="Y160" t="b">
        <v>1</v>
      </c>
      <c r="Z160" t="b">
        <v>1</v>
      </c>
      <c r="AA160" t="s">
        <v>8</v>
      </c>
      <c r="AB160">
        <v>5228.9361702127699</v>
      </c>
      <c r="AC160" t="s">
        <v>640</v>
      </c>
      <c r="AD160">
        <v>0.63249918619791701</v>
      </c>
      <c r="AE160">
        <v>237</v>
      </c>
      <c r="AF160">
        <v>4.4050918222402498</v>
      </c>
      <c r="AG160">
        <v>13.9210009765625</v>
      </c>
      <c r="AH160">
        <v>18.326092798802701</v>
      </c>
      <c r="AI160">
        <v>85.14</v>
      </c>
    </row>
    <row r="161" spans="1:35" x14ac:dyDescent="0.55000000000000004">
      <c r="A161" t="s">
        <v>5539</v>
      </c>
      <c r="B161">
        <v>4430</v>
      </c>
      <c r="C161" t="s">
        <v>2570</v>
      </c>
      <c r="D161">
        <v>12938</v>
      </c>
      <c r="E161" t="s">
        <v>5575</v>
      </c>
      <c r="F161" t="s">
        <v>5576</v>
      </c>
      <c r="G161" t="s">
        <v>5577</v>
      </c>
      <c r="H161" t="s">
        <v>5578</v>
      </c>
      <c r="I161">
        <v>7278.3304993043803</v>
      </c>
      <c r="J161">
        <v>40960</v>
      </c>
      <c r="K161" t="s">
        <v>5139</v>
      </c>
      <c r="L161">
        <v>1757</v>
      </c>
      <c r="M161" t="s">
        <v>5099</v>
      </c>
      <c r="N161" t="s">
        <v>5099</v>
      </c>
      <c r="O161">
        <v>2466</v>
      </c>
      <c r="P161">
        <v>1223.35576923077</v>
      </c>
      <c r="Q161" t="s">
        <v>5579</v>
      </c>
      <c r="R161" t="s">
        <v>4221</v>
      </c>
      <c r="S161">
        <v>119</v>
      </c>
      <c r="T161">
        <v>1.0081632653061201</v>
      </c>
      <c r="U161">
        <v>21.848529643121601</v>
      </c>
      <c r="V161">
        <v>0.89473684210526505</v>
      </c>
      <c r="W161" t="s">
        <v>5099</v>
      </c>
      <c r="X161">
        <v>27</v>
      </c>
      <c r="Y161" t="b">
        <v>1</v>
      </c>
      <c r="Z161" t="b">
        <v>1</v>
      </c>
      <c r="AA161" t="s">
        <v>8</v>
      </c>
      <c r="AB161">
        <v>5373.5230506545304</v>
      </c>
      <c r="AC161" t="s">
        <v>5099</v>
      </c>
      <c r="AD161">
        <v>0.36496746203904601</v>
      </c>
      <c r="AE161">
        <v>326</v>
      </c>
      <c r="AF161">
        <v>2.9818867924528298</v>
      </c>
      <c r="AG161" t="s">
        <v>8</v>
      </c>
      <c r="AH161" t="s">
        <v>8</v>
      </c>
      <c r="AI161">
        <v>117.18</v>
      </c>
    </row>
    <row r="162" spans="1:35" x14ac:dyDescent="0.55000000000000004">
      <c r="A162" t="s">
        <v>5539</v>
      </c>
      <c r="B162">
        <v>4430</v>
      </c>
      <c r="C162" t="s">
        <v>2570</v>
      </c>
      <c r="D162">
        <v>981</v>
      </c>
      <c r="E162" t="s">
        <v>5580</v>
      </c>
      <c r="F162" t="s">
        <v>5581</v>
      </c>
      <c r="G162" t="s">
        <v>5582</v>
      </c>
      <c r="H162" t="s">
        <v>5583</v>
      </c>
      <c r="I162">
        <v>6338.6748216105998</v>
      </c>
      <c r="J162">
        <v>28160</v>
      </c>
      <c r="K162" t="s">
        <v>2195</v>
      </c>
      <c r="L162">
        <v>269</v>
      </c>
      <c r="M162" t="s">
        <v>640</v>
      </c>
      <c r="N162" t="s">
        <v>640</v>
      </c>
      <c r="O162">
        <v>2227</v>
      </c>
      <c r="P162">
        <v>1896.5</v>
      </c>
      <c r="Q162" t="s">
        <v>5584</v>
      </c>
      <c r="R162" t="s">
        <v>5585</v>
      </c>
      <c r="S162">
        <v>135</v>
      </c>
      <c r="T162">
        <v>1.2</v>
      </c>
      <c r="U162">
        <v>5.4612724548487996</v>
      </c>
      <c r="V162">
        <v>4.1269841269841301</v>
      </c>
      <c r="W162" t="s">
        <v>640</v>
      </c>
      <c r="X162">
        <v>100</v>
      </c>
      <c r="Y162" t="b">
        <v>1</v>
      </c>
      <c r="Z162" t="b">
        <v>1</v>
      </c>
      <c r="AA162" t="s">
        <v>8</v>
      </c>
      <c r="AB162">
        <v>5043.8661710037204</v>
      </c>
      <c r="AC162" t="s">
        <v>640</v>
      </c>
      <c r="AD162">
        <v>0.41509433962264097</v>
      </c>
      <c r="AE162">
        <v>76</v>
      </c>
      <c r="AF162">
        <v>5.3926530612244798</v>
      </c>
      <c r="AG162">
        <v>6.6549999999999896</v>
      </c>
      <c r="AH162">
        <v>12.0476530612245</v>
      </c>
      <c r="AI162">
        <v>27.18</v>
      </c>
    </row>
    <row r="163" spans="1:35" x14ac:dyDescent="0.55000000000000004">
      <c r="A163" t="s">
        <v>5539</v>
      </c>
      <c r="B163">
        <v>4430</v>
      </c>
      <c r="C163" t="s">
        <v>2570</v>
      </c>
      <c r="D163">
        <v>773</v>
      </c>
      <c r="E163" t="s">
        <v>5586</v>
      </c>
      <c r="F163" t="s">
        <v>5587</v>
      </c>
      <c r="G163" t="s">
        <v>5588</v>
      </c>
      <c r="H163" t="s">
        <v>5589</v>
      </c>
      <c r="I163">
        <v>8653.6610608020692</v>
      </c>
      <c r="J163">
        <v>43520</v>
      </c>
      <c r="K163" t="s">
        <v>153</v>
      </c>
      <c r="L163">
        <v>132</v>
      </c>
      <c r="M163" t="s">
        <v>640</v>
      </c>
      <c r="N163" t="s">
        <v>640</v>
      </c>
      <c r="O163">
        <v>2192</v>
      </c>
      <c r="P163">
        <v>1644.28</v>
      </c>
      <c r="Q163" t="s">
        <v>5590</v>
      </c>
      <c r="R163" t="s">
        <v>498</v>
      </c>
      <c r="S163">
        <v>136</v>
      </c>
      <c r="T163">
        <v>1.0365296803652999</v>
      </c>
      <c r="U163">
        <v>2.96142162408115</v>
      </c>
      <c r="V163">
        <v>5.6431718061674001</v>
      </c>
      <c r="W163" t="s">
        <v>640</v>
      </c>
      <c r="X163">
        <v>100</v>
      </c>
      <c r="Y163" t="b">
        <v>1</v>
      </c>
      <c r="Z163" t="b">
        <v>1</v>
      </c>
      <c r="AA163" t="s">
        <v>8</v>
      </c>
      <c r="AB163">
        <v>6031.5151515151501</v>
      </c>
      <c r="AC163" t="s">
        <v>640</v>
      </c>
      <c r="AD163">
        <v>0.466237942122186</v>
      </c>
      <c r="AE163">
        <v>62</v>
      </c>
      <c r="AF163">
        <v>1.2375</v>
      </c>
      <c r="AG163">
        <v>1.4508000000000001</v>
      </c>
      <c r="AH163">
        <v>2.6882999999999999</v>
      </c>
      <c r="AI163">
        <v>22.14</v>
      </c>
    </row>
    <row r="164" spans="1:35" x14ac:dyDescent="0.55000000000000004">
      <c r="A164" t="s">
        <v>5539</v>
      </c>
      <c r="B164">
        <v>4430</v>
      </c>
      <c r="C164" t="s">
        <v>2570</v>
      </c>
      <c r="D164">
        <v>1528</v>
      </c>
      <c r="E164" t="s">
        <v>5591</v>
      </c>
      <c r="F164" t="s">
        <v>3462</v>
      </c>
      <c r="G164" t="s">
        <v>3463</v>
      </c>
      <c r="H164" t="s">
        <v>5592</v>
      </c>
      <c r="I164">
        <v>9901.5706806282706</v>
      </c>
      <c r="J164">
        <v>30720</v>
      </c>
      <c r="K164" t="s">
        <v>5593</v>
      </c>
      <c r="L164">
        <v>246</v>
      </c>
      <c r="M164" t="s">
        <v>5594</v>
      </c>
      <c r="N164" t="s">
        <v>5594</v>
      </c>
      <c r="O164">
        <v>1803</v>
      </c>
      <c r="P164">
        <v>692.48717948717899</v>
      </c>
      <c r="Q164" t="s">
        <v>5595</v>
      </c>
      <c r="R164" t="s">
        <v>3481</v>
      </c>
      <c r="S164">
        <v>163</v>
      </c>
      <c r="T164">
        <v>1.2068965517241399</v>
      </c>
      <c r="U164">
        <v>6.8242910747677499</v>
      </c>
      <c r="V164">
        <v>1.8</v>
      </c>
      <c r="W164" t="s">
        <v>5594</v>
      </c>
      <c r="X164">
        <v>26</v>
      </c>
      <c r="Y164" t="b">
        <v>1</v>
      </c>
      <c r="Z164" t="b">
        <v>1</v>
      </c>
      <c r="AA164" t="s">
        <v>8</v>
      </c>
      <c r="AB164">
        <v>7076.4227642276401</v>
      </c>
      <c r="AC164" t="s">
        <v>5594</v>
      </c>
      <c r="AD164">
        <v>0.38970588235294101</v>
      </c>
      <c r="AE164">
        <v>330</v>
      </c>
      <c r="AF164">
        <v>2.7734693877551</v>
      </c>
      <c r="AG164" t="s">
        <v>8</v>
      </c>
      <c r="AH164" t="s">
        <v>8</v>
      </c>
      <c r="AI164">
        <v>118.62</v>
      </c>
    </row>
    <row r="165" spans="1:35" x14ac:dyDescent="0.55000000000000004">
      <c r="A165" t="s">
        <v>5539</v>
      </c>
      <c r="B165">
        <v>4430</v>
      </c>
      <c r="C165" t="s">
        <v>2570</v>
      </c>
      <c r="D165">
        <v>28220</v>
      </c>
      <c r="E165" t="s">
        <v>5596</v>
      </c>
      <c r="F165" t="s">
        <v>5597</v>
      </c>
      <c r="G165" t="s">
        <v>5598</v>
      </c>
      <c r="H165" t="s">
        <v>5599</v>
      </c>
      <c r="I165">
        <v>8625.4401133947595</v>
      </c>
      <c r="J165">
        <v>61440</v>
      </c>
      <c r="K165" t="s">
        <v>5600</v>
      </c>
      <c r="L165">
        <v>4493</v>
      </c>
      <c r="M165" t="s">
        <v>640</v>
      </c>
      <c r="N165" t="s">
        <v>640</v>
      </c>
      <c r="O165">
        <v>1432</v>
      </c>
      <c r="P165">
        <v>1326.1666666666699</v>
      </c>
      <c r="Q165" t="s">
        <v>5601</v>
      </c>
      <c r="R165" t="s">
        <v>5602</v>
      </c>
      <c r="S165">
        <v>197</v>
      </c>
      <c r="T165">
        <v>1.1145231213872799</v>
      </c>
      <c r="U165">
        <v>1.8507343552286399</v>
      </c>
      <c r="V165">
        <v>5.5432739059967604</v>
      </c>
      <c r="W165" t="s">
        <v>640</v>
      </c>
      <c r="X165">
        <v>100</v>
      </c>
      <c r="Y165" t="b">
        <v>1</v>
      </c>
      <c r="Z165" t="b">
        <v>1</v>
      </c>
      <c r="AA165" t="s">
        <v>8</v>
      </c>
      <c r="AB165">
        <v>6130.7812152236802</v>
      </c>
      <c r="AC165" t="s">
        <v>640</v>
      </c>
      <c r="AD165">
        <v>0.39219330855018603</v>
      </c>
      <c r="AE165">
        <v>63</v>
      </c>
      <c r="AF165">
        <v>1.61979381443299</v>
      </c>
      <c r="AG165">
        <v>6.0488888888888797</v>
      </c>
      <c r="AH165">
        <v>7.6686827033218696</v>
      </c>
      <c r="AI165">
        <v>22.5</v>
      </c>
    </row>
    <row r="166" spans="1:35" x14ac:dyDescent="0.55000000000000004">
      <c r="A166" t="s">
        <v>5539</v>
      </c>
      <c r="B166">
        <v>4430</v>
      </c>
      <c r="C166" t="s">
        <v>2570</v>
      </c>
      <c r="D166">
        <v>1633</v>
      </c>
      <c r="E166" t="s">
        <v>5603</v>
      </c>
      <c r="F166" t="s">
        <v>5604</v>
      </c>
      <c r="G166" t="s">
        <v>5605</v>
      </c>
      <c r="H166" t="s">
        <v>5606</v>
      </c>
      <c r="I166">
        <v>5014.96631965707</v>
      </c>
      <c r="J166">
        <v>23040</v>
      </c>
      <c r="K166" t="s">
        <v>5528</v>
      </c>
      <c r="L166">
        <v>220</v>
      </c>
      <c r="M166" t="s">
        <v>640</v>
      </c>
      <c r="N166" t="s">
        <v>640</v>
      </c>
      <c r="O166">
        <v>1343</v>
      </c>
      <c r="P166">
        <v>1343</v>
      </c>
      <c r="Q166" t="s">
        <v>5607</v>
      </c>
      <c r="R166">
        <v>1343</v>
      </c>
      <c r="S166">
        <v>209</v>
      </c>
      <c r="T166">
        <v>1.0685714285714301</v>
      </c>
      <c r="U166">
        <v>9.6986469513921207</v>
      </c>
      <c r="V166">
        <v>1.29946524064171</v>
      </c>
      <c r="W166" t="s">
        <v>640</v>
      </c>
      <c r="X166">
        <v>100</v>
      </c>
      <c r="Y166" t="b">
        <v>1</v>
      </c>
      <c r="Z166" t="b">
        <v>1</v>
      </c>
      <c r="AA166" t="s">
        <v>8</v>
      </c>
      <c r="AB166">
        <v>3665.45454545455</v>
      </c>
      <c r="AC166" t="s">
        <v>640</v>
      </c>
      <c r="AD166">
        <v>0.44444444444444497</v>
      </c>
      <c r="AE166">
        <v>203</v>
      </c>
      <c r="AF166">
        <v>0.22702702702702701</v>
      </c>
      <c r="AG166">
        <v>1.04210526315789</v>
      </c>
      <c r="AH166">
        <v>1.26913229018492</v>
      </c>
      <c r="AI166">
        <v>72.900000000000006</v>
      </c>
    </row>
    <row r="167" spans="1:35" x14ac:dyDescent="0.55000000000000004">
      <c r="A167" t="s">
        <v>5539</v>
      </c>
      <c r="B167">
        <v>4430</v>
      </c>
      <c r="C167" t="s">
        <v>2570</v>
      </c>
      <c r="D167">
        <v>646</v>
      </c>
      <c r="E167" t="s">
        <v>5608</v>
      </c>
      <c r="F167" t="s">
        <v>5609</v>
      </c>
      <c r="G167" t="s">
        <v>5610</v>
      </c>
      <c r="H167" t="s">
        <v>5611</v>
      </c>
      <c r="I167">
        <v>7846.43962848297</v>
      </c>
      <c r="J167">
        <v>33280</v>
      </c>
      <c r="K167" t="s">
        <v>89</v>
      </c>
      <c r="L167">
        <v>129</v>
      </c>
      <c r="M167" t="s">
        <v>640</v>
      </c>
      <c r="N167" t="s">
        <v>640</v>
      </c>
      <c r="O167">
        <v>1316</v>
      </c>
      <c r="P167">
        <v>1143.5</v>
      </c>
      <c r="Q167" t="s">
        <v>5612</v>
      </c>
      <c r="R167" t="s">
        <v>5613</v>
      </c>
      <c r="S167">
        <v>211</v>
      </c>
      <c r="T167">
        <v>1.01136363636364</v>
      </c>
      <c r="U167">
        <v>4.5161424214710699</v>
      </c>
      <c r="V167">
        <v>3.4269662921348298</v>
      </c>
      <c r="W167" t="s">
        <v>640</v>
      </c>
      <c r="X167">
        <v>100</v>
      </c>
      <c r="Y167" t="b">
        <v>1</v>
      </c>
      <c r="Z167" t="b">
        <v>1</v>
      </c>
      <c r="AA167" t="s">
        <v>8</v>
      </c>
      <c r="AB167">
        <v>5715.3488372092997</v>
      </c>
      <c r="AC167" t="s">
        <v>640</v>
      </c>
      <c r="AD167">
        <v>0.37152777777777801</v>
      </c>
      <c r="AE167">
        <v>228</v>
      </c>
      <c r="AF167">
        <v>0.33789473684210503</v>
      </c>
      <c r="AG167">
        <v>1.7119148936170201</v>
      </c>
      <c r="AH167">
        <v>2.0498096304591198</v>
      </c>
      <c r="AI167">
        <v>81.900000000000006</v>
      </c>
    </row>
    <row r="168" spans="1:35" x14ac:dyDescent="0.55000000000000004">
      <c r="A168" t="s">
        <v>5539</v>
      </c>
      <c r="B168">
        <v>4430</v>
      </c>
      <c r="C168" t="s">
        <v>2570</v>
      </c>
      <c r="D168">
        <v>2524</v>
      </c>
      <c r="E168" t="s">
        <v>5614</v>
      </c>
      <c r="F168" t="s">
        <v>5615</v>
      </c>
      <c r="G168" t="s">
        <v>5616</v>
      </c>
      <c r="H168" t="s">
        <v>5617</v>
      </c>
      <c r="I168">
        <v>7824.0253565768598</v>
      </c>
      <c r="J168">
        <v>33280</v>
      </c>
      <c r="K168" t="s">
        <v>5618</v>
      </c>
      <c r="L168">
        <v>390</v>
      </c>
      <c r="M168" t="s">
        <v>5568</v>
      </c>
      <c r="N168" t="s">
        <v>5568</v>
      </c>
      <c r="O168">
        <v>1219</v>
      </c>
      <c r="P168">
        <v>708.54761904761904</v>
      </c>
      <c r="Q168" t="s">
        <v>5619</v>
      </c>
      <c r="R168" t="s">
        <v>429</v>
      </c>
      <c r="S168">
        <v>225</v>
      </c>
      <c r="T168">
        <v>1.2549019607843099</v>
      </c>
      <c r="U168">
        <v>6.0024312565603104</v>
      </c>
      <c r="V168">
        <v>1.9947916666666701</v>
      </c>
      <c r="W168" t="s">
        <v>5568</v>
      </c>
      <c r="X168">
        <v>29</v>
      </c>
      <c r="Y168" t="b">
        <v>1</v>
      </c>
      <c r="Z168" t="b">
        <v>1</v>
      </c>
      <c r="AA168" t="s">
        <v>8</v>
      </c>
      <c r="AB168">
        <v>5743.5897435897396</v>
      </c>
      <c r="AC168" t="s">
        <v>5568</v>
      </c>
      <c r="AD168">
        <v>0.4</v>
      </c>
      <c r="AE168">
        <v>324</v>
      </c>
      <c r="AF168">
        <v>2.6181818181818102</v>
      </c>
      <c r="AG168">
        <v>1.76516129032258</v>
      </c>
      <c r="AH168">
        <v>4.3833431085043904</v>
      </c>
      <c r="AI168">
        <v>116.46</v>
      </c>
    </row>
    <row r="169" spans="1:35" x14ac:dyDescent="0.55000000000000004">
      <c r="A169" t="s">
        <v>5539</v>
      </c>
      <c r="B169">
        <v>4430</v>
      </c>
      <c r="C169" t="s">
        <v>2570</v>
      </c>
      <c r="D169">
        <v>769</v>
      </c>
      <c r="E169" t="s">
        <v>5620</v>
      </c>
      <c r="F169" t="s">
        <v>5621</v>
      </c>
      <c r="G169" t="s">
        <v>4214</v>
      </c>
      <c r="H169" t="s">
        <v>5622</v>
      </c>
      <c r="I169">
        <v>7067.4642392717797</v>
      </c>
      <c r="J169">
        <v>30720</v>
      </c>
      <c r="K169" t="s">
        <v>1607</v>
      </c>
      <c r="L169">
        <v>142</v>
      </c>
      <c r="M169" t="s">
        <v>640</v>
      </c>
      <c r="N169" t="s">
        <v>640</v>
      </c>
      <c r="O169">
        <v>1034</v>
      </c>
      <c r="P169">
        <v>775.38461538461502</v>
      </c>
      <c r="Q169" t="s">
        <v>5623</v>
      </c>
      <c r="R169" t="s">
        <v>21</v>
      </c>
      <c r="S169">
        <v>258</v>
      </c>
      <c r="T169">
        <v>1.0178571428571399</v>
      </c>
      <c r="U169">
        <v>5.8688736408200999</v>
      </c>
      <c r="V169">
        <v>5.4035087719298298</v>
      </c>
      <c r="W169" t="s">
        <v>640</v>
      </c>
      <c r="X169">
        <v>100</v>
      </c>
      <c r="Y169" t="b">
        <v>1</v>
      </c>
      <c r="Z169" t="b">
        <v>1</v>
      </c>
      <c r="AA169" t="s">
        <v>8</v>
      </c>
      <c r="AB169">
        <v>5534.6478873239403</v>
      </c>
      <c r="AC169" t="s">
        <v>640</v>
      </c>
      <c r="AD169">
        <v>0.34201954397394102</v>
      </c>
      <c r="AE169">
        <v>88</v>
      </c>
      <c r="AF169">
        <v>2.4412500000000001</v>
      </c>
      <c r="AG169">
        <v>2.0314285714285698</v>
      </c>
      <c r="AH169">
        <v>4.4726785714285597</v>
      </c>
      <c r="AI169">
        <v>31.5</v>
      </c>
    </row>
    <row r="170" spans="1:35" x14ac:dyDescent="0.55000000000000004">
      <c r="A170" t="s">
        <v>5539</v>
      </c>
      <c r="B170">
        <v>4430</v>
      </c>
      <c r="C170" t="s">
        <v>2570</v>
      </c>
      <c r="D170">
        <v>992</v>
      </c>
      <c r="E170" t="s">
        <v>5624</v>
      </c>
      <c r="F170" t="s">
        <v>1492</v>
      </c>
      <c r="G170" t="s">
        <v>1493</v>
      </c>
      <c r="H170" t="s">
        <v>5625</v>
      </c>
      <c r="I170">
        <v>6668.3870967741896</v>
      </c>
      <c r="J170">
        <v>28160</v>
      </c>
      <c r="K170" t="s">
        <v>948</v>
      </c>
      <c r="L170">
        <v>155</v>
      </c>
      <c r="M170" t="s">
        <v>3347</v>
      </c>
      <c r="N170" t="s">
        <v>3347</v>
      </c>
      <c r="O170">
        <v>836</v>
      </c>
      <c r="P170">
        <v>652.33333333333303</v>
      </c>
      <c r="Q170" t="s">
        <v>5626</v>
      </c>
      <c r="R170" t="s">
        <v>5627</v>
      </c>
      <c r="S170">
        <v>285</v>
      </c>
      <c r="T170">
        <v>1.06849315068493</v>
      </c>
      <c r="U170">
        <v>4.1355730704315299</v>
      </c>
      <c r="V170">
        <v>2.62820512820513</v>
      </c>
      <c r="W170" t="s">
        <v>3347</v>
      </c>
      <c r="X170">
        <v>31</v>
      </c>
      <c r="Y170" t="b">
        <v>1</v>
      </c>
      <c r="Z170" t="b">
        <v>1</v>
      </c>
      <c r="AA170" t="s">
        <v>8</v>
      </c>
      <c r="AB170">
        <v>5219.0967741935501</v>
      </c>
      <c r="AC170" t="s">
        <v>3347</v>
      </c>
      <c r="AD170">
        <v>0.313291139240506</v>
      </c>
      <c r="AE170">
        <v>318</v>
      </c>
      <c r="AF170">
        <v>1.14196721311475</v>
      </c>
      <c r="AG170">
        <v>2.1165517241379299</v>
      </c>
      <c r="AH170">
        <v>3.2585189372526799</v>
      </c>
      <c r="AI170">
        <v>114.3</v>
      </c>
    </row>
    <row r="171" spans="1:35" x14ac:dyDescent="0.55000000000000004">
      <c r="A171" t="s">
        <v>5628</v>
      </c>
      <c r="B171">
        <v>4430</v>
      </c>
      <c r="C171" t="s">
        <v>2570</v>
      </c>
      <c r="D171">
        <v>1270</v>
      </c>
      <c r="E171" t="s">
        <v>5629</v>
      </c>
      <c r="F171" t="s">
        <v>5630</v>
      </c>
      <c r="G171" t="s">
        <v>5631</v>
      </c>
      <c r="H171" t="s">
        <v>5632</v>
      </c>
      <c r="I171">
        <v>5559.43307086614</v>
      </c>
      <c r="J171">
        <v>25600</v>
      </c>
      <c r="K171" t="s">
        <v>3060</v>
      </c>
      <c r="L171">
        <v>237</v>
      </c>
      <c r="M171" t="s">
        <v>640</v>
      </c>
      <c r="N171" t="s">
        <v>640</v>
      </c>
      <c r="O171">
        <v>10170</v>
      </c>
      <c r="P171">
        <v>2712.36170212766</v>
      </c>
      <c r="Q171" t="s">
        <v>5633</v>
      </c>
      <c r="R171" t="s">
        <v>5634</v>
      </c>
      <c r="S171">
        <v>15</v>
      </c>
      <c r="T171">
        <v>1.35227272727273</v>
      </c>
      <c r="U171">
        <v>3.4863305554197099</v>
      </c>
      <c r="V171">
        <v>3.8571428571428599</v>
      </c>
      <c r="W171" t="s">
        <v>640</v>
      </c>
      <c r="X171">
        <v>100</v>
      </c>
      <c r="Y171" t="b">
        <v>1</v>
      </c>
      <c r="Z171" t="b">
        <v>1</v>
      </c>
      <c r="AA171" t="s">
        <v>8</v>
      </c>
      <c r="AB171">
        <v>3921.0126582278499</v>
      </c>
      <c r="AC171" t="s">
        <v>640</v>
      </c>
      <c r="AD171">
        <v>0.473829201101928</v>
      </c>
      <c r="AE171">
        <v>97</v>
      </c>
      <c r="AF171">
        <v>1.1885714285714299</v>
      </c>
      <c r="AG171">
        <v>0.86896551724137905</v>
      </c>
      <c r="AH171">
        <v>2.0575369458127999</v>
      </c>
      <c r="AI171">
        <v>34.74</v>
      </c>
    </row>
    <row r="172" spans="1:35" x14ac:dyDescent="0.55000000000000004">
      <c r="A172" t="s">
        <v>5628</v>
      </c>
      <c r="B172">
        <v>4430</v>
      </c>
      <c r="C172" t="s">
        <v>2570</v>
      </c>
      <c r="D172">
        <v>145571</v>
      </c>
      <c r="E172" t="s">
        <v>5635</v>
      </c>
      <c r="F172" t="s">
        <v>5636</v>
      </c>
      <c r="G172" t="s">
        <v>5637</v>
      </c>
      <c r="H172" t="s">
        <v>5638</v>
      </c>
      <c r="I172">
        <v>5945.2720665517199</v>
      </c>
      <c r="J172">
        <v>53760</v>
      </c>
      <c r="K172" t="s">
        <v>5639</v>
      </c>
      <c r="L172">
        <v>16364</v>
      </c>
      <c r="M172" t="s">
        <v>5640</v>
      </c>
      <c r="N172" t="s">
        <v>5640</v>
      </c>
      <c r="O172">
        <v>2980</v>
      </c>
      <c r="P172">
        <v>1266.7021276595699</v>
      </c>
      <c r="Q172" t="s">
        <v>5641</v>
      </c>
      <c r="R172" t="s">
        <v>318</v>
      </c>
      <c r="S172">
        <v>92</v>
      </c>
      <c r="T172">
        <v>1.0741795665634699</v>
      </c>
      <c r="U172">
        <v>6.1184500060679499</v>
      </c>
      <c r="V172">
        <v>3.4258704173391799</v>
      </c>
      <c r="W172" t="s">
        <v>5640</v>
      </c>
      <c r="X172">
        <v>45</v>
      </c>
      <c r="Y172" t="b">
        <v>1</v>
      </c>
      <c r="Z172" t="b">
        <v>1</v>
      </c>
      <c r="AA172" t="s">
        <v>8</v>
      </c>
      <c r="AB172">
        <v>3613.3170373991702</v>
      </c>
      <c r="AC172" t="s">
        <v>5640</v>
      </c>
      <c r="AD172">
        <v>0.71948737931333095</v>
      </c>
      <c r="AE172">
        <v>304</v>
      </c>
      <c r="AF172">
        <v>1.3446256441345801</v>
      </c>
      <c r="AG172">
        <v>5.8447058823529296</v>
      </c>
      <c r="AH172">
        <v>7.1893315264875204</v>
      </c>
      <c r="AI172">
        <v>109.26</v>
      </c>
    </row>
    <row r="173" spans="1:35" x14ac:dyDescent="0.55000000000000004">
      <c r="A173" t="s">
        <v>5628</v>
      </c>
      <c r="B173">
        <v>4430</v>
      </c>
      <c r="C173" t="s">
        <v>2570</v>
      </c>
      <c r="D173">
        <v>73161</v>
      </c>
      <c r="E173" t="s">
        <v>5642</v>
      </c>
      <c r="F173" t="s">
        <v>5643</v>
      </c>
      <c r="G173" t="s">
        <v>5644</v>
      </c>
      <c r="H173" t="s">
        <v>5645</v>
      </c>
      <c r="I173">
        <v>5131.1622312434201</v>
      </c>
      <c r="J173">
        <v>43520</v>
      </c>
      <c r="K173" t="s">
        <v>5646</v>
      </c>
      <c r="L173">
        <v>10572</v>
      </c>
      <c r="M173" t="s">
        <v>640</v>
      </c>
      <c r="N173" t="s">
        <v>640</v>
      </c>
      <c r="O173">
        <v>2675</v>
      </c>
      <c r="P173">
        <v>1181.37254901961</v>
      </c>
      <c r="Q173" t="s">
        <v>5647</v>
      </c>
      <c r="R173" t="s">
        <v>1780</v>
      </c>
      <c r="S173">
        <v>99</v>
      </c>
      <c r="T173">
        <v>1.0523642929691901</v>
      </c>
      <c r="U173">
        <v>3.7458224945228999</v>
      </c>
      <c r="V173">
        <v>5.9284718498659501</v>
      </c>
      <c r="W173" t="s">
        <v>640</v>
      </c>
      <c r="X173">
        <v>100</v>
      </c>
      <c r="Y173" t="b">
        <v>1</v>
      </c>
      <c r="Z173" t="b">
        <v>0</v>
      </c>
      <c r="AA173" t="s">
        <v>8</v>
      </c>
      <c r="AB173">
        <v>3668.5584562996601</v>
      </c>
      <c r="AC173" t="s">
        <v>640</v>
      </c>
      <c r="AD173">
        <v>0.41947194719471897</v>
      </c>
      <c r="AE173">
        <v>150</v>
      </c>
      <c r="AF173">
        <v>2.0189130434782601</v>
      </c>
      <c r="AG173">
        <v>7.9221686746987796</v>
      </c>
      <c r="AH173">
        <v>9.9410817181770401</v>
      </c>
      <c r="AI173">
        <v>53.82</v>
      </c>
    </row>
    <row r="174" spans="1:35" x14ac:dyDescent="0.55000000000000004">
      <c r="A174" t="s">
        <v>5628</v>
      </c>
      <c r="B174">
        <v>4430</v>
      </c>
      <c r="C174" t="s">
        <v>2570</v>
      </c>
      <c r="D174">
        <v>398</v>
      </c>
      <c r="E174" t="s">
        <v>5648</v>
      </c>
      <c r="F174" t="s">
        <v>5649</v>
      </c>
      <c r="G174" t="s">
        <v>5650</v>
      </c>
      <c r="H174" t="s">
        <v>5651</v>
      </c>
      <c r="I174">
        <v>7564.2211055276402</v>
      </c>
      <c r="J174">
        <v>23040</v>
      </c>
      <c r="K174" t="s">
        <v>5652</v>
      </c>
      <c r="L174">
        <v>83</v>
      </c>
      <c r="M174" t="s">
        <v>640</v>
      </c>
      <c r="N174" t="s">
        <v>640</v>
      </c>
      <c r="O174">
        <v>2256</v>
      </c>
      <c r="P174">
        <v>1101.40677966102</v>
      </c>
      <c r="Q174" t="s">
        <v>5653</v>
      </c>
      <c r="R174" t="s">
        <v>5225</v>
      </c>
      <c r="S174">
        <v>114</v>
      </c>
      <c r="T174">
        <v>1.2156862745098</v>
      </c>
      <c r="U174">
        <v>4.4882689506739402</v>
      </c>
      <c r="V174">
        <v>4.1290322580645196</v>
      </c>
      <c r="W174" t="s">
        <v>640</v>
      </c>
      <c r="X174">
        <v>100</v>
      </c>
      <c r="Y174" t="b">
        <v>1</v>
      </c>
      <c r="Z174" t="b">
        <v>1</v>
      </c>
      <c r="AA174" t="s">
        <v>8</v>
      </c>
      <c r="AB174">
        <v>5983.6144578313297</v>
      </c>
      <c r="AC174" t="s">
        <v>640</v>
      </c>
      <c r="AD174">
        <v>0.40721649484536099</v>
      </c>
      <c r="AE174">
        <v>155</v>
      </c>
      <c r="AF174">
        <v>1.3365</v>
      </c>
      <c r="AG174">
        <v>1.1100000000000001</v>
      </c>
      <c r="AH174">
        <v>2.4464999999999999</v>
      </c>
      <c r="AI174">
        <v>55.62</v>
      </c>
    </row>
    <row r="175" spans="1:35" x14ac:dyDescent="0.55000000000000004">
      <c r="A175" t="s">
        <v>5628</v>
      </c>
      <c r="B175">
        <v>4430</v>
      </c>
      <c r="C175" t="s">
        <v>2570</v>
      </c>
      <c r="D175">
        <v>13752</v>
      </c>
      <c r="E175" t="s">
        <v>5654</v>
      </c>
      <c r="F175" t="s">
        <v>5655</v>
      </c>
      <c r="G175" t="s">
        <v>5656</v>
      </c>
      <c r="H175" t="s">
        <v>5657</v>
      </c>
      <c r="I175">
        <v>6639.7673065735898</v>
      </c>
      <c r="J175">
        <v>53760</v>
      </c>
      <c r="K175" t="s">
        <v>5658</v>
      </c>
      <c r="L175">
        <v>1589</v>
      </c>
      <c r="M175" t="s">
        <v>640</v>
      </c>
      <c r="N175" t="s">
        <v>640</v>
      </c>
      <c r="O175">
        <v>1837</v>
      </c>
      <c r="P175">
        <v>1161.6666666666699</v>
      </c>
      <c r="Q175" t="s">
        <v>5659</v>
      </c>
      <c r="R175" t="s">
        <v>5660</v>
      </c>
      <c r="S175">
        <v>135</v>
      </c>
      <c r="T175">
        <v>1.0210526315789501</v>
      </c>
      <c r="U175">
        <v>7.4459124651765798</v>
      </c>
      <c r="V175">
        <v>5.9543809399162404</v>
      </c>
      <c r="W175" t="s">
        <v>640</v>
      </c>
      <c r="X175">
        <v>100</v>
      </c>
      <c r="Y175" t="b">
        <v>1</v>
      </c>
      <c r="Z175" t="b">
        <v>0</v>
      </c>
      <c r="AA175" t="s">
        <v>8</v>
      </c>
      <c r="AB175">
        <v>4105.0220264317204</v>
      </c>
      <c r="AC175" t="s">
        <v>640</v>
      </c>
      <c r="AD175">
        <v>0.59105180533752</v>
      </c>
      <c r="AE175">
        <v>180</v>
      </c>
      <c r="AF175">
        <v>7.6474576271186301</v>
      </c>
      <c r="AG175">
        <v>10.0231578947368</v>
      </c>
      <c r="AH175">
        <v>17.670615521855499</v>
      </c>
      <c r="AI175">
        <v>64.62</v>
      </c>
    </row>
    <row r="176" spans="1:35" x14ac:dyDescent="0.55000000000000004">
      <c r="A176" t="s">
        <v>5628</v>
      </c>
      <c r="B176">
        <v>4430</v>
      </c>
      <c r="C176" t="s">
        <v>2570</v>
      </c>
      <c r="D176">
        <v>1342</v>
      </c>
      <c r="E176" t="s">
        <v>5661</v>
      </c>
      <c r="F176" t="s">
        <v>5662</v>
      </c>
      <c r="G176" t="s">
        <v>5663</v>
      </c>
      <c r="H176" t="s">
        <v>5664</v>
      </c>
      <c r="I176">
        <v>8496.4530551415792</v>
      </c>
      <c r="J176">
        <v>30720</v>
      </c>
      <c r="K176" t="s">
        <v>5665</v>
      </c>
      <c r="L176">
        <v>249</v>
      </c>
      <c r="M176" t="s">
        <v>640</v>
      </c>
      <c r="N176" t="s">
        <v>640</v>
      </c>
      <c r="O176">
        <v>1589</v>
      </c>
      <c r="P176">
        <v>768.23076923076906</v>
      </c>
      <c r="Q176" t="s">
        <v>5666</v>
      </c>
      <c r="R176" t="s">
        <v>21</v>
      </c>
      <c r="S176">
        <v>145</v>
      </c>
      <c r="T176">
        <v>1.0797101449275399</v>
      </c>
      <c r="U176">
        <v>4.0021235874421102</v>
      </c>
      <c r="V176">
        <v>4.3288590604026904</v>
      </c>
      <c r="W176" t="s">
        <v>640</v>
      </c>
      <c r="X176">
        <v>100</v>
      </c>
      <c r="Y176" t="b">
        <v>1</v>
      </c>
      <c r="Z176" t="b">
        <v>1</v>
      </c>
      <c r="AA176" t="s">
        <v>8</v>
      </c>
      <c r="AB176">
        <v>5623.77510040161</v>
      </c>
      <c r="AC176" t="s">
        <v>640</v>
      </c>
      <c r="AD176">
        <v>0.469835466179159</v>
      </c>
      <c r="AE176">
        <v>154</v>
      </c>
      <c r="AF176">
        <v>2.4670588235294102</v>
      </c>
      <c r="AG176">
        <v>5.70552631578947</v>
      </c>
      <c r="AH176">
        <v>8.1725851393188709</v>
      </c>
      <c r="AI176">
        <v>55.26</v>
      </c>
    </row>
    <row r="177" spans="1:35" x14ac:dyDescent="0.55000000000000004">
      <c r="A177" t="s">
        <v>5628</v>
      </c>
      <c r="B177">
        <v>4430</v>
      </c>
      <c r="C177" t="s">
        <v>2570</v>
      </c>
      <c r="D177">
        <v>5398</v>
      </c>
      <c r="E177" t="s">
        <v>5667</v>
      </c>
      <c r="F177" t="s">
        <v>5668</v>
      </c>
      <c r="G177" t="s">
        <v>5669</v>
      </c>
      <c r="H177" t="s">
        <v>5670</v>
      </c>
      <c r="I177">
        <v>5875.9540570581703</v>
      </c>
      <c r="J177">
        <v>30720</v>
      </c>
      <c r="K177" t="s">
        <v>5671</v>
      </c>
      <c r="L177">
        <v>895</v>
      </c>
      <c r="M177" t="s">
        <v>984</v>
      </c>
      <c r="N177" t="s">
        <v>984</v>
      </c>
      <c r="O177">
        <v>1257</v>
      </c>
      <c r="P177">
        <v>579.46153846153902</v>
      </c>
      <c r="Q177" t="s">
        <v>5672</v>
      </c>
      <c r="R177" t="s">
        <v>376</v>
      </c>
      <c r="S177">
        <v>169</v>
      </c>
      <c r="T177">
        <v>1.28771929824561</v>
      </c>
      <c r="U177">
        <v>32.182689829118601</v>
      </c>
      <c r="V177">
        <v>7.9019073569483997E-2</v>
      </c>
      <c r="W177" t="s">
        <v>984</v>
      </c>
      <c r="X177">
        <v>42</v>
      </c>
      <c r="Y177" t="b">
        <v>1</v>
      </c>
      <c r="Z177" t="b">
        <v>1</v>
      </c>
      <c r="AA177" t="s">
        <v>8</v>
      </c>
      <c r="AB177">
        <v>4015.9106145251399</v>
      </c>
      <c r="AC177" t="s">
        <v>984</v>
      </c>
      <c r="AD177">
        <v>0.39316239316239299</v>
      </c>
      <c r="AE177">
        <v>309</v>
      </c>
      <c r="AF177">
        <v>2.1699310344827598</v>
      </c>
      <c r="AG177">
        <v>7.3355294117646901</v>
      </c>
      <c r="AH177">
        <v>9.5054604462474508</v>
      </c>
      <c r="AI177">
        <v>111.06</v>
      </c>
    </row>
    <row r="178" spans="1:35" x14ac:dyDescent="0.55000000000000004">
      <c r="A178" t="s">
        <v>5628</v>
      </c>
      <c r="B178">
        <v>4430</v>
      </c>
      <c r="C178" t="s">
        <v>2570</v>
      </c>
      <c r="D178">
        <v>492</v>
      </c>
      <c r="E178" t="s">
        <v>5673</v>
      </c>
      <c r="F178" t="s">
        <v>5674</v>
      </c>
      <c r="G178" t="s">
        <v>5675</v>
      </c>
      <c r="H178" t="s">
        <v>5676</v>
      </c>
      <c r="I178">
        <v>5177.2357723577197</v>
      </c>
      <c r="J178">
        <v>25600</v>
      </c>
      <c r="K178" t="s">
        <v>1533</v>
      </c>
      <c r="L178">
        <v>85</v>
      </c>
      <c r="M178" t="s">
        <v>640</v>
      </c>
      <c r="N178" t="s">
        <v>640</v>
      </c>
      <c r="O178">
        <v>705</v>
      </c>
      <c r="P178">
        <v>485.16666666666703</v>
      </c>
      <c r="Q178" t="s">
        <v>5677</v>
      </c>
      <c r="R178" t="s">
        <v>614</v>
      </c>
      <c r="S178">
        <v>215</v>
      </c>
      <c r="T178">
        <v>1.2247191011236001</v>
      </c>
      <c r="U178">
        <v>3.9578556376146401</v>
      </c>
      <c r="V178">
        <v>4.5229357798165104</v>
      </c>
      <c r="W178" t="s">
        <v>640</v>
      </c>
      <c r="X178">
        <v>100</v>
      </c>
      <c r="Y178" t="b">
        <v>1</v>
      </c>
      <c r="Z178" t="b">
        <v>1</v>
      </c>
      <c r="AA178" t="s">
        <v>8</v>
      </c>
      <c r="AB178">
        <v>3734.5882352941198</v>
      </c>
      <c r="AC178" t="s">
        <v>640</v>
      </c>
      <c r="AD178">
        <v>0.44354838709677402</v>
      </c>
      <c r="AE178">
        <v>160</v>
      </c>
      <c r="AF178">
        <v>0.67500000000000004</v>
      </c>
      <c r="AG178">
        <v>1.04142857142857</v>
      </c>
      <c r="AH178">
        <v>1.7164285714285701</v>
      </c>
      <c r="AI178">
        <v>57.42</v>
      </c>
    </row>
    <row r="179" spans="1:35" x14ac:dyDescent="0.55000000000000004">
      <c r="A179" t="s">
        <v>5628</v>
      </c>
      <c r="B179">
        <v>4430</v>
      </c>
      <c r="C179" t="s">
        <v>2570</v>
      </c>
      <c r="D179">
        <v>40020</v>
      </c>
      <c r="E179" t="s">
        <v>5678</v>
      </c>
      <c r="F179" t="s">
        <v>5679</v>
      </c>
      <c r="G179" t="s">
        <v>5680</v>
      </c>
      <c r="H179" t="s">
        <v>5681</v>
      </c>
      <c r="I179">
        <v>4734.3368315842099</v>
      </c>
      <c r="J179">
        <v>51200</v>
      </c>
      <c r="K179" t="s">
        <v>5682</v>
      </c>
      <c r="L179">
        <v>4420</v>
      </c>
      <c r="M179" t="s">
        <v>640</v>
      </c>
      <c r="N179" t="s">
        <v>640</v>
      </c>
      <c r="O179">
        <v>649</v>
      </c>
      <c r="P179">
        <v>649</v>
      </c>
      <c r="Q179" t="s">
        <v>5683</v>
      </c>
      <c r="R179">
        <v>649</v>
      </c>
      <c r="S179">
        <v>221</v>
      </c>
      <c r="T179">
        <v>1.1433975860205401</v>
      </c>
      <c r="U179">
        <v>1.97728999638378</v>
      </c>
      <c r="V179">
        <v>5.4767606743343302</v>
      </c>
      <c r="W179" t="s">
        <v>640</v>
      </c>
      <c r="X179">
        <v>100</v>
      </c>
      <c r="Y179" t="b">
        <v>1</v>
      </c>
      <c r="Z179" t="b">
        <v>0</v>
      </c>
      <c r="AA179" t="s">
        <v>8</v>
      </c>
      <c r="AB179">
        <v>2970.06334841629</v>
      </c>
      <c r="AC179" t="s">
        <v>640</v>
      </c>
      <c r="AD179">
        <v>0.747269890795632</v>
      </c>
      <c r="AE179">
        <v>234</v>
      </c>
      <c r="AF179">
        <v>1.5562233502538101</v>
      </c>
      <c r="AG179">
        <v>3.2561194029850702</v>
      </c>
      <c r="AH179">
        <v>4.8123427532388803</v>
      </c>
      <c r="AI179">
        <v>84.06</v>
      </c>
    </row>
    <row r="180" spans="1:35" x14ac:dyDescent="0.55000000000000004">
      <c r="A180" t="s">
        <v>5628</v>
      </c>
      <c r="B180">
        <v>4430</v>
      </c>
      <c r="C180" t="s">
        <v>2570</v>
      </c>
      <c r="D180">
        <v>16494</v>
      </c>
      <c r="E180" t="s">
        <v>5684</v>
      </c>
      <c r="F180" t="s">
        <v>5685</v>
      </c>
      <c r="G180" t="s">
        <v>5686</v>
      </c>
      <c r="H180" t="s">
        <v>5687</v>
      </c>
      <c r="I180">
        <v>5929.71989814478</v>
      </c>
      <c r="J180">
        <v>33280</v>
      </c>
      <c r="K180" t="s">
        <v>5688</v>
      </c>
      <c r="L180">
        <v>2491</v>
      </c>
      <c r="M180" t="s">
        <v>5529</v>
      </c>
      <c r="N180" t="s">
        <v>5529</v>
      </c>
      <c r="O180">
        <v>161</v>
      </c>
      <c r="P180">
        <v>131.5</v>
      </c>
      <c r="Q180" t="s">
        <v>5689</v>
      </c>
      <c r="R180" t="s">
        <v>5690</v>
      </c>
      <c r="S180">
        <v>260</v>
      </c>
      <c r="T180">
        <v>1.0031152647975099</v>
      </c>
      <c r="U180">
        <v>102.02870324846501</v>
      </c>
      <c r="V180">
        <v>-1.2763975155279399</v>
      </c>
      <c r="W180" t="s">
        <v>5529</v>
      </c>
      <c r="X180">
        <v>43</v>
      </c>
      <c r="Y180" t="b">
        <v>1</v>
      </c>
      <c r="Z180" t="b">
        <v>1</v>
      </c>
      <c r="AA180" t="s">
        <v>8</v>
      </c>
      <c r="AB180">
        <v>4069.6908871938999</v>
      </c>
      <c r="AC180" t="s">
        <v>5529</v>
      </c>
      <c r="AD180">
        <v>0.39595959595959601</v>
      </c>
      <c r="AE180">
        <v>305</v>
      </c>
      <c r="AF180">
        <v>1.1491199999999999</v>
      </c>
      <c r="AG180" t="s">
        <v>8</v>
      </c>
      <c r="AH180" t="s">
        <v>8</v>
      </c>
      <c r="AI180">
        <v>109.62</v>
      </c>
    </row>
    <row r="181" spans="1:35" x14ac:dyDescent="0.55000000000000004">
      <c r="A181" t="s">
        <v>5893</v>
      </c>
      <c r="B181">
        <v>4430</v>
      </c>
      <c r="C181" t="s">
        <v>2570</v>
      </c>
      <c r="D181">
        <v>2299</v>
      </c>
      <c r="E181" t="s">
        <v>5691</v>
      </c>
      <c r="F181" t="s">
        <v>5692</v>
      </c>
      <c r="G181" t="s">
        <v>5693</v>
      </c>
      <c r="H181" t="s">
        <v>5694</v>
      </c>
      <c r="I181">
        <v>3525.42844715094</v>
      </c>
      <c r="J181">
        <v>25600</v>
      </c>
      <c r="K181" t="s">
        <v>5695</v>
      </c>
      <c r="L181">
        <v>320</v>
      </c>
      <c r="M181" t="s">
        <v>640</v>
      </c>
      <c r="N181" t="s">
        <v>640</v>
      </c>
      <c r="O181">
        <v>14270</v>
      </c>
      <c r="P181">
        <v>4274.7178571428603</v>
      </c>
      <c r="Q181" t="s">
        <v>5696</v>
      </c>
      <c r="R181" t="s">
        <v>34</v>
      </c>
      <c r="S181">
        <v>23</v>
      </c>
      <c r="T181">
        <v>1.0393442622950799</v>
      </c>
      <c r="U181">
        <v>1.67318299790376</v>
      </c>
      <c r="V181">
        <v>4.26182965299685</v>
      </c>
      <c r="W181" t="s">
        <v>640</v>
      </c>
      <c r="X181">
        <v>100</v>
      </c>
      <c r="Y181" t="b">
        <v>1</v>
      </c>
      <c r="Z181" t="b">
        <v>1</v>
      </c>
      <c r="AA181" t="s">
        <v>8</v>
      </c>
      <c r="AB181">
        <v>2152</v>
      </c>
      <c r="AC181" t="s">
        <v>640</v>
      </c>
      <c r="AD181">
        <v>0.66171003717472099</v>
      </c>
      <c r="AE181">
        <v>75</v>
      </c>
      <c r="AF181">
        <v>0.36791208791208702</v>
      </c>
      <c r="AG181">
        <v>5.5519999999999898</v>
      </c>
      <c r="AH181">
        <v>5.9199120879120803</v>
      </c>
      <c r="AI181">
        <v>26.82</v>
      </c>
    </row>
    <row r="182" spans="1:35" x14ac:dyDescent="0.55000000000000004">
      <c r="A182" t="s">
        <v>5893</v>
      </c>
      <c r="B182">
        <v>4430</v>
      </c>
      <c r="C182" t="s">
        <v>2570</v>
      </c>
      <c r="D182">
        <v>22448</v>
      </c>
      <c r="E182" t="s">
        <v>5697</v>
      </c>
      <c r="F182" t="s">
        <v>5698</v>
      </c>
      <c r="G182" t="s">
        <v>5699</v>
      </c>
      <c r="H182" t="s">
        <v>5700</v>
      </c>
      <c r="I182">
        <v>3816.5074839629401</v>
      </c>
      <c r="J182">
        <v>28160</v>
      </c>
      <c r="K182" t="s">
        <v>5701</v>
      </c>
      <c r="L182">
        <v>3614</v>
      </c>
      <c r="M182" t="s">
        <v>640</v>
      </c>
      <c r="N182" t="s">
        <v>640</v>
      </c>
      <c r="O182">
        <v>9444</v>
      </c>
      <c r="P182">
        <v>2059.4162348877398</v>
      </c>
      <c r="Q182" t="s">
        <v>5702</v>
      </c>
      <c r="R182" t="s">
        <v>5703</v>
      </c>
      <c r="S182">
        <v>43</v>
      </c>
      <c r="T182">
        <v>1.0862959586751699</v>
      </c>
      <c r="U182">
        <v>0.55658810352925903</v>
      </c>
      <c r="V182">
        <v>4.57482517482517</v>
      </c>
      <c r="W182" t="s">
        <v>640</v>
      </c>
      <c r="X182">
        <v>100</v>
      </c>
      <c r="Y182" t="b">
        <v>1</v>
      </c>
      <c r="Z182" t="b">
        <v>1</v>
      </c>
      <c r="AA182" t="s">
        <v>8</v>
      </c>
      <c r="AB182">
        <v>2479.9557277255099</v>
      </c>
      <c r="AC182" t="s">
        <v>640</v>
      </c>
      <c r="AD182">
        <v>0.58069123107683496</v>
      </c>
      <c r="AE182">
        <v>235</v>
      </c>
      <c r="AF182">
        <v>0.75575815738963403</v>
      </c>
      <c r="AG182">
        <v>3.8818681318681301</v>
      </c>
      <c r="AH182">
        <v>4.63762628925776</v>
      </c>
      <c r="AI182">
        <v>84.42</v>
      </c>
    </row>
    <row r="183" spans="1:35" x14ac:dyDescent="0.55000000000000004">
      <c r="A183" t="s">
        <v>5893</v>
      </c>
      <c r="B183">
        <v>4430</v>
      </c>
      <c r="C183" t="s">
        <v>2570</v>
      </c>
      <c r="D183">
        <v>754</v>
      </c>
      <c r="E183" t="s">
        <v>5704</v>
      </c>
      <c r="F183" t="s">
        <v>5705</v>
      </c>
      <c r="G183" t="s">
        <v>5706</v>
      </c>
      <c r="H183" t="s">
        <v>5707</v>
      </c>
      <c r="I183">
        <v>5245.6233421750703</v>
      </c>
      <c r="J183">
        <v>23040</v>
      </c>
      <c r="K183" t="s">
        <v>5708</v>
      </c>
      <c r="L183">
        <v>225</v>
      </c>
      <c r="M183" t="s">
        <v>640</v>
      </c>
      <c r="N183" t="s">
        <v>640</v>
      </c>
      <c r="O183">
        <v>7986</v>
      </c>
      <c r="P183">
        <v>2848.97093023256</v>
      </c>
      <c r="Q183" t="s">
        <v>5709</v>
      </c>
      <c r="R183" t="s">
        <v>5710</v>
      </c>
      <c r="S183">
        <v>47</v>
      </c>
      <c r="T183">
        <v>1.0344827586206899</v>
      </c>
      <c r="U183">
        <v>1.6876734288851201</v>
      </c>
      <c r="V183">
        <v>4.4249999999999998</v>
      </c>
      <c r="W183" t="s">
        <v>640</v>
      </c>
      <c r="X183">
        <v>100</v>
      </c>
      <c r="Y183" t="b">
        <v>1</v>
      </c>
      <c r="Z183" t="b">
        <v>1</v>
      </c>
      <c r="AA183" t="s">
        <v>8</v>
      </c>
      <c r="AB183">
        <v>4175.6444444444396</v>
      </c>
      <c r="AC183" t="s">
        <v>640</v>
      </c>
      <c r="AD183">
        <v>0.29972752043596701</v>
      </c>
      <c r="AE183">
        <v>89</v>
      </c>
      <c r="AF183">
        <v>0.65052631578947295</v>
      </c>
      <c r="AG183">
        <v>2.0043243243243198</v>
      </c>
      <c r="AH183">
        <v>2.6548506401137901</v>
      </c>
      <c r="AI183">
        <v>31.86</v>
      </c>
    </row>
    <row r="184" spans="1:35" x14ac:dyDescent="0.55000000000000004">
      <c r="A184" t="s">
        <v>5893</v>
      </c>
      <c r="B184">
        <v>4430</v>
      </c>
      <c r="C184" t="s">
        <v>2570</v>
      </c>
      <c r="D184">
        <v>2247</v>
      </c>
      <c r="E184" t="s">
        <v>5711</v>
      </c>
      <c r="F184" t="s">
        <v>5712</v>
      </c>
      <c r="G184" t="s">
        <v>5713</v>
      </c>
      <c r="H184" t="s">
        <v>5714</v>
      </c>
      <c r="I184">
        <v>4270.0845571873597</v>
      </c>
      <c r="J184">
        <v>23040</v>
      </c>
      <c r="K184" t="s">
        <v>1867</v>
      </c>
      <c r="L184">
        <v>325</v>
      </c>
      <c r="M184" t="s">
        <v>640</v>
      </c>
      <c r="N184" t="s">
        <v>640</v>
      </c>
      <c r="O184">
        <v>7213</v>
      </c>
      <c r="P184">
        <v>2463.0913461538498</v>
      </c>
      <c r="Q184" t="s">
        <v>5715</v>
      </c>
      <c r="R184" t="s">
        <v>523</v>
      </c>
      <c r="S184">
        <v>56</v>
      </c>
      <c r="T184">
        <v>1.00613496932515</v>
      </c>
      <c r="U184">
        <v>2.33210584790764</v>
      </c>
      <c r="V184">
        <v>5.9390243902439002</v>
      </c>
      <c r="W184" t="s">
        <v>640</v>
      </c>
      <c r="X184">
        <v>100</v>
      </c>
      <c r="Y184" t="b">
        <v>1</v>
      </c>
      <c r="Z184" t="b">
        <v>1</v>
      </c>
      <c r="AA184" t="s">
        <v>8</v>
      </c>
      <c r="AB184">
        <v>2780.5538461538499</v>
      </c>
      <c r="AC184" t="s">
        <v>640</v>
      </c>
      <c r="AD184">
        <v>0.48158640226628902</v>
      </c>
      <c r="AE184">
        <v>228</v>
      </c>
      <c r="AF184">
        <v>1.1882517482517501</v>
      </c>
      <c r="AG184">
        <v>3.10153846153846</v>
      </c>
      <c r="AH184">
        <v>4.2897902097902003</v>
      </c>
      <c r="AI184">
        <v>81.900000000000006</v>
      </c>
    </row>
    <row r="185" spans="1:35" x14ac:dyDescent="0.55000000000000004">
      <c r="A185" t="s">
        <v>5893</v>
      </c>
      <c r="B185">
        <v>4430</v>
      </c>
      <c r="C185" t="s">
        <v>2570</v>
      </c>
      <c r="D185">
        <v>8037</v>
      </c>
      <c r="E185" t="s">
        <v>5716</v>
      </c>
      <c r="F185" t="s">
        <v>5717</v>
      </c>
      <c r="G185" t="s">
        <v>5718</v>
      </c>
      <c r="H185" t="s">
        <v>5719</v>
      </c>
      <c r="I185">
        <v>3643.9467462983698</v>
      </c>
      <c r="J185">
        <v>25600</v>
      </c>
      <c r="K185" t="s">
        <v>5720</v>
      </c>
      <c r="L185">
        <v>1555</v>
      </c>
      <c r="M185" t="s">
        <v>640</v>
      </c>
      <c r="N185" t="s">
        <v>640</v>
      </c>
      <c r="O185">
        <v>7010</v>
      </c>
      <c r="P185">
        <v>2516.52727272727</v>
      </c>
      <c r="Q185" t="s">
        <v>5721</v>
      </c>
      <c r="R185" t="s">
        <v>5722</v>
      </c>
      <c r="S185">
        <v>59</v>
      </c>
      <c r="T185">
        <v>1.0096805421103601</v>
      </c>
      <c r="U185">
        <v>1.89922534380797</v>
      </c>
      <c r="V185">
        <v>6.4151486097794796</v>
      </c>
      <c r="W185" t="s">
        <v>640</v>
      </c>
      <c r="X185">
        <v>100</v>
      </c>
      <c r="Y185" t="b">
        <v>1</v>
      </c>
      <c r="Z185" t="b">
        <v>1</v>
      </c>
      <c r="AA185" t="s">
        <v>8</v>
      </c>
      <c r="AB185">
        <v>2642.3151125401901</v>
      </c>
      <c r="AC185" t="s">
        <v>640</v>
      </c>
      <c r="AD185">
        <v>0.38317757009345799</v>
      </c>
      <c r="AE185">
        <v>150</v>
      </c>
      <c r="AF185">
        <v>1.2528679245283001</v>
      </c>
      <c r="AG185">
        <v>4.0902439024390196</v>
      </c>
      <c r="AH185">
        <v>5.3431118269673199</v>
      </c>
      <c r="AI185">
        <v>53.82</v>
      </c>
    </row>
    <row r="186" spans="1:35" x14ac:dyDescent="0.55000000000000004">
      <c r="A186" t="s">
        <v>5893</v>
      </c>
      <c r="B186">
        <v>4430</v>
      </c>
      <c r="C186" t="s">
        <v>2570</v>
      </c>
      <c r="D186">
        <v>1801</v>
      </c>
      <c r="E186" t="s">
        <v>5723</v>
      </c>
      <c r="F186" t="s">
        <v>5724</v>
      </c>
      <c r="G186" t="s">
        <v>5725</v>
      </c>
      <c r="H186" t="s">
        <v>5726</v>
      </c>
      <c r="I186">
        <v>3692.88173237091</v>
      </c>
      <c r="J186">
        <v>25600</v>
      </c>
      <c r="K186" t="s">
        <v>5727</v>
      </c>
      <c r="L186">
        <v>385</v>
      </c>
      <c r="M186" t="s">
        <v>640</v>
      </c>
      <c r="N186" t="s">
        <v>640</v>
      </c>
      <c r="O186">
        <v>5588</v>
      </c>
      <c r="P186">
        <v>1436.55263157895</v>
      </c>
      <c r="Q186" t="s">
        <v>5728</v>
      </c>
      <c r="R186" t="s">
        <v>2863</v>
      </c>
      <c r="S186">
        <v>80</v>
      </c>
      <c r="T186">
        <v>1.01538461538462</v>
      </c>
      <c r="U186">
        <v>1.8895126385913401</v>
      </c>
      <c r="V186">
        <v>3.3409090909090899</v>
      </c>
      <c r="W186" t="s">
        <v>640</v>
      </c>
      <c r="X186">
        <v>100</v>
      </c>
      <c r="Y186" t="b">
        <v>1</v>
      </c>
      <c r="Z186" t="b">
        <v>1</v>
      </c>
      <c r="AA186" t="s">
        <v>8</v>
      </c>
      <c r="AB186">
        <v>2380.46753246753</v>
      </c>
      <c r="AC186" t="s">
        <v>640</v>
      </c>
      <c r="AD186">
        <v>0.44692737430167601</v>
      </c>
      <c r="AE186">
        <v>226</v>
      </c>
      <c r="AF186">
        <v>0.30315789473684102</v>
      </c>
      <c r="AG186">
        <v>3.3507692307692301</v>
      </c>
      <c r="AH186">
        <v>3.6539271255060699</v>
      </c>
      <c r="AI186">
        <v>81.180000000000007</v>
      </c>
    </row>
    <row r="187" spans="1:35" x14ac:dyDescent="0.55000000000000004">
      <c r="A187" t="s">
        <v>5893</v>
      </c>
      <c r="B187">
        <v>4430</v>
      </c>
      <c r="C187" t="s">
        <v>2570</v>
      </c>
      <c r="D187">
        <v>5470</v>
      </c>
      <c r="E187" t="s">
        <v>5729</v>
      </c>
      <c r="F187" t="s">
        <v>5730</v>
      </c>
      <c r="G187" t="s">
        <v>5731</v>
      </c>
      <c r="H187" t="s">
        <v>5732</v>
      </c>
      <c r="I187">
        <v>5008.1462522851898</v>
      </c>
      <c r="J187">
        <v>28160</v>
      </c>
      <c r="K187" t="s">
        <v>5733</v>
      </c>
      <c r="L187">
        <v>854</v>
      </c>
      <c r="M187" t="s">
        <v>415</v>
      </c>
      <c r="N187" t="s">
        <v>415</v>
      </c>
      <c r="O187">
        <v>4454</v>
      </c>
      <c r="P187">
        <v>1690.8186813186801</v>
      </c>
      <c r="Q187" t="s">
        <v>5734</v>
      </c>
      <c r="R187" t="s">
        <v>285</v>
      </c>
      <c r="S187">
        <v>100</v>
      </c>
      <c r="T187">
        <v>1.0159362549800799</v>
      </c>
      <c r="U187">
        <v>3.3753180092766502</v>
      </c>
      <c r="V187">
        <v>4.7751633986928104</v>
      </c>
      <c r="W187" t="s">
        <v>415</v>
      </c>
      <c r="X187">
        <v>52</v>
      </c>
      <c r="Y187" t="b">
        <v>1</v>
      </c>
      <c r="Z187" t="b">
        <v>1</v>
      </c>
      <c r="AA187" t="s">
        <v>8</v>
      </c>
      <c r="AB187">
        <v>3015.64402810304</v>
      </c>
      <c r="AC187" t="s">
        <v>415</v>
      </c>
      <c r="AD187">
        <v>0.57654075546719696</v>
      </c>
      <c r="AE187">
        <v>294</v>
      </c>
      <c r="AF187">
        <v>0.50972727272727203</v>
      </c>
      <c r="AG187">
        <v>7.5976744186046403</v>
      </c>
      <c r="AH187">
        <v>8.1074016913319102</v>
      </c>
      <c r="AI187">
        <v>105.66</v>
      </c>
    </row>
    <row r="188" spans="1:35" x14ac:dyDescent="0.55000000000000004">
      <c r="A188" t="s">
        <v>5893</v>
      </c>
      <c r="B188">
        <v>4430</v>
      </c>
      <c r="C188" t="s">
        <v>2570</v>
      </c>
      <c r="D188">
        <v>3123</v>
      </c>
      <c r="E188" t="s">
        <v>5735</v>
      </c>
      <c r="F188" t="s">
        <v>5736</v>
      </c>
      <c r="G188" t="s">
        <v>5737</v>
      </c>
      <c r="H188" t="s">
        <v>5738</v>
      </c>
      <c r="I188">
        <v>2946.9100224143499</v>
      </c>
      <c r="J188">
        <v>17920</v>
      </c>
      <c r="K188" t="s">
        <v>5739</v>
      </c>
      <c r="L188">
        <v>584</v>
      </c>
      <c r="M188" t="s">
        <v>640</v>
      </c>
      <c r="N188" t="s">
        <v>640</v>
      </c>
      <c r="O188">
        <v>4092</v>
      </c>
      <c r="P188">
        <v>1535.95454545455</v>
      </c>
      <c r="Q188" t="s">
        <v>5740</v>
      </c>
      <c r="R188" t="s">
        <v>4329</v>
      </c>
      <c r="S188">
        <v>110</v>
      </c>
      <c r="T188">
        <v>1.15533980582524</v>
      </c>
      <c r="U188">
        <v>1.14671556201084</v>
      </c>
      <c r="V188">
        <v>3.23949579831933</v>
      </c>
      <c r="W188" t="s">
        <v>640</v>
      </c>
      <c r="X188">
        <v>100</v>
      </c>
      <c r="Y188" t="b">
        <v>1</v>
      </c>
      <c r="Z188" t="b">
        <v>1</v>
      </c>
      <c r="AA188" t="s">
        <v>8</v>
      </c>
      <c r="AB188">
        <v>1898.08219178082</v>
      </c>
      <c r="AC188" t="s">
        <v>640</v>
      </c>
      <c r="AD188">
        <v>0.62124711316397196</v>
      </c>
      <c r="AE188">
        <v>214</v>
      </c>
      <c r="AF188">
        <v>0.27355932203389799</v>
      </c>
      <c r="AG188">
        <v>1.8839999999999999</v>
      </c>
      <c r="AH188">
        <v>2.1575593220339</v>
      </c>
      <c r="AI188">
        <v>76.86</v>
      </c>
    </row>
    <row r="189" spans="1:35" x14ac:dyDescent="0.55000000000000004">
      <c r="A189" t="s">
        <v>5893</v>
      </c>
      <c r="B189">
        <v>4430</v>
      </c>
      <c r="C189" t="s">
        <v>2570</v>
      </c>
      <c r="D189">
        <v>1450</v>
      </c>
      <c r="E189" t="s">
        <v>5741</v>
      </c>
      <c r="F189" t="s">
        <v>5742</v>
      </c>
      <c r="G189" t="s">
        <v>5743</v>
      </c>
      <c r="H189" t="s">
        <v>5744</v>
      </c>
      <c r="I189">
        <v>3645.7931034482799</v>
      </c>
      <c r="J189">
        <v>20480</v>
      </c>
      <c r="K189" t="s">
        <v>271</v>
      </c>
      <c r="L189">
        <v>294</v>
      </c>
      <c r="M189" t="s">
        <v>640</v>
      </c>
      <c r="N189" t="s">
        <v>640</v>
      </c>
      <c r="O189">
        <v>3913</v>
      </c>
      <c r="P189">
        <v>1615.546875</v>
      </c>
      <c r="Q189" t="s">
        <v>5745</v>
      </c>
      <c r="R189" t="s">
        <v>827</v>
      </c>
      <c r="S189">
        <v>119</v>
      </c>
      <c r="T189">
        <v>1.1226415094339599</v>
      </c>
      <c r="U189">
        <v>1.9667130440604399</v>
      </c>
      <c r="V189">
        <v>4.3865546218487399</v>
      </c>
      <c r="W189" t="s">
        <v>640</v>
      </c>
      <c r="X189">
        <v>100</v>
      </c>
      <c r="Y189" t="b">
        <v>1</v>
      </c>
      <c r="Z189" t="b">
        <v>1</v>
      </c>
      <c r="AA189" t="s">
        <v>8</v>
      </c>
      <c r="AB189">
        <v>2368.4353741496602</v>
      </c>
      <c r="AC189" t="s">
        <v>640</v>
      </c>
      <c r="AD189">
        <v>0.59558823529411797</v>
      </c>
      <c r="AE189">
        <v>63</v>
      </c>
      <c r="AF189">
        <v>0.94023529411764495</v>
      </c>
      <c r="AG189">
        <v>2.448</v>
      </c>
      <c r="AH189">
        <v>3.3882352941176399</v>
      </c>
      <c r="AI189">
        <v>22.5</v>
      </c>
    </row>
    <row r="190" spans="1:35" x14ac:dyDescent="0.55000000000000004">
      <c r="A190" t="s">
        <v>5893</v>
      </c>
      <c r="B190">
        <v>4430</v>
      </c>
      <c r="C190" t="s">
        <v>2570</v>
      </c>
      <c r="D190">
        <v>698</v>
      </c>
      <c r="E190" t="s">
        <v>5746</v>
      </c>
      <c r="F190" t="s">
        <v>5747</v>
      </c>
      <c r="G190" t="s">
        <v>5748</v>
      </c>
      <c r="H190" t="s">
        <v>5749</v>
      </c>
      <c r="I190">
        <v>4500.1719197707698</v>
      </c>
      <c r="J190">
        <v>17920</v>
      </c>
      <c r="K190" t="s">
        <v>1594</v>
      </c>
      <c r="L190">
        <v>186</v>
      </c>
      <c r="M190" t="s">
        <v>2848</v>
      </c>
      <c r="N190" t="s">
        <v>2848</v>
      </c>
      <c r="O190">
        <v>3685</v>
      </c>
      <c r="P190">
        <v>1540.43243243243</v>
      </c>
      <c r="Q190" t="s">
        <v>5750</v>
      </c>
      <c r="R190" t="s">
        <v>5751</v>
      </c>
      <c r="S190">
        <v>122</v>
      </c>
      <c r="T190">
        <v>1.1604938271604901</v>
      </c>
      <c r="U190">
        <v>1.9815880593991499</v>
      </c>
      <c r="V190">
        <v>5.2978723404255303</v>
      </c>
      <c r="W190" t="s">
        <v>2848</v>
      </c>
      <c r="X190">
        <v>88</v>
      </c>
      <c r="Y190" t="b">
        <v>1</v>
      </c>
      <c r="Z190" t="b">
        <v>0</v>
      </c>
      <c r="AA190" t="s">
        <v>8</v>
      </c>
      <c r="AB190">
        <v>2780.2150537634402</v>
      </c>
      <c r="AC190" t="s">
        <v>2848</v>
      </c>
      <c r="AD190">
        <v>0.633663366336634</v>
      </c>
      <c r="AE190">
        <v>261</v>
      </c>
      <c r="AF190">
        <v>1.36</v>
      </c>
      <c r="AG190">
        <v>3.0872727272727198</v>
      </c>
      <c r="AH190">
        <v>4.4472727272727202</v>
      </c>
      <c r="AI190">
        <v>93.78</v>
      </c>
    </row>
    <row r="191" spans="1:35" x14ac:dyDescent="0.55000000000000004">
      <c r="A191" t="s">
        <v>5893</v>
      </c>
      <c r="B191">
        <v>4430</v>
      </c>
      <c r="C191" t="s">
        <v>2570</v>
      </c>
      <c r="D191">
        <v>1803</v>
      </c>
      <c r="E191" t="s">
        <v>5752</v>
      </c>
      <c r="F191" t="s">
        <v>5753</v>
      </c>
      <c r="G191" t="s">
        <v>5754</v>
      </c>
      <c r="H191" t="s">
        <v>5755</v>
      </c>
      <c r="I191">
        <v>3759.7781475318902</v>
      </c>
      <c r="J191">
        <v>25600</v>
      </c>
      <c r="K191" t="s">
        <v>5756</v>
      </c>
      <c r="L191">
        <v>433</v>
      </c>
      <c r="M191" t="s">
        <v>640</v>
      </c>
      <c r="N191" t="s">
        <v>640</v>
      </c>
      <c r="O191">
        <v>3532</v>
      </c>
      <c r="P191">
        <v>1406.2183098591599</v>
      </c>
      <c r="Q191" t="s">
        <v>5757</v>
      </c>
      <c r="R191" t="s">
        <v>202</v>
      </c>
      <c r="S191">
        <v>131</v>
      </c>
      <c r="T191">
        <v>1.0354609929078</v>
      </c>
      <c r="U191">
        <v>3.1332672474845702</v>
      </c>
      <c r="V191">
        <v>5.9520547945205502</v>
      </c>
      <c r="W191" t="s">
        <v>640</v>
      </c>
      <c r="X191">
        <v>100</v>
      </c>
      <c r="Y191" t="b">
        <v>1</v>
      </c>
      <c r="Z191" t="b">
        <v>1</v>
      </c>
      <c r="AA191" t="s">
        <v>8</v>
      </c>
      <c r="AB191">
        <v>2583.6489607390299</v>
      </c>
      <c r="AC191" t="s">
        <v>640</v>
      </c>
      <c r="AD191">
        <v>0.418764302059497</v>
      </c>
      <c r="AE191">
        <v>176</v>
      </c>
      <c r="AF191">
        <v>1.4043749999999999</v>
      </c>
      <c r="AG191">
        <v>2.4128571428571401</v>
      </c>
      <c r="AH191">
        <v>3.8172321428571401</v>
      </c>
      <c r="AI191">
        <v>63.18</v>
      </c>
    </row>
    <row r="192" spans="1:35" x14ac:dyDescent="0.55000000000000004">
      <c r="A192" t="s">
        <v>5893</v>
      </c>
      <c r="B192">
        <v>4430</v>
      </c>
      <c r="C192" t="s">
        <v>2570</v>
      </c>
      <c r="D192">
        <v>856</v>
      </c>
      <c r="E192" t="s">
        <v>5758</v>
      </c>
      <c r="F192" t="s">
        <v>84</v>
      </c>
      <c r="G192" t="s">
        <v>85</v>
      </c>
      <c r="H192" t="s">
        <v>5759</v>
      </c>
      <c r="I192">
        <v>4716.26168224299</v>
      </c>
      <c r="J192">
        <v>20480</v>
      </c>
      <c r="K192" t="s">
        <v>3225</v>
      </c>
      <c r="L192">
        <v>183</v>
      </c>
      <c r="M192" t="s">
        <v>640</v>
      </c>
      <c r="N192" t="s">
        <v>640</v>
      </c>
      <c r="O192">
        <v>3234</v>
      </c>
      <c r="P192">
        <v>1395.28301886792</v>
      </c>
      <c r="Q192" t="s">
        <v>5760</v>
      </c>
      <c r="R192" t="s">
        <v>1169</v>
      </c>
      <c r="S192">
        <v>148</v>
      </c>
      <c r="T192">
        <v>1.06666666666667</v>
      </c>
      <c r="U192">
        <v>1.46185584121914</v>
      </c>
      <c r="V192">
        <v>3.4375</v>
      </c>
      <c r="W192" t="s">
        <v>640</v>
      </c>
      <c r="X192">
        <v>100</v>
      </c>
      <c r="Y192" t="b">
        <v>1</v>
      </c>
      <c r="Z192" t="b">
        <v>1</v>
      </c>
      <c r="AA192" t="s">
        <v>8</v>
      </c>
      <c r="AB192">
        <v>3049.6174863388001</v>
      </c>
      <c r="AC192" t="s">
        <v>640</v>
      </c>
      <c r="AD192">
        <v>0.55504587155963303</v>
      </c>
      <c r="AE192">
        <v>104</v>
      </c>
      <c r="AF192">
        <v>0.41094339622641501</v>
      </c>
      <c r="AG192">
        <v>2.4900000000000002</v>
      </c>
      <c r="AH192">
        <v>2.9009433962264102</v>
      </c>
      <c r="AI192">
        <v>37.26</v>
      </c>
    </row>
    <row r="193" spans="1:35" x14ac:dyDescent="0.55000000000000004">
      <c r="A193" t="s">
        <v>5893</v>
      </c>
      <c r="B193">
        <v>4430</v>
      </c>
      <c r="C193" t="s">
        <v>2570</v>
      </c>
      <c r="D193">
        <v>1557</v>
      </c>
      <c r="E193" t="s">
        <v>5761</v>
      </c>
      <c r="F193" t="s">
        <v>5762</v>
      </c>
      <c r="G193" t="s">
        <v>5763</v>
      </c>
      <c r="H193" t="s">
        <v>5764</v>
      </c>
      <c r="I193">
        <v>4218.9852280025698</v>
      </c>
      <c r="J193">
        <v>28160</v>
      </c>
      <c r="K193" t="s">
        <v>1453</v>
      </c>
      <c r="L193">
        <v>180</v>
      </c>
      <c r="M193" t="s">
        <v>640</v>
      </c>
      <c r="N193" t="s">
        <v>640</v>
      </c>
      <c r="O193">
        <v>2918</v>
      </c>
      <c r="P193">
        <v>1185.8709677419399</v>
      </c>
      <c r="Q193" t="s">
        <v>5765</v>
      </c>
      <c r="R193" t="s">
        <v>195</v>
      </c>
      <c r="S193">
        <v>156</v>
      </c>
      <c r="T193">
        <v>1.0326086956521701</v>
      </c>
      <c r="U193">
        <v>8.4807356198322097</v>
      </c>
      <c r="V193">
        <v>5.4736842105263204</v>
      </c>
      <c r="W193" t="s">
        <v>640</v>
      </c>
      <c r="X193">
        <v>100</v>
      </c>
      <c r="Y193" t="b">
        <v>1</v>
      </c>
      <c r="Z193" t="b">
        <v>0</v>
      </c>
      <c r="AA193" t="s">
        <v>8</v>
      </c>
      <c r="AB193">
        <v>2759.1111111111099</v>
      </c>
      <c r="AC193" t="s">
        <v>640</v>
      </c>
      <c r="AD193">
        <v>0.47422680412371099</v>
      </c>
      <c r="AE193">
        <v>84</v>
      </c>
      <c r="AF193">
        <v>2.1095999999999999</v>
      </c>
      <c r="AG193">
        <v>2.2349999999999999</v>
      </c>
      <c r="AH193">
        <v>4.34459999999999</v>
      </c>
      <c r="AI193">
        <v>30.06</v>
      </c>
    </row>
    <row r="194" spans="1:35" x14ac:dyDescent="0.55000000000000004">
      <c r="A194" t="s">
        <v>5893</v>
      </c>
      <c r="B194">
        <v>4430</v>
      </c>
      <c r="C194" t="s">
        <v>2570</v>
      </c>
      <c r="D194">
        <v>982</v>
      </c>
      <c r="E194" t="s">
        <v>5766</v>
      </c>
      <c r="F194" t="s">
        <v>5026</v>
      </c>
      <c r="G194" t="s">
        <v>5027</v>
      </c>
      <c r="H194" t="s">
        <v>5767</v>
      </c>
      <c r="I194">
        <v>3402.0366598778</v>
      </c>
      <c r="J194">
        <v>23040</v>
      </c>
      <c r="K194" t="s">
        <v>764</v>
      </c>
      <c r="L194">
        <v>136</v>
      </c>
      <c r="M194" t="s">
        <v>2828</v>
      </c>
      <c r="N194" t="s">
        <v>2828</v>
      </c>
      <c r="O194">
        <v>2498</v>
      </c>
      <c r="P194">
        <v>1073.625</v>
      </c>
      <c r="Q194" t="s">
        <v>5768</v>
      </c>
      <c r="R194" t="s">
        <v>53</v>
      </c>
      <c r="S194">
        <v>178</v>
      </c>
      <c r="T194">
        <v>1.0192307692307701</v>
      </c>
      <c r="U194">
        <v>5.3647144654392802</v>
      </c>
      <c r="V194">
        <v>5.0188679245283003</v>
      </c>
      <c r="W194" t="s">
        <v>2828</v>
      </c>
      <c r="X194">
        <v>90</v>
      </c>
      <c r="Y194" t="b">
        <v>1</v>
      </c>
      <c r="Z194" t="b">
        <v>1</v>
      </c>
      <c r="AA194" t="s">
        <v>8</v>
      </c>
      <c r="AB194">
        <v>1543.5294117647099</v>
      </c>
      <c r="AC194" t="s">
        <v>2828</v>
      </c>
      <c r="AD194">
        <v>1.2073170731707299</v>
      </c>
      <c r="AE194">
        <v>261</v>
      </c>
      <c r="AF194">
        <v>2.6850000000000001</v>
      </c>
      <c r="AG194">
        <v>8.7654545454545296</v>
      </c>
      <c r="AH194">
        <v>11.4504545454545</v>
      </c>
      <c r="AI194">
        <v>93.78</v>
      </c>
    </row>
    <row r="195" spans="1:35" x14ac:dyDescent="0.55000000000000004">
      <c r="A195" t="s">
        <v>5893</v>
      </c>
      <c r="B195">
        <v>4430</v>
      </c>
      <c r="C195" t="s">
        <v>2570</v>
      </c>
      <c r="D195">
        <v>1209</v>
      </c>
      <c r="E195" t="s">
        <v>5769</v>
      </c>
      <c r="F195" t="s">
        <v>5770</v>
      </c>
      <c r="G195" t="s">
        <v>5771</v>
      </c>
      <c r="H195" t="s">
        <v>5772</v>
      </c>
      <c r="I195">
        <v>3146.5343258891598</v>
      </c>
      <c r="J195">
        <v>17920</v>
      </c>
      <c r="K195" t="s">
        <v>3339</v>
      </c>
      <c r="L195">
        <v>250</v>
      </c>
      <c r="M195" t="s">
        <v>640</v>
      </c>
      <c r="N195" t="s">
        <v>640</v>
      </c>
      <c r="O195">
        <v>2472</v>
      </c>
      <c r="P195">
        <v>1003.87628865979</v>
      </c>
      <c r="Q195" t="s">
        <v>5773</v>
      </c>
      <c r="R195" t="s">
        <v>5774</v>
      </c>
      <c r="S195">
        <v>180</v>
      </c>
      <c r="T195">
        <v>1.14054054054054</v>
      </c>
      <c r="U195">
        <v>1.59671391393583</v>
      </c>
      <c r="V195">
        <v>4.2701421800947896</v>
      </c>
      <c r="W195" t="s">
        <v>640</v>
      </c>
      <c r="X195">
        <v>100</v>
      </c>
      <c r="Y195" t="b">
        <v>1</v>
      </c>
      <c r="Z195" t="b">
        <v>1</v>
      </c>
      <c r="AA195" t="s">
        <v>8</v>
      </c>
      <c r="AB195">
        <v>2119.6799999999998</v>
      </c>
      <c r="AC195" t="s">
        <v>640</v>
      </c>
      <c r="AD195">
        <v>0.565217391304348</v>
      </c>
      <c r="AE195">
        <v>239</v>
      </c>
      <c r="AF195">
        <v>0.44068965517241399</v>
      </c>
      <c r="AG195">
        <v>2.8685106382978698</v>
      </c>
      <c r="AH195">
        <v>3.3092002934702802</v>
      </c>
      <c r="AI195">
        <v>85.86</v>
      </c>
    </row>
    <row r="196" spans="1:35" x14ac:dyDescent="0.55000000000000004">
      <c r="A196" t="s">
        <v>5893</v>
      </c>
      <c r="B196">
        <v>4430</v>
      </c>
      <c r="C196" t="s">
        <v>2570</v>
      </c>
      <c r="D196">
        <v>2484</v>
      </c>
      <c r="E196" t="s">
        <v>5775</v>
      </c>
      <c r="F196" t="s">
        <v>5776</v>
      </c>
      <c r="G196" t="s">
        <v>5777</v>
      </c>
      <c r="H196" t="s">
        <v>5778</v>
      </c>
      <c r="I196">
        <v>4638.7117552334903</v>
      </c>
      <c r="J196">
        <v>23040</v>
      </c>
      <c r="K196" t="s">
        <v>2301</v>
      </c>
      <c r="L196">
        <v>457</v>
      </c>
      <c r="M196" t="s">
        <v>640</v>
      </c>
      <c r="N196" t="s">
        <v>640</v>
      </c>
      <c r="O196">
        <v>2325</v>
      </c>
      <c r="P196">
        <v>1234.23529411765</v>
      </c>
      <c r="Q196" t="s">
        <v>5779</v>
      </c>
      <c r="R196" t="s">
        <v>440</v>
      </c>
      <c r="S196">
        <v>192</v>
      </c>
      <c r="T196">
        <v>1.1055900621118</v>
      </c>
      <c r="U196">
        <v>5.4316520238419299</v>
      </c>
      <c r="V196">
        <v>3.2921348314606802</v>
      </c>
      <c r="W196" t="s">
        <v>640</v>
      </c>
      <c r="X196">
        <v>100</v>
      </c>
      <c r="Y196" t="b">
        <v>1</v>
      </c>
      <c r="Z196" t="b">
        <v>1</v>
      </c>
      <c r="AA196" t="s">
        <v>8</v>
      </c>
      <c r="AB196">
        <v>2873.6980306345699</v>
      </c>
      <c r="AC196" t="s">
        <v>640</v>
      </c>
      <c r="AD196">
        <v>0.54775828460039</v>
      </c>
      <c r="AE196">
        <v>41</v>
      </c>
      <c r="AF196">
        <v>0.43833333333333302</v>
      </c>
      <c r="AG196">
        <v>9.0243243243243096</v>
      </c>
      <c r="AH196">
        <v>9.4626576576576404</v>
      </c>
      <c r="AI196">
        <v>14.58</v>
      </c>
    </row>
    <row r="197" spans="1:35" x14ac:dyDescent="0.55000000000000004">
      <c r="A197" t="s">
        <v>5893</v>
      </c>
      <c r="B197">
        <v>4430</v>
      </c>
      <c r="C197" t="s">
        <v>2570</v>
      </c>
      <c r="D197">
        <v>1517</v>
      </c>
      <c r="E197" t="s">
        <v>5780</v>
      </c>
      <c r="F197" t="s">
        <v>5781</v>
      </c>
      <c r="G197" t="s">
        <v>5782</v>
      </c>
      <c r="H197" t="s">
        <v>5783</v>
      </c>
      <c r="I197">
        <v>5737.6400791034903</v>
      </c>
      <c r="J197">
        <v>23040</v>
      </c>
      <c r="K197" t="s">
        <v>2111</v>
      </c>
      <c r="L197">
        <v>406</v>
      </c>
      <c r="M197" t="s">
        <v>640</v>
      </c>
      <c r="N197" t="s">
        <v>640</v>
      </c>
      <c r="O197">
        <v>2176</v>
      </c>
      <c r="P197">
        <v>1222.92857142857</v>
      </c>
      <c r="Q197" t="s">
        <v>5784</v>
      </c>
      <c r="R197" t="s">
        <v>5785</v>
      </c>
      <c r="S197">
        <v>203</v>
      </c>
      <c r="T197">
        <v>1.0199004975124399</v>
      </c>
      <c r="U197">
        <v>4.6020757637534997</v>
      </c>
      <c r="V197">
        <v>5.5414634146341504</v>
      </c>
      <c r="W197" t="s">
        <v>640</v>
      </c>
      <c r="X197">
        <v>100</v>
      </c>
      <c r="Y197" t="b">
        <v>1</v>
      </c>
      <c r="Z197" t="b">
        <v>1</v>
      </c>
      <c r="AA197" t="s">
        <v>8</v>
      </c>
      <c r="AB197">
        <v>4451.6256157635498</v>
      </c>
      <c r="AC197" t="s">
        <v>640</v>
      </c>
      <c r="AD197">
        <v>0.30453257790368299</v>
      </c>
      <c r="AE197">
        <v>204</v>
      </c>
      <c r="AF197">
        <v>2.17365517241379</v>
      </c>
      <c r="AG197">
        <v>3.47</v>
      </c>
      <c r="AH197">
        <v>5.64365517241378</v>
      </c>
      <c r="AI197">
        <v>73.260000000000005</v>
      </c>
    </row>
    <row r="198" spans="1:35" x14ac:dyDescent="0.55000000000000004">
      <c r="A198" t="s">
        <v>5893</v>
      </c>
      <c r="B198">
        <v>4430</v>
      </c>
      <c r="C198" t="s">
        <v>2570</v>
      </c>
      <c r="D198">
        <v>353</v>
      </c>
      <c r="E198" t="s">
        <v>5786</v>
      </c>
      <c r="F198" t="s">
        <v>5787</v>
      </c>
      <c r="G198" t="s">
        <v>5788</v>
      </c>
      <c r="H198" t="s">
        <v>5789</v>
      </c>
      <c r="I198">
        <v>3386.74220963173</v>
      </c>
      <c r="J198">
        <v>15360</v>
      </c>
      <c r="K198" t="s">
        <v>709</v>
      </c>
      <c r="L198">
        <v>107</v>
      </c>
      <c r="M198" t="s">
        <v>1449</v>
      </c>
      <c r="N198" t="s">
        <v>1449</v>
      </c>
      <c r="O198">
        <v>1781</v>
      </c>
      <c r="P198">
        <v>804.142857142857</v>
      </c>
      <c r="Q198" t="s">
        <v>5790</v>
      </c>
      <c r="R198" t="s">
        <v>53</v>
      </c>
      <c r="S198">
        <v>242</v>
      </c>
      <c r="T198">
        <v>1.02</v>
      </c>
      <c r="U198">
        <v>3.4943051440817401</v>
      </c>
      <c r="V198">
        <v>5.62745098039216</v>
      </c>
      <c r="W198" t="s">
        <v>1449</v>
      </c>
      <c r="X198">
        <v>73</v>
      </c>
      <c r="Y198" t="b">
        <v>1</v>
      </c>
      <c r="Z198" t="b">
        <v>1</v>
      </c>
      <c r="AA198" t="s">
        <v>8</v>
      </c>
      <c r="AB198">
        <v>2416.4485981308399</v>
      </c>
      <c r="AC198" t="s">
        <v>1449</v>
      </c>
      <c r="AD198">
        <v>0.475247524752475</v>
      </c>
      <c r="AE198">
        <v>276</v>
      </c>
      <c r="AF198">
        <v>1.1907692307692299</v>
      </c>
      <c r="AG198">
        <v>1.8</v>
      </c>
      <c r="AH198">
        <v>2.9907692307692302</v>
      </c>
      <c r="AI198">
        <v>99.18</v>
      </c>
    </row>
    <row r="199" spans="1:35" x14ac:dyDescent="0.55000000000000004">
      <c r="A199" t="s">
        <v>5893</v>
      </c>
      <c r="B199">
        <v>4430</v>
      </c>
      <c r="C199" t="s">
        <v>2570</v>
      </c>
      <c r="D199">
        <v>882</v>
      </c>
      <c r="E199" t="s">
        <v>5791</v>
      </c>
      <c r="F199" t="s">
        <v>5792</v>
      </c>
      <c r="G199" t="s">
        <v>5793</v>
      </c>
      <c r="H199" t="s">
        <v>5794</v>
      </c>
      <c r="I199">
        <v>4446.6213151927404</v>
      </c>
      <c r="J199">
        <v>28160</v>
      </c>
      <c r="K199" t="s">
        <v>25</v>
      </c>
      <c r="L199">
        <v>158</v>
      </c>
      <c r="M199" t="s">
        <v>2281</v>
      </c>
      <c r="N199" t="s">
        <v>2281</v>
      </c>
      <c r="O199">
        <v>1628</v>
      </c>
      <c r="P199">
        <v>646.20967741935499</v>
      </c>
      <c r="Q199" t="s">
        <v>5795</v>
      </c>
      <c r="R199" t="s">
        <v>259</v>
      </c>
      <c r="S199">
        <v>251</v>
      </c>
      <c r="T199">
        <v>1</v>
      </c>
      <c r="U199">
        <v>2.0496041655137298</v>
      </c>
      <c r="V199">
        <v>3.8636363636363602</v>
      </c>
      <c r="W199" t="s">
        <v>2281</v>
      </c>
      <c r="X199">
        <v>92</v>
      </c>
      <c r="Y199" t="b">
        <v>1</v>
      </c>
      <c r="Z199" t="b">
        <v>1</v>
      </c>
      <c r="AA199" t="s">
        <v>8</v>
      </c>
      <c r="AB199">
        <v>2884.05063291139</v>
      </c>
      <c r="AC199" t="s">
        <v>2281</v>
      </c>
      <c r="AD199">
        <v>0.59550561797752799</v>
      </c>
      <c r="AE199">
        <v>255</v>
      </c>
      <c r="AF199">
        <v>0.32896551724137901</v>
      </c>
      <c r="AG199">
        <v>4.3199999999999896</v>
      </c>
      <c r="AH199">
        <v>4.6489655172413702</v>
      </c>
      <c r="AI199">
        <v>91.62</v>
      </c>
    </row>
    <row r="200" spans="1:35" x14ac:dyDescent="0.55000000000000004">
      <c r="A200" t="s">
        <v>5893</v>
      </c>
      <c r="B200">
        <v>4430</v>
      </c>
      <c r="C200" t="s">
        <v>2570</v>
      </c>
      <c r="D200">
        <v>2397</v>
      </c>
      <c r="E200" t="s">
        <v>5796</v>
      </c>
      <c r="F200" t="s">
        <v>5797</v>
      </c>
      <c r="G200" t="s">
        <v>5798</v>
      </c>
      <c r="H200" t="s">
        <v>5799</v>
      </c>
      <c r="I200">
        <v>4916.01168126825</v>
      </c>
      <c r="J200">
        <v>23040</v>
      </c>
      <c r="K200" t="s">
        <v>869</v>
      </c>
      <c r="L200">
        <v>648</v>
      </c>
      <c r="M200" t="s">
        <v>640</v>
      </c>
      <c r="N200" t="s">
        <v>640</v>
      </c>
      <c r="O200">
        <v>1455</v>
      </c>
      <c r="P200">
        <v>656.27586206896603</v>
      </c>
      <c r="Q200" t="s">
        <v>5800</v>
      </c>
      <c r="R200" t="s">
        <v>1042</v>
      </c>
      <c r="S200">
        <v>268</v>
      </c>
      <c r="T200">
        <v>1.1331168831168801</v>
      </c>
      <c r="U200">
        <v>0.63103243365003903</v>
      </c>
      <c r="V200">
        <v>4.5616045845272204</v>
      </c>
      <c r="W200" t="s">
        <v>640</v>
      </c>
      <c r="X200">
        <v>100</v>
      </c>
      <c r="Y200" t="b">
        <v>1</v>
      </c>
      <c r="Z200" t="b">
        <v>1</v>
      </c>
      <c r="AA200" t="s">
        <v>8</v>
      </c>
      <c r="AB200">
        <v>3539.7530864197502</v>
      </c>
      <c r="AC200" t="s">
        <v>640</v>
      </c>
      <c r="AD200">
        <v>0.36272321428571402</v>
      </c>
      <c r="AE200">
        <v>89</v>
      </c>
      <c r="AF200">
        <v>0.68057142857142805</v>
      </c>
      <c r="AG200">
        <v>2.1890322580645099</v>
      </c>
      <c r="AH200">
        <v>2.8696036866359398</v>
      </c>
      <c r="AI200">
        <v>31.86</v>
      </c>
    </row>
    <row r="201" spans="1:35" x14ac:dyDescent="0.55000000000000004">
      <c r="A201" t="s">
        <v>5893</v>
      </c>
      <c r="B201">
        <v>4430</v>
      </c>
      <c r="C201" t="s">
        <v>2570</v>
      </c>
      <c r="D201">
        <v>1507</v>
      </c>
      <c r="E201" t="s">
        <v>5801</v>
      </c>
      <c r="F201" t="s">
        <v>5519</v>
      </c>
      <c r="G201" t="s">
        <v>5520</v>
      </c>
      <c r="H201" t="s">
        <v>5802</v>
      </c>
      <c r="I201">
        <v>3298.9515593895198</v>
      </c>
      <c r="J201">
        <v>23040</v>
      </c>
      <c r="K201" t="s">
        <v>5803</v>
      </c>
      <c r="L201">
        <v>274</v>
      </c>
      <c r="M201" t="s">
        <v>640</v>
      </c>
      <c r="N201" t="s">
        <v>640</v>
      </c>
      <c r="O201">
        <v>1408</v>
      </c>
      <c r="P201">
        <v>784.5625</v>
      </c>
      <c r="Q201" t="s">
        <v>5804</v>
      </c>
      <c r="R201" t="s">
        <v>20</v>
      </c>
      <c r="S201">
        <v>275</v>
      </c>
      <c r="T201">
        <v>1.0124223602484499</v>
      </c>
      <c r="U201">
        <v>3.8957012928350201</v>
      </c>
      <c r="V201">
        <v>4.1901840490797602</v>
      </c>
      <c r="W201" t="s">
        <v>640</v>
      </c>
      <c r="X201">
        <v>100</v>
      </c>
      <c r="Y201" t="b">
        <v>1</v>
      </c>
      <c r="Z201" t="b">
        <v>1</v>
      </c>
      <c r="AA201" t="s">
        <v>8</v>
      </c>
      <c r="AB201">
        <v>2223.6496350365001</v>
      </c>
      <c r="AC201" t="s">
        <v>640</v>
      </c>
      <c r="AD201">
        <v>0.51680672268907601</v>
      </c>
      <c r="AE201">
        <v>75</v>
      </c>
      <c r="AF201">
        <v>0.68769230769230705</v>
      </c>
      <c r="AG201">
        <v>3.4618604651162701</v>
      </c>
      <c r="AH201">
        <v>4.1495527728085797</v>
      </c>
      <c r="AI201">
        <v>26.82</v>
      </c>
    </row>
    <row r="202" spans="1:35" x14ac:dyDescent="0.55000000000000004">
      <c r="A202" t="s">
        <v>5893</v>
      </c>
      <c r="B202">
        <v>4430</v>
      </c>
      <c r="C202" t="s">
        <v>2570</v>
      </c>
      <c r="D202">
        <v>1068</v>
      </c>
      <c r="E202" t="s">
        <v>5805</v>
      </c>
      <c r="F202" t="s">
        <v>5806</v>
      </c>
      <c r="G202" t="s">
        <v>5807</v>
      </c>
      <c r="H202" t="s">
        <v>5808</v>
      </c>
      <c r="I202">
        <v>4096.47940074906</v>
      </c>
      <c r="J202">
        <v>28160</v>
      </c>
      <c r="K202" t="s">
        <v>1594</v>
      </c>
      <c r="L202">
        <v>186</v>
      </c>
      <c r="M202" t="s">
        <v>640</v>
      </c>
      <c r="N202" t="s">
        <v>640</v>
      </c>
      <c r="O202">
        <v>1169</v>
      </c>
      <c r="P202">
        <v>605.17610062893095</v>
      </c>
      <c r="Q202" t="s">
        <v>5809</v>
      </c>
      <c r="R202" t="s">
        <v>4769</v>
      </c>
      <c r="S202">
        <v>294</v>
      </c>
      <c r="T202">
        <v>1.30125523012552</v>
      </c>
      <c r="U202">
        <v>3.0883056094602099</v>
      </c>
      <c r="V202">
        <v>5.0707395498392298</v>
      </c>
      <c r="W202" t="s">
        <v>640</v>
      </c>
      <c r="X202">
        <v>100</v>
      </c>
      <c r="Y202" t="b">
        <v>1</v>
      </c>
      <c r="Z202" t="b">
        <v>1</v>
      </c>
      <c r="AA202" t="s">
        <v>8</v>
      </c>
      <c r="AB202">
        <v>2670.1075268817199</v>
      </c>
      <c r="AC202" t="s">
        <v>640</v>
      </c>
      <c r="AD202">
        <v>0.768041237113402</v>
      </c>
      <c r="AE202">
        <v>77</v>
      </c>
      <c r="AF202">
        <v>1.7139130434782599</v>
      </c>
      <c r="AG202">
        <v>0.998999999999998</v>
      </c>
      <c r="AH202">
        <v>2.71291304347826</v>
      </c>
      <c r="AI202">
        <v>27.54</v>
      </c>
    </row>
    <row r="203" spans="1:35" x14ac:dyDescent="0.55000000000000004">
      <c r="A203" t="s">
        <v>5893</v>
      </c>
      <c r="B203">
        <v>4430</v>
      </c>
      <c r="C203" t="s">
        <v>2570</v>
      </c>
      <c r="D203">
        <v>10550</v>
      </c>
      <c r="E203" t="s">
        <v>5810</v>
      </c>
      <c r="F203" t="s">
        <v>5811</v>
      </c>
      <c r="G203" t="s">
        <v>5812</v>
      </c>
      <c r="H203" t="s">
        <v>5813</v>
      </c>
      <c r="I203">
        <v>2677.68720379147</v>
      </c>
      <c r="J203">
        <v>20480</v>
      </c>
      <c r="K203" t="s">
        <v>5814</v>
      </c>
      <c r="L203">
        <v>1964</v>
      </c>
      <c r="M203" t="s">
        <v>4433</v>
      </c>
      <c r="N203" t="s">
        <v>4433</v>
      </c>
      <c r="O203">
        <v>1059</v>
      </c>
      <c r="P203">
        <v>707.88888888888903</v>
      </c>
      <c r="Q203" t="s">
        <v>5815</v>
      </c>
      <c r="R203" t="s">
        <v>81</v>
      </c>
      <c r="S203">
        <v>309</v>
      </c>
      <c r="T203">
        <v>1.1677419354838701</v>
      </c>
      <c r="U203">
        <v>2.12509442419094</v>
      </c>
      <c r="V203">
        <v>3.5944751381215498</v>
      </c>
      <c r="W203" t="s">
        <v>4433</v>
      </c>
      <c r="X203">
        <v>54</v>
      </c>
      <c r="Y203" t="b">
        <v>1</v>
      </c>
      <c r="Z203" t="b">
        <v>1</v>
      </c>
      <c r="AA203" t="s">
        <v>8</v>
      </c>
      <c r="AB203">
        <v>1820.93686354379</v>
      </c>
      <c r="AC203" t="s">
        <v>4433</v>
      </c>
      <c r="AD203">
        <v>0.45669291338582702</v>
      </c>
      <c r="AE203">
        <v>293</v>
      </c>
      <c r="AF203">
        <v>0.56052631578947298</v>
      </c>
      <c r="AG203">
        <v>3.5972307692307601</v>
      </c>
      <c r="AH203">
        <v>4.1577570850202399</v>
      </c>
      <c r="AI203">
        <v>105.3</v>
      </c>
    </row>
    <row r="204" spans="1:35" x14ac:dyDescent="0.55000000000000004">
      <c r="A204" t="s">
        <v>5893</v>
      </c>
      <c r="B204">
        <v>4430</v>
      </c>
      <c r="C204" t="s">
        <v>2570</v>
      </c>
      <c r="D204">
        <v>30222</v>
      </c>
      <c r="E204" t="s">
        <v>5816</v>
      </c>
      <c r="F204" t="s">
        <v>5817</v>
      </c>
      <c r="G204" t="s">
        <v>5818</v>
      </c>
      <c r="H204" t="s">
        <v>5819</v>
      </c>
      <c r="I204">
        <v>3693.0342134868602</v>
      </c>
      <c r="J204">
        <v>30720</v>
      </c>
      <c r="K204" t="s">
        <v>5820</v>
      </c>
      <c r="L204">
        <v>6546</v>
      </c>
      <c r="M204" t="s">
        <v>1449</v>
      </c>
      <c r="N204" t="s">
        <v>1449</v>
      </c>
      <c r="O204">
        <v>988</v>
      </c>
      <c r="P204">
        <v>620.5</v>
      </c>
      <c r="Q204" t="s">
        <v>5821</v>
      </c>
      <c r="R204" t="s">
        <v>37</v>
      </c>
      <c r="S204">
        <v>319</v>
      </c>
      <c r="T204">
        <v>1.0229098482594501</v>
      </c>
      <c r="U204">
        <v>0.93889652362859799</v>
      </c>
      <c r="V204">
        <v>5.4383362420011601</v>
      </c>
      <c r="W204" t="s">
        <v>1449</v>
      </c>
      <c r="X204">
        <v>73</v>
      </c>
      <c r="Y204" t="b">
        <v>1</v>
      </c>
      <c r="Z204" t="b">
        <v>1</v>
      </c>
      <c r="AA204" t="s">
        <v>8</v>
      </c>
      <c r="AB204">
        <v>2493.1255728689298</v>
      </c>
      <c r="AC204" t="s">
        <v>1449</v>
      </c>
      <c r="AD204">
        <v>0.53929411764705903</v>
      </c>
      <c r="AE204">
        <v>276</v>
      </c>
      <c r="AF204">
        <v>0.96848015488867201</v>
      </c>
      <c r="AG204">
        <v>1.84275534441805</v>
      </c>
      <c r="AH204">
        <v>2.8112354993067199</v>
      </c>
      <c r="AI204">
        <v>99.18</v>
      </c>
    </row>
    <row r="205" spans="1:35" x14ac:dyDescent="0.55000000000000004">
      <c r="A205" t="s">
        <v>5893</v>
      </c>
      <c r="B205">
        <v>4430</v>
      </c>
      <c r="C205" t="s">
        <v>2570</v>
      </c>
      <c r="D205">
        <v>2397</v>
      </c>
      <c r="E205" t="s">
        <v>5822</v>
      </c>
      <c r="F205" t="s">
        <v>5797</v>
      </c>
      <c r="G205" t="s">
        <v>5798</v>
      </c>
      <c r="H205" t="s">
        <v>5823</v>
      </c>
      <c r="I205">
        <v>3664.3137254901999</v>
      </c>
      <c r="J205">
        <v>23040</v>
      </c>
      <c r="K205" t="s">
        <v>5824</v>
      </c>
      <c r="L205">
        <v>438</v>
      </c>
      <c r="M205" t="s">
        <v>640</v>
      </c>
      <c r="N205" t="s">
        <v>640</v>
      </c>
      <c r="O205">
        <v>979</v>
      </c>
      <c r="P205">
        <v>495.933333333333</v>
      </c>
      <c r="Q205" t="s">
        <v>5825</v>
      </c>
      <c r="R205" t="s">
        <v>273</v>
      </c>
      <c r="S205">
        <v>321</v>
      </c>
      <c r="T205">
        <v>1.1484716157205199</v>
      </c>
      <c r="U205">
        <v>4.7412599269046298</v>
      </c>
      <c r="V205">
        <v>5.0456273764258599</v>
      </c>
      <c r="W205" t="s">
        <v>640</v>
      </c>
      <c r="X205">
        <v>100</v>
      </c>
      <c r="Y205" t="b">
        <v>1</v>
      </c>
      <c r="Z205" t="b">
        <v>1</v>
      </c>
      <c r="AA205" t="s">
        <v>8</v>
      </c>
      <c r="AB205">
        <v>2285.2968036529701</v>
      </c>
      <c r="AC205" t="s">
        <v>640</v>
      </c>
      <c r="AD205">
        <v>0.58823529411764697</v>
      </c>
      <c r="AE205">
        <v>157</v>
      </c>
      <c r="AF205">
        <v>1.41283018867924</v>
      </c>
      <c r="AG205">
        <v>6.6158490566037598</v>
      </c>
      <c r="AH205">
        <v>8.0286792452830102</v>
      </c>
      <c r="AI205">
        <v>56.34</v>
      </c>
    </row>
    <row r="206" spans="1:35" x14ac:dyDescent="0.55000000000000004">
      <c r="A206" t="s">
        <v>5893</v>
      </c>
      <c r="B206">
        <v>4430</v>
      </c>
      <c r="C206" t="s">
        <v>2570</v>
      </c>
      <c r="D206">
        <v>318</v>
      </c>
      <c r="E206" t="s">
        <v>5826</v>
      </c>
      <c r="F206" t="s">
        <v>571</v>
      </c>
      <c r="G206" t="s">
        <v>572</v>
      </c>
      <c r="H206" t="s">
        <v>5827</v>
      </c>
      <c r="I206">
        <v>4467.9245283018899</v>
      </c>
      <c r="J206">
        <v>17920</v>
      </c>
      <c r="K206" t="s">
        <v>798</v>
      </c>
      <c r="L206">
        <v>69</v>
      </c>
      <c r="M206" t="s">
        <v>640</v>
      </c>
      <c r="N206" t="s">
        <v>640</v>
      </c>
      <c r="O206">
        <v>758</v>
      </c>
      <c r="P206">
        <v>405.11111111111097</v>
      </c>
      <c r="Q206" t="s">
        <v>5828</v>
      </c>
      <c r="R206" t="s">
        <v>961</v>
      </c>
      <c r="S206">
        <v>357</v>
      </c>
      <c r="T206">
        <v>1.0681818181818199</v>
      </c>
      <c r="U206">
        <v>6.1120629532882704</v>
      </c>
      <c r="V206">
        <v>5.1914893617021303</v>
      </c>
      <c r="W206" t="s">
        <v>640</v>
      </c>
      <c r="X206">
        <v>100</v>
      </c>
      <c r="Y206" t="b">
        <v>1</v>
      </c>
      <c r="Z206" t="b">
        <v>1</v>
      </c>
      <c r="AA206" t="s">
        <v>8</v>
      </c>
      <c r="AB206">
        <v>2856.8115942028999</v>
      </c>
      <c r="AC206" t="s">
        <v>640</v>
      </c>
      <c r="AD206">
        <v>0.68831168831168799</v>
      </c>
      <c r="AE206">
        <v>171</v>
      </c>
      <c r="AF206">
        <v>1.98</v>
      </c>
      <c r="AG206">
        <v>3.77999999999999</v>
      </c>
      <c r="AH206">
        <v>5.75999999999999</v>
      </c>
      <c r="AI206">
        <v>61.38</v>
      </c>
    </row>
    <row r="207" spans="1:35" x14ac:dyDescent="0.55000000000000004">
      <c r="A207" t="s">
        <v>5893</v>
      </c>
      <c r="B207">
        <v>4430</v>
      </c>
      <c r="C207" t="s">
        <v>2570</v>
      </c>
      <c r="D207">
        <v>1847</v>
      </c>
      <c r="E207" t="s">
        <v>5829</v>
      </c>
      <c r="F207" t="s">
        <v>5541</v>
      </c>
      <c r="G207" t="s">
        <v>5542</v>
      </c>
      <c r="H207" t="s">
        <v>5830</v>
      </c>
      <c r="I207">
        <v>3383.3026529507301</v>
      </c>
      <c r="J207">
        <v>25600</v>
      </c>
      <c r="K207" t="s">
        <v>1529</v>
      </c>
      <c r="L207">
        <v>175</v>
      </c>
      <c r="M207" t="s">
        <v>640</v>
      </c>
      <c r="N207" t="s">
        <v>640</v>
      </c>
      <c r="O207">
        <v>712</v>
      </c>
      <c r="P207">
        <v>518.20000000000005</v>
      </c>
      <c r="Q207" t="s">
        <v>5831</v>
      </c>
      <c r="R207" t="s">
        <v>5832</v>
      </c>
      <c r="S207">
        <v>370</v>
      </c>
      <c r="T207">
        <v>1.51497005988024</v>
      </c>
      <c r="U207">
        <v>3.9469702437777801</v>
      </c>
      <c r="V207">
        <v>4.0434782608695601</v>
      </c>
      <c r="W207" t="s">
        <v>640</v>
      </c>
      <c r="X207">
        <v>100</v>
      </c>
      <c r="Y207" t="b">
        <v>1</v>
      </c>
      <c r="Z207" t="b">
        <v>1</v>
      </c>
      <c r="AA207" t="s">
        <v>8</v>
      </c>
      <c r="AB207">
        <v>1872.4571428571401</v>
      </c>
      <c r="AC207" t="s">
        <v>640</v>
      </c>
      <c r="AD207">
        <v>1.2109375</v>
      </c>
      <c r="AE207">
        <v>97</v>
      </c>
      <c r="AF207">
        <v>1.55</v>
      </c>
      <c r="AG207">
        <v>3.5175000000000001</v>
      </c>
      <c r="AH207">
        <v>5.0674999999999901</v>
      </c>
      <c r="AI207">
        <v>34.74</v>
      </c>
    </row>
    <row r="208" spans="1:35" x14ac:dyDescent="0.55000000000000004">
      <c r="A208" t="s">
        <v>5893</v>
      </c>
      <c r="B208">
        <v>4430</v>
      </c>
      <c r="C208" t="s">
        <v>2570</v>
      </c>
      <c r="D208">
        <v>16138</v>
      </c>
      <c r="E208" t="s">
        <v>5833</v>
      </c>
      <c r="F208" t="s">
        <v>5834</v>
      </c>
      <c r="G208" t="s">
        <v>5835</v>
      </c>
      <c r="H208" t="s">
        <v>5836</v>
      </c>
      <c r="I208">
        <v>3462.29768248854</v>
      </c>
      <c r="J208">
        <v>33280</v>
      </c>
      <c r="K208" t="s">
        <v>5837</v>
      </c>
      <c r="L208">
        <v>2957</v>
      </c>
      <c r="M208" t="s">
        <v>640</v>
      </c>
      <c r="N208" t="s">
        <v>640</v>
      </c>
      <c r="O208">
        <v>614</v>
      </c>
      <c r="P208">
        <v>614</v>
      </c>
      <c r="Q208" t="s">
        <v>5838</v>
      </c>
      <c r="R208">
        <v>614</v>
      </c>
      <c r="S208">
        <v>381</v>
      </c>
      <c r="T208">
        <v>1.1711817824891999</v>
      </c>
      <c r="U208">
        <v>0.42338346652817299</v>
      </c>
      <c r="V208">
        <v>3.9252430439155201</v>
      </c>
      <c r="W208" t="s">
        <v>640</v>
      </c>
      <c r="X208">
        <v>100</v>
      </c>
      <c r="Y208" t="b">
        <v>1</v>
      </c>
      <c r="Z208" t="b">
        <v>1</v>
      </c>
      <c r="AA208" t="s">
        <v>8</v>
      </c>
      <c r="AB208">
        <v>2130.5918160297601</v>
      </c>
      <c r="AC208" t="s">
        <v>640</v>
      </c>
      <c r="AD208">
        <v>0.66233238520926496</v>
      </c>
      <c r="AE208">
        <v>46</v>
      </c>
      <c r="AF208">
        <v>0.433100436681222</v>
      </c>
      <c r="AG208">
        <v>2.9038016528925601</v>
      </c>
      <c r="AH208">
        <v>3.3369020895737802</v>
      </c>
      <c r="AI208">
        <v>16.38</v>
      </c>
    </row>
    <row r="209" spans="1:35" x14ac:dyDescent="0.55000000000000004">
      <c r="A209" t="s">
        <v>5893</v>
      </c>
      <c r="B209">
        <v>4430</v>
      </c>
      <c r="C209" t="s">
        <v>2570</v>
      </c>
      <c r="D209">
        <v>2710</v>
      </c>
      <c r="E209" t="s">
        <v>5839</v>
      </c>
      <c r="F209" t="s">
        <v>5840</v>
      </c>
      <c r="G209" t="s">
        <v>5841</v>
      </c>
      <c r="H209" t="s">
        <v>5842</v>
      </c>
      <c r="I209">
        <v>4073.32841328413</v>
      </c>
      <c r="J209">
        <v>23040</v>
      </c>
      <c r="K209" t="s">
        <v>5843</v>
      </c>
      <c r="L209">
        <v>576</v>
      </c>
      <c r="M209" t="s">
        <v>640</v>
      </c>
      <c r="N209" t="s">
        <v>640</v>
      </c>
      <c r="O209">
        <v>592</v>
      </c>
      <c r="P209">
        <v>333</v>
      </c>
      <c r="Q209" t="s">
        <v>5844</v>
      </c>
      <c r="R209" t="s">
        <v>5845</v>
      </c>
      <c r="S209">
        <v>385</v>
      </c>
      <c r="T209">
        <v>1.15346534653465</v>
      </c>
      <c r="U209">
        <v>4.3560533544658098</v>
      </c>
      <c r="V209">
        <v>3.67381974248927</v>
      </c>
      <c r="W209" t="s">
        <v>640</v>
      </c>
      <c r="X209">
        <v>100</v>
      </c>
      <c r="Y209" t="b">
        <v>1</v>
      </c>
      <c r="Z209" t="b">
        <v>1</v>
      </c>
      <c r="AA209" t="s">
        <v>8</v>
      </c>
      <c r="AB209">
        <v>2835.5555555555602</v>
      </c>
      <c r="AC209" t="s">
        <v>640</v>
      </c>
      <c r="AD209">
        <v>0.41065830721003099</v>
      </c>
      <c r="AE209">
        <v>133</v>
      </c>
      <c r="AF209">
        <v>0.48132596685082801</v>
      </c>
      <c r="AG209">
        <v>2.2875949367088602</v>
      </c>
      <c r="AH209">
        <v>2.7689209035596898</v>
      </c>
      <c r="AI209">
        <v>47.7</v>
      </c>
    </row>
    <row r="210" spans="1:35" x14ac:dyDescent="0.55000000000000004">
      <c r="A210" t="s">
        <v>5893</v>
      </c>
      <c r="B210">
        <v>4430</v>
      </c>
      <c r="C210" t="s">
        <v>2570</v>
      </c>
      <c r="D210">
        <v>2275</v>
      </c>
      <c r="E210" t="s">
        <v>5846</v>
      </c>
      <c r="F210" t="s">
        <v>5847</v>
      </c>
      <c r="G210" t="s">
        <v>5848</v>
      </c>
      <c r="H210" t="s">
        <v>5849</v>
      </c>
      <c r="I210">
        <v>3917.0813186813202</v>
      </c>
      <c r="J210">
        <v>25600</v>
      </c>
      <c r="K210" t="s">
        <v>4011</v>
      </c>
      <c r="L210">
        <v>276</v>
      </c>
      <c r="M210" t="s">
        <v>640</v>
      </c>
      <c r="N210" t="s">
        <v>640</v>
      </c>
      <c r="O210">
        <v>591</v>
      </c>
      <c r="P210">
        <v>543.75</v>
      </c>
      <c r="Q210" t="s">
        <v>5850</v>
      </c>
      <c r="R210" t="s">
        <v>5851</v>
      </c>
      <c r="S210">
        <v>386</v>
      </c>
      <c r="T210">
        <v>1.0342465753424701</v>
      </c>
      <c r="U210">
        <v>1.4545964577944701</v>
      </c>
      <c r="V210">
        <v>4.6556291390728504</v>
      </c>
      <c r="W210" t="s">
        <v>640</v>
      </c>
      <c r="X210">
        <v>100</v>
      </c>
      <c r="Y210" t="b">
        <v>1</v>
      </c>
      <c r="Z210" t="b">
        <v>1</v>
      </c>
      <c r="AA210" t="s">
        <v>8</v>
      </c>
      <c r="AB210">
        <v>2263.1884057971001</v>
      </c>
      <c r="AC210" t="s">
        <v>640</v>
      </c>
      <c r="AD210">
        <v>0.77459016393442603</v>
      </c>
      <c r="AE210">
        <v>189</v>
      </c>
      <c r="AF210">
        <v>0.61235294117646999</v>
      </c>
      <c r="AG210">
        <v>4.2147169811320699</v>
      </c>
      <c r="AH210">
        <v>4.8270699223085396</v>
      </c>
      <c r="AI210">
        <v>67.86</v>
      </c>
    </row>
    <row r="211" spans="1:35" x14ac:dyDescent="0.55000000000000004">
      <c r="A211" t="s">
        <v>5893</v>
      </c>
      <c r="B211">
        <v>4430</v>
      </c>
      <c r="C211" t="s">
        <v>2570</v>
      </c>
      <c r="D211">
        <v>5910</v>
      </c>
      <c r="E211" t="s">
        <v>5852</v>
      </c>
      <c r="F211" t="s">
        <v>5853</v>
      </c>
      <c r="G211" t="s">
        <v>5854</v>
      </c>
      <c r="H211" t="s">
        <v>5855</v>
      </c>
      <c r="I211">
        <v>3395.1404399323201</v>
      </c>
      <c r="J211">
        <v>30720</v>
      </c>
      <c r="K211" t="s">
        <v>5856</v>
      </c>
      <c r="L211">
        <v>1063</v>
      </c>
      <c r="M211" t="s">
        <v>735</v>
      </c>
      <c r="N211" t="s">
        <v>735</v>
      </c>
      <c r="O211">
        <v>588</v>
      </c>
      <c r="P211">
        <v>342.5</v>
      </c>
      <c r="Q211" t="s">
        <v>5857</v>
      </c>
      <c r="R211" t="s">
        <v>614</v>
      </c>
      <c r="S211">
        <v>387</v>
      </c>
      <c r="T211">
        <v>1.27027027027027</v>
      </c>
      <c r="U211">
        <v>1.9524395033340201</v>
      </c>
      <c r="V211">
        <v>3.6914893617021298</v>
      </c>
      <c r="W211" t="s">
        <v>735</v>
      </c>
      <c r="X211">
        <v>59</v>
      </c>
      <c r="Y211" t="b">
        <v>1</v>
      </c>
      <c r="Z211" t="b">
        <v>1</v>
      </c>
      <c r="AA211" t="s">
        <v>8</v>
      </c>
      <c r="AB211">
        <v>2114.4684854186298</v>
      </c>
      <c r="AC211" t="s">
        <v>735</v>
      </c>
      <c r="AD211">
        <v>0.60706150341685605</v>
      </c>
      <c r="AE211">
        <v>288</v>
      </c>
      <c r="AF211">
        <v>0.54527859237536502</v>
      </c>
      <c r="AG211">
        <v>2.50630434782608</v>
      </c>
      <c r="AH211">
        <v>3.0515829402014498</v>
      </c>
      <c r="AI211">
        <v>103.5</v>
      </c>
    </row>
    <row r="212" spans="1:35" x14ac:dyDescent="0.55000000000000004">
      <c r="A212" t="s">
        <v>5893</v>
      </c>
      <c r="B212">
        <v>4430</v>
      </c>
      <c r="C212" t="s">
        <v>2570</v>
      </c>
      <c r="D212">
        <v>3508</v>
      </c>
      <c r="E212" t="s">
        <v>5858</v>
      </c>
      <c r="F212" t="s">
        <v>5859</v>
      </c>
      <c r="G212" t="s">
        <v>5860</v>
      </c>
      <c r="H212" t="s">
        <v>5861</v>
      </c>
      <c r="I212">
        <v>2439.5895096921299</v>
      </c>
      <c r="J212">
        <v>17920</v>
      </c>
      <c r="K212" t="s">
        <v>5862</v>
      </c>
      <c r="L212">
        <v>568</v>
      </c>
      <c r="M212" t="s">
        <v>640</v>
      </c>
      <c r="N212" t="s">
        <v>640</v>
      </c>
      <c r="O212">
        <v>559</v>
      </c>
      <c r="P212">
        <v>516.5</v>
      </c>
      <c r="Q212" t="s">
        <v>5863</v>
      </c>
      <c r="R212" t="s">
        <v>5864</v>
      </c>
      <c r="S212">
        <v>388</v>
      </c>
      <c r="T212">
        <v>1.22508038585209</v>
      </c>
      <c r="U212">
        <v>0.84209952015018197</v>
      </c>
      <c r="V212">
        <v>3.5774278215223099</v>
      </c>
      <c r="W212" t="s">
        <v>640</v>
      </c>
      <c r="X212">
        <v>100</v>
      </c>
      <c r="Y212" t="b">
        <v>1</v>
      </c>
      <c r="Z212" t="b">
        <v>1</v>
      </c>
      <c r="AA212" t="s">
        <v>8</v>
      </c>
      <c r="AB212">
        <v>1541.4084507042301</v>
      </c>
      <c r="AC212" t="s">
        <v>640</v>
      </c>
      <c r="AD212">
        <v>0.61695906432748504</v>
      </c>
      <c r="AE212">
        <v>175</v>
      </c>
      <c r="AF212">
        <v>0.51897810218978102</v>
      </c>
      <c r="AG212">
        <v>3.12612244897959</v>
      </c>
      <c r="AH212">
        <v>3.6451005511693699</v>
      </c>
      <c r="AI212">
        <v>62.82</v>
      </c>
    </row>
    <row r="213" spans="1:35" x14ac:dyDescent="0.55000000000000004">
      <c r="A213" t="s">
        <v>5893</v>
      </c>
      <c r="B213">
        <v>4430</v>
      </c>
      <c r="C213" t="s">
        <v>2570</v>
      </c>
      <c r="D213">
        <v>32635</v>
      </c>
      <c r="E213" t="s">
        <v>5865</v>
      </c>
      <c r="F213" t="s">
        <v>5866</v>
      </c>
      <c r="G213" t="s">
        <v>5867</v>
      </c>
      <c r="H213" t="s">
        <v>5868</v>
      </c>
      <c r="I213">
        <v>5371.3326183545296</v>
      </c>
      <c r="J213">
        <v>58880</v>
      </c>
      <c r="K213" t="s">
        <v>5869</v>
      </c>
      <c r="L213">
        <v>4446</v>
      </c>
      <c r="M213" t="s">
        <v>2238</v>
      </c>
      <c r="N213" t="s">
        <v>2238</v>
      </c>
      <c r="O213">
        <v>537</v>
      </c>
      <c r="P213">
        <v>283.13333333333298</v>
      </c>
      <c r="Q213" t="s">
        <v>5870</v>
      </c>
      <c r="R213" t="s">
        <v>273</v>
      </c>
      <c r="S213">
        <v>394</v>
      </c>
      <c r="T213">
        <v>1.0260465116279101</v>
      </c>
      <c r="U213">
        <v>1.33319594790933</v>
      </c>
      <c r="V213">
        <v>5.5203989120580204</v>
      </c>
      <c r="W213" t="s">
        <v>2238</v>
      </c>
      <c r="X213">
        <v>81</v>
      </c>
      <c r="Y213" t="b">
        <v>1</v>
      </c>
      <c r="Z213" t="b">
        <v>1</v>
      </c>
      <c r="AA213" t="s">
        <v>8</v>
      </c>
      <c r="AB213">
        <v>2596.8511021142599</v>
      </c>
      <c r="AC213" t="s">
        <v>2238</v>
      </c>
      <c r="AD213">
        <v>0.84767184035476695</v>
      </c>
      <c r="AE213">
        <v>267</v>
      </c>
      <c r="AF213">
        <v>0.95356541268949901</v>
      </c>
      <c r="AG213">
        <v>6.0769911504424696</v>
      </c>
      <c r="AH213">
        <v>7.0305565631319702</v>
      </c>
      <c r="AI213">
        <v>95.94</v>
      </c>
    </row>
    <row r="214" spans="1:35" x14ac:dyDescent="0.55000000000000004">
      <c r="A214" t="s">
        <v>5893</v>
      </c>
      <c r="B214">
        <v>4430</v>
      </c>
      <c r="C214" t="s">
        <v>2570</v>
      </c>
      <c r="D214">
        <v>3812</v>
      </c>
      <c r="E214" t="s">
        <v>5871</v>
      </c>
      <c r="F214" t="s">
        <v>5872</v>
      </c>
      <c r="G214" t="s">
        <v>5873</v>
      </c>
      <c r="H214" t="s">
        <v>5874</v>
      </c>
      <c r="I214">
        <v>2687.5970619097602</v>
      </c>
      <c r="J214">
        <v>20480</v>
      </c>
      <c r="K214" t="s">
        <v>5549</v>
      </c>
      <c r="L214">
        <v>472</v>
      </c>
      <c r="M214" t="s">
        <v>1126</v>
      </c>
      <c r="N214" t="s">
        <v>1126</v>
      </c>
      <c r="O214">
        <v>459</v>
      </c>
      <c r="P214">
        <v>417</v>
      </c>
      <c r="Q214" t="s">
        <v>5875</v>
      </c>
      <c r="R214" t="s">
        <v>5876</v>
      </c>
      <c r="S214">
        <v>414</v>
      </c>
      <c r="T214">
        <v>1.25316455696203</v>
      </c>
      <c r="U214">
        <v>12.118252697338701</v>
      </c>
      <c r="V214">
        <v>3.7979797979797998</v>
      </c>
      <c r="W214" t="s">
        <v>1126</v>
      </c>
      <c r="X214">
        <v>61</v>
      </c>
      <c r="Y214" t="b">
        <v>1</v>
      </c>
      <c r="Z214" t="b">
        <v>1</v>
      </c>
      <c r="AA214" t="s">
        <v>8</v>
      </c>
      <c r="AB214">
        <v>1567.4576271186399</v>
      </c>
      <c r="AC214" t="s">
        <v>1126</v>
      </c>
      <c r="AD214">
        <v>0.83737024221453304</v>
      </c>
      <c r="AE214">
        <v>290</v>
      </c>
      <c r="AF214">
        <v>2.2877419354838699</v>
      </c>
      <c r="AG214">
        <v>10.32</v>
      </c>
      <c r="AH214">
        <v>12.607741935483901</v>
      </c>
      <c r="AI214">
        <v>104.22</v>
      </c>
    </row>
    <row r="215" spans="1:35" x14ac:dyDescent="0.55000000000000004">
      <c r="A215" t="s">
        <v>5893</v>
      </c>
      <c r="B215">
        <v>4430</v>
      </c>
      <c r="C215" t="s">
        <v>2570</v>
      </c>
      <c r="D215">
        <v>775</v>
      </c>
      <c r="E215" t="s">
        <v>5877</v>
      </c>
      <c r="F215" t="s">
        <v>2264</v>
      </c>
      <c r="G215" t="s">
        <v>2265</v>
      </c>
      <c r="H215" t="s">
        <v>5878</v>
      </c>
      <c r="I215">
        <v>4148.8516129032296</v>
      </c>
      <c r="J215">
        <v>20480</v>
      </c>
      <c r="K215" t="s">
        <v>703</v>
      </c>
      <c r="L215">
        <v>164</v>
      </c>
      <c r="M215" t="s">
        <v>640</v>
      </c>
      <c r="N215" t="s">
        <v>640</v>
      </c>
      <c r="O215">
        <v>412</v>
      </c>
      <c r="P215">
        <v>340.125</v>
      </c>
      <c r="Q215" t="s">
        <v>5879</v>
      </c>
      <c r="R215" t="s">
        <v>5880</v>
      </c>
      <c r="S215">
        <v>420</v>
      </c>
      <c r="T215">
        <v>1.43243243243243</v>
      </c>
      <c r="U215">
        <v>2.7352669552428401</v>
      </c>
      <c r="V215">
        <v>4.5220125786163496</v>
      </c>
      <c r="W215" t="s">
        <v>640</v>
      </c>
      <c r="X215">
        <v>100</v>
      </c>
      <c r="Y215" t="b">
        <v>1</v>
      </c>
      <c r="Z215" t="b">
        <v>1</v>
      </c>
      <c r="AA215" t="s">
        <v>8</v>
      </c>
      <c r="AB215">
        <v>2731.7073170731701</v>
      </c>
      <c r="AC215" t="s">
        <v>640</v>
      </c>
      <c r="AD215">
        <v>0.54857142857142904</v>
      </c>
      <c r="AE215">
        <v>137</v>
      </c>
      <c r="AF215">
        <v>1.5230769230769201</v>
      </c>
      <c r="AG215">
        <v>2.3791304347826099</v>
      </c>
      <c r="AH215">
        <v>3.9022073578595302</v>
      </c>
      <c r="AI215">
        <v>49.14</v>
      </c>
    </row>
    <row r="216" spans="1:35" x14ac:dyDescent="0.55000000000000004">
      <c r="A216" t="s">
        <v>5893</v>
      </c>
      <c r="B216">
        <v>4430</v>
      </c>
      <c r="C216" t="s">
        <v>2570</v>
      </c>
      <c r="D216">
        <v>516</v>
      </c>
      <c r="E216" t="s">
        <v>5881</v>
      </c>
      <c r="F216" t="s">
        <v>5882</v>
      </c>
      <c r="G216" t="s">
        <v>5710</v>
      </c>
      <c r="H216" t="s">
        <v>5883</v>
      </c>
      <c r="I216">
        <v>4504.8062015503901</v>
      </c>
      <c r="J216">
        <v>28160</v>
      </c>
      <c r="K216" t="s">
        <v>1403</v>
      </c>
      <c r="L216">
        <v>84</v>
      </c>
      <c r="M216" t="s">
        <v>640</v>
      </c>
      <c r="N216" t="s">
        <v>640</v>
      </c>
      <c r="O216">
        <v>378</v>
      </c>
      <c r="P216">
        <v>290.66666666666703</v>
      </c>
      <c r="Q216" t="s">
        <v>5884</v>
      </c>
      <c r="R216" t="s">
        <v>5885</v>
      </c>
      <c r="S216">
        <v>426</v>
      </c>
      <c r="T216">
        <v>1</v>
      </c>
      <c r="U216">
        <v>1.9024797136773499</v>
      </c>
      <c r="V216">
        <v>4.7355371900826499</v>
      </c>
      <c r="W216" t="s">
        <v>640</v>
      </c>
      <c r="X216">
        <v>100</v>
      </c>
      <c r="Y216" t="b">
        <v>1</v>
      </c>
      <c r="Z216" t="b">
        <v>1</v>
      </c>
      <c r="AA216" t="s">
        <v>8</v>
      </c>
      <c r="AB216">
        <v>2560</v>
      </c>
      <c r="AC216" t="s">
        <v>640</v>
      </c>
      <c r="AD216">
        <v>0.80952380952380998</v>
      </c>
      <c r="AE216">
        <v>65</v>
      </c>
      <c r="AF216">
        <v>0.34971428571428498</v>
      </c>
      <c r="AG216">
        <v>1.8947368421052599</v>
      </c>
      <c r="AH216">
        <v>2.2444511278195498</v>
      </c>
      <c r="AI216">
        <v>23.22</v>
      </c>
    </row>
    <row r="217" spans="1:35" x14ac:dyDescent="0.55000000000000004">
      <c r="A217" t="s">
        <v>5893</v>
      </c>
      <c r="B217">
        <v>4430</v>
      </c>
      <c r="C217" t="s">
        <v>2570</v>
      </c>
      <c r="D217">
        <v>3377</v>
      </c>
      <c r="E217" t="s">
        <v>5886</v>
      </c>
      <c r="F217" t="s">
        <v>5887</v>
      </c>
      <c r="G217" t="s">
        <v>5888</v>
      </c>
      <c r="H217" t="s">
        <v>5889</v>
      </c>
      <c r="I217">
        <v>3931.3473497186901</v>
      </c>
      <c r="J217">
        <v>23040</v>
      </c>
      <c r="K217" t="s">
        <v>5890</v>
      </c>
      <c r="L217">
        <v>478</v>
      </c>
      <c r="M217" t="s">
        <v>640</v>
      </c>
      <c r="N217" t="s">
        <v>640</v>
      </c>
      <c r="O217">
        <v>342</v>
      </c>
      <c r="P217">
        <v>310</v>
      </c>
      <c r="Q217" t="s">
        <v>5891</v>
      </c>
      <c r="R217" t="s">
        <v>5892</v>
      </c>
      <c r="S217">
        <v>436</v>
      </c>
      <c r="T217">
        <v>1.0988235294117601</v>
      </c>
      <c r="U217">
        <v>1.65044557161932</v>
      </c>
      <c r="V217">
        <v>4.7473233404710902</v>
      </c>
      <c r="W217" t="s">
        <v>640</v>
      </c>
      <c r="X217">
        <v>100</v>
      </c>
      <c r="Y217" t="b">
        <v>1</v>
      </c>
      <c r="Z217" t="b">
        <v>1</v>
      </c>
      <c r="AA217" t="s">
        <v>8</v>
      </c>
      <c r="AB217">
        <v>2442.1757322175699</v>
      </c>
      <c r="AC217" t="s">
        <v>640</v>
      </c>
      <c r="AD217">
        <v>0.59210526315789502</v>
      </c>
      <c r="AE217">
        <v>97</v>
      </c>
      <c r="AF217">
        <v>0.89647058823529302</v>
      </c>
      <c r="AG217">
        <v>6.7049999999999903</v>
      </c>
      <c r="AH217">
        <v>7.60147058823528</v>
      </c>
      <c r="AI217">
        <v>34.74</v>
      </c>
    </row>
    <row r="218" spans="1:35" x14ac:dyDescent="0.55000000000000004">
      <c r="A218" t="s">
        <v>6084</v>
      </c>
      <c r="B218">
        <v>4430</v>
      </c>
      <c r="C218" t="s">
        <v>2570</v>
      </c>
      <c r="D218">
        <v>4014</v>
      </c>
      <c r="E218" t="s">
        <v>5894</v>
      </c>
      <c r="F218" t="s">
        <v>5895</v>
      </c>
      <c r="G218" t="s">
        <v>5896</v>
      </c>
      <c r="H218" t="s">
        <v>5897</v>
      </c>
      <c r="I218">
        <v>3731.5794718485299</v>
      </c>
      <c r="J218">
        <v>23040</v>
      </c>
      <c r="K218" t="s">
        <v>5898</v>
      </c>
      <c r="L218">
        <v>1019</v>
      </c>
      <c r="M218" t="s">
        <v>640</v>
      </c>
      <c r="N218" t="s">
        <v>640</v>
      </c>
      <c r="O218">
        <v>44642</v>
      </c>
      <c r="P218">
        <v>7327.0285883526603</v>
      </c>
      <c r="Q218" t="s">
        <v>5899</v>
      </c>
      <c r="R218" t="s">
        <v>5900</v>
      </c>
      <c r="S218">
        <v>1</v>
      </c>
      <c r="T218">
        <v>1.25964010282776</v>
      </c>
      <c r="U218">
        <v>1.1810158867262199</v>
      </c>
      <c r="V218">
        <v>3.39183673469388</v>
      </c>
      <c r="W218" t="s">
        <v>640</v>
      </c>
      <c r="X218">
        <v>100</v>
      </c>
      <c r="Y218" t="b">
        <v>1</v>
      </c>
      <c r="Z218" t="b">
        <v>0</v>
      </c>
      <c r="AA218" t="s">
        <v>8</v>
      </c>
      <c r="AB218">
        <v>2703.1992149165899</v>
      </c>
      <c r="AC218" t="s">
        <v>640</v>
      </c>
      <c r="AD218">
        <v>0.473977695167286</v>
      </c>
      <c r="AE218">
        <v>100</v>
      </c>
      <c r="AF218">
        <v>0.342537313432835</v>
      </c>
      <c r="AG218">
        <v>1.62439024390244</v>
      </c>
      <c r="AH218">
        <v>1.96692755733527</v>
      </c>
      <c r="AI218">
        <v>35.82</v>
      </c>
    </row>
    <row r="219" spans="1:35" x14ac:dyDescent="0.55000000000000004">
      <c r="A219" t="s">
        <v>6084</v>
      </c>
      <c r="B219">
        <v>4430</v>
      </c>
      <c r="C219" t="s">
        <v>2570</v>
      </c>
      <c r="D219">
        <v>1169</v>
      </c>
      <c r="E219" t="s">
        <v>5901</v>
      </c>
      <c r="F219" t="s">
        <v>5902</v>
      </c>
      <c r="G219" t="s">
        <v>5903</v>
      </c>
      <c r="H219" t="s">
        <v>5904</v>
      </c>
      <c r="I219">
        <v>6171.1548331907597</v>
      </c>
      <c r="J219">
        <v>28160</v>
      </c>
      <c r="K219" t="s">
        <v>2480</v>
      </c>
      <c r="L219">
        <v>381</v>
      </c>
      <c r="M219" t="s">
        <v>640</v>
      </c>
      <c r="N219" t="s">
        <v>640</v>
      </c>
      <c r="O219">
        <v>10954</v>
      </c>
      <c r="P219">
        <v>5003.4410774410799</v>
      </c>
      <c r="Q219" t="s">
        <v>5905</v>
      </c>
      <c r="R219" t="s">
        <v>1022</v>
      </c>
      <c r="S219">
        <v>16</v>
      </c>
      <c r="T219">
        <v>1.0613496932515301</v>
      </c>
      <c r="U219">
        <v>2.0233546793726198</v>
      </c>
      <c r="V219">
        <v>4.8150289017340997</v>
      </c>
      <c r="W219" t="s">
        <v>640</v>
      </c>
      <c r="X219">
        <v>100</v>
      </c>
      <c r="Y219" t="b">
        <v>1</v>
      </c>
      <c r="Z219" t="b">
        <v>1</v>
      </c>
      <c r="AA219" t="s">
        <v>8</v>
      </c>
      <c r="AB219">
        <v>4481.67979002625</v>
      </c>
      <c r="AC219" t="s">
        <v>640</v>
      </c>
      <c r="AD219">
        <v>0.397301349325338</v>
      </c>
      <c r="AE219">
        <v>102</v>
      </c>
      <c r="AF219">
        <v>0.99290322580644996</v>
      </c>
      <c r="AG219">
        <v>0.91799999999999904</v>
      </c>
      <c r="AH219">
        <v>1.91090322580645</v>
      </c>
      <c r="AI219">
        <v>36.54</v>
      </c>
    </row>
    <row r="220" spans="1:35" x14ac:dyDescent="0.55000000000000004">
      <c r="A220" t="s">
        <v>6084</v>
      </c>
      <c r="B220">
        <v>4430</v>
      </c>
      <c r="C220" t="s">
        <v>2570</v>
      </c>
      <c r="D220">
        <v>3400</v>
      </c>
      <c r="E220" t="s">
        <v>5906</v>
      </c>
      <c r="F220" t="s">
        <v>5907</v>
      </c>
      <c r="G220" t="s">
        <v>5908</v>
      </c>
      <c r="H220" t="s">
        <v>5909</v>
      </c>
      <c r="I220">
        <v>4990.4941176470602</v>
      </c>
      <c r="J220">
        <v>28160</v>
      </c>
      <c r="K220" t="s">
        <v>103</v>
      </c>
      <c r="L220">
        <v>640</v>
      </c>
      <c r="M220" t="s">
        <v>640</v>
      </c>
      <c r="N220" t="s">
        <v>640</v>
      </c>
      <c r="O220">
        <v>10543</v>
      </c>
      <c r="P220">
        <v>3994.4410480349302</v>
      </c>
      <c r="Q220" t="s">
        <v>5910</v>
      </c>
      <c r="R220" t="s">
        <v>5911</v>
      </c>
      <c r="S220">
        <v>18</v>
      </c>
      <c r="T220">
        <v>1.0537634408602199</v>
      </c>
      <c r="U220">
        <v>4.3616093076308697</v>
      </c>
      <c r="V220">
        <v>5.72108843537415</v>
      </c>
      <c r="W220" t="s">
        <v>640</v>
      </c>
      <c r="X220">
        <v>100</v>
      </c>
      <c r="Y220" t="b">
        <v>1</v>
      </c>
      <c r="Z220" t="b">
        <v>1</v>
      </c>
      <c r="AA220" t="s">
        <v>8</v>
      </c>
      <c r="AB220">
        <v>3716</v>
      </c>
      <c r="AC220" t="s">
        <v>640</v>
      </c>
      <c r="AD220">
        <v>0.403659849300323</v>
      </c>
      <c r="AE220">
        <v>42</v>
      </c>
      <c r="AF220">
        <v>2.6738709677419301</v>
      </c>
      <c r="AG220">
        <v>5.5533333333333204</v>
      </c>
      <c r="AH220">
        <v>8.2272043010752594</v>
      </c>
      <c r="AI220">
        <v>14.94</v>
      </c>
    </row>
    <row r="221" spans="1:35" x14ac:dyDescent="0.55000000000000004">
      <c r="A221" t="s">
        <v>6084</v>
      </c>
      <c r="B221">
        <v>4430</v>
      </c>
      <c r="C221" t="s">
        <v>2570</v>
      </c>
      <c r="D221">
        <v>650</v>
      </c>
      <c r="E221" t="s">
        <v>5912</v>
      </c>
      <c r="F221" t="s">
        <v>5913</v>
      </c>
      <c r="G221" t="s">
        <v>5914</v>
      </c>
      <c r="H221" t="s">
        <v>5915</v>
      </c>
      <c r="I221">
        <v>4919.1384615384604</v>
      </c>
      <c r="J221">
        <v>23040</v>
      </c>
      <c r="K221" t="s">
        <v>3735</v>
      </c>
      <c r="L221">
        <v>245</v>
      </c>
      <c r="M221" t="s">
        <v>640</v>
      </c>
      <c r="N221" t="s">
        <v>640</v>
      </c>
      <c r="O221">
        <v>10420</v>
      </c>
      <c r="P221">
        <v>4699.3239017125798</v>
      </c>
      <c r="Q221" t="s">
        <v>5916</v>
      </c>
      <c r="R221" t="s">
        <v>667</v>
      </c>
      <c r="S221">
        <v>19</v>
      </c>
      <c r="T221">
        <v>1.0265486725663699</v>
      </c>
      <c r="U221">
        <v>2.3293053275913</v>
      </c>
      <c r="V221">
        <v>4.8965517241379297</v>
      </c>
      <c r="W221" t="s">
        <v>640</v>
      </c>
      <c r="X221">
        <v>100</v>
      </c>
      <c r="Y221" t="b">
        <v>1</v>
      </c>
      <c r="Z221" t="b">
        <v>0</v>
      </c>
      <c r="AA221" t="s">
        <v>8</v>
      </c>
      <c r="AB221">
        <v>3792.9795918367299</v>
      </c>
      <c r="AC221" t="s">
        <v>640</v>
      </c>
      <c r="AD221">
        <v>0.32231404958677701</v>
      </c>
      <c r="AE221">
        <v>101</v>
      </c>
      <c r="AF221">
        <v>0.89320754716980999</v>
      </c>
      <c r="AG221">
        <v>0.71640000000000004</v>
      </c>
      <c r="AH221">
        <v>1.6096075471698099</v>
      </c>
      <c r="AI221">
        <v>36.18</v>
      </c>
    </row>
    <row r="222" spans="1:35" x14ac:dyDescent="0.55000000000000004">
      <c r="A222" t="s">
        <v>6084</v>
      </c>
      <c r="B222">
        <v>4430</v>
      </c>
      <c r="C222" t="s">
        <v>2570</v>
      </c>
      <c r="D222">
        <v>3893</v>
      </c>
      <c r="E222" t="s">
        <v>5917</v>
      </c>
      <c r="F222" t="s">
        <v>5918</v>
      </c>
      <c r="G222" t="s">
        <v>5911</v>
      </c>
      <c r="H222" t="s">
        <v>5919</v>
      </c>
      <c r="I222">
        <v>6019.58386848189</v>
      </c>
      <c r="J222">
        <v>28160</v>
      </c>
      <c r="K222" t="s">
        <v>5920</v>
      </c>
      <c r="L222">
        <v>839</v>
      </c>
      <c r="M222" t="s">
        <v>640</v>
      </c>
      <c r="N222" t="s">
        <v>640</v>
      </c>
      <c r="O222">
        <v>6084</v>
      </c>
      <c r="P222">
        <v>3174.1650485436899</v>
      </c>
      <c r="Q222" t="s">
        <v>5921</v>
      </c>
      <c r="R222" t="s">
        <v>601</v>
      </c>
      <c r="S222">
        <v>52</v>
      </c>
      <c r="T222">
        <v>1.01720430107527</v>
      </c>
      <c r="U222">
        <v>1.89223737668757</v>
      </c>
      <c r="V222">
        <v>5.3424947145877404</v>
      </c>
      <c r="W222" t="s">
        <v>640</v>
      </c>
      <c r="X222">
        <v>100</v>
      </c>
      <c r="Y222" t="b">
        <v>1</v>
      </c>
      <c r="Z222" t="b">
        <v>1</v>
      </c>
      <c r="AA222" t="s">
        <v>8</v>
      </c>
      <c r="AB222">
        <v>4509.7497020262199</v>
      </c>
      <c r="AC222" t="s">
        <v>640</v>
      </c>
      <c r="AD222">
        <v>0.41271989174560197</v>
      </c>
      <c r="AE222">
        <v>43</v>
      </c>
      <c r="AF222">
        <v>1.5890445859872599</v>
      </c>
      <c r="AG222">
        <v>4.6631249999999902</v>
      </c>
      <c r="AH222">
        <v>6.2521695859872501</v>
      </c>
      <c r="AI222">
        <v>15.3</v>
      </c>
    </row>
    <row r="223" spans="1:35" x14ac:dyDescent="0.55000000000000004">
      <c r="A223" t="s">
        <v>6084</v>
      </c>
      <c r="B223">
        <v>4430</v>
      </c>
      <c r="C223" t="s">
        <v>2570</v>
      </c>
      <c r="D223">
        <v>5450</v>
      </c>
      <c r="E223" t="s">
        <v>5922</v>
      </c>
      <c r="F223" t="s">
        <v>5923</v>
      </c>
      <c r="G223" t="s">
        <v>5924</v>
      </c>
      <c r="H223" t="s">
        <v>5925</v>
      </c>
      <c r="I223">
        <v>6769.2036697247704</v>
      </c>
      <c r="J223">
        <v>40960</v>
      </c>
      <c r="K223" t="s">
        <v>5926</v>
      </c>
      <c r="L223">
        <v>1264</v>
      </c>
      <c r="M223" t="s">
        <v>1126</v>
      </c>
      <c r="N223" t="s">
        <v>1126</v>
      </c>
      <c r="O223">
        <v>3680</v>
      </c>
      <c r="P223">
        <v>2425.5876288659802</v>
      </c>
      <c r="Q223" t="s">
        <v>5927</v>
      </c>
      <c r="R223" t="s">
        <v>5774</v>
      </c>
      <c r="S223">
        <v>122</v>
      </c>
      <c r="T223">
        <v>1</v>
      </c>
      <c r="U223">
        <v>2.7269074220116498</v>
      </c>
      <c r="V223">
        <v>2.8985294117647</v>
      </c>
      <c r="W223" t="s">
        <v>1126</v>
      </c>
      <c r="X223">
        <v>61</v>
      </c>
      <c r="Y223" t="b">
        <v>1</v>
      </c>
      <c r="Z223" t="b">
        <v>1</v>
      </c>
      <c r="AA223" t="s">
        <v>8</v>
      </c>
      <c r="AB223">
        <v>4852.6582278481001</v>
      </c>
      <c r="AC223" t="s">
        <v>1126</v>
      </c>
      <c r="AD223">
        <v>0.36060100166944897</v>
      </c>
      <c r="AE223">
        <v>286</v>
      </c>
      <c r="AF223">
        <v>0.26270270270270202</v>
      </c>
      <c r="AG223">
        <v>1.9470000000000001</v>
      </c>
      <c r="AH223">
        <v>2.5697027027027</v>
      </c>
      <c r="AI223">
        <v>102.78</v>
      </c>
    </row>
    <row r="224" spans="1:35" x14ac:dyDescent="0.55000000000000004">
      <c r="A224" t="s">
        <v>6084</v>
      </c>
      <c r="B224">
        <v>4430</v>
      </c>
      <c r="C224" t="s">
        <v>2570</v>
      </c>
      <c r="D224">
        <v>2938</v>
      </c>
      <c r="E224" t="s">
        <v>5928</v>
      </c>
      <c r="F224" t="s">
        <v>5929</v>
      </c>
      <c r="G224" t="s">
        <v>5930</v>
      </c>
      <c r="H224" t="s">
        <v>5931</v>
      </c>
      <c r="I224">
        <v>6846.9979577944196</v>
      </c>
      <c r="J224">
        <v>30720</v>
      </c>
      <c r="K224" t="s">
        <v>3718</v>
      </c>
      <c r="L224">
        <v>429</v>
      </c>
      <c r="M224" t="s">
        <v>640</v>
      </c>
      <c r="N224" t="s">
        <v>640</v>
      </c>
      <c r="O224">
        <v>2918</v>
      </c>
      <c r="P224">
        <v>1587.2463768115899</v>
      </c>
      <c r="Q224" t="s">
        <v>5932</v>
      </c>
      <c r="R224" t="s">
        <v>112</v>
      </c>
      <c r="S224">
        <v>166</v>
      </c>
      <c r="T224">
        <v>1.06846846846847</v>
      </c>
      <c r="U224">
        <v>5.5229017927063904</v>
      </c>
      <c r="V224">
        <v>5.71163575042159</v>
      </c>
      <c r="W224" t="s">
        <v>640</v>
      </c>
      <c r="X224">
        <v>100</v>
      </c>
      <c r="Y224" t="b">
        <v>1</v>
      </c>
      <c r="Z224" t="b">
        <v>1</v>
      </c>
      <c r="AA224" t="s">
        <v>8</v>
      </c>
      <c r="AB224">
        <v>4660.5128205128203</v>
      </c>
      <c r="AC224" t="s">
        <v>640</v>
      </c>
      <c r="AD224">
        <v>0.46094750320102401</v>
      </c>
      <c r="AE224">
        <v>119</v>
      </c>
      <c r="AF224">
        <v>2.8934579439252301</v>
      </c>
      <c r="AG224">
        <v>1.42434782608695</v>
      </c>
      <c r="AH224">
        <v>4.3178057700121801</v>
      </c>
      <c r="AI224">
        <v>42.66</v>
      </c>
    </row>
    <row r="225" spans="1:35" x14ac:dyDescent="0.55000000000000004">
      <c r="A225" t="s">
        <v>6084</v>
      </c>
      <c r="B225">
        <v>4430</v>
      </c>
      <c r="C225" t="s">
        <v>2570</v>
      </c>
      <c r="D225">
        <v>1281</v>
      </c>
      <c r="E225" t="s">
        <v>5933</v>
      </c>
      <c r="F225" t="s">
        <v>5415</v>
      </c>
      <c r="G225" t="s">
        <v>5416</v>
      </c>
      <c r="H225" t="s">
        <v>5934</v>
      </c>
      <c r="I225">
        <v>6327.0569867291197</v>
      </c>
      <c r="J225">
        <v>23040</v>
      </c>
      <c r="K225" t="s">
        <v>5665</v>
      </c>
      <c r="L225">
        <v>249</v>
      </c>
      <c r="M225" t="s">
        <v>640</v>
      </c>
      <c r="N225" t="s">
        <v>640</v>
      </c>
      <c r="O225">
        <v>2703</v>
      </c>
      <c r="P225">
        <v>1627.14634146341</v>
      </c>
      <c r="Q225" t="s">
        <v>5935</v>
      </c>
      <c r="R225" t="s">
        <v>65</v>
      </c>
      <c r="S225">
        <v>182</v>
      </c>
      <c r="T225">
        <v>1.125</v>
      </c>
      <c r="U225">
        <v>7.0131347345531498</v>
      </c>
      <c r="V225">
        <v>4.6601307189542496</v>
      </c>
      <c r="W225" t="s">
        <v>640</v>
      </c>
      <c r="X225">
        <v>100</v>
      </c>
      <c r="Y225" t="b">
        <v>1</v>
      </c>
      <c r="Z225" t="b">
        <v>1</v>
      </c>
      <c r="AA225" t="s">
        <v>8</v>
      </c>
      <c r="AB225">
        <v>4719.0361445783101</v>
      </c>
      <c r="AC225" t="s">
        <v>640</v>
      </c>
      <c r="AD225">
        <v>0.387799564270153</v>
      </c>
      <c r="AE225">
        <v>121</v>
      </c>
      <c r="AF225">
        <v>3.4363636363636298</v>
      </c>
      <c r="AG225">
        <v>0.62769230769230699</v>
      </c>
      <c r="AH225">
        <v>4.0640559440559398</v>
      </c>
      <c r="AI225">
        <v>43.38</v>
      </c>
    </row>
    <row r="226" spans="1:35" x14ac:dyDescent="0.55000000000000004">
      <c r="A226" t="s">
        <v>6084</v>
      </c>
      <c r="B226">
        <v>4430</v>
      </c>
      <c r="C226" t="s">
        <v>2570</v>
      </c>
      <c r="D226">
        <v>1651</v>
      </c>
      <c r="E226" t="s">
        <v>5936</v>
      </c>
      <c r="F226" t="s">
        <v>5937</v>
      </c>
      <c r="G226" t="s">
        <v>5938</v>
      </c>
      <c r="H226" t="s">
        <v>5939</v>
      </c>
      <c r="I226">
        <v>6696.9351907934597</v>
      </c>
      <c r="J226">
        <v>25600</v>
      </c>
      <c r="K226" t="s">
        <v>62</v>
      </c>
      <c r="L226">
        <v>324</v>
      </c>
      <c r="M226" t="s">
        <v>640</v>
      </c>
      <c r="N226" t="s">
        <v>640</v>
      </c>
      <c r="O226">
        <v>2694</v>
      </c>
      <c r="P226">
        <v>1267.42857142857</v>
      </c>
      <c r="Q226" t="s">
        <v>5940</v>
      </c>
      <c r="R226" t="s">
        <v>429</v>
      </c>
      <c r="S226">
        <v>183</v>
      </c>
      <c r="T226">
        <v>1.17941952506596</v>
      </c>
      <c r="U226">
        <v>1.0772018249781401</v>
      </c>
      <c r="V226">
        <v>4.0514541387024599</v>
      </c>
      <c r="W226" t="s">
        <v>640</v>
      </c>
      <c r="X226">
        <v>100</v>
      </c>
      <c r="Y226" t="b">
        <v>1</v>
      </c>
      <c r="Z226" t="b">
        <v>1</v>
      </c>
      <c r="AA226" t="s">
        <v>8</v>
      </c>
      <c r="AB226">
        <v>4859.25925925926</v>
      </c>
      <c r="AC226" t="s">
        <v>640</v>
      </c>
      <c r="AD226">
        <v>0.43577235772357698</v>
      </c>
      <c r="AE226">
        <v>202</v>
      </c>
      <c r="AF226">
        <v>0.65806451612903105</v>
      </c>
      <c r="AG226">
        <v>2.5061538461538402</v>
      </c>
      <c r="AH226">
        <v>3.1642183622828699</v>
      </c>
      <c r="AI226">
        <v>72.540000000000006</v>
      </c>
    </row>
    <row r="227" spans="1:35" x14ac:dyDescent="0.55000000000000004">
      <c r="A227" t="s">
        <v>6084</v>
      </c>
      <c r="B227">
        <v>4430</v>
      </c>
      <c r="C227" t="s">
        <v>2570</v>
      </c>
      <c r="D227">
        <v>5070</v>
      </c>
      <c r="E227" t="s">
        <v>5941</v>
      </c>
      <c r="F227" t="s">
        <v>5942</v>
      </c>
      <c r="G227" t="s">
        <v>5943</v>
      </c>
      <c r="H227" t="s">
        <v>5944</v>
      </c>
      <c r="I227">
        <v>14244.201183432</v>
      </c>
      <c r="J227">
        <v>65535</v>
      </c>
      <c r="K227" t="s">
        <v>5945</v>
      </c>
      <c r="L227">
        <v>703</v>
      </c>
      <c r="M227" t="s">
        <v>721</v>
      </c>
      <c r="N227" t="s">
        <v>721</v>
      </c>
      <c r="O227">
        <v>2353</v>
      </c>
      <c r="P227">
        <v>1092.85245901639</v>
      </c>
      <c r="Q227" t="s">
        <v>5946</v>
      </c>
      <c r="R227" t="s">
        <v>252</v>
      </c>
      <c r="S227">
        <v>217</v>
      </c>
      <c r="T227">
        <v>1.22161061824656</v>
      </c>
      <c r="U227">
        <v>1.2943907631959199</v>
      </c>
      <c r="V227">
        <v>3.5776782054362699</v>
      </c>
      <c r="W227" t="s">
        <v>721</v>
      </c>
      <c r="X227">
        <v>83</v>
      </c>
      <c r="Y227" t="b">
        <v>1</v>
      </c>
      <c r="Z227" t="b">
        <v>1</v>
      </c>
      <c r="AA227" t="s">
        <v>8</v>
      </c>
      <c r="AB227">
        <v>11008.364153627301</v>
      </c>
      <c r="AC227" t="s">
        <v>721</v>
      </c>
      <c r="AD227">
        <v>0.44763454143235198</v>
      </c>
      <c r="AE227">
        <v>264</v>
      </c>
      <c r="AF227">
        <v>0.41185687627345502</v>
      </c>
      <c r="AG227">
        <v>3.0760496847923</v>
      </c>
      <c r="AH227">
        <v>3.4879065610657598</v>
      </c>
      <c r="AI227">
        <v>94.86</v>
      </c>
    </row>
    <row r="228" spans="1:35" x14ac:dyDescent="0.55000000000000004">
      <c r="A228" t="s">
        <v>6084</v>
      </c>
      <c r="B228">
        <v>4430</v>
      </c>
      <c r="C228" t="s">
        <v>2570</v>
      </c>
      <c r="D228">
        <v>9430</v>
      </c>
      <c r="E228" t="s">
        <v>5947</v>
      </c>
      <c r="F228" t="s">
        <v>5948</v>
      </c>
      <c r="G228" t="s">
        <v>5949</v>
      </c>
      <c r="H228" t="s">
        <v>5950</v>
      </c>
      <c r="I228">
        <v>5827.4612937433703</v>
      </c>
      <c r="J228">
        <v>35840</v>
      </c>
      <c r="K228" t="s">
        <v>5951</v>
      </c>
      <c r="L228">
        <v>1276</v>
      </c>
      <c r="M228" t="s">
        <v>640</v>
      </c>
      <c r="N228" t="s">
        <v>640</v>
      </c>
      <c r="O228">
        <v>2112</v>
      </c>
      <c r="P228">
        <v>1461.1764705882399</v>
      </c>
      <c r="Q228" t="s">
        <v>5952</v>
      </c>
      <c r="R228" t="s">
        <v>440</v>
      </c>
      <c r="S228">
        <v>243</v>
      </c>
      <c r="T228">
        <v>1.1254034117104701</v>
      </c>
      <c r="U228">
        <v>1.21754198643379</v>
      </c>
      <c r="V228">
        <v>3.4973371569029101</v>
      </c>
      <c r="W228" t="s">
        <v>640</v>
      </c>
      <c r="X228">
        <v>100</v>
      </c>
      <c r="Y228" t="b">
        <v>1</v>
      </c>
      <c r="Z228" t="b">
        <v>1</v>
      </c>
      <c r="AA228" t="s">
        <v>8</v>
      </c>
      <c r="AB228">
        <v>3819.9373040752398</v>
      </c>
      <c r="AC228" t="s">
        <v>640</v>
      </c>
      <c r="AD228">
        <v>0.65651260504201703</v>
      </c>
      <c r="AE228">
        <v>67</v>
      </c>
      <c r="AF228">
        <v>0.226814516129032</v>
      </c>
      <c r="AG228">
        <v>2.0945454545454498</v>
      </c>
      <c r="AH228">
        <v>2.3213599706744801</v>
      </c>
      <c r="AI228">
        <v>23.94</v>
      </c>
    </row>
    <row r="229" spans="1:35" x14ac:dyDescent="0.55000000000000004">
      <c r="A229" t="s">
        <v>6084</v>
      </c>
      <c r="B229">
        <v>4430</v>
      </c>
      <c r="C229" t="s">
        <v>2570</v>
      </c>
      <c r="D229">
        <v>18286</v>
      </c>
      <c r="E229" t="s">
        <v>5953</v>
      </c>
      <c r="F229" t="s">
        <v>5954</v>
      </c>
      <c r="G229" t="s">
        <v>5955</v>
      </c>
      <c r="H229" t="s">
        <v>5956</v>
      </c>
      <c r="I229">
        <v>5602.1524663677101</v>
      </c>
      <c r="J229">
        <v>46080</v>
      </c>
      <c r="K229" t="s">
        <v>5957</v>
      </c>
      <c r="L229">
        <v>2455</v>
      </c>
      <c r="M229" t="s">
        <v>640</v>
      </c>
      <c r="N229" t="s">
        <v>640</v>
      </c>
      <c r="O229">
        <v>2105</v>
      </c>
      <c r="P229">
        <v>1359.91</v>
      </c>
      <c r="Q229" t="s">
        <v>5958</v>
      </c>
      <c r="R229" t="s">
        <v>871</v>
      </c>
      <c r="S229">
        <v>245</v>
      </c>
      <c r="T229">
        <v>1.0639200998751599</v>
      </c>
      <c r="U229">
        <v>1.05057724733936</v>
      </c>
      <c r="V229">
        <v>5.5731049049518901</v>
      </c>
      <c r="W229" t="s">
        <v>640</v>
      </c>
      <c r="X229">
        <v>100</v>
      </c>
      <c r="Y229" t="b">
        <v>1</v>
      </c>
      <c r="Z229" t="b">
        <v>1</v>
      </c>
      <c r="AA229" t="s">
        <v>8</v>
      </c>
      <c r="AB229">
        <v>3379.6171079429701</v>
      </c>
      <c r="AC229" t="s">
        <v>640</v>
      </c>
      <c r="AD229">
        <v>0.69453872261647598</v>
      </c>
      <c r="AE229">
        <v>190</v>
      </c>
      <c r="AF229">
        <v>1.0292012779552699</v>
      </c>
      <c r="AG229">
        <v>2.9421428571428501</v>
      </c>
      <c r="AH229">
        <v>3.97134413509812</v>
      </c>
      <c r="AI229">
        <v>68.22</v>
      </c>
    </row>
    <row r="230" spans="1:35" x14ac:dyDescent="0.55000000000000004">
      <c r="A230" t="s">
        <v>6084</v>
      </c>
      <c r="B230">
        <v>4430</v>
      </c>
      <c r="C230" t="s">
        <v>2570</v>
      </c>
      <c r="D230">
        <v>9660</v>
      </c>
      <c r="E230" t="s">
        <v>5959</v>
      </c>
      <c r="F230" t="s">
        <v>5960</v>
      </c>
      <c r="G230" t="s">
        <v>5961</v>
      </c>
      <c r="H230" t="s">
        <v>5962</v>
      </c>
      <c r="I230">
        <v>7118.70807453416</v>
      </c>
      <c r="J230">
        <v>56320</v>
      </c>
      <c r="K230" t="s">
        <v>5963</v>
      </c>
      <c r="L230">
        <v>2247</v>
      </c>
      <c r="M230" t="s">
        <v>640</v>
      </c>
      <c r="N230" t="s">
        <v>640</v>
      </c>
      <c r="O230">
        <v>2019</v>
      </c>
      <c r="P230">
        <v>1031.92592592593</v>
      </c>
      <c r="Q230" t="s">
        <v>5964</v>
      </c>
      <c r="R230" t="s">
        <v>81</v>
      </c>
      <c r="S230">
        <v>251</v>
      </c>
      <c r="T230">
        <v>1.01304565980933</v>
      </c>
      <c r="U230">
        <v>5.3977601155214696</v>
      </c>
      <c r="V230">
        <v>2.0346706290242702</v>
      </c>
      <c r="W230" t="s">
        <v>640</v>
      </c>
      <c r="X230">
        <v>100</v>
      </c>
      <c r="Y230" t="b">
        <v>1</v>
      </c>
      <c r="Z230" t="b">
        <v>1</v>
      </c>
      <c r="AA230" t="s">
        <v>8</v>
      </c>
      <c r="AB230">
        <v>5035.6920338228801</v>
      </c>
      <c r="AC230" t="s">
        <v>640</v>
      </c>
      <c r="AD230">
        <v>0.49434389140271501</v>
      </c>
      <c r="AE230">
        <v>225</v>
      </c>
      <c r="AF230">
        <v>0.53770883054892604</v>
      </c>
      <c r="AG230">
        <v>0.83983957219251104</v>
      </c>
      <c r="AH230">
        <v>1.37754840274144</v>
      </c>
      <c r="AI230">
        <v>80.819999999999993</v>
      </c>
    </row>
    <row r="231" spans="1:35" x14ac:dyDescent="0.55000000000000004">
      <c r="A231" t="s">
        <v>6084</v>
      </c>
      <c r="B231">
        <v>4430</v>
      </c>
      <c r="C231" t="s">
        <v>2570</v>
      </c>
      <c r="D231">
        <v>8482</v>
      </c>
      <c r="E231" t="s">
        <v>5965</v>
      </c>
      <c r="F231" t="s">
        <v>5966</v>
      </c>
      <c r="G231" t="s">
        <v>5967</v>
      </c>
      <c r="H231" t="s">
        <v>5968</v>
      </c>
      <c r="I231">
        <v>8226.8898844612104</v>
      </c>
      <c r="J231">
        <v>58880</v>
      </c>
      <c r="K231" t="s">
        <v>5969</v>
      </c>
      <c r="L231">
        <v>1123</v>
      </c>
      <c r="M231" t="s">
        <v>640</v>
      </c>
      <c r="N231" t="s">
        <v>640</v>
      </c>
      <c r="O231">
        <v>1829</v>
      </c>
      <c r="P231">
        <v>1156.9090909090901</v>
      </c>
      <c r="Q231" t="s">
        <v>5970</v>
      </c>
      <c r="R231" t="s">
        <v>238</v>
      </c>
      <c r="S231">
        <v>274</v>
      </c>
      <c r="T231">
        <v>1.04875886524823</v>
      </c>
      <c r="U231">
        <v>0.858900715226534</v>
      </c>
      <c r="V231">
        <v>4.0076077768385501</v>
      </c>
      <c r="W231" t="s">
        <v>640</v>
      </c>
      <c r="X231">
        <v>100</v>
      </c>
      <c r="Y231" t="b">
        <v>1</v>
      </c>
      <c r="Z231" t="b">
        <v>0</v>
      </c>
      <c r="AA231" t="s">
        <v>8</v>
      </c>
      <c r="AB231">
        <v>5466.5004452359799</v>
      </c>
      <c r="AC231" t="s">
        <v>640</v>
      </c>
      <c r="AD231">
        <v>0.53336113427856502</v>
      </c>
      <c r="AE231">
        <v>134</v>
      </c>
      <c r="AF231">
        <v>0.48042979942693298</v>
      </c>
      <c r="AG231">
        <v>2.94560747663551</v>
      </c>
      <c r="AH231">
        <v>3.42603727606244</v>
      </c>
      <c r="AI231">
        <v>48.06</v>
      </c>
    </row>
    <row r="232" spans="1:35" x14ac:dyDescent="0.55000000000000004">
      <c r="A232" t="s">
        <v>6084</v>
      </c>
      <c r="B232">
        <v>4430</v>
      </c>
      <c r="C232" t="s">
        <v>2570</v>
      </c>
      <c r="D232">
        <v>1958</v>
      </c>
      <c r="E232" t="s">
        <v>5971</v>
      </c>
      <c r="F232" t="s">
        <v>5972</v>
      </c>
      <c r="G232" t="s">
        <v>5973</v>
      </c>
      <c r="H232" t="s">
        <v>5974</v>
      </c>
      <c r="I232">
        <v>6114.9744637385102</v>
      </c>
      <c r="J232">
        <v>23040</v>
      </c>
      <c r="K232" t="s">
        <v>3359</v>
      </c>
      <c r="L232">
        <v>301</v>
      </c>
      <c r="M232" t="s">
        <v>640</v>
      </c>
      <c r="N232" t="s">
        <v>640</v>
      </c>
      <c r="O232">
        <v>1809</v>
      </c>
      <c r="P232">
        <v>1236.2916666666699</v>
      </c>
      <c r="Q232" t="s">
        <v>5975</v>
      </c>
      <c r="R232" t="s">
        <v>3490</v>
      </c>
      <c r="S232">
        <v>278</v>
      </c>
      <c r="T232">
        <v>1.0396039603960401</v>
      </c>
      <c r="U232">
        <v>0.95585266944104796</v>
      </c>
      <c r="V232">
        <v>4.5380952380952397</v>
      </c>
      <c r="W232" t="s">
        <v>640</v>
      </c>
      <c r="X232">
        <v>100</v>
      </c>
      <c r="Y232" t="b">
        <v>1</v>
      </c>
      <c r="Z232" t="b">
        <v>1</v>
      </c>
      <c r="AA232" t="s">
        <v>8</v>
      </c>
      <c r="AB232">
        <v>4201.4617940199296</v>
      </c>
      <c r="AC232" t="s">
        <v>640</v>
      </c>
      <c r="AD232">
        <v>0.50404858299595201</v>
      </c>
      <c r="AE232">
        <v>67</v>
      </c>
      <c r="AF232">
        <v>0.65076923076922999</v>
      </c>
      <c r="AG232">
        <v>2.085</v>
      </c>
      <c r="AH232">
        <v>2.7357692307692298</v>
      </c>
      <c r="AI232">
        <v>23.94</v>
      </c>
    </row>
    <row r="233" spans="1:35" x14ac:dyDescent="0.55000000000000004">
      <c r="A233" t="s">
        <v>6084</v>
      </c>
      <c r="B233">
        <v>4430</v>
      </c>
      <c r="C233" t="s">
        <v>2570</v>
      </c>
      <c r="D233">
        <v>3510</v>
      </c>
      <c r="E233" t="s">
        <v>5976</v>
      </c>
      <c r="F233" t="s">
        <v>5977</v>
      </c>
      <c r="G233" t="s">
        <v>5978</v>
      </c>
      <c r="H233" t="s">
        <v>5979</v>
      </c>
      <c r="I233">
        <v>6562.6438746438698</v>
      </c>
      <c r="J233">
        <v>33280</v>
      </c>
      <c r="K233" t="s">
        <v>5980</v>
      </c>
      <c r="L233">
        <v>493</v>
      </c>
      <c r="M233" t="s">
        <v>415</v>
      </c>
      <c r="N233" t="s">
        <v>415</v>
      </c>
      <c r="O233">
        <v>1787</v>
      </c>
      <c r="P233">
        <v>1636.6</v>
      </c>
      <c r="Q233" t="s">
        <v>5981</v>
      </c>
      <c r="R233" t="s">
        <v>5982</v>
      </c>
      <c r="S233">
        <v>281</v>
      </c>
      <c r="T233">
        <v>1.1881533101045301</v>
      </c>
      <c r="U233">
        <v>3.18040422738996</v>
      </c>
      <c r="V233">
        <v>2.8885630498533699</v>
      </c>
      <c r="W233" t="s">
        <v>415</v>
      </c>
      <c r="X233">
        <v>52</v>
      </c>
      <c r="Y233" t="b">
        <v>1</v>
      </c>
      <c r="Z233" t="b">
        <v>1</v>
      </c>
      <c r="AA233" t="s">
        <v>8</v>
      </c>
      <c r="AB233">
        <v>4470.9127789046697</v>
      </c>
      <c r="AC233" t="s">
        <v>415</v>
      </c>
      <c r="AD233">
        <v>0.54006968641115005</v>
      </c>
      <c r="AE233">
        <v>295</v>
      </c>
      <c r="AF233">
        <v>0.45189873417721399</v>
      </c>
      <c r="AG233">
        <v>3.3678260869565202</v>
      </c>
      <c r="AH233">
        <v>3.8197248211337298</v>
      </c>
      <c r="AI233">
        <v>106.02</v>
      </c>
    </row>
    <row r="234" spans="1:35" x14ac:dyDescent="0.55000000000000004">
      <c r="A234" t="s">
        <v>6084</v>
      </c>
      <c r="B234">
        <v>4430</v>
      </c>
      <c r="C234" t="s">
        <v>2570</v>
      </c>
      <c r="D234">
        <v>6318</v>
      </c>
      <c r="E234" t="s">
        <v>5983</v>
      </c>
      <c r="F234" t="s">
        <v>5984</v>
      </c>
      <c r="G234" t="s">
        <v>5985</v>
      </c>
      <c r="H234" t="s">
        <v>5986</v>
      </c>
      <c r="I234">
        <v>2810.8135485913299</v>
      </c>
      <c r="J234">
        <v>17920</v>
      </c>
      <c r="K234" t="s">
        <v>5987</v>
      </c>
      <c r="L234">
        <v>1125</v>
      </c>
      <c r="M234" t="s">
        <v>640</v>
      </c>
      <c r="N234" t="s">
        <v>640</v>
      </c>
      <c r="O234">
        <v>1484</v>
      </c>
      <c r="P234">
        <v>1207.75</v>
      </c>
      <c r="Q234" t="s">
        <v>5988</v>
      </c>
      <c r="R234" t="s">
        <v>5989</v>
      </c>
      <c r="S234">
        <v>313</v>
      </c>
      <c r="T234">
        <v>1.1566265060241001</v>
      </c>
      <c r="U234">
        <v>1.66391937385253</v>
      </c>
      <c r="V234">
        <v>3.5590277777777799</v>
      </c>
      <c r="W234" t="s">
        <v>640</v>
      </c>
      <c r="X234">
        <v>100</v>
      </c>
      <c r="Y234" t="b">
        <v>1</v>
      </c>
      <c r="Z234" t="b">
        <v>1</v>
      </c>
      <c r="AA234" t="s">
        <v>8</v>
      </c>
      <c r="AB234">
        <v>1895.5377777777801</v>
      </c>
      <c r="AC234" t="s">
        <v>640</v>
      </c>
      <c r="AD234">
        <v>0.45618247298919601</v>
      </c>
      <c r="AE234">
        <v>60</v>
      </c>
      <c r="AF234">
        <v>0.51239263803680901</v>
      </c>
      <c r="AG234">
        <v>6.5189189189189101</v>
      </c>
      <c r="AH234">
        <v>7.0313115569557203</v>
      </c>
      <c r="AI234">
        <v>21.42</v>
      </c>
    </row>
    <row r="235" spans="1:35" x14ac:dyDescent="0.55000000000000004">
      <c r="A235" t="s">
        <v>6084</v>
      </c>
      <c r="B235">
        <v>4430</v>
      </c>
      <c r="C235" t="s">
        <v>2570</v>
      </c>
      <c r="D235">
        <v>13533</v>
      </c>
      <c r="E235" t="s">
        <v>5990</v>
      </c>
      <c r="F235" t="s">
        <v>5991</v>
      </c>
      <c r="G235" t="s">
        <v>5992</v>
      </c>
      <c r="H235" t="s">
        <v>5993</v>
      </c>
      <c r="I235">
        <v>7395.1141653735303</v>
      </c>
      <c r="J235">
        <v>46080</v>
      </c>
      <c r="K235" t="s">
        <v>5994</v>
      </c>
      <c r="L235">
        <v>2462</v>
      </c>
      <c r="M235" t="s">
        <v>640</v>
      </c>
      <c r="N235" t="s">
        <v>640</v>
      </c>
      <c r="O235">
        <v>1457</v>
      </c>
      <c r="P235">
        <v>785.857142857143</v>
      </c>
      <c r="Q235" t="s">
        <v>5995</v>
      </c>
      <c r="R235" t="s">
        <v>1540</v>
      </c>
      <c r="S235">
        <v>320</v>
      </c>
      <c r="T235">
        <v>1.23765432098765</v>
      </c>
      <c r="U235">
        <v>3.44635754528016</v>
      </c>
      <c r="V235">
        <v>3.7700748129675801</v>
      </c>
      <c r="W235" t="s">
        <v>640</v>
      </c>
      <c r="X235">
        <v>100</v>
      </c>
      <c r="Y235" t="b">
        <v>1</v>
      </c>
      <c r="Z235" t="b">
        <v>1</v>
      </c>
      <c r="AA235" t="s">
        <v>8</v>
      </c>
      <c r="AB235">
        <v>4936.9943135662097</v>
      </c>
      <c r="AC235" t="s">
        <v>640</v>
      </c>
      <c r="AD235">
        <v>0.48230834035383302</v>
      </c>
      <c r="AE235">
        <v>225</v>
      </c>
      <c r="AF235">
        <v>0.552811839323466</v>
      </c>
      <c r="AG235">
        <v>0.98012903225806303</v>
      </c>
      <c r="AH235">
        <v>1.53294087158153</v>
      </c>
      <c r="AI235">
        <v>80.819999999999993</v>
      </c>
    </row>
    <row r="236" spans="1:35" x14ac:dyDescent="0.55000000000000004">
      <c r="A236" t="s">
        <v>6084</v>
      </c>
      <c r="B236">
        <v>4430</v>
      </c>
      <c r="C236" t="s">
        <v>2570</v>
      </c>
      <c r="D236">
        <v>2406</v>
      </c>
      <c r="E236" t="s">
        <v>5996</v>
      </c>
      <c r="F236" t="s">
        <v>5997</v>
      </c>
      <c r="G236" t="s">
        <v>5998</v>
      </c>
      <c r="H236" t="s">
        <v>5999</v>
      </c>
      <c r="I236">
        <v>7537.4231088944298</v>
      </c>
      <c r="J236">
        <v>35840</v>
      </c>
      <c r="K236" t="s">
        <v>6000</v>
      </c>
      <c r="L236">
        <v>445</v>
      </c>
      <c r="M236" t="s">
        <v>640</v>
      </c>
      <c r="N236" t="s">
        <v>640</v>
      </c>
      <c r="O236">
        <v>1341</v>
      </c>
      <c r="P236">
        <v>772.76923076923094</v>
      </c>
      <c r="Q236" t="s">
        <v>6001</v>
      </c>
      <c r="R236" t="s">
        <v>21</v>
      </c>
      <c r="S236">
        <v>330</v>
      </c>
      <c r="T236">
        <v>1.13175230566535</v>
      </c>
      <c r="U236">
        <v>3.2302865790215498</v>
      </c>
      <c r="V236">
        <v>5.1792782305005796</v>
      </c>
      <c r="W236" t="s">
        <v>640</v>
      </c>
      <c r="X236">
        <v>100</v>
      </c>
      <c r="Y236" t="b">
        <v>1</v>
      </c>
      <c r="Z236" t="b">
        <v>1</v>
      </c>
      <c r="AA236" t="s">
        <v>8</v>
      </c>
      <c r="AB236">
        <v>5102.7415730337098</v>
      </c>
      <c r="AC236" t="s">
        <v>640</v>
      </c>
      <c r="AD236">
        <v>0.54678692220969605</v>
      </c>
      <c r="AE236">
        <v>101</v>
      </c>
      <c r="AF236">
        <v>1.29152073732719</v>
      </c>
      <c r="AG236">
        <v>0.95806451612902999</v>
      </c>
      <c r="AH236">
        <v>2.2495852534562202</v>
      </c>
      <c r="AI236">
        <v>36.18</v>
      </c>
    </row>
    <row r="237" spans="1:35" x14ac:dyDescent="0.55000000000000004">
      <c r="A237" t="s">
        <v>6084</v>
      </c>
      <c r="B237">
        <v>4430</v>
      </c>
      <c r="C237" t="s">
        <v>2570</v>
      </c>
      <c r="D237">
        <v>5031</v>
      </c>
      <c r="E237" t="s">
        <v>6002</v>
      </c>
      <c r="F237" t="s">
        <v>6003</v>
      </c>
      <c r="G237" t="s">
        <v>6004</v>
      </c>
      <c r="H237" t="s">
        <v>6005</v>
      </c>
      <c r="I237">
        <v>5570.3279666070403</v>
      </c>
      <c r="J237">
        <v>33280</v>
      </c>
      <c r="K237" t="s">
        <v>6006</v>
      </c>
      <c r="L237">
        <v>844</v>
      </c>
      <c r="M237" t="s">
        <v>640</v>
      </c>
      <c r="N237" t="s">
        <v>640</v>
      </c>
      <c r="O237">
        <v>1207</v>
      </c>
      <c r="P237">
        <v>1024.3333333333301</v>
      </c>
      <c r="Q237" t="s">
        <v>6007</v>
      </c>
      <c r="R237" t="s">
        <v>6008</v>
      </c>
      <c r="S237">
        <v>348</v>
      </c>
      <c r="T237">
        <v>1.0797342192691</v>
      </c>
      <c r="U237">
        <v>1.9609411036228199</v>
      </c>
      <c r="V237">
        <v>3.1189743589743602</v>
      </c>
      <c r="W237" t="s">
        <v>640</v>
      </c>
      <c r="X237">
        <v>100</v>
      </c>
      <c r="Y237" t="b">
        <v>1</v>
      </c>
      <c r="Z237" t="b">
        <v>1</v>
      </c>
      <c r="AA237" t="s">
        <v>8</v>
      </c>
      <c r="AB237">
        <v>3870.3317535545002</v>
      </c>
      <c r="AC237" t="s">
        <v>640</v>
      </c>
      <c r="AD237">
        <v>0.46786833855799398</v>
      </c>
      <c r="AE237">
        <v>192</v>
      </c>
      <c r="AF237">
        <v>0.22575630252100801</v>
      </c>
      <c r="AG237">
        <v>3.6754054054054</v>
      </c>
      <c r="AH237">
        <v>3.90116170792641</v>
      </c>
      <c r="AI237">
        <v>68.94</v>
      </c>
    </row>
    <row r="238" spans="1:35" x14ac:dyDescent="0.55000000000000004">
      <c r="A238" t="s">
        <v>6084</v>
      </c>
      <c r="B238">
        <v>4430</v>
      </c>
      <c r="C238" t="s">
        <v>2570</v>
      </c>
      <c r="D238">
        <v>2556</v>
      </c>
      <c r="E238" t="s">
        <v>6009</v>
      </c>
      <c r="F238" t="s">
        <v>6010</v>
      </c>
      <c r="G238" t="s">
        <v>6011</v>
      </c>
      <c r="H238" t="s">
        <v>6012</v>
      </c>
      <c r="I238">
        <v>6527.1987480438202</v>
      </c>
      <c r="J238">
        <v>30720</v>
      </c>
      <c r="K238" t="s">
        <v>4502</v>
      </c>
      <c r="L238">
        <v>394</v>
      </c>
      <c r="M238" t="s">
        <v>640</v>
      </c>
      <c r="N238" t="s">
        <v>640</v>
      </c>
      <c r="O238">
        <v>1086</v>
      </c>
      <c r="P238">
        <v>1086</v>
      </c>
      <c r="Q238" t="s">
        <v>6013</v>
      </c>
      <c r="R238">
        <v>1086</v>
      </c>
      <c r="S238">
        <v>358</v>
      </c>
      <c r="T238">
        <v>1.04977375565611</v>
      </c>
      <c r="U238">
        <v>5.2383928839804899</v>
      </c>
      <c r="V238">
        <v>5.6982758620689697</v>
      </c>
      <c r="W238" t="s">
        <v>640</v>
      </c>
      <c r="X238">
        <v>100</v>
      </c>
      <c r="Y238" t="b">
        <v>1</v>
      </c>
      <c r="Z238" t="b">
        <v>1</v>
      </c>
      <c r="AA238" t="s">
        <v>8</v>
      </c>
      <c r="AB238">
        <v>4574.2131979695396</v>
      </c>
      <c r="AC238" t="s">
        <v>640</v>
      </c>
      <c r="AD238">
        <v>0.39204545454545497</v>
      </c>
      <c r="AE238">
        <v>143</v>
      </c>
      <c r="AF238">
        <v>1.0771875</v>
      </c>
      <c r="AG238">
        <v>5.9514893617021203</v>
      </c>
      <c r="AH238">
        <v>7.0286768617021202</v>
      </c>
      <c r="AI238">
        <v>51.3</v>
      </c>
    </row>
    <row r="239" spans="1:35" x14ac:dyDescent="0.55000000000000004">
      <c r="A239" t="s">
        <v>6084</v>
      </c>
      <c r="B239">
        <v>4430</v>
      </c>
      <c r="C239" t="s">
        <v>2570</v>
      </c>
      <c r="D239">
        <v>32076</v>
      </c>
      <c r="E239" t="s">
        <v>6014</v>
      </c>
      <c r="F239" t="s">
        <v>6015</v>
      </c>
      <c r="G239" t="s">
        <v>5900</v>
      </c>
      <c r="H239" t="s">
        <v>6016</v>
      </c>
      <c r="I239">
        <v>6604.5541838134404</v>
      </c>
      <c r="J239">
        <v>56320</v>
      </c>
      <c r="K239" t="s">
        <v>6017</v>
      </c>
      <c r="L239">
        <v>5832</v>
      </c>
      <c r="M239" t="s">
        <v>640</v>
      </c>
      <c r="N239" t="s">
        <v>640</v>
      </c>
      <c r="O239">
        <v>1017</v>
      </c>
      <c r="P239">
        <v>743.5</v>
      </c>
      <c r="Q239" t="s">
        <v>6018</v>
      </c>
      <c r="R239" t="s">
        <v>37</v>
      </c>
      <c r="S239">
        <v>369</v>
      </c>
      <c r="T239">
        <v>1.0121070518266799</v>
      </c>
      <c r="U239">
        <v>1.27504443199623</v>
      </c>
      <c r="V239">
        <v>5.3513116474291698</v>
      </c>
      <c r="W239" t="s">
        <v>640</v>
      </c>
      <c r="X239">
        <v>100</v>
      </c>
      <c r="Y239" t="b">
        <v>1</v>
      </c>
      <c r="Z239" t="b">
        <v>1</v>
      </c>
      <c r="AA239" t="s">
        <v>8</v>
      </c>
      <c r="AB239">
        <v>4491.4128943758597</v>
      </c>
      <c r="AC239" t="s">
        <v>640</v>
      </c>
      <c r="AD239">
        <v>0.45719311962470699</v>
      </c>
      <c r="AE239">
        <v>100</v>
      </c>
      <c r="AF239">
        <v>0.97284974093264098</v>
      </c>
      <c r="AG239">
        <v>1.52742857142857</v>
      </c>
      <c r="AH239">
        <v>2.50027831236121</v>
      </c>
      <c r="AI239">
        <v>35.82</v>
      </c>
    </row>
    <row r="240" spans="1:35" x14ac:dyDescent="0.55000000000000004">
      <c r="A240" t="s">
        <v>6084</v>
      </c>
      <c r="B240">
        <v>4430</v>
      </c>
      <c r="C240" t="s">
        <v>2570</v>
      </c>
      <c r="D240">
        <v>6550</v>
      </c>
      <c r="E240" t="s">
        <v>6019</v>
      </c>
      <c r="F240" t="s">
        <v>6020</v>
      </c>
      <c r="G240" t="s">
        <v>6021</v>
      </c>
      <c r="H240" t="s">
        <v>6022</v>
      </c>
      <c r="I240">
        <v>5961.0870229007596</v>
      </c>
      <c r="J240">
        <v>46080</v>
      </c>
      <c r="K240" t="s">
        <v>6023</v>
      </c>
      <c r="L240">
        <v>903</v>
      </c>
      <c r="M240" t="s">
        <v>640</v>
      </c>
      <c r="N240" t="s">
        <v>640</v>
      </c>
      <c r="O240">
        <v>969</v>
      </c>
      <c r="P240">
        <v>533.8125</v>
      </c>
      <c r="Q240" t="s">
        <v>6024</v>
      </c>
      <c r="R240" t="s">
        <v>20</v>
      </c>
      <c r="S240">
        <v>372</v>
      </c>
      <c r="T240">
        <v>1.0934744268077601</v>
      </c>
      <c r="U240">
        <v>1.86249982964267</v>
      </c>
      <c r="V240">
        <v>5.3596774193548402</v>
      </c>
      <c r="W240" t="s">
        <v>640</v>
      </c>
      <c r="X240">
        <v>100</v>
      </c>
      <c r="Y240" t="b">
        <v>1</v>
      </c>
      <c r="Z240" t="b">
        <v>1</v>
      </c>
      <c r="AA240" t="s">
        <v>8</v>
      </c>
      <c r="AB240">
        <v>4025.6921373200398</v>
      </c>
      <c r="AC240" t="s">
        <v>640</v>
      </c>
      <c r="AD240">
        <v>0.45633802816901398</v>
      </c>
      <c r="AE240">
        <v>78</v>
      </c>
      <c r="AF240">
        <v>0.82173913043478097</v>
      </c>
      <c r="AG240">
        <v>4.3297297297297197</v>
      </c>
      <c r="AH240">
        <v>5.1514688601645</v>
      </c>
      <c r="AI240">
        <v>27.9</v>
      </c>
    </row>
    <row r="241" spans="1:35" x14ac:dyDescent="0.55000000000000004">
      <c r="A241" t="s">
        <v>6084</v>
      </c>
      <c r="B241">
        <v>4430</v>
      </c>
      <c r="C241" t="s">
        <v>2570</v>
      </c>
      <c r="D241">
        <v>26367</v>
      </c>
      <c r="E241" t="s">
        <v>6025</v>
      </c>
      <c r="F241" t="s">
        <v>6026</v>
      </c>
      <c r="G241" t="s">
        <v>6027</v>
      </c>
      <c r="H241" t="s">
        <v>6028</v>
      </c>
      <c r="I241">
        <v>6014.1115788675197</v>
      </c>
      <c r="J241">
        <v>38400</v>
      </c>
      <c r="K241" t="s">
        <v>6029</v>
      </c>
      <c r="L241">
        <v>4081</v>
      </c>
      <c r="M241" t="s">
        <v>640</v>
      </c>
      <c r="N241" t="s">
        <v>640</v>
      </c>
      <c r="O241">
        <v>935</v>
      </c>
      <c r="P241">
        <v>854.5</v>
      </c>
      <c r="Q241" t="s">
        <v>6030</v>
      </c>
      <c r="R241" t="s">
        <v>6031</v>
      </c>
      <c r="S241">
        <v>376</v>
      </c>
      <c r="T241">
        <v>1.02826510721248</v>
      </c>
      <c r="U241">
        <v>2.2714104454908899</v>
      </c>
      <c r="V241">
        <v>6.07962085308057</v>
      </c>
      <c r="W241" t="s">
        <v>640</v>
      </c>
      <c r="X241">
        <v>100</v>
      </c>
      <c r="Y241" t="b">
        <v>1</v>
      </c>
      <c r="Z241" t="b">
        <v>1</v>
      </c>
      <c r="AA241" t="s">
        <v>8</v>
      </c>
      <c r="AB241">
        <v>4424.3273707424696</v>
      </c>
      <c r="AC241" t="s">
        <v>640</v>
      </c>
      <c r="AD241">
        <v>0.36608535375017698</v>
      </c>
      <c r="AE241">
        <v>40</v>
      </c>
      <c r="AF241">
        <v>1.9588590604026801</v>
      </c>
      <c r="AG241">
        <v>4.5681081081080999</v>
      </c>
      <c r="AH241">
        <v>6.5269671685107804</v>
      </c>
      <c r="AI241">
        <v>14.22</v>
      </c>
    </row>
    <row r="242" spans="1:35" x14ac:dyDescent="0.55000000000000004">
      <c r="A242" t="s">
        <v>6084</v>
      </c>
      <c r="B242">
        <v>4430</v>
      </c>
      <c r="C242" t="s">
        <v>2570</v>
      </c>
      <c r="D242">
        <v>11311</v>
      </c>
      <c r="E242" t="s">
        <v>6032</v>
      </c>
      <c r="F242" t="s">
        <v>6033</v>
      </c>
      <c r="G242" t="s">
        <v>6034</v>
      </c>
      <c r="H242" t="s">
        <v>6035</v>
      </c>
      <c r="I242">
        <v>6114.93943948369</v>
      </c>
      <c r="J242">
        <v>38400</v>
      </c>
      <c r="K242" t="s">
        <v>6036</v>
      </c>
      <c r="L242">
        <v>1143</v>
      </c>
      <c r="M242" t="s">
        <v>1261</v>
      </c>
      <c r="N242" t="s">
        <v>1261</v>
      </c>
      <c r="O242">
        <v>886</v>
      </c>
      <c r="P242">
        <v>746.2</v>
      </c>
      <c r="Q242" t="s">
        <v>6037</v>
      </c>
      <c r="R242" t="s">
        <v>6038</v>
      </c>
      <c r="S242">
        <v>383</v>
      </c>
      <c r="T242">
        <v>1.02734375</v>
      </c>
      <c r="U242">
        <v>4.1233781797278404</v>
      </c>
      <c r="V242">
        <v>6.2110266159695797</v>
      </c>
      <c r="W242" t="s">
        <v>1261</v>
      </c>
      <c r="X242">
        <v>71</v>
      </c>
      <c r="Y242" t="b">
        <v>1</v>
      </c>
      <c r="Z242" t="b">
        <v>1</v>
      </c>
      <c r="AA242" t="s">
        <v>8</v>
      </c>
      <c r="AB242">
        <v>3619.3875765529301</v>
      </c>
      <c r="AC242" t="s">
        <v>1261</v>
      </c>
      <c r="AD242">
        <v>0.72339108910891103</v>
      </c>
      <c r="AE242">
        <v>281</v>
      </c>
      <c r="AF242">
        <v>2.5374193548387098</v>
      </c>
      <c r="AG242">
        <v>2.6082352941176401</v>
      </c>
      <c r="AH242">
        <v>5.1456546489563504</v>
      </c>
      <c r="AI242">
        <v>100.98</v>
      </c>
    </row>
    <row r="243" spans="1:35" x14ac:dyDescent="0.55000000000000004">
      <c r="A243" t="s">
        <v>6084</v>
      </c>
      <c r="B243">
        <v>4430</v>
      </c>
      <c r="C243" t="s">
        <v>2570</v>
      </c>
      <c r="D243">
        <v>92907</v>
      </c>
      <c r="E243" t="s">
        <v>6039</v>
      </c>
      <c r="F243" t="s">
        <v>6040</v>
      </c>
      <c r="G243" t="s">
        <v>6041</v>
      </c>
      <c r="H243" t="s">
        <v>6042</v>
      </c>
      <c r="I243">
        <v>6765.1927196013203</v>
      </c>
      <c r="J243">
        <v>53760</v>
      </c>
      <c r="K243" t="s">
        <v>6043</v>
      </c>
      <c r="L243">
        <v>10444</v>
      </c>
      <c r="M243" t="s">
        <v>1261</v>
      </c>
      <c r="N243" t="s">
        <v>1261</v>
      </c>
      <c r="O243">
        <v>879</v>
      </c>
      <c r="P243">
        <v>678.6</v>
      </c>
      <c r="Q243" t="s">
        <v>6044</v>
      </c>
      <c r="R243" t="s">
        <v>6045</v>
      </c>
      <c r="S243">
        <v>385</v>
      </c>
      <c r="T243">
        <v>1.01305970149254</v>
      </c>
      <c r="U243">
        <v>3.2390158897545098</v>
      </c>
      <c r="V243">
        <v>6.6843462246777197</v>
      </c>
      <c r="W243" t="s">
        <v>1261</v>
      </c>
      <c r="X243">
        <v>71</v>
      </c>
      <c r="Y243" t="b">
        <v>1</v>
      </c>
      <c r="Z243" t="b">
        <v>1</v>
      </c>
      <c r="AA243" t="s">
        <v>8</v>
      </c>
      <c r="AB243">
        <v>4287.3381846036</v>
      </c>
      <c r="AC243" t="s">
        <v>1261</v>
      </c>
      <c r="AD243">
        <v>0.55108341432736796</v>
      </c>
      <c r="AE243">
        <v>279</v>
      </c>
      <c r="AF243">
        <v>2.3366274797942599</v>
      </c>
      <c r="AG243">
        <v>3.375</v>
      </c>
      <c r="AH243">
        <v>5.7116274797942603</v>
      </c>
      <c r="AI243">
        <v>100.26</v>
      </c>
    </row>
    <row r="244" spans="1:35" x14ac:dyDescent="0.55000000000000004">
      <c r="A244" t="s">
        <v>6084</v>
      </c>
      <c r="B244">
        <v>4430</v>
      </c>
      <c r="C244" t="s">
        <v>2570</v>
      </c>
      <c r="D244">
        <v>8524</v>
      </c>
      <c r="E244" t="s">
        <v>6046</v>
      </c>
      <c r="F244" t="s">
        <v>6047</v>
      </c>
      <c r="G244" t="s">
        <v>6048</v>
      </c>
      <c r="H244" t="s">
        <v>6049</v>
      </c>
      <c r="I244">
        <v>5115.49507273581</v>
      </c>
      <c r="J244">
        <v>30720</v>
      </c>
      <c r="K244" t="s">
        <v>6050</v>
      </c>
      <c r="L244">
        <v>1378</v>
      </c>
      <c r="M244" t="s">
        <v>1181</v>
      </c>
      <c r="N244" t="s">
        <v>1181</v>
      </c>
      <c r="O244">
        <v>785</v>
      </c>
      <c r="P244">
        <v>661.125</v>
      </c>
      <c r="Q244" t="s">
        <v>6051</v>
      </c>
      <c r="R244" t="s">
        <v>6052</v>
      </c>
      <c r="S244">
        <v>394</v>
      </c>
      <c r="T244">
        <v>1.0919931856899501</v>
      </c>
      <c r="U244">
        <v>0.92147192725329996</v>
      </c>
      <c r="V244">
        <v>4.0670826833073299</v>
      </c>
      <c r="W244" t="s">
        <v>1181</v>
      </c>
      <c r="X244">
        <v>65</v>
      </c>
      <c r="Y244" t="b">
        <v>1</v>
      </c>
      <c r="Z244" t="b">
        <v>0</v>
      </c>
      <c r="AA244" t="s">
        <v>8</v>
      </c>
      <c r="AB244">
        <v>3429.4339622641501</v>
      </c>
      <c r="AC244" t="s">
        <v>1181</v>
      </c>
      <c r="AD244">
        <v>0.486457204767064</v>
      </c>
      <c r="AE244">
        <v>282</v>
      </c>
      <c r="AF244">
        <v>0.52716636197440503</v>
      </c>
      <c r="AG244">
        <v>4.8453488372092899</v>
      </c>
      <c r="AH244">
        <v>5.3725151991836997</v>
      </c>
      <c r="AI244">
        <v>101.34</v>
      </c>
    </row>
    <row r="245" spans="1:35" x14ac:dyDescent="0.55000000000000004">
      <c r="A245" t="s">
        <v>6084</v>
      </c>
      <c r="B245">
        <v>4430</v>
      </c>
      <c r="C245" t="s">
        <v>2570</v>
      </c>
      <c r="D245">
        <v>3600</v>
      </c>
      <c r="E245" t="s">
        <v>6053</v>
      </c>
      <c r="F245" t="s">
        <v>6054</v>
      </c>
      <c r="G245" t="s">
        <v>6055</v>
      </c>
      <c r="H245" t="s">
        <v>6056</v>
      </c>
      <c r="I245">
        <v>5129.24444444444</v>
      </c>
      <c r="J245">
        <v>28160</v>
      </c>
      <c r="K245" t="s">
        <v>6057</v>
      </c>
      <c r="L245">
        <v>596</v>
      </c>
      <c r="M245" t="s">
        <v>640</v>
      </c>
      <c r="N245" t="s">
        <v>640</v>
      </c>
      <c r="O245">
        <v>653</v>
      </c>
      <c r="P245">
        <v>431</v>
      </c>
      <c r="Q245" t="s">
        <v>6058</v>
      </c>
      <c r="R245" t="s">
        <v>6059</v>
      </c>
      <c r="S245">
        <v>407</v>
      </c>
      <c r="T245">
        <v>1.30202578268877</v>
      </c>
      <c r="U245">
        <v>2.3788791310951898</v>
      </c>
      <c r="V245">
        <v>2.2305516265912302</v>
      </c>
      <c r="W245" t="s">
        <v>640</v>
      </c>
      <c r="X245">
        <v>100</v>
      </c>
      <c r="Y245" t="b">
        <v>1</v>
      </c>
      <c r="Z245" t="b">
        <v>1</v>
      </c>
      <c r="AA245" t="s">
        <v>8</v>
      </c>
      <c r="AB245">
        <v>3986.0402684563801</v>
      </c>
      <c r="AC245" t="s">
        <v>640</v>
      </c>
      <c r="AD245">
        <v>0.41810344827586199</v>
      </c>
      <c r="AE245">
        <v>152</v>
      </c>
      <c r="AF245">
        <v>0.15765237020316</v>
      </c>
      <c r="AG245">
        <v>2.16</v>
      </c>
      <c r="AH245">
        <v>2.31765237020316</v>
      </c>
      <c r="AI245">
        <v>54.54</v>
      </c>
    </row>
    <row r="246" spans="1:35" x14ac:dyDescent="0.55000000000000004">
      <c r="A246" t="s">
        <v>6084</v>
      </c>
      <c r="B246">
        <v>4430</v>
      </c>
      <c r="C246" t="s">
        <v>2570</v>
      </c>
      <c r="D246">
        <v>1343</v>
      </c>
      <c r="E246" t="s">
        <v>6060</v>
      </c>
      <c r="F246" t="s">
        <v>666</v>
      </c>
      <c r="G246" t="s">
        <v>667</v>
      </c>
      <c r="H246" t="s">
        <v>6061</v>
      </c>
      <c r="I246">
        <v>5287.7438570364902</v>
      </c>
      <c r="J246">
        <v>30720</v>
      </c>
      <c r="K246" t="s">
        <v>6062</v>
      </c>
      <c r="L246">
        <v>283</v>
      </c>
      <c r="M246" t="s">
        <v>640</v>
      </c>
      <c r="N246" t="s">
        <v>640</v>
      </c>
      <c r="O246">
        <v>517</v>
      </c>
      <c r="P246">
        <v>517</v>
      </c>
      <c r="Q246" t="s">
        <v>6063</v>
      </c>
      <c r="R246">
        <v>517</v>
      </c>
      <c r="S246">
        <v>414</v>
      </c>
      <c r="T246">
        <v>1.0165745856353601</v>
      </c>
      <c r="U246">
        <v>1.7254496851893</v>
      </c>
      <c r="V246">
        <v>5.2228260869565197</v>
      </c>
      <c r="W246" t="s">
        <v>640</v>
      </c>
      <c r="X246">
        <v>100</v>
      </c>
      <c r="Y246" t="b">
        <v>1</v>
      </c>
      <c r="Z246" t="b">
        <v>1</v>
      </c>
      <c r="AA246" t="s">
        <v>8</v>
      </c>
      <c r="AB246">
        <v>3790.2473498233198</v>
      </c>
      <c r="AC246" t="s">
        <v>640</v>
      </c>
      <c r="AD246">
        <v>0.42004773269689699</v>
      </c>
      <c r="AE246">
        <v>100</v>
      </c>
      <c r="AF246">
        <v>0.91999999999999904</v>
      </c>
      <c r="AG246">
        <v>2.3421176470588199</v>
      </c>
      <c r="AH246">
        <v>3.2621176470588198</v>
      </c>
      <c r="AI246">
        <v>35.82</v>
      </c>
    </row>
    <row r="247" spans="1:35" x14ac:dyDescent="0.55000000000000004">
      <c r="A247" t="s">
        <v>6084</v>
      </c>
      <c r="B247">
        <v>4430</v>
      </c>
      <c r="C247" t="s">
        <v>2570</v>
      </c>
      <c r="D247">
        <v>1462</v>
      </c>
      <c r="E247" t="s">
        <v>6064</v>
      </c>
      <c r="F247" t="s">
        <v>6065</v>
      </c>
      <c r="G247" t="s">
        <v>6066</v>
      </c>
      <c r="H247" t="s">
        <v>6067</v>
      </c>
      <c r="I247">
        <v>6955.0752393980902</v>
      </c>
      <c r="J247">
        <v>28160</v>
      </c>
      <c r="K247" t="s">
        <v>3310</v>
      </c>
      <c r="L247">
        <v>253</v>
      </c>
      <c r="M247" t="s">
        <v>640</v>
      </c>
      <c r="N247" t="s">
        <v>640</v>
      </c>
      <c r="O247">
        <v>386</v>
      </c>
      <c r="P247">
        <v>319.75</v>
      </c>
      <c r="Q247" t="s">
        <v>6068</v>
      </c>
      <c r="R247" t="s">
        <v>6069</v>
      </c>
      <c r="S247">
        <v>427</v>
      </c>
      <c r="T247">
        <v>1.1428571428571399</v>
      </c>
      <c r="U247">
        <v>3.8297664484361</v>
      </c>
      <c r="V247">
        <v>3.109375</v>
      </c>
      <c r="W247" t="s">
        <v>640</v>
      </c>
      <c r="X247">
        <v>100</v>
      </c>
      <c r="Y247" t="b">
        <v>1</v>
      </c>
      <c r="Z247" t="b">
        <v>1</v>
      </c>
      <c r="AA247" t="s">
        <v>8</v>
      </c>
      <c r="AB247">
        <v>4786.0869565217399</v>
      </c>
      <c r="AC247" t="s">
        <v>640</v>
      </c>
      <c r="AD247">
        <v>0.45031712473572999</v>
      </c>
      <c r="AE247">
        <v>161</v>
      </c>
      <c r="AF247">
        <v>0.57870967741935397</v>
      </c>
      <c r="AG247">
        <v>3.9552631578947302</v>
      </c>
      <c r="AH247">
        <v>4.5339728353140796</v>
      </c>
      <c r="AI247">
        <v>57.78</v>
      </c>
    </row>
    <row r="248" spans="1:35" x14ac:dyDescent="0.55000000000000004">
      <c r="A248" t="s">
        <v>6084</v>
      </c>
      <c r="B248">
        <v>4430</v>
      </c>
      <c r="C248" t="s">
        <v>2570</v>
      </c>
      <c r="D248">
        <v>8787</v>
      </c>
      <c r="E248" t="s">
        <v>6070</v>
      </c>
      <c r="F248" t="s">
        <v>6071</v>
      </c>
      <c r="G248" t="s">
        <v>6072</v>
      </c>
      <c r="H248" t="s">
        <v>6073</v>
      </c>
      <c r="I248">
        <v>2761.8982587914002</v>
      </c>
      <c r="J248">
        <v>23040</v>
      </c>
      <c r="K248" t="s">
        <v>6074</v>
      </c>
      <c r="L248">
        <v>1296</v>
      </c>
      <c r="M248" t="s">
        <v>640</v>
      </c>
      <c r="N248" t="s">
        <v>640</v>
      </c>
      <c r="O248">
        <v>313</v>
      </c>
      <c r="P248">
        <v>286.75</v>
      </c>
      <c r="Q248" t="s">
        <v>6075</v>
      </c>
      <c r="R248" t="s">
        <v>6076</v>
      </c>
      <c r="S248">
        <v>436</v>
      </c>
      <c r="T248">
        <v>1.1046153846153901</v>
      </c>
      <c r="U248">
        <v>1.6417639154430099</v>
      </c>
      <c r="V248">
        <v>5.2534818941504202</v>
      </c>
      <c r="W248" t="s">
        <v>640</v>
      </c>
      <c r="X248">
        <v>100</v>
      </c>
      <c r="Y248" t="b">
        <v>1</v>
      </c>
      <c r="Z248" t="b">
        <v>1</v>
      </c>
      <c r="AA248" t="s">
        <v>8</v>
      </c>
      <c r="AB248">
        <v>2048.3950617283999</v>
      </c>
      <c r="AC248" t="s">
        <v>640</v>
      </c>
      <c r="AD248">
        <v>0.380906460945034</v>
      </c>
      <c r="AE248">
        <v>156</v>
      </c>
      <c r="AF248">
        <v>0.87294797687861203</v>
      </c>
      <c r="AG248">
        <v>6.45157894736841</v>
      </c>
      <c r="AH248">
        <v>7.3245269242470199</v>
      </c>
      <c r="AI248">
        <v>55.98</v>
      </c>
    </row>
    <row r="249" spans="1:35" x14ac:dyDescent="0.55000000000000004">
      <c r="A249" t="s">
        <v>6084</v>
      </c>
      <c r="B249">
        <v>4430</v>
      </c>
      <c r="C249" t="s">
        <v>2570</v>
      </c>
      <c r="D249">
        <v>13719</v>
      </c>
      <c r="E249" t="s">
        <v>6077</v>
      </c>
      <c r="F249" t="s">
        <v>6078</v>
      </c>
      <c r="G249" t="s">
        <v>6079</v>
      </c>
      <c r="H249" t="s">
        <v>6080</v>
      </c>
      <c r="I249">
        <v>6689.5138129601301</v>
      </c>
      <c r="J249">
        <v>43520</v>
      </c>
      <c r="K249" t="s">
        <v>6081</v>
      </c>
      <c r="L249">
        <v>1647</v>
      </c>
      <c r="M249" t="s">
        <v>640</v>
      </c>
      <c r="N249" t="s">
        <v>640</v>
      </c>
      <c r="O249">
        <v>183</v>
      </c>
      <c r="P249">
        <v>140.5</v>
      </c>
      <c r="Q249" t="s">
        <v>6082</v>
      </c>
      <c r="R249" t="s">
        <v>6083</v>
      </c>
      <c r="S249">
        <v>440</v>
      </c>
      <c r="T249">
        <v>1.0513821138211401</v>
      </c>
      <c r="U249">
        <v>1.53283629751592</v>
      </c>
      <c r="V249">
        <v>5.7423445716053196</v>
      </c>
      <c r="W249" t="s">
        <v>640</v>
      </c>
      <c r="X249">
        <v>100</v>
      </c>
      <c r="Y249" t="b">
        <v>1</v>
      </c>
      <c r="Z249" t="b">
        <v>1</v>
      </c>
      <c r="AA249" t="s">
        <v>8</v>
      </c>
      <c r="AB249">
        <v>4319.51426836673</v>
      </c>
      <c r="AC249" t="s">
        <v>640</v>
      </c>
      <c r="AD249">
        <v>0.60237495501979099</v>
      </c>
      <c r="AE249">
        <v>78</v>
      </c>
      <c r="AF249">
        <v>1.14527472527472</v>
      </c>
      <c r="AG249">
        <v>4.7005714285714202</v>
      </c>
      <c r="AH249">
        <v>5.8458461538461401</v>
      </c>
      <c r="AI249">
        <v>27.9</v>
      </c>
    </row>
    <row r="250" spans="1:35" x14ac:dyDescent="0.55000000000000004">
      <c r="A250" t="s">
        <v>6085</v>
      </c>
      <c r="B250">
        <v>4430</v>
      </c>
      <c r="C250" t="s">
        <v>2570</v>
      </c>
      <c r="D250">
        <v>1207</v>
      </c>
      <c r="E250" t="s">
        <v>6086</v>
      </c>
      <c r="F250" t="s">
        <v>6087</v>
      </c>
      <c r="G250" t="s">
        <v>6088</v>
      </c>
      <c r="H250" t="s">
        <v>6089</v>
      </c>
      <c r="I250">
        <v>6144.4241922121</v>
      </c>
      <c r="J250">
        <v>23040</v>
      </c>
      <c r="K250" t="s">
        <v>6090</v>
      </c>
      <c r="L250">
        <v>165</v>
      </c>
      <c r="M250" t="s">
        <v>640</v>
      </c>
      <c r="N250" t="s">
        <v>640</v>
      </c>
      <c r="O250">
        <v>5279</v>
      </c>
      <c r="P250">
        <v>3054.7041420118298</v>
      </c>
      <c r="Q250" t="s">
        <v>6091</v>
      </c>
      <c r="R250" t="s">
        <v>1648</v>
      </c>
      <c r="S250">
        <v>16</v>
      </c>
      <c r="T250">
        <v>1.04255319148936</v>
      </c>
      <c r="U250">
        <v>4.0036531026672098</v>
      </c>
      <c r="V250">
        <v>5.28571428571429</v>
      </c>
      <c r="W250" t="s">
        <v>640</v>
      </c>
      <c r="X250">
        <v>100</v>
      </c>
      <c r="Y250" t="b">
        <v>1</v>
      </c>
      <c r="Z250" t="b">
        <v>1</v>
      </c>
      <c r="AA250" t="s">
        <v>8</v>
      </c>
      <c r="AB250">
        <v>4452.8484848484904</v>
      </c>
      <c r="AC250" t="s">
        <v>640</v>
      </c>
      <c r="AD250">
        <v>0.46341463414634099</v>
      </c>
      <c r="AE250">
        <v>138</v>
      </c>
      <c r="AF250">
        <v>2.3514285714285701</v>
      </c>
      <c r="AG250">
        <v>1.0714285714285701</v>
      </c>
      <c r="AH250">
        <v>3.4228571428571399</v>
      </c>
      <c r="AI250">
        <v>49.5</v>
      </c>
    </row>
    <row r="251" spans="1:35" x14ac:dyDescent="0.55000000000000004">
      <c r="A251" t="s">
        <v>6085</v>
      </c>
      <c r="B251">
        <v>4430</v>
      </c>
      <c r="C251" t="s">
        <v>2570</v>
      </c>
      <c r="D251">
        <v>802</v>
      </c>
      <c r="E251" t="s">
        <v>6092</v>
      </c>
      <c r="F251" t="s">
        <v>6093</v>
      </c>
      <c r="G251" t="s">
        <v>6094</v>
      </c>
      <c r="H251" t="s">
        <v>6095</v>
      </c>
      <c r="I251">
        <v>8356.7082294264401</v>
      </c>
      <c r="J251">
        <v>35840</v>
      </c>
      <c r="K251" t="s">
        <v>1365</v>
      </c>
      <c r="L251">
        <v>219</v>
      </c>
      <c r="M251" t="s">
        <v>640</v>
      </c>
      <c r="N251" t="s">
        <v>640</v>
      </c>
      <c r="O251">
        <v>3001</v>
      </c>
      <c r="P251">
        <v>1629.25925925926</v>
      </c>
      <c r="Q251" t="s">
        <v>6096</v>
      </c>
      <c r="R251" t="s">
        <v>226</v>
      </c>
      <c r="S251">
        <v>87</v>
      </c>
      <c r="T251">
        <v>1.0638297872340401</v>
      </c>
      <c r="U251">
        <v>1.2890468682799101</v>
      </c>
      <c r="V251">
        <v>3.956</v>
      </c>
      <c r="W251" t="s">
        <v>640</v>
      </c>
      <c r="X251">
        <v>100</v>
      </c>
      <c r="Y251" t="b">
        <v>1</v>
      </c>
      <c r="Z251" t="b">
        <v>1</v>
      </c>
      <c r="AA251" t="s">
        <v>8</v>
      </c>
      <c r="AB251">
        <v>5342.1004566210104</v>
      </c>
      <c r="AC251" t="s">
        <v>640</v>
      </c>
      <c r="AD251">
        <v>0.54048140043763704</v>
      </c>
      <c r="AE251">
        <v>195</v>
      </c>
      <c r="AF251">
        <v>0.32933333333333298</v>
      </c>
      <c r="AG251">
        <v>1.55727272727272</v>
      </c>
      <c r="AH251">
        <v>1.88660606060606</v>
      </c>
      <c r="AI251">
        <v>70.02</v>
      </c>
    </row>
    <row r="252" spans="1:35" x14ac:dyDescent="0.55000000000000004">
      <c r="A252" t="s">
        <v>6085</v>
      </c>
      <c r="B252">
        <v>4430</v>
      </c>
      <c r="C252" t="s">
        <v>2570</v>
      </c>
      <c r="D252">
        <v>843</v>
      </c>
      <c r="E252" t="s">
        <v>6097</v>
      </c>
      <c r="F252" t="s">
        <v>6098</v>
      </c>
      <c r="G252" t="s">
        <v>6099</v>
      </c>
      <c r="H252" t="s">
        <v>6100</v>
      </c>
      <c r="I252">
        <v>4767.7342823250301</v>
      </c>
      <c r="J252">
        <v>20480</v>
      </c>
      <c r="K252" t="s">
        <v>1161</v>
      </c>
      <c r="L252">
        <v>111</v>
      </c>
      <c r="M252" t="s">
        <v>640</v>
      </c>
      <c r="N252" t="s">
        <v>640</v>
      </c>
      <c r="O252">
        <v>2837</v>
      </c>
      <c r="P252">
        <v>2299.6101694915301</v>
      </c>
      <c r="Q252" t="s">
        <v>6101</v>
      </c>
      <c r="R252" t="s">
        <v>5225</v>
      </c>
      <c r="S252">
        <v>99</v>
      </c>
      <c r="T252">
        <v>1.16071428571429</v>
      </c>
      <c r="U252">
        <v>6.2192170240219102</v>
      </c>
      <c r="V252">
        <v>4.0461538461538504</v>
      </c>
      <c r="W252" t="s">
        <v>640</v>
      </c>
      <c r="X252">
        <v>100</v>
      </c>
      <c r="Y252" t="b">
        <v>1</v>
      </c>
      <c r="Z252" t="b">
        <v>1</v>
      </c>
      <c r="AA252" t="s">
        <v>8</v>
      </c>
      <c r="AB252">
        <v>3574.7747747747799</v>
      </c>
      <c r="AC252" t="s">
        <v>640</v>
      </c>
      <c r="AD252">
        <v>0.4</v>
      </c>
      <c r="AE252">
        <v>131</v>
      </c>
      <c r="AF252">
        <v>0.72</v>
      </c>
      <c r="AG252">
        <v>0.29368421052631599</v>
      </c>
      <c r="AH252">
        <v>1.01368421052632</v>
      </c>
      <c r="AI252">
        <v>46.98</v>
      </c>
    </row>
    <row r="253" spans="1:35" x14ac:dyDescent="0.55000000000000004">
      <c r="A253" t="s">
        <v>6085</v>
      </c>
      <c r="B253">
        <v>4430</v>
      </c>
      <c r="C253" t="s">
        <v>2570</v>
      </c>
      <c r="D253">
        <v>2552</v>
      </c>
      <c r="E253" t="s">
        <v>6102</v>
      </c>
      <c r="F253" t="s">
        <v>6103</v>
      </c>
      <c r="G253" t="s">
        <v>6104</v>
      </c>
      <c r="H253" t="s">
        <v>6105</v>
      </c>
      <c r="I253">
        <v>6709.9686520376199</v>
      </c>
      <c r="J253">
        <v>28160</v>
      </c>
      <c r="K253" t="s">
        <v>5824</v>
      </c>
      <c r="L253">
        <v>438</v>
      </c>
      <c r="M253" t="s">
        <v>640</v>
      </c>
      <c r="N253" t="s">
        <v>640</v>
      </c>
      <c r="O253">
        <v>2260</v>
      </c>
      <c r="P253">
        <v>1411.8518518518499</v>
      </c>
      <c r="Q253" t="s">
        <v>6106</v>
      </c>
      <c r="R253" t="s">
        <v>81</v>
      </c>
      <c r="S253">
        <v>140</v>
      </c>
      <c r="T253">
        <v>1.0376344086021501</v>
      </c>
      <c r="U253">
        <v>3.7004715039696898</v>
      </c>
      <c r="V253">
        <v>5.00518134715026</v>
      </c>
      <c r="W253" t="s">
        <v>640</v>
      </c>
      <c r="X253">
        <v>100</v>
      </c>
      <c r="Y253" t="b">
        <v>1</v>
      </c>
      <c r="Z253" t="b">
        <v>1</v>
      </c>
      <c r="AA253" t="s">
        <v>8</v>
      </c>
      <c r="AB253">
        <v>4634.8858447488601</v>
      </c>
      <c r="AC253" t="s">
        <v>640</v>
      </c>
      <c r="AD253">
        <v>0.41614123581336698</v>
      </c>
      <c r="AE253">
        <v>183</v>
      </c>
      <c r="AF253">
        <v>0.96491803278688404</v>
      </c>
      <c r="AG253">
        <v>6.0035294117647</v>
      </c>
      <c r="AH253">
        <v>6.9684474445515798</v>
      </c>
      <c r="AI253">
        <v>65.7</v>
      </c>
    </row>
    <row r="254" spans="1:35" x14ac:dyDescent="0.55000000000000004">
      <c r="A254" t="s">
        <v>6085</v>
      </c>
      <c r="B254">
        <v>4430</v>
      </c>
      <c r="C254" t="s">
        <v>2570</v>
      </c>
      <c r="D254">
        <v>988</v>
      </c>
      <c r="E254" t="s">
        <v>6107</v>
      </c>
      <c r="F254" t="s">
        <v>6108</v>
      </c>
      <c r="G254" t="s">
        <v>6109</v>
      </c>
      <c r="H254" t="s">
        <v>6110</v>
      </c>
      <c r="I254">
        <v>6780.89068825911</v>
      </c>
      <c r="J254">
        <v>30720</v>
      </c>
      <c r="K254" t="s">
        <v>607</v>
      </c>
      <c r="L254">
        <v>184</v>
      </c>
      <c r="M254" t="s">
        <v>640</v>
      </c>
      <c r="N254" t="s">
        <v>640</v>
      </c>
      <c r="O254">
        <v>1947</v>
      </c>
      <c r="P254">
        <v>1302.1500000000001</v>
      </c>
      <c r="Q254" t="s">
        <v>6111</v>
      </c>
      <c r="R254" t="s">
        <v>944</v>
      </c>
      <c r="S254">
        <v>167</v>
      </c>
      <c r="T254">
        <v>1.1702127659574499</v>
      </c>
      <c r="U254">
        <v>4.7893739778793796</v>
      </c>
      <c r="V254">
        <v>2.24545454545455</v>
      </c>
      <c r="W254" t="s">
        <v>640</v>
      </c>
      <c r="X254">
        <v>100</v>
      </c>
      <c r="Y254" t="b">
        <v>1</v>
      </c>
      <c r="Z254" t="b">
        <v>1</v>
      </c>
      <c r="AA254" t="s">
        <v>8</v>
      </c>
      <c r="AB254">
        <v>5036.5217391304404</v>
      </c>
      <c r="AC254" t="s">
        <v>640</v>
      </c>
      <c r="AD254">
        <v>0.386740331491713</v>
      </c>
      <c r="AE254">
        <v>158</v>
      </c>
      <c r="AF254">
        <v>0.46093457943925198</v>
      </c>
      <c r="AG254">
        <v>1.1907692307692299</v>
      </c>
      <c r="AH254">
        <v>1.65170381020848</v>
      </c>
      <c r="AI254">
        <v>56.7</v>
      </c>
    </row>
    <row r="255" spans="1:35" x14ac:dyDescent="0.55000000000000004">
      <c r="A255" t="s">
        <v>6085</v>
      </c>
      <c r="B255">
        <v>4430</v>
      </c>
      <c r="C255" t="s">
        <v>2570</v>
      </c>
      <c r="D255">
        <v>1360</v>
      </c>
      <c r="E255" t="s">
        <v>6112</v>
      </c>
      <c r="F255" t="s">
        <v>6113</v>
      </c>
      <c r="G255" t="s">
        <v>6114</v>
      </c>
      <c r="H255" t="s">
        <v>6115</v>
      </c>
      <c r="I255">
        <v>6228.7058823529396</v>
      </c>
      <c r="J255">
        <v>25600</v>
      </c>
      <c r="K255" t="s">
        <v>6116</v>
      </c>
      <c r="L255">
        <v>410</v>
      </c>
      <c r="M255" t="s">
        <v>640</v>
      </c>
      <c r="N255" t="s">
        <v>640</v>
      </c>
      <c r="O255">
        <v>1702</v>
      </c>
      <c r="P255">
        <v>1441.61538461538</v>
      </c>
      <c r="Q255" t="s">
        <v>6117</v>
      </c>
      <c r="R255" t="s">
        <v>21</v>
      </c>
      <c r="S255">
        <v>187</v>
      </c>
      <c r="T255">
        <v>1.01104972375691</v>
      </c>
      <c r="U255">
        <v>3.9769241496655501</v>
      </c>
      <c r="V255">
        <v>3.1967213114754101</v>
      </c>
      <c r="W255" t="s">
        <v>640</v>
      </c>
      <c r="X255">
        <v>100</v>
      </c>
      <c r="Y255" t="b">
        <v>1</v>
      </c>
      <c r="Z255" t="b">
        <v>1</v>
      </c>
      <c r="AA255" t="s">
        <v>8</v>
      </c>
      <c r="AB255">
        <v>4807.8048780487798</v>
      </c>
      <c r="AC255" t="s">
        <v>640</v>
      </c>
      <c r="AD255">
        <v>0.29350649350649399</v>
      </c>
      <c r="AE255">
        <v>146</v>
      </c>
      <c r="AF255">
        <v>0.19941176470588201</v>
      </c>
      <c r="AG255">
        <v>2.4804878048780501</v>
      </c>
      <c r="AH255">
        <v>2.6798995695839301</v>
      </c>
      <c r="AI255">
        <v>52.38</v>
      </c>
    </row>
    <row r="256" spans="1:35" x14ac:dyDescent="0.55000000000000004">
      <c r="A256" t="s">
        <v>6085</v>
      </c>
      <c r="B256">
        <v>4430</v>
      </c>
      <c r="C256" t="s">
        <v>2570</v>
      </c>
      <c r="D256">
        <v>836</v>
      </c>
      <c r="E256" t="s">
        <v>6118</v>
      </c>
      <c r="F256" t="s">
        <v>6119</v>
      </c>
      <c r="G256" t="s">
        <v>6120</v>
      </c>
      <c r="H256" t="s">
        <v>6121</v>
      </c>
      <c r="I256">
        <v>5897.7990430622003</v>
      </c>
      <c r="J256">
        <v>30720</v>
      </c>
      <c r="K256" t="s">
        <v>558</v>
      </c>
      <c r="L256">
        <v>126</v>
      </c>
      <c r="M256" t="s">
        <v>640</v>
      </c>
      <c r="N256" t="s">
        <v>640</v>
      </c>
      <c r="O256">
        <v>1453</v>
      </c>
      <c r="P256">
        <v>1229.25</v>
      </c>
      <c r="Q256" t="s">
        <v>6122</v>
      </c>
      <c r="R256" t="s">
        <v>6123</v>
      </c>
      <c r="S256">
        <v>208</v>
      </c>
      <c r="T256">
        <v>1.21374045801527</v>
      </c>
      <c r="U256">
        <v>3.7948294746295801</v>
      </c>
      <c r="V256">
        <v>4.6603773584905701</v>
      </c>
      <c r="W256" t="s">
        <v>640</v>
      </c>
      <c r="X256">
        <v>100</v>
      </c>
      <c r="Y256" t="b">
        <v>1</v>
      </c>
      <c r="Z256" t="b">
        <v>1</v>
      </c>
      <c r="AA256" t="s">
        <v>8</v>
      </c>
      <c r="AB256">
        <v>4043.1746031746002</v>
      </c>
      <c r="AC256" t="s">
        <v>640</v>
      </c>
      <c r="AD256">
        <v>0.53768844221105505</v>
      </c>
      <c r="AE256">
        <v>35</v>
      </c>
      <c r="AF256">
        <v>1.4922580645161301</v>
      </c>
      <c r="AG256">
        <v>3.0224999999999902</v>
      </c>
      <c r="AH256">
        <v>4.5147580645161201</v>
      </c>
      <c r="AI256">
        <v>12.42</v>
      </c>
    </row>
    <row r="257" spans="1:35" x14ac:dyDescent="0.55000000000000004">
      <c r="A257" t="s">
        <v>6085</v>
      </c>
      <c r="B257">
        <v>4430</v>
      </c>
      <c r="C257" t="s">
        <v>2570</v>
      </c>
      <c r="D257">
        <v>12431</v>
      </c>
      <c r="E257" t="s">
        <v>6124</v>
      </c>
      <c r="F257" t="s">
        <v>6125</v>
      </c>
      <c r="G257" t="s">
        <v>6126</v>
      </c>
      <c r="H257" t="s">
        <v>6127</v>
      </c>
      <c r="I257">
        <v>6784.3809830263099</v>
      </c>
      <c r="J257">
        <v>46080</v>
      </c>
      <c r="K257" t="s">
        <v>6128</v>
      </c>
      <c r="L257">
        <v>2293</v>
      </c>
      <c r="M257" t="s">
        <v>640</v>
      </c>
      <c r="N257" t="s">
        <v>640</v>
      </c>
      <c r="O257">
        <v>1124</v>
      </c>
      <c r="P257">
        <v>741.857142857143</v>
      </c>
      <c r="Q257" t="s">
        <v>6129</v>
      </c>
      <c r="R257" t="s">
        <v>6130</v>
      </c>
      <c r="S257">
        <v>237</v>
      </c>
      <c r="T257">
        <v>1.1552170163840201</v>
      </c>
      <c r="U257">
        <v>1.01491996121211</v>
      </c>
      <c r="V257">
        <v>3.85643194824583</v>
      </c>
      <c r="W257" t="s">
        <v>640</v>
      </c>
      <c r="X257">
        <v>100</v>
      </c>
      <c r="Y257" t="b">
        <v>1</v>
      </c>
      <c r="Z257" t="b">
        <v>1</v>
      </c>
      <c r="AA257" t="s">
        <v>8</v>
      </c>
      <c r="AB257">
        <v>4912.3419101613599</v>
      </c>
      <c r="AC257" t="s">
        <v>640</v>
      </c>
      <c r="AD257">
        <v>0.47499999999999998</v>
      </c>
      <c r="AE257">
        <v>194</v>
      </c>
      <c r="AF257">
        <v>0.54888702928870203</v>
      </c>
      <c r="AG257">
        <v>1.40814159292035</v>
      </c>
      <c r="AH257">
        <v>1.9570286222090501</v>
      </c>
      <c r="AI257">
        <v>69.66</v>
      </c>
    </row>
    <row r="258" spans="1:35" x14ac:dyDescent="0.55000000000000004">
      <c r="A258" t="s">
        <v>6085</v>
      </c>
      <c r="B258">
        <v>4430</v>
      </c>
      <c r="C258" t="s">
        <v>2570</v>
      </c>
      <c r="D258">
        <v>715</v>
      </c>
      <c r="E258" t="s">
        <v>6131</v>
      </c>
      <c r="F258" t="s">
        <v>6132</v>
      </c>
      <c r="G258" t="s">
        <v>6133</v>
      </c>
      <c r="H258" t="s">
        <v>6134</v>
      </c>
      <c r="I258">
        <v>8539.3006993007002</v>
      </c>
      <c r="J258">
        <v>30720</v>
      </c>
      <c r="K258" t="s">
        <v>6135</v>
      </c>
      <c r="L258">
        <v>125</v>
      </c>
      <c r="M258" t="s">
        <v>2828</v>
      </c>
      <c r="N258" t="s">
        <v>2828</v>
      </c>
      <c r="O258">
        <v>979</v>
      </c>
      <c r="P258">
        <v>613.5</v>
      </c>
      <c r="Q258" t="s">
        <v>6136</v>
      </c>
      <c r="R258" t="s">
        <v>6137</v>
      </c>
      <c r="S258">
        <v>245</v>
      </c>
      <c r="T258">
        <v>1.02453987730061</v>
      </c>
      <c r="U258">
        <v>8.0756679137192293</v>
      </c>
      <c r="V258">
        <v>4.7005988023952101</v>
      </c>
      <c r="W258" t="s">
        <v>2828</v>
      </c>
      <c r="X258">
        <v>90</v>
      </c>
      <c r="Y258" t="b">
        <v>1</v>
      </c>
      <c r="Z258" t="b">
        <v>1</v>
      </c>
      <c r="AA258" t="s">
        <v>8</v>
      </c>
      <c r="AB258">
        <v>6103.04</v>
      </c>
      <c r="AC258" t="s">
        <v>2828</v>
      </c>
      <c r="AD258">
        <v>0.34899328859060402</v>
      </c>
      <c r="AE258">
        <v>262</v>
      </c>
      <c r="AF258">
        <v>2.0484507042253499</v>
      </c>
      <c r="AG258">
        <v>0.33428571428571402</v>
      </c>
      <c r="AH258">
        <v>2.38273641851106</v>
      </c>
      <c r="AI258">
        <v>94.14</v>
      </c>
    </row>
    <row r="259" spans="1:35" x14ac:dyDescent="0.55000000000000004">
      <c r="A259" t="s">
        <v>6085</v>
      </c>
      <c r="B259">
        <v>4430</v>
      </c>
      <c r="C259" t="s">
        <v>2570</v>
      </c>
      <c r="D259">
        <v>1284</v>
      </c>
      <c r="E259" t="s">
        <v>6138</v>
      </c>
      <c r="F259" t="s">
        <v>6139</v>
      </c>
      <c r="G259" t="s">
        <v>6140</v>
      </c>
      <c r="H259" t="s">
        <v>6141</v>
      </c>
      <c r="I259">
        <v>8320</v>
      </c>
      <c r="J259">
        <v>43520</v>
      </c>
      <c r="K259" t="s">
        <v>86</v>
      </c>
      <c r="L259">
        <v>121</v>
      </c>
      <c r="M259" t="s">
        <v>640</v>
      </c>
      <c r="N259" t="s">
        <v>640</v>
      </c>
      <c r="O259">
        <v>825</v>
      </c>
      <c r="P259">
        <v>763</v>
      </c>
      <c r="Q259" t="s">
        <v>6142</v>
      </c>
      <c r="R259" t="s">
        <v>6143</v>
      </c>
      <c r="S259">
        <v>252</v>
      </c>
      <c r="T259">
        <v>1.2337662337662301</v>
      </c>
      <c r="U259">
        <v>4.0583572765643199</v>
      </c>
      <c r="V259">
        <v>3.2</v>
      </c>
      <c r="W259" t="s">
        <v>640</v>
      </c>
      <c r="X259">
        <v>100</v>
      </c>
      <c r="Y259" t="b">
        <v>1</v>
      </c>
      <c r="Z259" t="b">
        <v>1</v>
      </c>
      <c r="AA259" t="s">
        <v>8</v>
      </c>
      <c r="AB259">
        <v>5691.2396694214904</v>
      </c>
      <c r="AC259" t="s">
        <v>640</v>
      </c>
      <c r="AD259">
        <v>0.63940520446096605</v>
      </c>
      <c r="AE259">
        <v>165</v>
      </c>
      <c r="AF259">
        <v>1.0213953488372101</v>
      </c>
      <c r="AG259">
        <v>6.5941463414634098</v>
      </c>
      <c r="AH259">
        <v>7.6155416903006099</v>
      </c>
      <c r="AI259">
        <v>59.22</v>
      </c>
    </row>
    <row r="260" spans="1:35" x14ac:dyDescent="0.55000000000000004">
      <c r="A260" t="s">
        <v>6085</v>
      </c>
      <c r="B260">
        <v>4430</v>
      </c>
      <c r="C260" t="s">
        <v>2570</v>
      </c>
      <c r="D260">
        <v>1445</v>
      </c>
      <c r="E260" t="s">
        <v>6144</v>
      </c>
      <c r="F260" t="s">
        <v>4036</v>
      </c>
      <c r="G260" t="s">
        <v>4028</v>
      </c>
      <c r="H260" t="s">
        <v>6145</v>
      </c>
      <c r="I260">
        <v>6535.5294117647099</v>
      </c>
      <c r="J260">
        <v>23040</v>
      </c>
      <c r="K260" t="s">
        <v>2725</v>
      </c>
      <c r="L260">
        <v>311</v>
      </c>
      <c r="M260" t="s">
        <v>640</v>
      </c>
      <c r="N260" t="s">
        <v>640</v>
      </c>
      <c r="O260">
        <v>796</v>
      </c>
      <c r="P260">
        <v>630.42857142857099</v>
      </c>
      <c r="Q260" t="s">
        <v>6146</v>
      </c>
      <c r="R260" t="s">
        <v>6147</v>
      </c>
      <c r="S260">
        <v>255</v>
      </c>
      <c r="T260">
        <v>1</v>
      </c>
      <c r="U260">
        <v>2.6181715032993802</v>
      </c>
      <c r="V260">
        <v>4.2727272727272698</v>
      </c>
      <c r="W260" t="s">
        <v>640</v>
      </c>
      <c r="X260">
        <v>100</v>
      </c>
      <c r="Y260" t="b">
        <v>1</v>
      </c>
      <c r="Z260" t="b">
        <v>1</v>
      </c>
      <c r="AA260" t="s">
        <v>8</v>
      </c>
      <c r="AB260">
        <v>4856.5916398713798</v>
      </c>
      <c r="AC260" t="s">
        <v>640</v>
      </c>
      <c r="AD260">
        <v>0.29661016949152502</v>
      </c>
      <c r="AE260">
        <v>195</v>
      </c>
      <c r="AF260">
        <v>0.78890624999999903</v>
      </c>
      <c r="AG260">
        <v>2.57641791044776</v>
      </c>
      <c r="AH260">
        <v>3.72532416044776</v>
      </c>
      <c r="AI260">
        <v>70.02</v>
      </c>
    </row>
    <row r="261" spans="1:35" x14ac:dyDescent="0.55000000000000004">
      <c r="A261" t="s">
        <v>6085</v>
      </c>
      <c r="B261">
        <v>4430</v>
      </c>
      <c r="C261" t="s">
        <v>2570</v>
      </c>
      <c r="D261">
        <v>105626</v>
      </c>
      <c r="E261" t="s">
        <v>6148</v>
      </c>
      <c r="F261" t="s">
        <v>6149</v>
      </c>
      <c r="G261" t="s">
        <v>6150</v>
      </c>
      <c r="H261" t="s">
        <v>6151</v>
      </c>
      <c r="I261">
        <v>6681.72457538864</v>
      </c>
      <c r="J261">
        <v>58880</v>
      </c>
      <c r="K261" t="s">
        <v>6152</v>
      </c>
      <c r="L261">
        <v>9456</v>
      </c>
      <c r="M261" t="s">
        <v>640</v>
      </c>
      <c r="N261" t="s">
        <v>640</v>
      </c>
      <c r="O261">
        <v>785</v>
      </c>
      <c r="P261">
        <v>785</v>
      </c>
      <c r="Q261" t="s">
        <v>6153</v>
      </c>
      <c r="R261">
        <v>785</v>
      </c>
      <c r="S261">
        <v>256</v>
      </c>
      <c r="T261">
        <v>1.0454272323038101</v>
      </c>
      <c r="U261">
        <v>4.6324011037925503</v>
      </c>
      <c r="V261">
        <v>6.0575928267616996</v>
      </c>
      <c r="W261" t="s">
        <v>640</v>
      </c>
      <c r="X261">
        <v>100</v>
      </c>
      <c r="Y261" t="b">
        <v>1</v>
      </c>
      <c r="Z261" t="b">
        <v>1</v>
      </c>
      <c r="AA261" t="s">
        <v>8</v>
      </c>
      <c r="AB261">
        <v>4330.0169204737704</v>
      </c>
      <c r="AC261" t="s">
        <v>640</v>
      </c>
      <c r="AD261">
        <v>0.63573840190071296</v>
      </c>
      <c r="AE261">
        <v>116</v>
      </c>
      <c r="AF261">
        <v>3.2591392405063302</v>
      </c>
      <c r="AG261">
        <v>5.3576470588235203</v>
      </c>
      <c r="AH261">
        <v>8.6167862993298492</v>
      </c>
      <c r="AI261">
        <v>41.58</v>
      </c>
    </row>
    <row r="262" spans="1:35" x14ac:dyDescent="0.55000000000000004">
      <c r="A262" t="s">
        <v>6287</v>
      </c>
      <c r="B262">
        <v>4430</v>
      </c>
      <c r="C262" t="s">
        <v>2570</v>
      </c>
      <c r="D262">
        <v>2425</v>
      </c>
      <c r="E262" t="s">
        <v>6154</v>
      </c>
      <c r="F262" t="s">
        <v>6155</v>
      </c>
      <c r="G262" t="s">
        <v>6156</v>
      </c>
      <c r="H262" t="s">
        <v>6157</v>
      </c>
      <c r="I262">
        <v>3351.7525773195898</v>
      </c>
      <c r="J262">
        <v>28160</v>
      </c>
      <c r="K262" t="s">
        <v>2879</v>
      </c>
      <c r="L262">
        <v>513</v>
      </c>
      <c r="M262" t="s">
        <v>640</v>
      </c>
      <c r="N262" t="s">
        <v>640</v>
      </c>
      <c r="O262">
        <v>23315</v>
      </c>
      <c r="P262">
        <v>7471.7026804123698</v>
      </c>
      <c r="Q262" t="s">
        <v>6158</v>
      </c>
      <c r="R262" t="s">
        <v>6156</v>
      </c>
      <c r="S262">
        <v>6</v>
      </c>
      <c r="T262">
        <v>1.27301587301587</v>
      </c>
      <c r="U262">
        <v>2.0043959890892298</v>
      </c>
      <c r="V262">
        <v>2.9052369077306701</v>
      </c>
      <c r="W262" t="s">
        <v>640</v>
      </c>
      <c r="X262">
        <v>100</v>
      </c>
      <c r="Y262" t="b">
        <v>1</v>
      </c>
      <c r="Z262" t="b">
        <v>0</v>
      </c>
      <c r="AA262" t="s">
        <v>8</v>
      </c>
      <c r="AB262">
        <v>2011.0721247563399</v>
      </c>
      <c r="AC262" t="s">
        <v>640</v>
      </c>
      <c r="AD262">
        <v>0.714640198511166</v>
      </c>
      <c r="AE262">
        <v>19</v>
      </c>
      <c r="AF262">
        <v>0.52678899082568698</v>
      </c>
      <c r="AG262">
        <v>4.6399999999999899</v>
      </c>
      <c r="AH262">
        <v>5.1667889908256797</v>
      </c>
      <c r="AI262">
        <v>6.66</v>
      </c>
    </row>
    <row r="263" spans="1:35" x14ac:dyDescent="0.55000000000000004">
      <c r="A263" t="s">
        <v>6287</v>
      </c>
      <c r="B263">
        <v>4430</v>
      </c>
      <c r="C263" t="s">
        <v>2570</v>
      </c>
      <c r="D263">
        <v>3593</v>
      </c>
      <c r="E263" t="s">
        <v>6159</v>
      </c>
      <c r="F263" t="s">
        <v>6160</v>
      </c>
      <c r="G263" t="s">
        <v>6161</v>
      </c>
      <c r="H263" t="s">
        <v>6162</v>
      </c>
      <c r="I263">
        <v>2690.3868633453899</v>
      </c>
      <c r="J263">
        <v>23040</v>
      </c>
      <c r="K263" t="s">
        <v>2530</v>
      </c>
      <c r="L263">
        <v>481</v>
      </c>
      <c r="M263" t="s">
        <v>5568</v>
      </c>
      <c r="N263" t="s">
        <v>5568</v>
      </c>
      <c r="O263">
        <v>19809</v>
      </c>
      <c r="P263">
        <v>4903.7607655502397</v>
      </c>
      <c r="Q263" t="s">
        <v>6163</v>
      </c>
      <c r="R263" t="s">
        <v>6164</v>
      </c>
      <c r="S263">
        <v>8</v>
      </c>
      <c r="T263">
        <v>1.46835443037975</v>
      </c>
      <c r="U263">
        <v>5.4839376879733397</v>
      </c>
      <c r="V263">
        <v>2.1724137931034502</v>
      </c>
      <c r="W263" t="s">
        <v>5568</v>
      </c>
      <c r="X263">
        <v>29</v>
      </c>
      <c r="Y263" t="b">
        <v>1</v>
      </c>
      <c r="Z263" t="b">
        <v>1</v>
      </c>
      <c r="AA263" t="s">
        <v>8</v>
      </c>
      <c r="AB263">
        <v>1655.2182952183</v>
      </c>
      <c r="AC263" t="s">
        <v>5568</v>
      </c>
      <c r="AD263">
        <v>0.707395498392283</v>
      </c>
      <c r="AE263">
        <v>321</v>
      </c>
      <c r="AF263">
        <v>1.7407594936708799</v>
      </c>
      <c r="AG263">
        <v>1.7584615384615401</v>
      </c>
      <c r="AH263">
        <v>3.4992210321324202</v>
      </c>
      <c r="AI263">
        <v>115.38</v>
      </c>
    </row>
    <row r="264" spans="1:35" x14ac:dyDescent="0.55000000000000004">
      <c r="A264" t="s">
        <v>6287</v>
      </c>
      <c r="B264">
        <v>4430</v>
      </c>
      <c r="C264" t="s">
        <v>2570</v>
      </c>
      <c r="D264">
        <v>1538</v>
      </c>
      <c r="E264" t="s">
        <v>6165</v>
      </c>
      <c r="F264" t="s">
        <v>6166</v>
      </c>
      <c r="G264" t="s">
        <v>6167</v>
      </c>
      <c r="H264" t="s">
        <v>6168</v>
      </c>
      <c r="I264">
        <v>4628.9726918075403</v>
      </c>
      <c r="J264">
        <v>30720</v>
      </c>
      <c r="K264" t="s">
        <v>935</v>
      </c>
      <c r="L264">
        <v>231</v>
      </c>
      <c r="M264" t="s">
        <v>29</v>
      </c>
      <c r="N264" t="s">
        <v>29</v>
      </c>
      <c r="O264">
        <v>9286</v>
      </c>
      <c r="P264">
        <v>3783.83603238866</v>
      </c>
      <c r="Q264" t="s">
        <v>6169</v>
      </c>
      <c r="R264" t="s">
        <v>1518</v>
      </c>
      <c r="S264">
        <v>28</v>
      </c>
      <c r="T264">
        <v>1.20253164556962</v>
      </c>
      <c r="U264">
        <v>5.8233442539809497</v>
      </c>
      <c r="V264">
        <v>1.7052631578947399</v>
      </c>
      <c r="W264" t="s">
        <v>29</v>
      </c>
      <c r="X264">
        <v>35</v>
      </c>
      <c r="Y264" t="b">
        <v>1</v>
      </c>
      <c r="Z264" t="b">
        <v>1</v>
      </c>
      <c r="AA264" t="s">
        <v>8</v>
      </c>
      <c r="AB264">
        <v>3114.1125541125498</v>
      </c>
      <c r="AC264" t="s">
        <v>29</v>
      </c>
      <c r="AD264">
        <v>0.55516014234875399</v>
      </c>
      <c r="AE264">
        <v>316</v>
      </c>
      <c r="AF264">
        <v>1.92</v>
      </c>
      <c r="AG264">
        <v>0.71121951219512103</v>
      </c>
      <c r="AH264">
        <v>2.6312195121951198</v>
      </c>
      <c r="AI264">
        <v>113.58</v>
      </c>
    </row>
    <row r="265" spans="1:35" x14ac:dyDescent="0.55000000000000004">
      <c r="A265" t="s">
        <v>6287</v>
      </c>
      <c r="B265">
        <v>4430</v>
      </c>
      <c r="C265" t="s">
        <v>2570</v>
      </c>
      <c r="D265">
        <v>11833</v>
      </c>
      <c r="E265" t="s">
        <v>6170</v>
      </c>
      <c r="F265" t="s">
        <v>6171</v>
      </c>
      <c r="G265" t="s">
        <v>6172</v>
      </c>
      <c r="H265" t="s">
        <v>6173</v>
      </c>
      <c r="I265">
        <v>1387.6312008789</v>
      </c>
      <c r="J265">
        <v>23040</v>
      </c>
      <c r="K265" t="s">
        <v>6174</v>
      </c>
      <c r="L265">
        <v>1965</v>
      </c>
      <c r="M265" t="s">
        <v>3263</v>
      </c>
      <c r="N265" t="s">
        <v>3263</v>
      </c>
      <c r="O265">
        <v>8780</v>
      </c>
      <c r="P265">
        <v>4054.41807909605</v>
      </c>
      <c r="Q265" t="s">
        <v>6175</v>
      </c>
      <c r="R265" t="s">
        <v>6176</v>
      </c>
      <c r="S265">
        <v>31</v>
      </c>
      <c r="T265">
        <v>1.1126126126126099</v>
      </c>
      <c r="U265">
        <v>2.6846191810184798</v>
      </c>
      <c r="V265">
        <v>3.5748987854251002</v>
      </c>
      <c r="W265" t="s">
        <v>3263</v>
      </c>
      <c r="X265">
        <v>39</v>
      </c>
      <c r="Y265" t="b">
        <v>1</v>
      </c>
      <c r="Z265" t="b">
        <v>1</v>
      </c>
      <c r="AA265" t="s">
        <v>8</v>
      </c>
      <c r="AB265">
        <v>1151.6743002544499</v>
      </c>
      <c r="AC265" t="s">
        <v>3263</v>
      </c>
      <c r="AD265">
        <v>0.39140271493212703</v>
      </c>
      <c r="AE265">
        <v>309</v>
      </c>
      <c r="AF265">
        <v>1.0064516129032199</v>
      </c>
      <c r="AG265">
        <v>2.3494736842105199</v>
      </c>
      <c r="AH265">
        <v>3.3559252971137501</v>
      </c>
      <c r="AI265">
        <v>111.06</v>
      </c>
    </row>
    <row r="266" spans="1:35" x14ac:dyDescent="0.55000000000000004">
      <c r="A266" t="s">
        <v>6287</v>
      </c>
      <c r="B266">
        <v>4430</v>
      </c>
      <c r="C266" t="s">
        <v>2570</v>
      </c>
      <c r="D266">
        <v>503</v>
      </c>
      <c r="E266" t="s">
        <v>6177</v>
      </c>
      <c r="F266" t="s">
        <v>6178</v>
      </c>
      <c r="G266" t="s">
        <v>6179</v>
      </c>
      <c r="H266" t="s">
        <v>6180</v>
      </c>
      <c r="I266">
        <v>7730.8946322067604</v>
      </c>
      <c r="J266">
        <v>33280</v>
      </c>
      <c r="K266" t="s">
        <v>1267</v>
      </c>
      <c r="L266">
        <v>195</v>
      </c>
      <c r="M266" t="s">
        <v>2595</v>
      </c>
      <c r="N266" t="s">
        <v>2595</v>
      </c>
      <c r="O266">
        <v>6822</v>
      </c>
      <c r="P266">
        <v>2916.6358381502901</v>
      </c>
      <c r="Q266" t="s">
        <v>6181</v>
      </c>
      <c r="R266" t="s">
        <v>2501</v>
      </c>
      <c r="S266">
        <v>42</v>
      </c>
      <c r="T266">
        <v>1.3333333333333299</v>
      </c>
      <c r="U266">
        <v>2.1532264811696802</v>
      </c>
      <c r="V266">
        <v>3.9305555555555598</v>
      </c>
      <c r="W266" t="s">
        <v>2595</v>
      </c>
      <c r="X266">
        <v>99</v>
      </c>
      <c r="Y266" t="b">
        <v>1</v>
      </c>
      <c r="Z266" t="b">
        <v>1</v>
      </c>
      <c r="AA266" t="s">
        <v>8</v>
      </c>
      <c r="AB266">
        <v>5067.4871794871797</v>
      </c>
      <c r="AC266" t="s">
        <v>2595</v>
      </c>
      <c r="AD266">
        <v>0.54663212435233199</v>
      </c>
      <c r="AE266">
        <v>250</v>
      </c>
      <c r="AF266">
        <v>0.91919999999999802</v>
      </c>
      <c r="AG266">
        <v>2.8499999999999899</v>
      </c>
      <c r="AH266">
        <v>3.7691999999999899</v>
      </c>
      <c r="AI266">
        <v>89.82</v>
      </c>
    </row>
    <row r="267" spans="1:35" x14ac:dyDescent="0.55000000000000004">
      <c r="A267" t="s">
        <v>6287</v>
      </c>
      <c r="B267">
        <v>4430</v>
      </c>
      <c r="C267" t="s">
        <v>2570</v>
      </c>
      <c r="D267">
        <v>5479</v>
      </c>
      <c r="E267" t="s">
        <v>6182</v>
      </c>
      <c r="F267" t="s">
        <v>6183</v>
      </c>
      <c r="G267" t="s">
        <v>6184</v>
      </c>
      <c r="H267" t="s">
        <v>6185</v>
      </c>
      <c r="I267">
        <v>5566.6800511042202</v>
      </c>
      <c r="J267">
        <v>35840</v>
      </c>
      <c r="K267" t="s">
        <v>6186</v>
      </c>
      <c r="L267">
        <v>1570</v>
      </c>
      <c r="M267" t="s">
        <v>640</v>
      </c>
      <c r="N267" t="s">
        <v>640</v>
      </c>
      <c r="O267">
        <v>6499</v>
      </c>
      <c r="P267">
        <v>3102.0935251798601</v>
      </c>
      <c r="Q267" t="s">
        <v>6187</v>
      </c>
      <c r="R267" t="s">
        <v>6188</v>
      </c>
      <c r="S267">
        <v>46</v>
      </c>
      <c r="T267">
        <v>1.0747549019607801</v>
      </c>
      <c r="U267">
        <v>1.30592625548713</v>
      </c>
      <c r="V267">
        <v>3.8323831242873401</v>
      </c>
      <c r="W267" t="s">
        <v>640</v>
      </c>
      <c r="X267">
        <v>100</v>
      </c>
      <c r="Y267" t="b">
        <v>1</v>
      </c>
      <c r="Z267" t="b">
        <v>1</v>
      </c>
      <c r="AA267" t="s">
        <v>8</v>
      </c>
      <c r="AB267">
        <v>3835.1082802547799</v>
      </c>
      <c r="AC267" t="s">
        <v>640</v>
      </c>
      <c r="AD267">
        <v>0.44515306122449</v>
      </c>
      <c r="AE267">
        <v>185</v>
      </c>
      <c r="AF267">
        <v>0.51397297297297195</v>
      </c>
      <c r="AG267">
        <v>2.0439252336448601</v>
      </c>
      <c r="AH267">
        <v>2.5578982066178302</v>
      </c>
      <c r="AI267">
        <v>66.42</v>
      </c>
    </row>
    <row r="268" spans="1:35" x14ac:dyDescent="0.55000000000000004">
      <c r="A268" t="s">
        <v>6287</v>
      </c>
      <c r="B268">
        <v>4430</v>
      </c>
      <c r="C268" t="s">
        <v>2570</v>
      </c>
      <c r="D268">
        <v>871</v>
      </c>
      <c r="E268" t="s">
        <v>6189</v>
      </c>
      <c r="F268" t="s">
        <v>6190</v>
      </c>
      <c r="G268" t="s">
        <v>6191</v>
      </c>
      <c r="H268" t="s">
        <v>6192</v>
      </c>
      <c r="I268">
        <v>5208.1745120551104</v>
      </c>
      <c r="J268">
        <v>23040</v>
      </c>
      <c r="K268" t="s">
        <v>4226</v>
      </c>
      <c r="L268">
        <v>319</v>
      </c>
      <c r="M268" t="s">
        <v>2673</v>
      </c>
      <c r="N268" t="s">
        <v>2673</v>
      </c>
      <c r="O268">
        <v>4525</v>
      </c>
      <c r="P268">
        <v>2169.7083333333298</v>
      </c>
      <c r="Q268" t="s">
        <v>6193</v>
      </c>
      <c r="R268" t="s">
        <v>4068</v>
      </c>
      <c r="S268">
        <v>76</v>
      </c>
      <c r="T268">
        <v>1.08</v>
      </c>
      <c r="U268">
        <v>1.13685729822867</v>
      </c>
      <c r="V268">
        <v>4.1216931216931201</v>
      </c>
      <c r="W268" t="s">
        <v>2673</v>
      </c>
      <c r="X268">
        <v>98</v>
      </c>
      <c r="Y268" t="b">
        <v>1</v>
      </c>
      <c r="Z268" t="b">
        <v>1</v>
      </c>
      <c r="AA268" t="s">
        <v>8</v>
      </c>
      <c r="AB268">
        <v>4148.9655172413804</v>
      </c>
      <c r="AC268" t="s">
        <v>2673</v>
      </c>
      <c r="AD268">
        <v>0.319148936170213</v>
      </c>
      <c r="AE268">
        <v>250</v>
      </c>
      <c r="AF268">
        <v>0.38492307692307598</v>
      </c>
      <c r="AG268">
        <v>1.87363636363636</v>
      </c>
      <c r="AH268">
        <v>2.25855944055944</v>
      </c>
      <c r="AI268">
        <v>89.82</v>
      </c>
    </row>
    <row r="269" spans="1:35" x14ac:dyDescent="0.55000000000000004">
      <c r="A269" t="s">
        <v>6287</v>
      </c>
      <c r="B269">
        <v>4430</v>
      </c>
      <c r="C269" t="s">
        <v>2570</v>
      </c>
      <c r="D269">
        <v>4390</v>
      </c>
      <c r="E269" t="s">
        <v>6194</v>
      </c>
      <c r="F269" t="s">
        <v>6195</v>
      </c>
      <c r="G269" t="s">
        <v>6196</v>
      </c>
      <c r="H269" t="s">
        <v>6197</v>
      </c>
      <c r="I269">
        <v>5798.1958997722104</v>
      </c>
      <c r="J269">
        <v>28160</v>
      </c>
      <c r="K269" t="s">
        <v>3958</v>
      </c>
      <c r="L269">
        <v>886</v>
      </c>
      <c r="M269" t="s">
        <v>640</v>
      </c>
      <c r="N269" t="s">
        <v>640</v>
      </c>
      <c r="O269">
        <v>3960</v>
      </c>
      <c r="P269">
        <v>2868.1777777777802</v>
      </c>
      <c r="Q269" t="s">
        <v>6198</v>
      </c>
      <c r="R269" t="s">
        <v>1443</v>
      </c>
      <c r="S269">
        <v>87</v>
      </c>
      <c r="T269">
        <v>1.22316384180791</v>
      </c>
      <c r="U269">
        <v>3.69957811598593</v>
      </c>
      <c r="V269">
        <v>2.1339491916859101</v>
      </c>
      <c r="W269" t="s">
        <v>640</v>
      </c>
      <c r="X269">
        <v>100</v>
      </c>
      <c r="Y269" t="b">
        <v>1</v>
      </c>
      <c r="Z269" t="b">
        <v>1</v>
      </c>
      <c r="AA269" t="s">
        <v>8</v>
      </c>
      <c r="AB269">
        <v>4059.5936794582399</v>
      </c>
      <c r="AC269" t="s">
        <v>640</v>
      </c>
      <c r="AD269">
        <v>0.50747330960854098</v>
      </c>
      <c r="AE269">
        <v>60</v>
      </c>
      <c r="AF269">
        <v>0.21863713798977799</v>
      </c>
      <c r="AG269">
        <v>3.5011475409836001</v>
      </c>
      <c r="AH269">
        <v>3.7197846789733799</v>
      </c>
      <c r="AI269">
        <v>21.42</v>
      </c>
    </row>
    <row r="270" spans="1:35" x14ac:dyDescent="0.55000000000000004">
      <c r="A270" t="s">
        <v>6287</v>
      </c>
      <c r="B270">
        <v>4430</v>
      </c>
      <c r="C270" t="s">
        <v>2570</v>
      </c>
      <c r="D270">
        <v>78941</v>
      </c>
      <c r="E270" t="s">
        <v>6199</v>
      </c>
      <c r="F270" t="s">
        <v>6200</v>
      </c>
      <c r="G270" t="s">
        <v>6201</v>
      </c>
      <c r="H270" t="s">
        <v>6202</v>
      </c>
      <c r="I270">
        <v>5174.7730583600396</v>
      </c>
      <c r="J270">
        <v>48640</v>
      </c>
      <c r="K270" t="s">
        <v>6203</v>
      </c>
      <c r="L270">
        <v>7436</v>
      </c>
      <c r="M270" t="s">
        <v>6204</v>
      </c>
      <c r="N270" t="s">
        <v>6204</v>
      </c>
      <c r="O270">
        <v>3855</v>
      </c>
      <c r="P270">
        <v>3450.25</v>
      </c>
      <c r="Q270" t="s">
        <v>6205</v>
      </c>
      <c r="R270" t="s">
        <v>6206</v>
      </c>
      <c r="S270">
        <v>88</v>
      </c>
      <c r="T270">
        <v>1.1092436974789901</v>
      </c>
      <c r="U270">
        <v>236.542071834029</v>
      </c>
      <c r="V270">
        <v>-2.6994949494949401</v>
      </c>
      <c r="W270" t="s">
        <v>6204</v>
      </c>
      <c r="X270">
        <v>36</v>
      </c>
      <c r="Y270" t="b">
        <v>1</v>
      </c>
      <c r="Z270" t="b">
        <v>1</v>
      </c>
      <c r="AA270" t="s">
        <v>8</v>
      </c>
      <c r="AB270">
        <v>3295.3630984400202</v>
      </c>
      <c r="AC270" t="s">
        <v>6204</v>
      </c>
      <c r="AD270">
        <v>0.59329293773506098</v>
      </c>
      <c r="AE270">
        <v>320</v>
      </c>
      <c r="AF270">
        <v>4.6847755102040702</v>
      </c>
      <c r="AG270" t="s">
        <v>8</v>
      </c>
      <c r="AH270" t="s">
        <v>8</v>
      </c>
      <c r="AI270">
        <v>115.02</v>
      </c>
    </row>
    <row r="271" spans="1:35" x14ac:dyDescent="0.55000000000000004">
      <c r="A271" t="s">
        <v>6287</v>
      </c>
      <c r="B271">
        <v>4430</v>
      </c>
      <c r="C271" t="s">
        <v>2570</v>
      </c>
      <c r="D271">
        <v>2291</v>
      </c>
      <c r="E271" t="s">
        <v>6207</v>
      </c>
      <c r="F271" t="s">
        <v>6208</v>
      </c>
      <c r="G271" t="s">
        <v>6209</v>
      </c>
      <c r="H271" t="s">
        <v>6210</v>
      </c>
      <c r="I271">
        <v>5851.9074639895198</v>
      </c>
      <c r="J271">
        <v>35840</v>
      </c>
      <c r="K271" t="s">
        <v>6211</v>
      </c>
      <c r="L271">
        <v>393</v>
      </c>
      <c r="M271" t="s">
        <v>640</v>
      </c>
      <c r="N271" t="s">
        <v>640</v>
      </c>
      <c r="O271">
        <v>3783</v>
      </c>
      <c r="P271">
        <v>2219.6716417910402</v>
      </c>
      <c r="Q271" t="s">
        <v>6212</v>
      </c>
      <c r="R271" t="s">
        <v>5382</v>
      </c>
      <c r="S271">
        <v>92</v>
      </c>
      <c r="T271">
        <v>1.1647398843930601</v>
      </c>
      <c r="U271">
        <v>1.62065888429867</v>
      </c>
      <c r="V271">
        <v>5.1215880893300296</v>
      </c>
      <c r="W271" t="s">
        <v>640</v>
      </c>
      <c r="X271">
        <v>100</v>
      </c>
      <c r="Y271" t="b">
        <v>1</v>
      </c>
      <c r="Z271" t="b">
        <v>1</v>
      </c>
      <c r="AA271" t="s">
        <v>8</v>
      </c>
      <c r="AB271">
        <v>3999.5928753180701</v>
      </c>
      <c r="AC271" t="s">
        <v>640</v>
      </c>
      <c r="AD271">
        <v>0.53908794788273595</v>
      </c>
      <c r="AE271">
        <v>198</v>
      </c>
      <c r="AF271">
        <v>0.66118811881188</v>
      </c>
      <c r="AG271">
        <v>1.218</v>
      </c>
      <c r="AH271">
        <v>1.87918811881188</v>
      </c>
      <c r="AI271">
        <v>71.099999999999994</v>
      </c>
    </row>
    <row r="272" spans="1:35" x14ac:dyDescent="0.55000000000000004">
      <c r="A272" t="s">
        <v>6287</v>
      </c>
      <c r="B272">
        <v>4430</v>
      </c>
      <c r="C272" t="s">
        <v>2570</v>
      </c>
      <c r="D272">
        <v>538</v>
      </c>
      <c r="E272" t="s">
        <v>6213</v>
      </c>
      <c r="F272" t="s">
        <v>6214</v>
      </c>
      <c r="G272" t="s">
        <v>6215</v>
      </c>
      <c r="H272" t="s">
        <v>6216</v>
      </c>
      <c r="I272">
        <v>5524.4609665427497</v>
      </c>
      <c r="J272">
        <v>35840</v>
      </c>
      <c r="K272" t="s">
        <v>1141</v>
      </c>
      <c r="L272">
        <v>102</v>
      </c>
      <c r="M272" t="s">
        <v>138</v>
      </c>
      <c r="N272" t="s">
        <v>138</v>
      </c>
      <c r="O272">
        <v>2308</v>
      </c>
      <c r="P272">
        <v>1606.76470588235</v>
      </c>
      <c r="Q272" t="s">
        <v>6217</v>
      </c>
      <c r="R272" t="s">
        <v>440</v>
      </c>
      <c r="S272">
        <v>158</v>
      </c>
      <c r="T272">
        <v>1.0163934426229499</v>
      </c>
      <c r="U272">
        <v>3.3678499223563598</v>
      </c>
      <c r="V272">
        <v>3.1129032258064502</v>
      </c>
      <c r="W272" t="s">
        <v>138</v>
      </c>
      <c r="X272">
        <v>69</v>
      </c>
      <c r="Y272" t="b">
        <v>1</v>
      </c>
      <c r="Z272" t="b">
        <v>1</v>
      </c>
      <c r="AA272" t="s">
        <v>8</v>
      </c>
      <c r="AB272">
        <v>3639.2156862745101</v>
      </c>
      <c r="AC272" t="s">
        <v>138</v>
      </c>
      <c r="AD272">
        <v>0.46206896551724203</v>
      </c>
      <c r="AE272">
        <v>278</v>
      </c>
      <c r="AF272">
        <v>0.23647058823529399</v>
      </c>
      <c r="AG272">
        <v>1.38375</v>
      </c>
      <c r="AH272">
        <v>1.62022058823529</v>
      </c>
      <c r="AI272">
        <v>99.9</v>
      </c>
    </row>
    <row r="273" spans="1:35" x14ac:dyDescent="0.55000000000000004">
      <c r="A273" t="s">
        <v>6287</v>
      </c>
      <c r="B273">
        <v>4430</v>
      </c>
      <c r="C273" t="s">
        <v>2570</v>
      </c>
      <c r="D273">
        <v>6644</v>
      </c>
      <c r="E273" t="s">
        <v>6218</v>
      </c>
      <c r="F273" t="s">
        <v>6219</v>
      </c>
      <c r="G273" t="s">
        <v>6220</v>
      </c>
      <c r="H273" t="s">
        <v>6221</v>
      </c>
      <c r="I273">
        <v>5920.6742925948201</v>
      </c>
      <c r="J273">
        <v>38400</v>
      </c>
      <c r="K273" t="s">
        <v>6222</v>
      </c>
      <c r="L273">
        <v>1947</v>
      </c>
      <c r="M273" t="s">
        <v>2595</v>
      </c>
      <c r="N273" t="s">
        <v>2595</v>
      </c>
      <c r="O273">
        <v>2141</v>
      </c>
      <c r="P273">
        <v>1389.8333333333301</v>
      </c>
      <c r="Q273" t="s">
        <v>6223</v>
      </c>
      <c r="R273" t="s">
        <v>348</v>
      </c>
      <c r="S273">
        <v>173</v>
      </c>
      <c r="T273">
        <v>1.0767772511848299</v>
      </c>
      <c r="U273">
        <v>1.3471184465341099</v>
      </c>
      <c r="V273">
        <v>3.3036971830985902</v>
      </c>
      <c r="W273" t="s">
        <v>2595</v>
      </c>
      <c r="X273">
        <v>99</v>
      </c>
      <c r="Y273" t="b">
        <v>1</v>
      </c>
      <c r="Z273" t="b">
        <v>1</v>
      </c>
      <c r="AA273" t="s">
        <v>8</v>
      </c>
      <c r="AB273">
        <v>4236.4252696456097</v>
      </c>
      <c r="AC273" t="s">
        <v>2595</v>
      </c>
      <c r="AD273">
        <v>0.40316573556796997</v>
      </c>
      <c r="AE273">
        <v>248</v>
      </c>
      <c r="AF273">
        <v>0.20582746478873201</v>
      </c>
      <c r="AG273">
        <v>2.7148818897637801</v>
      </c>
      <c r="AH273">
        <v>2.92070935455251</v>
      </c>
      <c r="AI273">
        <v>89.1</v>
      </c>
    </row>
    <row r="274" spans="1:35" x14ac:dyDescent="0.55000000000000004">
      <c r="A274" t="s">
        <v>6287</v>
      </c>
      <c r="B274">
        <v>4430</v>
      </c>
      <c r="C274" t="s">
        <v>2570</v>
      </c>
      <c r="D274">
        <v>72669</v>
      </c>
      <c r="E274" t="s">
        <v>6224</v>
      </c>
      <c r="F274" t="s">
        <v>6225</v>
      </c>
      <c r="G274" t="s">
        <v>6226</v>
      </c>
      <c r="H274" t="s">
        <v>6227</v>
      </c>
      <c r="I274">
        <v>6365.9519189750799</v>
      </c>
      <c r="J274">
        <v>58880</v>
      </c>
      <c r="K274" t="s">
        <v>6228</v>
      </c>
      <c r="L274">
        <v>7301</v>
      </c>
      <c r="M274" t="s">
        <v>2595</v>
      </c>
      <c r="N274" t="s">
        <v>2595</v>
      </c>
      <c r="O274">
        <v>2091</v>
      </c>
      <c r="P274">
        <v>1305</v>
      </c>
      <c r="Q274" t="s">
        <v>6229</v>
      </c>
      <c r="R274" t="s">
        <v>56</v>
      </c>
      <c r="S274">
        <v>187</v>
      </c>
      <c r="T274">
        <v>1.01984843016961</v>
      </c>
      <c r="U274">
        <v>5.17761611786002</v>
      </c>
      <c r="V274">
        <v>6.3957891012031203</v>
      </c>
      <c r="W274" t="s">
        <v>2595</v>
      </c>
      <c r="X274">
        <v>99</v>
      </c>
      <c r="Y274" t="b">
        <v>1</v>
      </c>
      <c r="Z274" t="b">
        <v>1</v>
      </c>
      <c r="AA274" t="s">
        <v>8</v>
      </c>
      <c r="AB274">
        <v>3893.4721271058802</v>
      </c>
      <c r="AC274" t="s">
        <v>2595</v>
      </c>
      <c r="AD274">
        <v>0.65120677233429403</v>
      </c>
      <c r="AE274">
        <v>254</v>
      </c>
      <c r="AF274">
        <v>2.84733096085409</v>
      </c>
      <c r="AG274">
        <v>7.6544444444444304</v>
      </c>
      <c r="AH274">
        <v>10.501775405298501</v>
      </c>
      <c r="AI274">
        <v>91.26</v>
      </c>
    </row>
    <row r="275" spans="1:35" x14ac:dyDescent="0.55000000000000004">
      <c r="A275" t="s">
        <v>6287</v>
      </c>
      <c r="B275">
        <v>4430</v>
      </c>
      <c r="C275" t="s">
        <v>2570</v>
      </c>
      <c r="D275">
        <v>10196</v>
      </c>
      <c r="E275" t="s">
        <v>6230</v>
      </c>
      <c r="F275" t="s">
        <v>6231</v>
      </c>
      <c r="G275" t="s">
        <v>6232</v>
      </c>
      <c r="H275" t="s">
        <v>6233</v>
      </c>
      <c r="I275">
        <v>5210.1373087485299</v>
      </c>
      <c r="J275">
        <v>38400</v>
      </c>
      <c r="K275" t="s">
        <v>6234</v>
      </c>
      <c r="L275">
        <v>1561</v>
      </c>
      <c r="M275" t="s">
        <v>5099</v>
      </c>
      <c r="N275" t="s">
        <v>5099</v>
      </c>
      <c r="O275">
        <v>1969</v>
      </c>
      <c r="P275">
        <v>1001.91428571429</v>
      </c>
      <c r="Q275" t="s">
        <v>6235</v>
      </c>
      <c r="R275" t="s">
        <v>1150</v>
      </c>
      <c r="S275">
        <v>193</v>
      </c>
      <c r="T275">
        <v>1.82287822878229</v>
      </c>
      <c r="U275">
        <v>11.824287913252</v>
      </c>
      <c r="V275">
        <v>1.67408906882591</v>
      </c>
      <c r="W275" t="s">
        <v>5099</v>
      </c>
      <c r="X275">
        <v>27</v>
      </c>
      <c r="Y275" t="b">
        <v>1</v>
      </c>
      <c r="Z275" t="b">
        <v>1</v>
      </c>
      <c r="AA275" t="s">
        <v>8</v>
      </c>
      <c r="AB275">
        <v>3652.22293401666</v>
      </c>
      <c r="AC275" t="s">
        <v>5099</v>
      </c>
      <c r="AD275">
        <v>0.43691064211944303</v>
      </c>
      <c r="AE275">
        <v>319</v>
      </c>
      <c r="AF275">
        <v>0.40607818411097102</v>
      </c>
      <c r="AG275">
        <v>3.2149999999999901</v>
      </c>
      <c r="AH275">
        <v>3.6210781841109601</v>
      </c>
      <c r="AI275">
        <v>114.66</v>
      </c>
    </row>
    <row r="276" spans="1:35" x14ac:dyDescent="0.55000000000000004">
      <c r="A276" t="s">
        <v>6287</v>
      </c>
      <c r="B276">
        <v>4430</v>
      </c>
      <c r="C276" t="s">
        <v>2570</v>
      </c>
      <c r="D276">
        <v>7890</v>
      </c>
      <c r="E276" t="s">
        <v>6236</v>
      </c>
      <c r="F276" t="s">
        <v>6237</v>
      </c>
      <c r="G276" t="s">
        <v>6238</v>
      </c>
      <c r="H276" t="s">
        <v>6239</v>
      </c>
      <c r="I276">
        <v>6025.8960709759203</v>
      </c>
      <c r="J276">
        <v>43520</v>
      </c>
      <c r="K276" t="s">
        <v>6240</v>
      </c>
      <c r="L276">
        <v>965</v>
      </c>
      <c r="M276" t="s">
        <v>2673</v>
      </c>
      <c r="N276" t="s">
        <v>2673</v>
      </c>
      <c r="O276">
        <v>1956</v>
      </c>
      <c r="P276">
        <v>1373.8</v>
      </c>
      <c r="Q276" t="s">
        <v>6241</v>
      </c>
      <c r="R276" t="s">
        <v>944</v>
      </c>
      <c r="S276">
        <v>196</v>
      </c>
      <c r="T276">
        <v>1.0447761194029901</v>
      </c>
      <c r="U276">
        <v>6.0188731704649001</v>
      </c>
      <c r="V276">
        <v>6.1553571428571399</v>
      </c>
      <c r="W276" t="s">
        <v>2673</v>
      </c>
      <c r="X276">
        <v>98</v>
      </c>
      <c r="Y276" t="b">
        <v>1</v>
      </c>
      <c r="Z276" t="b">
        <v>1</v>
      </c>
      <c r="AA276" t="s">
        <v>8</v>
      </c>
      <c r="AB276">
        <v>3966.0103626943001</v>
      </c>
      <c r="AC276" t="s">
        <v>2673</v>
      </c>
      <c r="AD276">
        <v>0.55250836120401303</v>
      </c>
      <c r="AE276">
        <v>256</v>
      </c>
      <c r="AF276">
        <v>3.17757225433526</v>
      </c>
      <c r="AG276">
        <v>7.1351999999999904</v>
      </c>
      <c r="AH276">
        <v>10.312772254335201</v>
      </c>
      <c r="AI276">
        <v>91.98</v>
      </c>
    </row>
    <row r="277" spans="1:35" x14ac:dyDescent="0.55000000000000004">
      <c r="A277" t="s">
        <v>6287</v>
      </c>
      <c r="B277">
        <v>4430</v>
      </c>
      <c r="C277" t="s">
        <v>2570</v>
      </c>
      <c r="D277">
        <v>13414</v>
      </c>
      <c r="E277" t="s">
        <v>6242</v>
      </c>
      <c r="F277" t="s">
        <v>6243</v>
      </c>
      <c r="G277" t="s">
        <v>6244</v>
      </c>
      <c r="H277" t="s">
        <v>6245</v>
      </c>
      <c r="I277">
        <v>4921.5207991650504</v>
      </c>
      <c r="J277">
        <v>43520</v>
      </c>
      <c r="K277" t="s">
        <v>5536</v>
      </c>
      <c r="L277">
        <v>1338</v>
      </c>
      <c r="M277" t="s">
        <v>640</v>
      </c>
      <c r="N277" t="s">
        <v>640</v>
      </c>
      <c r="O277">
        <v>1691</v>
      </c>
      <c r="P277">
        <v>1311.375</v>
      </c>
      <c r="Q277" t="s">
        <v>6246</v>
      </c>
      <c r="R277" t="s">
        <v>6247</v>
      </c>
      <c r="S277">
        <v>219</v>
      </c>
      <c r="T277">
        <v>1.0208530805687199</v>
      </c>
      <c r="U277">
        <v>6.73727041470418</v>
      </c>
      <c r="V277">
        <v>4.8087279480037104</v>
      </c>
      <c r="W277" t="s">
        <v>640</v>
      </c>
      <c r="X277">
        <v>100</v>
      </c>
      <c r="Y277" t="b">
        <v>1</v>
      </c>
      <c r="Z277" t="b">
        <v>1</v>
      </c>
      <c r="AA277" t="s">
        <v>8</v>
      </c>
      <c r="AB277">
        <v>2793.4230194319898</v>
      </c>
      <c r="AC277" t="s">
        <v>640</v>
      </c>
      <c r="AD277">
        <v>0.784246575342466</v>
      </c>
      <c r="AE277">
        <v>42</v>
      </c>
      <c r="AF277">
        <v>1.0913924050632899</v>
      </c>
      <c r="AG277">
        <v>15.9939130434782</v>
      </c>
      <c r="AH277">
        <v>17.085305448541501</v>
      </c>
      <c r="AI277">
        <v>14.94</v>
      </c>
    </row>
    <row r="278" spans="1:35" x14ac:dyDescent="0.55000000000000004">
      <c r="A278" t="s">
        <v>6287</v>
      </c>
      <c r="B278">
        <v>4430</v>
      </c>
      <c r="C278" t="s">
        <v>2570</v>
      </c>
      <c r="D278">
        <v>5150</v>
      </c>
      <c r="E278" t="s">
        <v>6248</v>
      </c>
      <c r="F278" t="s">
        <v>6249</v>
      </c>
      <c r="G278" t="s">
        <v>6250</v>
      </c>
      <c r="H278" t="s">
        <v>6251</v>
      </c>
      <c r="I278">
        <v>4568.7300970873803</v>
      </c>
      <c r="J278">
        <v>33280</v>
      </c>
      <c r="K278" t="s">
        <v>6252</v>
      </c>
      <c r="L278">
        <v>1082</v>
      </c>
      <c r="M278" t="s">
        <v>1126</v>
      </c>
      <c r="N278" t="s">
        <v>1126</v>
      </c>
      <c r="O278">
        <v>1463</v>
      </c>
      <c r="P278">
        <v>1406.6666666666699</v>
      </c>
      <c r="Q278" t="s">
        <v>6253</v>
      </c>
      <c r="R278" t="s">
        <v>6254</v>
      </c>
      <c r="S278">
        <v>243</v>
      </c>
      <c r="T278">
        <v>1.23661485319516</v>
      </c>
      <c r="U278">
        <v>3.3362014428531999</v>
      </c>
      <c r="V278">
        <v>4.3198324022346402</v>
      </c>
      <c r="W278" t="s">
        <v>1126</v>
      </c>
      <c r="X278">
        <v>61</v>
      </c>
      <c r="Y278" t="b">
        <v>1</v>
      </c>
      <c r="Z278" t="b">
        <v>1</v>
      </c>
      <c r="AA278" t="s">
        <v>8</v>
      </c>
      <c r="AB278">
        <v>3094.7134935304998</v>
      </c>
      <c r="AC278" t="s">
        <v>1126</v>
      </c>
      <c r="AD278">
        <v>0.55198776758409795</v>
      </c>
      <c r="AE278">
        <v>289</v>
      </c>
      <c r="AF278">
        <v>1.09093457943925</v>
      </c>
      <c r="AG278">
        <v>0.57297709923664097</v>
      </c>
      <c r="AH278">
        <v>1.6639116786758901</v>
      </c>
      <c r="AI278">
        <v>103.86</v>
      </c>
    </row>
    <row r="279" spans="1:35" x14ac:dyDescent="0.55000000000000004">
      <c r="A279" t="s">
        <v>6287</v>
      </c>
      <c r="B279">
        <v>4430</v>
      </c>
      <c r="C279" t="s">
        <v>2570</v>
      </c>
      <c r="D279">
        <v>1435</v>
      </c>
      <c r="E279" t="s">
        <v>6255</v>
      </c>
      <c r="F279" t="s">
        <v>6256</v>
      </c>
      <c r="G279" t="s">
        <v>6257</v>
      </c>
      <c r="H279" t="s">
        <v>6258</v>
      </c>
      <c r="I279">
        <v>4716.8222996515697</v>
      </c>
      <c r="J279">
        <v>23040</v>
      </c>
      <c r="K279" t="s">
        <v>1759</v>
      </c>
      <c r="L279">
        <v>234</v>
      </c>
      <c r="M279" t="s">
        <v>2595</v>
      </c>
      <c r="N279" t="s">
        <v>2595</v>
      </c>
      <c r="O279">
        <v>1413</v>
      </c>
      <c r="P279">
        <v>1165.4000000000001</v>
      </c>
      <c r="Q279" t="s">
        <v>6259</v>
      </c>
      <c r="R279" t="s">
        <v>6260</v>
      </c>
      <c r="S279">
        <v>251</v>
      </c>
      <c r="T279">
        <v>1.0980392156862699</v>
      </c>
      <c r="U279">
        <v>5.0011096480918003</v>
      </c>
      <c r="V279">
        <v>4.3571428571428603</v>
      </c>
      <c r="W279" t="s">
        <v>2595</v>
      </c>
      <c r="X279">
        <v>99</v>
      </c>
      <c r="Y279" t="b">
        <v>1</v>
      </c>
      <c r="Z279" t="b">
        <v>1</v>
      </c>
      <c r="AA279" t="s">
        <v>8</v>
      </c>
      <c r="AB279">
        <v>2844.4444444444398</v>
      </c>
      <c r="AC279" t="s">
        <v>2595</v>
      </c>
      <c r="AD279">
        <v>0.73076923076923095</v>
      </c>
      <c r="AE279">
        <v>251</v>
      </c>
      <c r="AF279">
        <v>1.9933333333333301</v>
      </c>
      <c r="AG279">
        <v>7.0747826086956396</v>
      </c>
      <c r="AH279">
        <v>9.0681159420289692</v>
      </c>
      <c r="AI279">
        <v>90.18</v>
      </c>
    </row>
    <row r="280" spans="1:35" x14ac:dyDescent="0.55000000000000004">
      <c r="A280" t="s">
        <v>6287</v>
      </c>
      <c r="B280">
        <v>4430</v>
      </c>
      <c r="C280" t="s">
        <v>2570</v>
      </c>
      <c r="D280">
        <v>8046</v>
      </c>
      <c r="E280" t="s">
        <v>6261</v>
      </c>
      <c r="F280" t="s">
        <v>2705</v>
      </c>
      <c r="G280" t="s">
        <v>2706</v>
      </c>
      <c r="H280" t="s">
        <v>6262</v>
      </c>
      <c r="I280">
        <v>6864.5289584886896</v>
      </c>
      <c r="J280">
        <v>58880</v>
      </c>
      <c r="K280" t="s">
        <v>6263</v>
      </c>
      <c r="L280">
        <v>1461</v>
      </c>
      <c r="M280" t="s">
        <v>640</v>
      </c>
      <c r="N280" t="s">
        <v>640</v>
      </c>
      <c r="O280">
        <v>1234</v>
      </c>
      <c r="P280">
        <v>1082.6666666666699</v>
      </c>
      <c r="Q280" t="s">
        <v>6264</v>
      </c>
      <c r="R280" t="s">
        <v>6265</v>
      </c>
      <c r="S280">
        <v>269</v>
      </c>
      <c r="T280">
        <v>1.08952959028832</v>
      </c>
      <c r="U280">
        <v>0.84980265597318505</v>
      </c>
      <c r="V280">
        <v>3.4749303621169898</v>
      </c>
      <c r="W280" t="s">
        <v>640</v>
      </c>
      <c r="X280">
        <v>100</v>
      </c>
      <c r="Y280" t="b">
        <v>1</v>
      </c>
      <c r="Z280" t="b">
        <v>0</v>
      </c>
      <c r="AA280" t="s">
        <v>8</v>
      </c>
      <c r="AB280">
        <v>4540.0136892539404</v>
      </c>
      <c r="AC280" t="s">
        <v>640</v>
      </c>
      <c r="AD280">
        <v>0.57275183326900803</v>
      </c>
      <c r="AE280">
        <v>121</v>
      </c>
      <c r="AF280">
        <v>0.233292576419214</v>
      </c>
      <c r="AG280">
        <v>1.99488721804511</v>
      </c>
      <c r="AH280">
        <v>2.22817979446432</v>
      </c>
      <c r="AI280">
        <v>43.38</v>
      </c>
    </row>
    <row r="281" spans="1:35" x14ac:dyDescent="0.55000000000000004">
      <c r="A281" t="s">
        <v>6287</v>
      </c>
      <c r="B281">
        <v>4430</v>
      </c>
      <c r="C281" t="s">
        <v>2570</v>
      </c>
      <c r="D281">
        <v>17603</v>
      </c>
      <c r="E281" t="s">
        <v>6266</v>
      </c>
      <c r="F281" t="s">
        <v>6267</v>
      </c>
      <c r="G281" t="s">
        <v>6268</v>
      </c>
      <c r="H281" t="s">
        <v>6269</v>
      </c>
      <c r="I281">
        <v>5492.4456058626402</v>
      </c>
      <c r="J281">
        <v>56320</v>
      </c>
      <c r="K281" t="s">
        <v>6270</v>
      </c>
      <c r="L281">
        <v>1527</v>
      </c>
      <c r="M281" t="s">
        <v>640</v>
      </c>
      <c r="N281" t="s">
        <v>640</v>
      </c>
      <c r="O281">
        <v>893</v>
      </c>
      <c r="P281">
        <v>829.25</v>
      </c>
      <c r="Q281" t="s">
        <v>6271</v>
      </c>
      <c r="R281" t="s">
        <v>6272</v>
      </c>
      <c r="S281">
        <v>307</v>
      </c>
      <c r="T281">
        <v>1.0358166189111699</v>
      </c>
      <c r="U281">
        <v>1.98206043837775</v>
      </c>
      <c r="V281">
        <v>4.6708160442600297</v>
      </c>
      <c r="W281" t="s">
        <v>640</v>
      </c>
      <c r="X281">
        <v>100</v>
      </c>
      <c r="Y281" t="b">
        <v>1</v>
      </c>
      <c r="Z281" t="b">
        <v>1</v>
      </c>
      <c r="AA281" t="s">
        <v>8</v>
      </c>
      <c r="AB281">
        <v>3522.3051735428899</v>
      </c>
      <c r="AC281" t="s">
        <v>640</v>
      </c>
      <c r="AD281">
        <v>0.57210851975249899</v>
      </c>
      <c r="AE281">
        <v>178</v>
      </c>
      <c r="AF281">
        <v>0.88970251716246995</v>
      </c>
      <c r="AG281">
        <v>6.4666666666666597</v>
      </c>
      <c r="AH281">
        <v>7.3563691838291296</v>
      </c>
      <c r="AI281">
        <v>63.9</v>
      </c>
    </row>
    <row r="282" spans="1:35" x14ac:dyDescent="0.55000000000000004">
      <c r="A282" t="s">
        <v>6287</v>
      </c>
      <c r="B282">
        <v>4430</v>
      </c>
      <c r="C282" t="s">
        <v>2570</v>
      </c>
      <c r="D282">
        <v>8693</v>
      </c>
      <c r="E282" t="s">
        <v>6273</v>
      </c>
      <c r="F282" t="s">
        <v>6274</v>
      </c>
      <c r="G282" t="s">
        <v>6275</v>
      </c>
      <c r="H282" t="s">
        <v>6276</v>
      </c>
      <c r="I282">
        <v>3285.9174048084701</v>
      </c>
      <c r="J282">
        <v>30720</v>
      </c>
      <c r="K282" t="s">
        <v>6277</v>
      </c>
      <c r="L282">
        <v>1310</v>
      </c>
      <c r="M282" t="s">
        <v>640</v>
      </c>
      <c r="N282" t="s">
        <v>640</v>
      </c>
      <c r="O282">
        <v>313</v>
      </c>
      <c r="P282">
        <v>243</v>
      </c>
      <c r="Q282" t="s">
        <v>6278</v>
      </c>
      <c r="R282" t="s">
        <v>6279</v>
      </c>
      <c r="S282">
        <v>352</v>
      </c>
      <c r="T282">
        <v>1.02039082412914</v>
      </c>
      <c r="U282">
        <v>1.4809018337629301</v>
      </c>
      <c r="V282">
        <v>5.5728559533721898</v>
      </c>
      <c r="W282" t="s">
        <v>640</v>
      </c>
      <c r="X282">
        <v>100</v>
      </c>
      <c r="Y282" t="b">
        <v>1</v>
      </c>
      <c r="Z282" t="b">
        <v>0</v>
      </c>
      <c r="AA282" t="s">
        <v>8</v>
      </c>
      <c r="AB282">
        <v>2057.7709923664102</v>
      </c>
      <c r="AC282" t="s">
        <v>640</v>
      </c>
      <c r="AD282">
        <v>0.64482431149097796</v>
      </c>
      <c r="AE282">
        <v>52</v>
      </c>
      <c r="AF282">
        <v>1.1890023201856099</v>
      </c>
      <c r="AG282">
        <v>2.59043478260869</v>
      </c>
      <c r="AH282">
        <v>3.7794371027942999</v>
      </c>
      <c r="AI282">
        <v>18.54</v>
      </c>
    </row>
    <row r="283" spans="1:35" x14ac:dyDescent="0.55000000000000004">
      <c r="A283" t="s">
        <v>6287</v>
      </c>
      <c r="B283">
        <v>4430</v>
      </c>
      <c r="C283" t="s">
        <v>2570</v>
      </c>
      <c r="D283">
        <v>12936</v>
      </c>
      <c r="E283" t="s">
        <v>6280</v>
      </c>
      <c r="F283" t="s">
        <v>6281</v>
      </c>
      <c r="G283" t="s">
        <v>6282</v>
      </c>
      <c r="H283" t="s">
        <v>6283</v>
      </c>
      <c r="I283">
        <v>9107.8293135435997</v>
      </c>
      <c r="J283">
        <v>61440</v>
      </c>
      <c r="K283" t="s">
        <v>6284</v>
      </c>
      <c r="L283">
        <v>1129</v>
      </c>
      <c r="M283" t="s">
        <v>640</v>
      </c>
      <c r="N283" t="s">
        <v>640</v>
      </c>
      <c r="O283">
        <v>235</v>
      </c>
      <c r="P283">
        <v>195</v>
      </c>
      <c r="Q283" t="s">
        <v>6285</v>
      </c>
      <c r="R283" t="s">
        <v>6286</v>
      </c>
      <c r="S283">
        <v>355</v>
      </c>
      <c r="T283">
        <v>1.03186404673393</v>
      </c>
      <c r="U283">
        <v>8.3477344283614308</v>
      </c>
      <c r="V283">
        <v>6.5182707153885797</v>
      </c>
      <c r="W283" t="s">
        <v>640</v>
      </c>
      <c r="X283">
        <v>100</v>
      </c>
      <c r="Y283" t="b">
        <v>1</v>
      </c>
      <c r="Z283" t="b">
        <v>1</v>
      </c>
      <c r="AA283" t="s">
        <v>8</v>
      </c>
      <c r="AB283">
        <v>4648.3613817537598</v>
      </c>
      <c r="AC283" t="s">
        <v>640</v>
      </c>
      <c r="AD283">
        <v>0.96926829268292702</v>
      </c>
      <c r="AE283">
        <v>160</v>
      </c>
      <c r="AF283">
        <v>2.5286727272727201</v>
      </c>
      <c r="AG283">
        <v>14.775714285714299</v>
      </c>
      <c r="AH283">
        <v>17.304387012987</v>
      </c>
      <c r="AI283">
        <v>57.42</v>
      </c>
    </row>
    <row r="284" spans="1:35" x14ac:dyDescent="0.55000000000000004">
      <c r="A284" t="s">
        <v>6457</v>
      </c>
      <c r="B284">
        <v>4430</v>
      </c>
      <c r="C284" t="s">
        <v>2570</v>
      </c>
      <c r="D284">
        <v>18107</v>
      </c>
      <c r="E284" t="s">
        <v>6288</v>
      </c>
      <c r="F284" t="s">
        <v>6289</v>
      </c>
      <c r="G284" t="s">
        <v>6290</v>
      </c>
      <c r="H284" t="s">
        <v>6291</v>
      </c>
      <c r="I284">
        <v>7089.4482796708498</v>
      </c>
      <c r="J284">
        <v>48640</v>
      </c>
      <c r="K284" t="s">
        <v>6292</v>
      </c>
      <c r="L284">
        <v>3217</v>
      </c>
      <c r="M284" t="s">
        <v>2828</v>
      </c>
      <c r="N284" t="s">
        <v>2828</v>
      </c>
      <c r="O284">
        <v>17195</v>
      </c>
      <c r="P284">
        <v>5330.25705645161</v>
      </c>
      <c r="Q284" t="s">
        <v>6293</v>
      </c>
      <c r="R284" t="s">
        <v>1493</v>
      </c>
      <c r="S284">
        <v>12</v>
      </c>
      <c r="T284">
        <v>1.2425902864259</v>
      </c>
      <c r="U284">
        <v>0.38499812124903099</v>
      </c>
      <c r="V284">
        <v>4.0883944678292199</v>
      </c>
      <c r="W284" t="s">
        <v>2828</v>
      </c>
      <c r="X284">
        <v>90</v>
      </c>
      <c r="Y284" t="b">
        <v>1</v>
      </c>
      <c r="Z284" t="b">
        <v>1</v>
      </c>
      <c r="AA284" t="s">
        <v>8</v>
      </c>
      <c r="AB284">
        <v>5010.1834006838699</v>
      </c>
      <c r="AC284" t="s">
        <v>2828</v>
      </c>
      <c r="AD284">
        <v>0.44361499364675999</v>
      </c>
      <c r="AE284">
        <v>258</v>
      </c>
      <c r="AF284">
        <v>0.56726902173912896</v>
      </c>
      <c r="AG284">
        <v>2.6429166666666601</v>
      </c>
      <c r="AH284">
        <v>3.2101856884057902</v>
      </c>
      <c r="AI284">
        <v>92.7</v>
      </c>
    </row>
    <row r="285" spans="1:35" x14ac:dyDescent="0.55000000000000004">
      <c r="A285" t="s">
        <v>6457</v>
      </c>
      <c r="B285">
        <v>4430</v>
      </c>
      <c r="C285" t="s">
        <v>2570</v>
      </c>
      <c r="D285">
        <v>2067</v>
      </c>
      <c r="E285" t="s">
        <v>6294</v>
      </c>
      <c r="F285" t="s">
        <v>6295</v>
      </c>
      <c r="G285" t="s">
        <v>6296</v>
      </c>
      <c r="H285" t="s">
        <v>6297</v>
      </c>
      <c r="I285">
        <v>4916.8843734881502</v>
      </c>
      <c r="J285">
        <v>30720</v>
      </c>
      <c r="K285" t="s">
        <v>15</v>
      </c>
      <c r="L285">
        <v>417</v>
      </c>
      <c r="M285" t="s">
        <v>640</v>
      </c>
      <c r="N285" t="s">
        <v>640</v>
      </c>
      <c r="O285">
        <v>10321</v>
      </c>
      <c r="P285">
        <v>9146.6</v>
      </c>
      <c r="Q285" t="s">
        <v>6298</v>
      </c>
      <c r="R285" t="s">
        <v>6299</v>
      </c>
      <c r="S285">
        <v>26</v>
      </c>
      <c r="T285">
        <v>1.05882352941177</v>
      </c>
      <c r="U285">
        <v>3.9462687990383101</v>
      </c>
      <c r="V285">
        <v>2.5</v>
      </c>
      <c r="W285" t="s">
        <v>640</v>
      </c>
      <c r="X285">
        <v>100</v>
      </c>
      <c r="Y285" t="b">
        <v>1</v>
      </c>
      <c r="Z285" t="b">
        <v>1</v>
      </c>
      <c r="AA285" t="s">
        <v>8</v>
      </c>
      <c r="AB285">
        <v>3665.0359712230202</v>
      </c>
      <c r="AC285" t="s">
        <v>640</v>
      </c>
      <c r="AD285">
        <v>0.31658291457286403</v>
      </c>
      <c r="AE285">
        <v>243</v>
      </c>
      <c r="AF285">
        <v>0.18795580110497201</v>
      </c>
      <c r="AG285">
        <v>4.1543999999999901</v>
      </c>
      <c r="AH285">
        <v>4.3423558011049703</v>
      </c>
      <c r="AI285">
        <v>87.3</v>
      </c>
    </row>
    <row r="286" spans="1:35" x14ac:dyDescent="0.55000000000000004">
      <c r="A286" t="s">
        <v>6457</v>
      </c>
      <c r="B286">
        <v>4430</v>
      </c>
      <c r="C286" t="s">
        <v>2570</v>
      </c>
      <c r="D286">
        <v>3054</v>
      </c>
      <c r="E286" t="s">
        <v>6300</v>
      </c>
      <c r="F286" t="s">
        <v>6301</v>
      </c>
      <c r="G286" t="s">
        <v>6302</v>
      </c>
      <c r="H286" t="s">
        <v>6303</v>
      </c>
      <c r="I286">
        <v>5302.7373935821897</v>
      </c>
      <c r="J286">
        <v>35840</v>
      </c>
      <c r="K286" t="s">
        <v>6304</v>
      </c>
      <c r="L286">
        <v>494</v>
      </c>
      <c r="M286" t="s">
        <v>2785</v>
      </c>
      <c r="N286" t="s">
        <v>2785</v>
      </c>
      <c r="O286">
        <v>10268</v>
      </c>
      <c r="P286">
        <v>3317.03841931943</v>
      </c>
      <c r="Q286" t="s">
        <v>6305</v>
      </c>
      <c r="R286" t="s">
        <v>6306</v>
      </c>
      <c r="S286">
        <v>27</v>
      </c>
      <c r="T286">
        <v>1.0641025641025601</v>
      </c>
      <c r="U286">
        <v>2.1546681727665402</v>
      </c>
      <c r="V286">
        <v>5.9638554216867501</v>
      </c>
      <c r="W286" t="s">
        <v>2785</v>
      </c>
      <c r="X286">
        <v>77</v>
      </c>
      <c r="Y286" t="b">
        <v>1</v>
      </c>
      <c r="Z286" t="b">
        <v>1</v>
      </c>
      <c r="AA286" t="s">
        <v>8</v>
      </c>
      <c r="AB286">
        <v>3731.1740890688302</v>
      </c>
      <c r="AC286" t="s">
        <v>2785</v>
      </c>
      <c r="AD286">
        <v>0.38472222222222202</v>
      </c>
      <c r="AE286">
        <v>272</v>
      </c>
      <c r="AF286">
        <v>1.24714285714286</v>
      </c>
      <c r="AG286">
        <v>3.8099999999999898</v>
      </c>
      <c r="AH286">
        <v>5.0571428571428498</v>
      </c>
      <c r="AI286">
        <v>97.74</v>
      </c>
    </row>
    <row r="287" spans="1:35" x14ac:dyDescent="0.55000000000000004">
      <c r="A287" t="s">
        <v>6457</v>
      </c>
      <c r="B287">
        <v>4430</v>
      </c>
      <c r="C287" t="s">
        <v>2570</v>
      </c>
      <c r="D287">
        <v>1792</v>
      </c>
      <c r="E287" t="s">
        <v>6307</v>
      </c>
      <c r="F287" t="s">
        <v>3998</v>
      </c>
      <c r="G287" t="s">
        <v>3999</v>
      </c>
      <c r="H287" t="s">
        <v>6308</v>
      </c>
      <c r="I287">
        <v>5814.2857142857201</v>
      </c>
      <c r="J287">
        <v>23040</v>
      </c>
      <c r="K287" t="s">
        <v>6309</v>
      </c>
      <c r="L287">
        <v>414</v>
      </c>
      <c r="M287" t="s">
        <v>2848</v>
      </c>
      <c r="N287" t="s">
        <v>2848</v>
      </c>
      <c r="O287">
        <v>9432</v>
      </c>
      <c r="P287">
        <v>3746.1583333333301</v>
      </c>
      <c r="Q287" t="s">
        <v>6310</v>
      </c>
      <c r="R287" t="s">
        <v>6311</v>
      </c>
      <c r="S287">
        <v>33</v>
      </c>
      <c r="T287">
        <v>1.0698689956331899</v>
      </c>
      <c r="U287">
        <v>6.8773640713494499</v>
      </c>
      <c r="V287">
        <v>4.6571428571428601</v>
      </c>
      <c r="W287" t="s">
        <v>2848</v>
      </c>
      <c r="X287">
        <v>88</v>
      </c>
      <c r="Y287" t="b">
        <v>1</v>
      </c>
      <c r="Z287" t="b">
        <v>1</v>
      </c>
      <c r="AA287" t="s">
        <v>8</v>
      </c>
      <c r="AB287">
        <v>4291.4009661835798</v>
      </c>
      <c r="AC287" t="s">
        <v>2848</v>
      </c>
      <c r="AD287">
        <v>0.33285302593659899</v>
      </c>
      <c r="AE287">
        <v>260</v>
      </c>
      <c r="AF287">
        <v>1.19823529411765</v>
      </c>
      <c r="AG287">
        <v>5.9271428571428499</v>
      </c>
      <c r="AH287">
        <v>7.1253781512604899</v>
      </c>
      <c r="AI287">
        <v>93.42</v>
      </c>
    </row>
    <row r="288" spans="1:35" x14ac:dyDescent="0.55000000000000004">
      <c r="A288" t="s">
        <v>6457</v>
      </c>
      <c r="B288">
        <v>4430</v>
      </c>
      <c r="C288" t="s">
        <v>2570</v>
      </c>
      <c r="D288">
        <v>433</v>
      </c>
      <c r="E288" t="s">
        <v>6312</v>
      </c>
      <c r="F288" t="s">
        <v>594</v>
      </c>
      <c r="G288" t="s">
        <v>595</v>
      </c>
      <c r="H288" t="s">
        <v>6313</v>
      </c>
      <c r="I288">
        <v>5687.5750577367198</v>
      </c>
      <c r="J288">
        <v>23040</v>
      </c>
      <c r="K288" t="s">
        <v>210</v>
      </c>
      <c r="L288">
        <v>109</v>
      </c>
      <c r="M288" t="s">
        <v>640</v>
      </c>
      <c r="N288" t="s">
        <v>640</v>
      </c>
      <c r="O288">
        <v>8577</v>
      </c>
      <c r="P288">
        <v>4414.0093023255804</v>
      </c>
      <c r="Q288" t="s">
        <v>6314</v>
      </c>
      <c r="R288" t="s">
        <v>4163</v>
      </c>
      <c r="S288">
        <v>41</v>
      </c>
      <c r="T288">
        <v>1.02857142857143</v>
      </c>
      <c r="U288">
        <v>6.5301961117364797</v>
      </c>
      <c r="V288">
        <v>3.7638888888888902</v>
      </c>
      <c r="W288" t="s">
        <v>640</v>
      </c>
      <c r="X288">
        <v>100</v>
      </c>
      <c r="Y288" t="b">
        <v>1</v>
      </c>
      <c r="Z288" t="b">
        <v>1</v>
      </c>
      <c r="AA288" t="s">
        <v>8</v>
      </c>
      <c r="AB288">
        <v>4720.7339449541296</v>
      </c>
      <c r="AC288" t="s">
        <v>640</v>
      </c>
      <c r="AD288">
        <v>0.41293532338308397</v>
      </c>
      <c r="AE288">
        <v>130</v>
      </c>
      <c r="AF288">
        <v>1.50428571428571</v>
      </c>
      <c r="AG288">
        <v>0.31125000000000003</v>
      </c>
      <c r="AH288">
        <v>1.81553571428571</v>
      </c>
      <c r="AI288">
        <v>46.62</v>
      </c>
    </row>
    <row r="289" spans="1:35" x14ac:dyDescent="0.55000000000000004">
      <c r="A289" t="s">
        <v>6457</v>
      </c>
      <c r="B289">
        <v>4430</v>
      </c>
      <c r="C289" t="s">
        <v>2570</v>
      </c>
      <c r="D289">
        <v>669</v>
      </c>
      <c r="E289" t="s">
        <v>6315</v>
      </c>
      <c r="F289" t="s">
        <v>6316</v>
      </c>
      <c r="G289" t="s">
        <v>6317</v>
      </c>
      <c r="H289" t="s">
        <v>6318</v>
      </c>
      <c r="I289">
        <v>6849.6263079222699</v>
      </c>
      <c r="J289">
        <v>25600</v>
      </c>
      <c r="K289" t="s">
        <v>4278</v>
      </c>
      <c r="L289">
        <v>159</v>
      </c>
      <c r="M289" t="s">
        <v>640</v>
      </c>
      <c r="N289" t="s">
        <v>640</v>
      </c>
      <c r="O289">
        <v>7863</v>
      </c>
      <c r="P289">
        <v>3950.7247191011202</v>
      </c>
      <c r="Q289" t="s">
        <v>6319</v>
      </c>
      <c r="R289" t="s">
        <v>6320</v>
      </c>
      <c r="S289">
        <v>47</v>
      </c>
      <c r="T289">
        <v>1.0137931034482801</v>
      </c>
      <c r="U289">
        <v>1.16205602465086</v>
      </c>
      <c r="V289">
        <v>3.8027210884353702</v>
      </c>
      <c r="W289" t="s">
        <v>640</v>
      </c>
      <c r="X289">
        <v>100</v>
      </c>
      <c r="Y289" t="b">
        <v>1</v>
      </c>
      <c r="Z289" t="b">
        <v>1</v>
      </c>
      <c r="AA289" t="s">
        <v>8</v>
      </c>
      <c r="AB289">
        <v>4781.8867924528304</v>
      </c>
      <c r="AC289" t="s">
        <v>640</v>
      </c>
      <c r="AD289">
        <v>0.47138047138047101</v>
      </c>
      <c r="AE289">
        <v>77</v>
      </c>
      <c r="AF289">
        <v>0.33600000000000002</v>
      </c>
      <c r="AG289">
        <v>0.94978723404255205</v>
      </c>
      <c r="AH289">
        <v>1.28578723404255</v>
      </c>
      <c r="AI289">
        <v>27.54</v>
      </c>
    </row>
    <row r="290" spans="1:35" x14ac:dyDescent="0.55000000000000004">
      <c r="A290" t="s">
        <v>6457</v>
      </c>
      <c r="B290">
        <v>4430</v>
      </c>
      <c r="C290" t="s">
        <v>2570</v>
      </c>
      <c r="D290">
        <v>17317</v>
      </c>
      <c r="E290" t="s">
        <v>6321</v>
      </c>
      <c r="F290" t="s">
        <v>6322</v>
      </c>
      <c r="G290" t="s">
        <v>6323</v>
      </c>
      <c r="H290" t="s">
        <v>6324</v>
      </c>
      <c r="I290">
        <v>6362.3768551134699</v>
      </c>
      <c r="J290">
        <v>38400</v>
      </c>
      <c r="K290" t="s">
        <v>6325</v>
      </c>
      <c r="L290">
        <v>2258</v>
      </c>
      <c r="M290" t="s">
        <v>640</v>
      </c>
      <c r="N290" t="s">
        <v>640</v>
      </c>
      <c r="O290">
        <v>7747</v>
      </c>
      <c r="P290">
        <v>5779.5882352941198</v>
      </c>
      <c r="Q290" t="s">
        <v>6326</v>
      </c>
      <c r="R290" t="s">
        <v>440</v>
      </c>
      <c r="S290">
        <v>49</v>
      </c>
      <c r="T290">
        <v>1.01020147921449</v>
      </c>
      <c r="U290">
        <v>1.09051388624262</v>
      </c>
      <c r="V290">
        <v>5.7952537238071198</v>
      </c>
      <c r="W290" t="s">
        <v>640</v>
      </c>
      <c r="X290">
        <v>100</v>
      </c>
      <c r="Y290" t="b">
        <v>1</v>
      </c>
      <c r="Z290" t="b">
        <v>1</v>
      </c>
      <c r="AA290" t="s">
        <v>8</v>
      </c>
      <c r="AB290">
        <v>3760.6377325066401</v>
      </c>
      <c r="AC290" t="s">
        <v>640</v>
      </c>
      <c r="AD290">
        <v>0.70726560144709105</v>
      </c>
      <c r="AE290">
        <v>200</v>
      </c>
      <c r="AF290">
        <v>1.0991304347826101</v>
      </c>
      <c r="AG290">
        <v>4.9712359550561702</v>
      </c>
      <c r="AH290">
        <v>6.0703663898387799</v>
      </c>
      <c r="AI290">
        <v>71.819999999999993</v>
      </c>
    </row>
    <row r="291" spans="1:35" x14ac:dyDescent="0.55000000000000004">
      <c r="A291" t="s">
        <v>6457</v>
      </c>
      <c r="B291">
        <v>4430</v>
      </c>
      <c r="C291" t="s">
        <v>2570</v>
      </c>
      <c r="D291">
        <v>1126</v>
      </c>
      <c r="E291" t="s">
        <v>6327</v>
      </c>
      <c r="F291" t="s">
        <v>6328</v>
      </c>
      <c r="G291" t="s">
        <v>3924</v>
      </c>
      <c r="H291" t="s">
        <v>6329</v>
      </c>
      <c r="I291">
        <v>5326.8916518650103</v>
      </c>
      <c r="J291">
        <v>23040</v>
      </c>
      <c r="K291" t="s">
        <v>5665</v>
      </c>
      <c r="L291">
        <v>249</v>
      </c>
      <c r="M291" t="s">
        <v>640</v>
      </c>
      <c r="N291" t="s">
        <v>640</v>
      </c>
      <c r="O291">
        <v>7248</v>
      </c>
      <c r="P291">
        <v>4642.7490636704097</v>
      </c>
      <c r="Q291" t="s">
        <v>6330</v>
      </c>
      <c r="R291" t="s">
        <v>6331</v>
      </c>
      <c r="S291">
        <v>55</v>
      </c>
      <c r="T291">
        <v>1.0340632603406299</v>
      </c>
      <c r="U291">
        <v>3.0038569656773602</v>
      </c>
      <c r="V291">
        <v>5.8094117647058798</v>
      </c>
      <c r="W291" t="s">
        <v>640</v>
      </c>
      <c r="X291">
        <v>100</v>
      </c>
      <c r="Y291" t="b">
        <v>1</v>
      </c>
      <c r="Z291" t="b">
        <v>1</v>
      </c>
      <c r="AA291" t="s">
        <v>8</v>
      </c>
      <c r="AB291">
        <v>3300.24096385542</v>
      </c>
      <c r="AC291" t="s">
        <v>640</v>
      </c>
      <c r="AD291">
        <v>0.71962616822429903</v>
      </c>
      <c r="AE291">
        <v>122</v>
      </c>
      <c r="AF291">
        <v>1.8611009174311901</v>
      </c>
      <c r="AG291">
        <v>3.9356756756756699</v>
      </c>
      <c r="AH291">
        <v>5.79677659310686</v>
      </c>
      <c r="AI291">
        <v>43.74</v>
      </c>
    </row>
    <row r="292" spans="1:35" x14ac:dyDescent="0.55000000000000004">
      <c r="A292" t="s">
        <v>6457</v>
      </c>
      <c r="B292">
        <v>4430</v>
      </c>
      <c r="C292" t="s">
        <v>2570</v>
      </c>
      <c r="D292">
        <v>1778</v>
      </c>
      <c r="E292" t="s">
        <v>6332</v>
      </c>
      <c r="F292" t="s">
        <v>6333</v>
      </c>
      <c r="G292" t="s">
        <v>6334</v>
      </c>
      <c r="H292" t="s">
        <v>6335</v>
      </c>
      <c r="I292">
        <v>5765.0393700787399</v>
      </c>
      <c r="J292">
        <v>25600</v>
      </c>
      <c r="K292" t="s">
        <v>2694</v>
      </c>
      <c r="L292">
        <v>391</v>
      </c>
      <c r="M292" t="s">
        <v>5099</v>
      </c>
      <c r="N292" t="s">
        <v>5099</v>
      </c>
      <c r="O292">
        <v>5462</v>
      </c>
      <c r="P292">
        <v>3352.7279411764698</v>
      </c>
      <c r="Q292" t="s">
        <v>6336</v>
      </c>
      <c r="R292" t="s">
        <v>4286</v>
      </c>
      <c r="S292">
        <v>87</v>
      </c>
      <c r="T292">
        <v>1.07222222222222</v>
      </c>
      <c r="U292">
        <v>2.0854244980378902</v>
      </c>
      <c r="V292">
        <v>3.58549222797927</v>
      </c>
      <c r="W292" t="s">
        <v>5099</v>
      </c>
      <c r="X292">
        <v>27</v>
      </c>
      <c r="Y292" t="b">
        <v>1</v>
      </c>
      <c r="Z292" t="b">
        <v>1</v>
      </c>
      <c r="AA292" t="s">
        <v>8</v>
      </c>
      <c r="AB292">
        <v>4085.5242966751898</v>
      </c>
      <c r="AC292" t="s">
        <v>5099</v>
      </c>
      <c r="AD292">
        <v>0.41666666666666702</v>
      </c>
      <c r="AE292">
        <v>321</v>
      </c>
      <c r="AF292">
        <v>0.90929577464788602</v>
      </c>
      <c r="AG292">
        <v>1.5631578947368401</v>
      </c>
      <c r="AH292">
        <v>2.4724536693847301</v>
      </c>
      <c r="AI292">
        <v>115.38</v>
      </c>
    </row>
    <row r="293" spans="1:35" x14ac:dyDescent="0.55000000000000004">
      <c r="A293" t="s">
        <v>6457</v>
      </c>
      <c r="B293">
        <v>4430</v>
      </c>
      <c r="C293" t="s">
        <v>2570</v>
      </c>
      <c r="D293">
        <v>11303</v>
      </c>
      <c r="E293" t="s">
        <v>6337</v>
      </c>
      <c r="F293" t="s">
        <v>6338</v>
      </c>
      <c r="G293" t="s">
        <v>6339</v>
      </c>
      <c r="H293" t="s">
        <v>6340</v>
      </c>
      <c r="I293">
        <v>6552.7665221622601</v>
      </c>
      <c r="J293">
        <v>38400</v>
      </c>
      <c r="K293" t="s">
        <v>6341</v>
      </c>
      <c r="L293">
        <v>2613</v>
      </c>
      <c r="M293" t="s">
        <v>640</v>
      </c>
      <c r="N293" t="s">
        <v>640</v>
      </c>
      <c r="O293">
        <v>4923</v>
      </c>
      <c r="P293">
        <v>2284.5027932960902</v>
      </c>
      <c r="Q293" t="s">
        <v>6342</v>
      </c>
      <c r="R293" t="s">
        <v>4280</v>
      </c>
      <c r="S293">
        <v>98</v>
      </c>
      <c r="T293">
        <v>1.3877755511022001</v>
      </c>
      <c r="U293">
        <v>1.4720807781072101</v>
      </c>
      <c r="V293">
        <v>3.4779783393501802</v>
      </c>
      <c r="W293" t="s">
        <v>640</v>
      </c>
      <c r="X293">
        <v>100</v>
      </c>
      <c r="Y293" t="b">
        <v>1</v>
      </c>
      <c r="Z293" t="b">
        <v>1</v>
      </c>
      <c r="AA293" t="s">
        <v>8</v>
      </c>
      <c r="AB293">
        <v>4909.3608878683499</v>
      </c>
      <c r="AC293" t="s">
        <v>640</v>
      </c>
      <c r="AD293">
        <v>0.36779086010776302</v>
      </c>
      <c r="AE293">
        <v>59</v>
      </c>
      <c r="AF293">
        <v>0.53201866977829504</v>
      </c>
      <c r="AG293">
        <v>2.79599999999999</v>
      </c>
      <c r="AH293">
        <v>3.3280186697782899</v>
      </c>
      <c r="AI293">
        <v>21.06</v>
      </c>
    </row>
    <row r="294" spans="1:35" x14ac:dyDescent="0.55000000000000004">
      <c r="A294" t="s">
        <v>6457</v>
      </c>
      <c r="B294">
        <v>4430</v>
      </c>
      <c r="C294" t="s">
        <v>2570</v>
      </c>
      <c r="D294">
        <v>586</v>
      </c>
      <c r="E294" t="s">
        <v>6343</v>
      </c>
      <c r="F294" t="s">
        <v>6344</v>
      </c>
      <c r="G294" t="s">
        <v>6345</v>
      </c>
      <c r="H294" t="s">
        <v>6346</v>
      </c>
      <c r="I294">
        <v>6434.94880546075</v>
      </c>
      <c r="J294">
        <v>28160</v>
      </c>
      <c r="K294" t="s">
        <v>6347</v>
      </c>
      <c r="L294">
        <v>148</v>
      </c>
      <c r="M294" t="s">
        <v>640</v>
      </c>
      <c r="N294" t="s">
        <v>640</v>
      </c>
      <c r="O294">
        <v>4388</v>
      </c>
      <c r="P294">
        <v>3533.8275862068999</v>
      </c>
      <c r="Q294" t="s">
        <v>6348</v>
      </c>
      <c r="R294" t="s">
        <v>1042</v>
      </c>
      <c r="S294">
        <v>113</v>
      </c>
      <c r="T294">
        <v>1.0466472303207</v>
      </c>
      <c r="U294">
        <v>2.8351990379838599</v>
      </c>
      <c r="V294">
        <v>5.3788300835654601</v>
      </c>
      <c r="W294" t="s">
        <v>640</v>
      </c>
      <c r="X294">
        <v>100</v>
      </c>
      <c r="Y294" t="b">
        <v>1</v>
      </c>
      <c r="Z294" t="b">
        <v>1</v>
      </c>
      <c r="AA294" t="s">
        <v>8</v>
      </c>
      <c r="AB294">
        <v>4185.9459459459504</v>
      </c>
      <c r="AC294" t="s">
        <v>640</v>
      </c>
      <c r="AD294">
        <v>0.77685950413223104</v>
      </c>
      <c r="AE294">
        <v>122</v>
      </c>
      <c r="AF294">
        <v>1.99</v>
      </c>
      <c r="AG294">
        <v>1.548</v>
      </c>
      <c r="AH294">
        <v>3.5379999999999998</v>
      </c>
      <c r="AI294">
        <v>43.74</v>
      </c>
    </row>
    <row r="295" spans="1:35" x14ac:dyDescent="0.55000000000000004">
      <c r="A295" t="s">
        <v>6457</v>
      </c>
      <c r="B295">
        <v>4430</v>
      </c>
      <c r="C295" t="s">
        <v>2570</v>
      </c>
      <c r="D295">
        <v>4671</v>
      </c>
      <c r="E295" t="s">
        <v>6349</v>
      </c>
      <c r="F295" t="s">
        <v>6350</v>
      </c>
      <c r="G295" t="s">
        <v>6351</v>
      </c>
      <c r="H295" t="s">
        <v>6352</v>
      </c>
      <c r="I295">
        <v>3349.7580817812</v>
      </c>
      <c r="J295">
        <v>25600</v>
      </c>
      <c r="K295" t="s">
        <v>6353</v>
      </c>
      <c r="L295">
        <v>740</v>
      </c>
      <c r="M295" t="s">
        <v>640</v>
      </c>
      <c r="N295" t="s">
        <v>640</v>
      </c>
      <c r="O295">
        <v>4368</v>
      </c>
      <c r="P295">
        <v>2150.2207792207801</v>
      </c>
      <c r="Q295" t="s">
        <v>6354</v>
      </c>
      <c r="R295" t="s">
        <v>2759</v>
      </c>
      <c r="S295">
        <v>114</v>
      </c>
      <c r="T295">
        <v>1.1017402945113799</v>
      </c>
      <c r="U295">
        <v>3.9726782400243699</v>
      </c>
      <c r="V295">
        <v>6.0473876063183498</v>
      </c>
      <c r="W295" t="s">
        <v>640</v>
      </c>
      <c r="X295">
        <v>100</v>
      </c>
      <c r="Y295" t="b">
        <v>1</v>
      </c>
      <c r="Z295" t="b">
        <v>1</v>
      </c>
      <c r="AA295" t="s">
        <v>8</v>
      </c>
      <c r="AB295">
        <v>1764.3243243243201</v>
      </c>
      <c r="AC295" t="s">
        <v>640</v>
      </c>
      <c r="AD295">
        <v>0.98235294117646998</v>
      </c>
      <c r="AE295">
        <v>230</v>
      </c>
      <c r="AF295">
        <v>2.5666666666666602</v>
      </c>
      <c r="AG295">
        <v>3.1997014925373102</v>
      </c>
      <c r="AH295">
        <v>5.7663681592039699</v>
      </c>
      <c r="AI295">
        <v>82.62</v>
      </c>
    </row>
    <row r="296" spans="1:35" x14ac:dyDescent="0.55000000000000004">
      <c r="A296" t="s">
        <v>6457</v>
      </c>
      <c r="B296">
        <v>4430</v>
      </c>
      <c r="C296" t="s">
        <v>2570</v>
      </c>
      <c r="D296">
        <v>1926</v>
      </c>
      <c r="E296" t="s">
        <v>6355</v>
      </c>
      <c r="F296" t="s">
        <v>6356</v>
      </c>
      <c r="G296" t="s">
        <v>6357</v>
      </c>
      <c r="H296" t="s">
        <v>6358</v>
      </c>
      <c r="I296">
        <v>4793.0218068535796</v>
      </c>
      <c r="J296">
        <v>25600</v>
      </c>
      <c r="K296" t="s">
        <v>4226</v>
      </c>
      <c r="L296">
        <v>319</v>
      </c>
      <c r="M296" t="s">
        <v>640</v>
      </c>
      <c r="N296" t="s">
        <v>640</v>
      </c>
      <c r="O296">
        <v>4129</v>
      </c>
      <c r="P296">
        <v>2106.8044692737399</v>
      </c>
      <c r="Q296" t="s">
        <v>6359</v>
      </c>
      <c r="R296" t="s">
        <v>4280</v>
      </c>
      <c r="S296">
        <v>128</v>
      </c>
      <c r="T296">
        <v>1.27480916030534</v>
      </c>
      <c r="U296">
        <v>2.9083552282761702</v>
      </c>
      <c r="V296">
        <v>2.8922155688622802</v>
      </c>
      <c r="W296" t="s">
        <v>640</v>
      </c>
      <c r="X296">
        <v>100</v>
      </c>
      <c r="Y296" t="b">
        <v>1</v>
      </c>
      <c r="Z296" t="b">
        <v>1</v>
      </c>
      <c r="AA296" t="s">
        <v>8</v>
      </c>
      <c r="AB296">
        <v>3033.4796238244498</v>
      </c>
      <c r="AC296" t="s">
        <v>640</v>
      </c>
      <c r="AD296">
        <v>0.70370370370370405</v>
      </c>
      <c r="AE296">
        <v>89</v>
      </c>
      <c r="AF296">
        <v>0.49787234042553102</v>
      </c>
      <c r="AG296">
        <v>3.44</v>
      </c>
      <c r="AH296">
        <v>3.93787234042553</v>
      </c>
      <c r="AI296">
        <v>31.86</v>
      </c>
    </row>
    <row r="297" spans="1:35" x14ac:dyDescent="0.55000000000000004">
      <c r="A297" t="s">
        <v>6457</v>
      </c>
      <c r="B297">
        <v>4430</v>
      </c>
      <c r="C297" t="s">
        <v>2570</v>
      </c>
      <c r="D297">
        <v>1624</v>
      </c>
      <c r="E297" t="s">
        <v>6360</v>
      </c>
      <c r="F297" t="s">
        <v>6361</v>
      </c>
      <c r="G297" t="s">
        <v>6362</v>
      </c>
      <c r="H297" t="s">
        <v>6363</v>
      </c>
      <c r="I297">
        <v>6324.3349753694602</v>
      </c>
      <c r="J297">
        <v>28160</v>
      </c>
      <c r="K297" t="s">
        <v>5480</v>
      </c>
      <c r="L297">
        <v>240</v>
      </c>
      <c r="M297" t="s">
        <v>2595</v>
      </c>
      <c r="N297" t="s">
        <v>2595</v>
      </c>
      <c r="O297">
        <v>4013</v>
      </c>
      <c r="P297">
        <v>1792.3138686131399</v>
      </c>
      <c r="Q297" t="s">
        <v>6364</v>
      </c>
      <c r="R297" t="s">
        <v>6365</v>
      </c>
      <c r="S297">
        <v>131</v>
      </c>
      <c r="T297">
        <v>1.04901960784314</v>
      </c>
      <c r="U297">
        <v>3.1531427948292698</v>
      </c>
      <c r="V297">
        <v>5.3878504672897201</v>
      </c>
      <c r="W297" t="s">
        <v>2595</v>
      </c>
      <c r="X297">
        <v>99</v>
      </c>
      <c r="Y297" t="b">
        <v>1</v>
      </c>
      <c r="Z297" t="b">
        <v>1</v>
      </c>
      <c r="AA297" t="s">
        <v>8</v>
      </c>
      <c r="AB297">
        <v>4106.6666666666697</v>
      </c>
      <c r="AC297" t="s">
        <v>2595</v>
      </c>
      <c r="AD297">
        <v>0.62597402597402596</v>
      </c>
      <c r="AE297">
        <v>252</v>
      </c>
      <c r="AF297">
        <v>1.92769230769231</v>
      </c>
      <c r="AG297">
        <v>2.3447368421052599</v>
      </c>
      <c r="AH297">
        <v>4.2724291497975599</v>
      </c>
      <c r="AI297">
        <v>90.54</v>
      </c>
    </row>
    <row r="298" spans="1:35" x14ac:dyDescent="0.55000000000000004">
      <c r="A298" t="s">
        <v>6457</v>
      </c>
      <c r="B298">
        <v>4430</v>
      </c>
      <c r="C298" t="s">
        <v>2570</v>
      </c>
      <c r="D298">
        <v>6009</v>
      </c>
      <c r="E298" t="s">
        <v>6366</v>
      </c>
      <c r="F298" t="s">
        <v>6367</v>
      </c>
      <c r="G298" t="s">
        <v>6368</v>
      </c>
      <c r="H298" t="s">
        <v>6369</v>
      </c>
      <c r="I298">
        <v>6007.4155433516398</v>
      </c>
      <c r="J298">
        <v>38400</v>
      </c>
      <c r="K298" t="s">
        <v>6370</v>
      </c>
      <c r="L298">
        <v>1015</v>
      </c>
      <c r="M298" t="s">
        <v>640</v>
      </c>
      <c r="N298" t="s">
        <v>640</v>
      </c>
      <c r="O298">
        <v>3786</v>
      </c>
      <c r="P298">
        <v>3075.6341463414601</v>
      </c>
      <c r="Q298" t="s">
        <v>6371</v>
      </c>
      <c r="R298" t="s">
        <v>65</v>
      </c>
      <c r="S298">
        <v>140</v>
      </c>
      <c r="T298">
        <v>1.0074239049740199</v>
      </c>
      <c r="U298">
        <v>0.87496797889773803</v>
      </c>
      <c r="V298">
        <v>4.4045689019896797</v>
      </c>
      <c r="W298" t="s">
        <v>640</v>
      </c>
      <c r="X298">
        <v>100</v>
      </c>
      <c r="Y298" t="b">
        <v>1</v>
      </c>
      <c r="Z298" t="b">
        <v>1</v>
      </c>
      <c r="AA298" t="s">
        <v>8</v>
      </c>
      <c r="AB298">
        <v>4214.5418719211802</v>
      </c>
      <c r="AC298" t="s">
        <v>640</v>
      </c>
      <c r="AD298">
        <v>0.45062836624775598</v>
      </c>
      <c r="AE298">
        <v>213</v>
      </c>
      <c r="AF298">
        <v>0.533448275862068</v>
      </c>
      <c r="AG298">
        <v>2.7795000000000001</v>
      </c>
      <c r="AH298">
        <v>3.3129482758620599</v>
      </c>
      <c r="AI298">
        <v>76.5</v>
      </c>
    </row>
    <row r="299" spans="1:35" x14ac:dyDescent="0.55000000000000004">
      <c r="A299" t="s">
        <v>6457</v>
      </c>
      <c r="B299">
        <v>4430</v>
      </c>
      <c r="C299" t="s">
        <v>2570</v>
      </c>
      <c r="D299">
        <v>2049</v>
      </c>
      <c r="E299" t="s">
        <v>6372</v>
      </c>
      <c r="F299" t="s">
        <v>6373</v>
      </c>
      <c r="G299" t="s">
        <v>6374</v>
      </c>
      <c r="H299" t="s">
        <v>6375</v>
      </c>
      <c r="I299">
        <v>2886.0907759882898</v>
      </c>
      <c r="J299">
        <v>20480</v>
      </c>
      <c r="K299" t="s">
        <v>6376</v>
      </c>
      <c r="L299">
        <v>434</v>
      </c>
      <c r="M299" t="s">
        <v>640</v>
      </c>
      <c r="N299" t="s">
        <v>640</v>
      </c>
      <c r="O299">
        <v>3572</v>
      </c>
      <c r="P299">
        <v>1859.5978260869599</v>
      </c>
      <c r="Q299" t="s">
        <v>6377</v>
      </c>
      <c r="R299" t="s">
        <v>6378</v>
      </c>
      <c r="S299">
        <v>147</v>
      </c>
      <c r="T299">
        <v>1.12213740458015</v>
      </c>
      <c r="U299">
        <v>0.84610107630684805</v>
      </c>
      <c r="V299">
        <v>3.87981859410431</v>
      </c>
      <c r="W299" t="s">
        <v>640</v>
      </c>
      <c r="X299">
        <v>100</v>
      </c>
      <c r="Y299" t="b">
        <v>1</v>
      </c>
      <c r="Z299" t="b">
        <v>1</v>
      </c>
      <c r="AA299" t="s">
        <v>8</v>
      </c>
      <c r="AB299">
        <v>1698.80184331797</v>
      </c>
      <c r="AC299" t="s">
        <v>640</v>
      </c>
      <c r="AD299">
        <v>0.81944444444444497</v>
      </c>
      <c r="AE299">
        <v>224</v>
      </c>
      <c r="AF299">
        <v>0.52705882352941102</v>
      </c>
      <c r="AG299">
        <v>3.1840000000000002</v>
      </c>
      <c r="AH299">
        <v>3.71105882352941</v>
      </c>
      <c r="AI299">
        <v>80.459999999999994</v>
      </c>
    </row>
    <row r="300" spans="1:35" x14ac:dyDescent="0.55000000000000004">
      <c r="A300" t="s">
        <v>6457</v>
      </c>
      <c r="B300">
        <v>4430</v>
      </c>
      <c r="C300" t="s">
        <v>2570</v>
      </c>
      <c r="D300">
        <v>1099</v>
      </c>
      <c r="E300" t="s">
        <v>6379</v>
      </c>
      <c r="F300" t="s">
        <v>6380</v>
      </c>
      <c r="G300" t="s">
        <v>6381</v>
      </c>
      <c r="H300" t="s">
        <v>6382</v>
      </c>
      <c r="I300">
        <v>3640.8371246587799</v>
      </c>
      <c r="J300">
        <v>25600</v>
      </c>
      <c r="K300" t="s">
        <v>764</v>
      </c>
      <c r="L300">
        <v>136</v>
      </c>
      <c r="M300" t="s">
        <v>640</v>
      </c>
      <c r="N300" t="s">
        <v>640</v>
      </c>
      <c r="O300">
        <v>3147</v>
      </c>
      <c r="P300">
        <v>2905.4285714285702</v>
      </c>
      <c r="Q300" t="s">
        <v>6383</v>
      </c>
      <c r="R300" t="s">
        <v>6384</v>
      </c>
      <c r="S300">
        <v>168</v>
      </c>
      <c r="T300">
        <v>1.08</v>
      </c>
      <c r="U300">
        <v>2.58325793156525</v>
      </c>
      <c r="V300">
        <v>4.8888888888888902</v>
      </c>
      <c r="W300" t="s">
        <v>640</v>
      </c>
      <c r="X300">
        <v>100</v>
      </c>
      <c r="Y300" t="b">
        <v>1</v>
      </c>
      <c r="Z300" t="b">
        <v>1</v>
      </c>
      <c r="AA300" t="s">
        <v>8</v>
      </c>
      <c r="AB300">
        <v>1825.88235294118</v>
      </c>
      <c r="AC300" t="s">
        <v>640</v>
      </c>
      <c r="AD300">
        <v>1.1134020618556699</v>
      </c>
      <c r="AE300">
        <v>120</v>
      </c>
      <c r="AF300">
        <v>0.98999999999999799</v>
      </c>
      <c r="AG300">
        <v>6.2345454545454402</v>
      </c>
      <c r="AH300">
        <v>7.2245454545454404</v>
      </c>
      <c r="AI300">
        <v>43.02</v>
      </c>
    </row>
    <row r="301" spans="1:35" x14ac:dyDescent="0.55000000000000004">
      <c r="A301" t="s">
        <v>6457</v>
      </c>
      <c r="B301">
        <v>4430</v>
      </c>
      <c r="C301" t="s">
        <v>2570</v>
      </c>
      <c r="D301">
        <v>4513</v>
      </c>
      <c r="E301" t="s">
        <v>6385</v>
      </c>
      <c r="F301" t="s">
        <v>6386</v>
      </c>
      <c r="G301" t="s">
        <v>6387</v>
      </c>
      <c r="H301" t="s">
        <v>6388</v>
      </c>
      <c r="I301">
        <v>4004.2189231110101</v>
      </c>
      <c r="J301">
        <v>23040</v>
      </c>
      <c r="K301" t="s">
        <v>2176</v>
      </c>
      <c r="L301">
        <v>631</v>
      </c>
      <c r="M301" t="s">
        <v>640</v>
      </c>
      <c r="N301" t="s">
        <v>640</v>
      </c>
      <c r="O301">
        <v>2996</v>
      </c>
      <c r="P301">
        <v>1806.58620689655</v>
      </c>
      <c r="Q301" t="s">
        <v>6389</v>
      </c>
      <c r="R301" t="s">
        <v>1042</v>
      </c>
      <c r="S301">
        <v>176</v>
      </c>
      <c r="T301">
        <v>1.10313901345291</v>
      </c>
      <c r="U301">
        <v>2.7590617867752099</v>
      </c>
      <c r="V301">
        <v>5.2560975609756104</v>
      </c>
      <c r="W301" t="s">
        <v>640</v>
      </c>
      <c r="X301">
        <v>100</v>
      </c>
      <c r="Y301" t="b">
        <v>1</v>
      </c>
      <c r="Z301" t="b">
        <v>1</v>
      </c>
      <c r="AA301" t="s">
        <v>8</v>
      </c>
      <c r="AB301">
        <v>2787.1949286846302</v>
      </c>
      <c r="AC301" t="s">
        <v>640</v>
      </c>
      <c r="AD301">
        <v>0.397379912663755</v>
      </c>
      <c r="AE301">
        <v>91</v>
      </c>
      <c r="AF301">
        <v>1.6844210526315799</v>
      </c>
      <c r="AG301">
        <v>3.21529411764705</v>
      </c>
      <c r="AH301">
        <v>4.8997151702786299</v>
      </c>
      <c r="AI301">
        <v>32.58</v>
      </c>
    </row>
    <row r="302" spans="1:35" x14ac:dyDescent="0.55000000000000004">
      <c r="A302" t="s">
        <v>6457</v>
      </c>
      <c r="B302">
        <v>4430</v>
      </c>
      <c r="C302" t="s">
        <v>2570</v>
      </c>
      <c r="D302">
        <v>6238</v>
      </c>
      <c r="E302" t="s">
        <v>6390</v>
      </c>
      <c r="F302" t="s">
        <v>6391</v>
      </c>
      <c r="G302" t="s">
        <v>6392</v>
      </c>
      <c r="H302" t="s">
        <v>6393</v>
      </c>
      <c r="I302">
        <v>6319.9743507534504</v>
      </c>
      <c r="J302">
        <v>35840</v>
      </c>
      <c r="K302" t="s">
        <v>6394</v>
      </c>
      <c r="L302">
        <v>1284</v>
      </c>
      <c r="M302" t="s">
        <v>640</v>
      </c>
      <c r="N302" t="s">
        <v>640</v>
      </c>
      <c r="O302">
        <v>2758</v>
      </c>
      <c r="P302">
        <v>2575</v>
      </c>
      <c r="Q302" t="s">
        <v>6395</v>
      </c>
      <c r="R302" t="s">
        <v>6396</v>
      </c>
      <c r="S302">
        <v>187</v>
      </c>
      <c r="T302">
        <v>1.0337078651685401</v>
      </c>
      <c r="U302">
        <v>0.85332710397497002</v>
      </c>
      <c r="V302">
        <v>5.2422360248447202</v>
      </c>
      <c r="W302" t="s">
        <v>640</v>
      </c>
      <c r="X302">
        <v>100</v>
      </c>
      <c r="Y302" t="b">
        <v>1</v>
      </c>
      <c r="Z302" t="b">
        <v>0</v>
      </c>
      <c r="AA302" t="s">
        <v>8</v>
      </c>
      <c r="AB302">
        <v>4358.3800623053003</v>
      </c>
      <c r="AC302" t="s">
        <v>640</v>
      </c>
      <c r="AD302">
        <v>0.57776761207685301</v>
      </c>
      <c r="AE302">
        <v>120</v>
      </c>
      <c r="AF302">
        <v>1.09323529411764</v>
      </c>
      <c r="AG302">
        <v>2.1031914893616999</v>
      </c>
      <c r="AH302">
        <v>3.1964267834793398</v>
      </c>
      <c r="AI302">
        <v>43.02</v>
      </c>
    </row>
    <row r="303" spans="1:35" x14ac:dyDescent="0.55000000000000004">
      <c r="A303" t="s">
        <v>6457</v>
      </c>
      <c r="B303">
        <v>4430</v>
      </c>
      <c r="C303" t="s">
        <v>2570</v>
      </c>
      <c r="D303">
        <v>2281</v>
      </c>
      <c r="E303" t="s">
        <v>6397</v>
      </c>
      <c r="F303" t="s">
        <v>6398</v>
      </c>
      <c r="G303" t="s">
        <v>6399</v>
      </c>
      <c r="H303" t="s">
        <v>6400</v>
      </c>
      <c r="I303">
        <v>4801.2626041209996</v>
      </c>
      <c r="J303">
        <v>25600</v>
      </c>
      <c r="K303" t="s">
        <v>952</v>
      </c>
      <c r="L303">
        <v>318</v>
      </c>
      <c r="M303" t="s">
        <v>640</v>
      </c>
      <c r="N303" t="s">
        <v>640</v>
      </c>
      <c r="O303">
        <v>2752</v>
      </c>
      <c r="P303">
        <v>1455.6635514018701</v>
      </c>
      <c r="Q303" t="s">
        <v>6401</v>
      </c>
      <c r="R303" t="s">
        <v>630</v>
      </c>
      <c r="S303">
        <v>189</v>
      </c>
      <c r="T303">
        <v>1.0051546391752599</v>
      </c>
      <c r="U303">
        <v>1.4137138740911299</v>
      </c>
      <c r="V303">
        <v>4.5435897435897399</v>
      </c>
      <c r="W303" t="s">
        <v>640</v>
      </c>
      <c r="X303">
        <v>100</v>
      </c>
      <c r="Y303" t="b">
        <v>1</v>
      </c>
      <c r="Z303" t="b">
        <v>1</v>
      </c>
      <c r="AA303" t="s">
        <v>8</v>
      </c>
      <c r="AB303">
        <v>3171.8238993710702</v>
      </c>
      <c r="AC303" t="s">
        <v>640</v>
      </c>
      <c r="AD303">
        <v>0.48223350253807101</v>
      </c>
      <c r="AE303">
        <v>57</v>
      </c>
      <c r="AF303">
        <v>0.49090909090909002</v>
      </c>
      <c r="AG303">
        <v>4.4999999999999902</v>
      </c>
      <c r="AH303">
        <v>4.9909090909090796</v>
      </c>
      <c r="AI303">
        <v>20.34</v>
      </c>
    </row>
    <row r="304" spans="1:35" x14ac:dyDescent="0.55000000000000004">
      <c r="A304" t="s">
        <v>6457</v>
      </c>
      <c r="B304">
        <v>4430</v>
      </c>
      <c r="C304" t="s">
        <v>2570</v>
      </c>
      <c r="D304">
        <v>5763</v>
      </c>
      <c r="E304" t="s">
        <v>6402</v>
      </c>
      <c r="F304" t="s">
        <v>6403</v>
      </c>
      <c r="G304" t="s">
        <v>6404</v>
      </c>
      <c r="H304" t="s">
        <v>6405</v>
      </c>
      <c r="I304">
        <v>5534.4508068714204</v>
      </c>
      <c r="J304">
        <v>30720</v>
      </c>
      <c r="K304" t="s">
        <v>6406</v>
      </c>
      <c r="L304">
        <v>938</v>
      </c>
      <c r="M304" t="s">
        <v>1465</v>
      </c>
      <c r="N304" t="s">
        <v>1465</v>
      </c>
      <c r="O304">
        <v>1686</v>
      </c>
      <c r="P304">
        <v>1142.16129032258</v>
      </c>
      <c r="Q304" t="s">
        <v>6407</v>
      </c>
      <c r="R304" t="s">
        <v>195</v>
      </c>
      <c r="S304">
        <v>272</v>
      </c>
      <c r="T304">
        <v>1.2667744543249799</v>
      </c>
      <c r="U304">
        <v>2.4447329354097702</v>
      </c>
      <c r="V304">
        <v>4.1767708998085498</v>
      </c>
      <c r="W304" t="s">
        <v>1465</v>
      </c>
      <c r="X304">
        <v>62</v>
      </c>
      <c r="Y304" t="b">
        <v>1</v>
      </c>
      <c r="Z304" t="b">
        <v>1</v>
      </c>
      <c r="AA304" t="s">
        <v>8</v>
      </c>
      <c r="AB304">
        <v>3820.8955223880598</v>
      </c>
      <c r="AC304" t="s">
        <v>1465</v>
      </c>
      <c r="AD304">
        <v>0.65571428571428603</v>
      </c>
      <c r="AE304">
        <v>287</v>
      </c>
      <c r="AF304">
        <v>0.65275862068965396</v>
      </c>
      <c r="AG304">
        <v>1.2938461538461501</v>
      </c>
      <c r="AH304">
        <v>1.9466047745358099</v>
      </c>
      <c r="AI304">
        <v>103.14</v>
      </c>
    </row>
    <row r="305" spans="1:35" x14ac:dyDescent="0.55000000000000004">
      <c r="A305" t="s">
        <v>6457</v>
      </c>
      <c r="B305">
        <v>4430</v>
      </c>
      <c r="C305" t="s">
        <v>2570</v>
      </c>
      <c r="D305">
        <v>1546</v>
      </c>
      <c r="E305" t="s">
        <v>6408</v>
      </c>
      <c r="F305" t="s">
        <v>6409</v>
      </c>
      <c r="G305" t="s">
        <v>6410</v>
      </c>
      <c r="H305" t="s">
        <v>6411</v>
      </c>
      <c r="I305">
        <v>3742.3027166882298</v>
      </c>
      <c r="J305">
        <v>25600</v>
      </c>
      <c r="K305" t="s">
        <v>6412</v>
      </c>
      <c r="L305">
        <v>243</v>
      </c>
      <c r="M305" t="s">
        <v>640</v>
      </c>
      <c r="N305" t="s">
        <v>640</v>
      </c>
      <c r="O305">
        <v>1471</v>
      </c>
      <c r="P305">
        <v>1012.54545454545</v>
      </c>
      <c r="Q305" t="s">
        <v>6413</v>
      </c>
      <c r="R305" t="s">
        <v>238</v>
      </c>
      <c r="S305">
        <v>294</v>
      </c>
      <c r="T305">
        <v>1.0952380952381</v>
      </c>
      <c r="U305">
        <v>1.8229560340600099</v>
      </c>
      <c r="V305">
        <v>4.00395256916996</v>
      </c>
      <c r="W305" t="s">
        <v>640</v>
      </c>
      <c r="X305">
        <v>100</v>
      </c>
      <c r="Y305" t="b">
        <v>1</v>
      </c>
      <c r="Z305" t="b">
        <v>1</v>
      </c>
      <c r="AA305" t="s">
        <v>8</v>
      </c>
      <c r="AB305">
        <v>2243.9506172839501</v>
      </c>
      <c r="AC305" t="s">
        <v>640</v>
      </c>
      <c r="AD305">
        <v>0.78873239436619702</v>
      </c>
      <c r="AE305">
        <v>179</v>
      </c>
      <c r="AF305">
        <v>0.79384615384615198</v>
      </c>
      <c r="AG305">
        <v>6.0171428571428498</v>
      </c>
      <c r="AH305">
        <v>6.8109890109890001</v>
      </c>
      <c r="AI305">
        <v>64.260000000000005</v>
      </c>
    </row>
    <row r="306" spans="1:35" x14ac:dyDescent="0.55000000000000004">
      <c r="A306" t="s">
        <v>6457</v>
      </c>
      <c r="B306">
        <v>4430</v>
      </c>
      <c r="C306" t="s">
        <v>2570</v>
      </c>
      <c r="D306">
        <v>109581</v>
      </c>
      <c r="E306" t="s">
        <v>6414</v>
      </c>
      <c r="F306" t="s">
        <v>6415</v>
      </c>
      <c r="G306" t="s">
        <v>6416</v>
      </c>
      <c r="H306" t="s">
        <v>6417</v>
      </c>
      <c r="I306">
        <v>6152.0971701298604</v>
      </c>
      <c r="J306">
        <v>53760</v>
      </c>
      <c r="K306" t="s">
        <v>6418</v>
      </c>
      <c r="L306">
        <v>10849</v>
      </c>
      <c r="M306" t="s">
        <v>2517</v>
      </c>
      <c r="N306" t="s">
        <v>2517</v>
      </c>
      <c r="O306">
        <v>1117</v>
      </c>
      <c r="P306">
        <v>639.42857142857099</v>
      </c>
      <c r="Q306" t="s">
        <v>6419</v>
      </c>
      <c r="R306" t="s">
        <v>1540</v>
      </c>
      <c r="S306">
        <v>317</v>
      </c>
      <c r="T306">
        <v>1.00517866390471</v>
      </c>
      <c r="U306">
        <v>6.8331175673409099</v>
      </c>
      <c r="V306">
        <v>3.20796840116778</v>
      </c>
      <c r="W306" t="s">
        <v>2517</v>
      </c>
      <c r="X306">
        <v>46</v>
      </c>
      <c r="Y306" t="b">
        <v>1</v>
      </c>
      <c r="Z306" t="b">
        <v>1</v>
      </c>
      <c r="AA306" t="s">
        <v>8</v>
      </c>
      <c r="AB306">
        <v>3695.70651672965</v>
      </c>
      <c r="AC306" t="s">
        <v>2517</v>
      </c>
      <c r="AD306">
        <v>0.75743838590218404</v>
      </c>
      <c r="AE306">
        <v>309</v>
      </c>
      <c r="AF306">
        <v>3.9417055032225998</v>
      </c>
      <c r="AG306">
        <v>4.5999508599508498</v>
      </c>
      <c r="AH306">
        <v>8.5416563631734608</v>
      </c>
      <c r="AI306">
        <v>111.06</v>
      </c>
    </row>
    <row r="307" spans="1:35" x14ac:dyDescent="0.55000000000000004">
      <c r="A307" t="s">
        <v>6457</v>
      </c>
      <c r="B307">
        <v>4430</v>
      </c>
      <c r="C307" t="s">
        <v>2570</v>
      </c>
      <c r="D307">
        <v>1030</v>
      </c>
      <c r="E307" t="s">
        <v>6420</v>
      </c>
      <c r="F307" t="s">
        <v>5064</v>
      </c>
      <c r="G307" t="s">
        <v>5065</v>
      </c>
      <c r="H307" t="s">
        <v>6421</v>
      </c>
      <c r="I307">
        <v>6129.0873786407801</v>
      </c>
      <c r="J307">
        <v>28160</v>
      </c>
      <c r="K307" t="s">
        <v>607</v>
      </c>
      <c r="L307">
        <v>184</v>
      </c>
      <c r="M307" t="s">
        <v>640</v>
      </c>
      <c r="N307" t="s">
        <v>640</v>
      </c>
      <c r="O307">
        <v>1111</v>
      </c>
      <c r="P307">
        <v>551.6875</v>
      </c>
      <c r="Q307" t="s">
        <v>6422</v>
      </c>
      <c r="R307" t="s">
        <v>20</v>
      </c>
      <c r="S307">
        <v>318</v>
      </c>
      <c r="T307">
        <v>1.0902777777777799</v>
      </c>
      <c r="U307">
        <v>0.61344201225821704</v>
      </c>
      <c r="V307">
        <v>4.6942675159235696</v>
      </c>
      <c r="W307" t="s">
        <v>640</v>
      </c>
      <c r="X307">
        <v>100</v>
      </c>
      <c r="Y307" t="b">
        <v>1</v>
      </c>
      <c r="Z307" t="b">
        <v>1</v>
      </c>
      <c r="AA307" t="s">
        <v>8</v>
      </c>
      <c r="AB307">
        <v>4076.52173913044</v>
      </c>
      <c r="AC307" t="s">
        <v>640</v>
      </c>
      <c r="AD307">
        <v>0.52901023890785004</v>
      </c>
      <c r="AE307">
        <v>102</v>
      </c>
      <c r="AF307">
        <v>0.58543689320388204</v>
      </c>
      <c r="AG307">
        <v>1.72058823529412</v>
      </c>
      <c r="AH307">
        <v>2.3060251284979998</v>
      </c>
      <c r="AI307">
        <v>36.54</v>
      </c>
    </row>
    <row r="308" spans="1:35" x14ac:dyDescent="0.55000000000000004">
      <c r="A308" t="s">
        <v>6457</v>
      </c>
      <c r="B308">
        <v>4430</v>
      </c>
      <c r="C308" t="s">
        <v>2570</v>
      </c>
      <c r="D308">
        <v>1263</v>
      </c>
      <c r="E308" t="s">
        <v>6423</v>
      </c>
      <c r="F308" t="s">
        <v>6424</v>
      </c>
      <c r="G308" t="s">
        <v>6425</v>
      </c>
      <c r="H308" t="s">
        <v>6426</v>
      </c>
      <c r="I308">
        <v>7761.0768012668304</v>
      </c>
      <c r="J308">
        <v>40960</v>
      </c>
      <c r="K308" t="s">
        <v>5117</v>
      </c>
      <c r="L308">
        <v>449</v>
      </c>
      <c r="M308" t="s">
        <v>640</v>
      </c>
      <c r="N308" t="s">
        <v>640</v>
      </c>
      <c r="O308">
        <v>1049</v>
      </c>
      <c r="P308">
        <v>1049</v>
      </c>
      <c r="Q308" t="s">
        <v>6427</v>
      </c>
      <c r="R308">
        <v>1049</v>
      </c>
      <c r="S308">
        <v>324</v>
      </c>
      <c r="T308">
        <v>1.1078167115902999</v>
      </c>
      <c r="U308">
        <v>1.6153475188914399</v>
      </c>
      <c r="V308">
        <v>4.1192214111922096</v>
      </c>
      <c r="W308" t="s">
        <v>640</v>
      </c>
      <c r="X308">
        <v>100</v>
      </c>
      <c r="Y308" t="b">
        <v>1</v>
      </c>
      <c r="Z308" t="b">
        <v>1</v>
      </c>
      <c r="AA308" t="s">
        <v>8</v>
      </c>
      <c r="AB308">
        <v>5946.7260579064596</v>
      </c>
      <c r="AC308" t="s">
        <v>640</v>
      </c>
      <c r="AD308">
        <v>0.408437200383509</v>
      </c>
      <c r="AE308">
        <v>113</v>
      </c>
      <c r="AF308">
        <v>0.72818181818181704</v>
      </c>
      <c r="AG308">
        <v>0.77837837837837698</v>
      </c>
      <c r="AH308">
        <v>1.50656019656019</v>
      </c>
      <c r="AI308">
        <v>40.5</v>
      </c>
    </row>
    <row r="309" spans="1:35" x14ac:dyDescent="0.55000000000000004">
      <c r="A309" t="s">
        <v>6457</v>
      </c>
      <c r="B309">
        <v>4430</v>
      </c>
      <c r="C309" t="s">
        <v>2570</v>
      </c>
      <c r="D309">
        <v>8803</v>
      </c>
      <c r="E309" t="s">
        <v>6428</v>
      </c>
      <c r="F309" t="s">
        <v>6429</v>
      </c>
      <c r="G309" t="s">
        <v>6430</v>
      </c>
      <c r="H309" t="s">
        <v>6431</v>
      </c>
      <c r="I309">
        <v>6295.1630126093396</v>
      </c>
      <c r="J309">
        <v>43520</v>
      </c>
      <c r="K309" t="s">
        <v>6432</v>
      </c>
      <c r="L309">
        <v>939</v>
      </c>
      <c r="M309" t="s">
        <v>640</v>
      </c>
      <c r="N309" t="s">
        <v>640</v>
      </c>
      <c r="O309">
        <v>918</v>
      </c>
      <c r="P309">
        <v>849</v>
      </c>
      <c r="Q309" t="s">
        <v>6433</v>
      </c>
      <c r="R309" t="s">
        <v>6434</v>
      </c>
      <c r="S309">
        <v>331</v>
      </c>
      <c r="T309">
        <v>1.0114613180515799</v>
      </c>
      <c r="U309">
        <v>4.61044188225212</v>
      </c>
      <c r="V309">
        <v>6.3186968838526898</v>
      </c>
      <c r="W309" t="s">
        <v>640</v>
      </c>
      <c r="X309">
        <v>100</v>
      </c>
      <c r="Y309" t="b">
        <v>1</v>
      </c>
      <c r="Z309" t="b">
        <v>1</v>
      </c>
      <c r="AA309" t="s">
        <v>8</v>
      </c>
      <c r="AB309">
        <v>3257.9339723109701</v>
      </c>
      <c r="AC309" t="s">
        <v>640</v>
      </c>
      <c r="AD309">
        <v>0.99414225941422596</v>
      </c>
      <c r="AE309">
        <v>142</v>
      </c>
      <c r="AF309">
        <v>1.7589637305699499</v>
      </c>
      <c r="AG309">
        <v>10.3816216216216</v>
      </c>
      <c r="AH309">
        <v>12.1405853521916</v>
      </c>
      <c r="AI309">
        <v>50.94</v>
      </c>
    </row>
    <row r="310" spans="1:35" x14ac:dyDescent="0.55000000000000004">
      <c r="A310" t="s">
        <v>6457</v>
      </c>
      <c r="B310">
        <v>4430</v>
      </c>
      <c r="C310" t="s">
        <v>2570</v>
      </c>
      <c r="D310">
        <v>682</v>
      </c>
      <c r="E310" t="s">
        <v>6435</v>
      </c>
      <c r="F310" t="s">
        <v>6436</v>
      </c>
      <c r="G310" t="s">
        <v>6437</v>
      </c>
      <c r="H310" t="s">
        <v>6438</v>
      </c>
      <c r="I310">
        <v>5018.6510263929604</v>
      </c>
      <c r="J310">
        <v>33280</v>
      </c>
      <c r="K310" t="s">
        <v>675</v>
      </c>
      <c r="L310">
        <v>138</v>
      </c>
      <c r="M310" t="s">
        <v>640</v>
      </c>
      <c r="N310" t="s">
        <v>640</v>
      </c>
      <c r="O310">
        <v>813</v>
      </c>
      <c r="P310">
        <v>813</v>
      </c>
      <c r="Q310" t="s">
        <v>6439</v>
      </c>
      <c r="R310">
        <v>813</v>
      </c>
      <c r="S310">
        <v>343</v>
      </c>
      <c r="T310">
        <v>1.10666666666667</v>
      </c>
      <c r="U310">
        <v>2.5414028411864198</v>
      </c>
      <c r="V310">
        <v>3.6385542168674698</v>
      </c>
      <c r="W310" t="s">
        <v>640</v>
      </c>
      <c r="X310">
        <v>100</v>
      </c>
      <c r="Y310" t="b">
        <v>1</v>
      </c>
      <c r="Z310" t="b">
        <v>1</v>
      </c>
      <c r="AA310" t="s">
        <v>8</v>
      </c>
      <c r="AB310">
        <v>2968.11594202899</v>
      </c>
      <c r="AC310" t="s">
        <v>640</v>
      </c>
      <c r="AD310">
        <v>0.63749999999999996</v>
      </c>
      <c r="AE310">
        <v>148</v>
      </c>
      <c r="AF310">
        <v>0.494999999999999</v>
      </c>
      <c r="AG310">
        <v>2.4685714285714302</v>
      </c>
      <c r="AH310">
        <v>2.9635714285714201</v>
      </c>
      <c r="AI310">
        <v>53.1</v>
      </c>
    </row>
    <row r="311" spans="1:35" x14ac:dyDescent="0.55000000000000004">
      <c r="A311" t="s">
        <v>6457</v>
      </c>
      <c r="B311">
        <v>4430</v>
      </c>
      <c r="C311" t="s">
        <v>2570</v>
      </c>
      <c r="D311">
        <v>82</v>
      </c>
      <c r="E311" t="s">
        <v>6440</v>
      </c>
      <c r="F311" t="s">
        <v>6441</v>
      </c>
      <c r="G311" t="s">
        <v>1881</v>
      </c>
      <c r="H311" t="s">
        <v>6442</v>
      </c>
      <c r="I311">
        <v>3309.2682926829302</v>
      </c>
      <c r="J311">
        <v>17920</v>
      </c>
      <c r="K311" t="s">
        <v>6443</v>
      </c>
      <c r="L311">
        <v>31</v>
      </c>
      <c r="M311" t="s">
        <v>640</v>
      </c>
      <c r="N311" t="s">
        <v>640</v>
      </c>
      <c r="O311">
        <v>730</v>
      </c>
      <c r="P311">
        <v>730</v>
      </c>
      <c r="Q311" t="s">
        <v>6444</v>
      </c>
      <c r="R311">
        <v>730</v>
      </c>
      <c r="S311">
        <v>347</v>
      </c>
      <c r="T311">
        <v>1.0697674418604699</v>
      </c>
      <c r="U311">
        <v>3.5116269961866</v>
      </c>
      <c r="V311">
        <v>5.4782608695652204</v>
      </c>
      <c r="W311" t="s">
        <v>640</v>
      </c>
      <c r="X311">
        <v>100</v>
      </c>
      <c r="Y311" t="b">
        <v>1</v>
      </c>
      <c r="Z311" t="b">
        <v>1</v>
      </c>
      <c r="AA311" t="s">
        <v>8</v>
      </c>
      <c r="AB311">
        <v>1486.4516129032299</v>
      </c>
      <c r="AC311" t="s">
        <v>640</v>
      </c>
      <c r="AD311">
        <v>4.5</v>
      </c>
      <c r="AE311">
        <v>231</v>
      </c>
      <c r="AF311">
        <v>2.7337500000000001</v>
      </c>
      <c r="AG311">
        <v>3.8279999999999901</v>
      </c>
      <c r="AH311">
        <v>6.5617499999999902</v>
      </c>
      <c r="AI311">
        <v>82.98</v>
      </c>
    </row>
    <row r="312" spans="1:35" x14ac:dyDescent="0.55000000000000004">
      <c r="A312" t="s">
        <v>6457</v>
      </c>
      <c r="B312">
        <v>4430</v>
      </c>
      <c r="C312" t="s">
        <v>2570</v>
      </c>
      <c r="D312">
        <v>1756</v>
      </c>
      <c r="E312" t="s">
        <v>6445</v>
      </c>
      <c r="F312" t="s">
        <v>6446</v>
      </c>
      <c r="G312" t="s">
        <v>6447</v>
      </c>
      <c r="H312" t="s">
        <v>6448</v>
      </c>
      <c r="I312">
        <v>5112.7107061503402</v>
      </c>
      <c r="J312">
        <v>30720</v>
      </c>
      <c r="K312" t="s">
        <v>5665</v>
      </c>
      <c r="L312">
        <v>249</v>
      </c>
      <c r="M312" t="s">
        <v>1283</v>
      </c>
      <c r="N312" t="s">
        <v>1283</v>
      </c>
      <c r="O312">
        <v>660</v>
      </c>
      <c r="P312">
        <v>660</v>
      </c>
      <c r="Q312" t="s">
        <v>6449</v>
      </c>
      <c r="R312">
        <v>660</v>
      </c>
      <c r="S312">
        <v>351</v>
      </c>
      <c r="T312">
        <v>1.15686274509804</v>
      </c>
      <c r="U312">
        <v>6.1140590661436001</v>
      </c>
      <c r="V312">
        <v>3.2485875706214702</v>
      </c>
      <c r="W312" t="s">
        <v>1283</v>
      </c>
      <c r="X312">
        <v>84</v>
      </c>
      <c r="Y312" t="b">
        <v>1</v>
      </c>
      <c r="Z312" t="b">
        <v>1</v>
      </c>
      <c r="AA312" t="s">
        <v>8</v>
      </c>
      <c r="AB312">
        <v>3289.9598393574302</v>
      </c>
      <c r="AC312" t="s">
        <v>1283</v>
      </c>
      <c r="AD312">
        <v>0.63749999999999996</v>
      </c>
      <c r="AE312">
        <v>269</v>
      </c>
      <c r="AF312">
        <v>2.9187692307692301</v>
      </c>
      <c r="AG312">
        <v>12.3915789473684</v>
      </c>
      <c r="AH312">
        <v>15.3103481781376</v>
      </c>
      <c r="AI312">
        <v>96.66</v>
      </c>
    </row>
    <row r="313" spans="1:35" x14ac:dyDescent="0.55000000000000004">
      <c r="A313" t="s">
        <v>6457</v>
      </c>
      <c r="B313">
        <v>4430</v>
      </c>
      <c r="C313" t="s">
        <v>2570</v>
      </c>
      <c r="D313">
        <v>4530</v>
      </c>
      <c r="E313" t="s">
        <v>6450</v>
      </c>
      <c r="F313" t="s">
        <v>6451</v>
      </c>
      <c r="G313" t="s">
        <v>6452</v>
      </c>
      <c r="H313" t="s">
        <v>6453</v>
      </c>
      <c r="I313">
        <v>4454.8520971302396</v>
      </c>
      <c r="J313">
        <v>25600</v>
      </c>
      <c r="K313" t="s">
        <v>6454</v>
      </c>
      <c r="L313">
        <v>620</v>
      </c>
      <c r="M313" t="s">
        <v>640</v>
      </c>
      <c r="N313" t="s">
        <v>640</v>
      </c>
      <c r="O313">
        <v>578</v>
      </c>
      <c r="P313">
        <v>466.75</v>
      </c>
      <c r="Q313" t="s">
        <v>6455</v>
      </c>
      <c r="R313" t="s">
        <v>6456</v>
      </c>
      <c r="S313">
        <v>357</v>
      </c>
      <c r="T313">
        <v>1.01532567049808</v>
      </c>
      <c r="U313">
        <v>9.5650734506023696</v>
      </c>
      <c r="V313">
        <v>4.5320754716981204</v>
      </c>
      <c r="W313" t="s">
        <v>640</v>
      </c>
      <c r="X313">
        <v>100</v>
      </c>
      <c r="Y313" t="b">
        <v>1</v>
      </c>
      <c r="Z313" t="b">
        <v>1</v>
      </c>
      <c r="AA313" t="s">
        <v>8</v>
      </c>
      <c r="AB313">
        <v>3216.5161290322599</v>
      </c>
      <c r="AC313" t="s">
        <v>640</v>
      </c>
      <c r="AD313">
        <v>0.445442875481386</v>
      </c>
      <c r="AE313">
        <v>78</v>
      </c>
      <c r="AF313">
        <v>7.5089999999999897</v>
      </c>
      <c r="AG313">
        <v>5.8957894736842</v>
      </c>
      <c r="AH313">
        <v>13.4047894736842</v>
      </c>
      <c r="AI313">
        <v>27.9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DA660-4870-4EE8-98A6-EACEEC1E78C1}">
  <dimension ref="A1:T19"/>
  <sheetViews>
    <sheetView topLeftCell="D1" workbookViewId="0">
      <selection activeCell="M14" sqref="M14"/>
    </sheetView>
  </sheetViews>
  <sheetFormatPr defaultRowHeight="14.4" x14ac:dyDescent="0.55000000000000004"/>
  <cols>
    <col min="1" max="1" width="12.1015625" customWidth="1"/>
    <col min="2" max="4" width="17.83984375" customWidth="1"/>
    <col min="16" max="16" width="14.1015625" customWidth="1"/>
    <col min="17" max="17" width="12.5234375" customWidth="1"/>
    <col min="18" max="18" width="18.89453125" customWidth="1"/>
    <col min="19" max="19" width="12.1015625" customWidth="1"/>
  </cols>
  <sheetData>
    <row r="1" spans="1:20" x14ac:dyDescent="0.55000000000000004">
      <c r="A1" t="s">
        <v>5</v>
      </c>
      <c r="B1" t="s">
        <v>42</v>
      </c>
      <c r="C1" t="s">
        <v>6458</v>
      </c>
      <c r="D1" t="s">
        <v>6459</v>
      </c>
      <c r="E1" t="s">
        <v>40</v>
      </c>
      <c r="F1" s="2" t="s">
        <v>43</v>
      </c>
      <c r="G1" s="2" t="s">
        <v>44</v>
      </c>
      <c r="H1" s="2" t="s">
        <v>4</v>
      </c>
      <c r="I1" s="2" t="s">
        <v>0</v>
      </c>
      <c r="J1" s="2" t="s">
        <v>45</v>
      </c>
      <c r="K1" s="2" t="s">
        <v>48</v>
      </c>
      <c r="L1" s="2" t="s">
        <v>47</v>
      </c>
      <c r="M1" s="2" t="s">
        <v>1</v>
      </c>
      <c r="N1" s="2" t="s">
        <v>49</v>
      </c>
      <c r="O1" s="2" t="s">
        <v>50</v>
      </c>
      <c r="P1" s="2" t="s">
        <v>75</v>
      </c>
      <c r="Q1" s="2" t="s">
        <v>76</v>
      </c>
      <c r="R1" s="2" t="s">
        <v>605</v>
      </c>
      <c r="S1" s="2" t="s">
        <v>2122</v>
      </c>
      <c r="T1" s="2"/>
    </row>
    <row r="2" spans="1:20" x14ac:dyDescent="0.55000000000000004">
      <c r="A2" t="s">
        <v>90</v>
      </c>
      <c r="B2">
        <v>4298</v>
      </c>
      <c r="C2" t="s">
        <v>6463</v>
      </c>
      <c r="D2" t="s">
        <v>6461</v>
      </c>
      <c r="E2" t="s">
        <v>41</v>
      </c>
      <c r="F2">
        <v>6</v>
      </c>
      <c r="G2">
        <v>5.0200803212851398E-2</v>
      </c>
      <c r="H2">
        <v>0.55510265638422895</v>
      </c>
      <c r="I2">
        <v>6335.3333333333303</v>
      </c>
      <c r="J2">
        <v>751.83333333333303</v>
      </c>
      <c r="K2">
        <v>1.22627995259156</v>
      </c>
      <c r="L2">
        <v>6.78592051812047</v>
      </c>
      <c r="M2">
        <v>8.0122004707120205</v>
      </c>
      <c r="N2">
        <v>3516.7603624128801</v>
      </c>
      <c r="O2">
        <v>417.34468049154299</v>
      </c>
      <c r="P2" s="1">
        <f>F2*J2</f>
        <v>4510.9999999999982</v>
      </c>
      <c r="Q2" s="1">
        <f>F2*I2</f>
        <v>38011.999999999985</v>
      </c>
      <c r="R2">
        <v>129103</v>
      </c>
      <c r="S2" s="1">
        <f>P2/R2</f>
        <v>3.4941093545463688E-2</v>
      </c>
      <c r="T2" s="1"/>
    </row>
    <row r="3" spans="1:20" x14ac:dyDescent="0.55000000000000004">
      <c r="A3" t="s">
        <v>132</v>
      </c>
      <c r="B3">
        <v>4298</v>
      </c>
      <c r="C3" t="s">
        <v>6463</v>
      </c>
      <c r="D3" t="s">
        <v>6461</v>
      </c>
      <c r="E3" t="s">
        <v>41</v>
      </c>
      <c r="F3">
        <v>5</v>
      </c>
      <c r="G3">
        <v>4.1834002677376199E-2</v>
      </c>
      <c r="H3">
        <v>0.46277318334532003</v>
      </c>
      <c r="I3">
        <v>4432.8</v>
      </c>
      <c r="J3">
        <v>590</v>
      </c>
      <c r="K3">
        <v>1.6116481562081699</v>
      </c>
      <c r="L3">
        <v>6.3214350682565401</v>
      </c>
      <c r="M3">
        <v>7.9330832244647098</v>
      </c>
      <c r="N3">
        <v>2051.3809671331401</v>
      </c>
      <c r="O3">
        <v>273.03617817373902</v>
      </c>
      <c r="P3" s="1">
        <f t="shared" ref="P3:P5" si="0">F3*J3</f>
        <v>2950</v>
      </c>
      <c r="Q3" s="1">
        <f t="shared" ref="Q3:Q5" si="1">F3*I3</f>
        <v>22164</v>
      </c>
      <c r="R3">
        <v>138073</v>
      </c>
      <c r="S3" s="1">
        <f t="shared" ref="S3:S18" si="2">P3/R3</f>
        <v>2.1365509549296387E-2</v>
      </c>
      <c r="T3" s="1"/>
    </row>
    <row r="4" spans="1:20" x14ac:dyDescent="0.55000000000000004">
      <c r="A4" t="s">
        <v>170</v>
      </c>
      <c r="B4">
        <v>4298</v>
      </c>
      <c r="C4" t="s">
        <v>6463</v>
      </c>
      <c r="D4" t="s">
        <v>6461</v>
      </c>
      <c r="E4" t="s">
        <v>41</v>
      </c>
      <c r="F4">
        <v>10</v>
      </c>
      <c r="G4">
        <v>8.3668005354752301E-2</v>
      </c>
      <c r="H4">
        <v>1.4385468813150499</v>
      </c>
      <c r="I4">
        <v>5747.4</v>
      </c>
      <c r="J4">
        <v>601.9</v>
      </c>
      <c r="K4">
        <v>1.3033322027273599</v>
      </c>
      <c r="L4">
        <v>5.08340342718932</v>
      </c>
      <c r="M4">
        <v>6.3867356299166804</v>
      </c>
      <c r="N4">
        <v>8267.9043456701402</v>
      </c>
      <c r="O4">
        <v>865.86136786353097</v>
      </c>
      <c r="P4" s="1">
        <f t="shared" si="0"/>
        <v>6019</v>
      </c>
      <c r="Q4" s="1">
        <f t="shared" si="1"/>
        <v>57474</v>
      </c>
      <c r="R4">
        <v>113222</v>
      </c>
      <c r="S4" s="1">
        <f t="shared" si="2"/>
        <v>5.3161046439737861E-2</v>
      </c>
      <c r="T4" s="1"/>
    </row>
    <row r="5" spans="1:20" x14ac:dyDescent="0.55000000000000004">
      <c r="A5" t="s">
        <v>171</v>
      </c>
      <c r="B5">
        <v>4298</v>
      </c>
      <c r="C5" t="s">
        <v>6463</v>
      </c>
      <c r="D5" t="s">
        <v>6461</v>
      </c>
      <c r="E5" t="s">
        <v>41</v>
      </c>
      <c r="F5">
        <v>5</v>
      </c>
      <c r="G5">
        <v>4.1834002677376199E-2</v>
      </c>
      <c r="H5">
        <v>0.51129967809223198</v>
      </c>
      <c r="I5">
        <v>2398.8000000000002</v>
      </c>
      <c r="J5">
        <v>303</v>
      </c>
      <c r="K5">
        <v>1.19542797217987</v>
      </c>
      <c r="L5">
        <v>7.6537149453628297</v>
      </c>
      <c r="M5">
        <v>8.8491429175427108</v>
      </c>
      <c r="N5">
        <v>1226.5056678076501</v>
      </c>
      <c r="O5">
        <v>154.923802461946</v>
      </c>
      <c r="P5" s="1">
        <f t="shared" si="0"/>
        <v>1515</v>
      </c>
      <c r="Q5" s="1">
        <f t="shared" si="1"/>
        <v>11994</v>
      </c>
      <c r="R5">
        <v>129910</v>
      </c>
      <c r="S5" s="1">
        <f t="shared" si="2"/>
        <v>1.1661919790624278E-2</v>
      </c>
      <c r="T5" s="1"/>
    </row>
    <row r="6" spans="1:20" x14ac:dyDescent="0.55000000000000004">
      <c r="A6" t="s">
        <v>307</v>
      </c>
      <c r="B6">
        <v>4298</v>
      </c>
      <c r="C6" t="s">
        <v>6463</v>
      </c>
      <c r="D6" t="s">
        <v>6461</v>
      </c>
      <c r="E6" t="s">
        <v>41</v>
      </c>
      <c r="F6">
        <v>5</v>
      </c>
      <c r="G6">
        <v>4.1834002677376199E-2</v>
      </c>
      <c r="H6">
        <v>0.86246147292771502</v>
      </c>
      <c r="I6">
        <v>1691.6</v>
      </c>
      <c r="J6">
        <v>322.39999999999998</v>
      </c>
      <c r="K6">
        <v>2.0063648715996698</v>
      </c>
      <c r="L6">
        <v>6.8471620370336002</v>
      </c>
      <c r="M6">
        <v>8.8535269086332704</v>
      </c>
      <c r="N6">
        <v>1458.9398276045199</v>
      </c>
      <c r="O6">
        <v>278.05757887189498</v>
      </c>
      <c r="P6" s="1">
        <f t="shared" ref="P6:P8" si="3">F6*J6</f>
        <v>1612</v>
      </c>
      <c r="Q6" s="1">
        <f t="shared" ref="Q6:Q8" si="4">F6*I6</f>
        <v>8458</v>
      </c>
      <c r="R6">
        <v>101308</v>
      </c>
      <c r="S6" s="1">
        <f t="shared" si="2"/>
        <v>1.591187270501836E-2</v>
      </c>
      <c r="T6" s="1"/>
    </row>
    <row r="7" spans="1:20" x14ac:dyDescent="0.55000000000000004">
      <c r="A7" t="s">
        <v>308</v>
      </c>
      <c r="B7">
        <v>4298</v>
      </c>
      <c r="C7" t="s">
        <v>6463</v>
      </c>
      <c r="D7" t="s">
        <v>6461</v>
      </c>
      <c r="E7" t="s">
        <v>41</v>
      </c>
      <c r="F7">
        <v>5</v>
      </c>
      <c r="G7">
        <v>4.1834002677376199E-2</v>
      </c>
      <c r="H7">
        <v>0.81885644999889995</v>
      </c>
      <c r="I7">
        <v>3803</v>
      </c>
      <c r="J7">
        <v>605</v>
      </c>
      <c r="K7">
        <v>1.2642415485299401</v>
      </c>
      <c r="L7">
        <v>5.75184871874034</v>
      </c>
      <c r="M7">
        <v>7.0160902672702798</v>
      </c>
      <c r="N7">
        <v>3114.1110793458201</v>
      </c>
      <c r="O7">
        <v>495.40815224933499</v>
      </c>
      <c r="P7" s="1">
        <f t="shared" si="3"/>
        <v>3025</v>
      </c>
      <c r="Q7" s="1">
        <f t="shared" si="4"/>
        <v>19015</v>
      </c>
      <c r="R7">
        <v>122430</v>
      </c>
      <c r="S7" s="1">
        <f t="shared" si="2"/>
        <v>2.4707996406109614E-2</v>
      </c>
      <c r="T7" s="1"/>
    </row>
    <row r="8" spans="1:20" x14ac:dyDescent="0.55000000000000004">
      <c r="A8" t="s">
        <v>309</v>
      </c>
      <c r="B8">
        <v>4298</v>
      </c>
      <c r="C8" t="s">
        <v>6463</v>
      </c>
      <c r="D8" t="s">
        <v>6461</v>
      </c>
      <c r="E8" t="s">
        <v>41</v>
      </c>
      <c r="F8">
        <v>7</v>
      </c>
      <c r="G8">
        <v>5.8567603748326598E-2</v>
      </c>
      <c r="H8">
        <v>0.55551608991059198</v>
      </c>
      <c r="I8">
        <v>4459</v>
      </c>
      <c r="J8">
        <v>581.28571428571399</v>
      </c>
      <c r="K8">
        <v>1.3753071126655301</v>
      </c>
      <c r="L8">
        <v>8.7504647688045001</v>
      </c>
      <c r="M8">
        <v>10.12577188147</v>
      </c>
      <c r="N8">
        <v>2477.0462449113302</v>
      </c>
      <c r="O8">
        <v>322.913567120886</v>
      </c>
      <c r="P8" s="1">
        <f t="shared" si="3"/>
        <v>4068.9999999999982</v>
      </c>
      <c r="Q8" s="1">
        <f t="shared" si="4"/>
        <v>31213</v>
      </c>
      <c r="R8">
        <v>120218</v>
      </c>
      <c r="S8" s="1">
        <f t="shared" si="2"/>
        <v>3.3846844898434494E-2</v>
      </c>
      <c r="T8" s="1"/>
    </row>
    <row r="9" spans="1:20" x14ac:dyDescent="0.55000000000000004">
      <c r="A9" t="s">
        <v>634</v>
      </c>
      <c r="B9">
        <v>4296</v>
      </c>
      <c r="C9" t="s">
        <v>6463</v>
      </c>
      <c r="D9" t="s">
        <v>6461</v>
      </c>
      <c r="E9" t="s">
        <v>41</v>
      </c>
      <c r="F9">
        <v>15</v>
      </c>
      <c r="G9">
        <v>0.12550200803212899</v>
      </c>
      <c r="H9">
        <v>0.56614462243368602</v>
      </c>
      <c r="I9">
        <v>1243.8</v>
      </c>
      <c r="J9">
        <v>159.73333333333301</v>
      </c>
      <c r="K9">
        <v>1.90246064115391</v>
      </c>
      <c r="L9">
        <v>2.50622995879572</v>
      </c>
      <c r="M9">
        <v>4.4086905999496198</v>
      </c>
      <c r="N9">
        <v>704.17068138301897</v>
      </c>
      <c r="O9">
        <v>90.432167690074095</v>
      </c>
      <c r="P9" s="1">
        <f t="shared" ref="P9" si="5">F9*J9</f>
        <v>2395.999999999995</v>
      </c>
      <c r="Q9" s="1">
        <f t="shared" ref="Q9" si="6">F9*I9</f>
        <v>18657</v>
      </c>
      <c r="R9">
        <v>132023</v>
      </c>
      <c r="S9" s="1">
        <f t="shared" si="2"/>
        <v>1.8148352938503101E-2</v>
      </c>
      <c r="T9" s="1"/>
    </row>
    <row r="10" spans="1:20" x14ac:dyDescent="0.55000000000000004">
      <c r="A10" t="s">
        <v>723</v>
      </c>
      <c r="B10">
        <v>4296</v>
      </c>
      <c r="C10" t="s">
        <v>6463</v>
      </c>
      <c r="D10" t="s">
        <v>6461</v>
      </c>
      <c r="E10" t="s">
        <v>41</v>
      </c>
      <c r="F10">
        <v>13</v>
      </c>
      <c r="G10">
        <v>0.108768406961178</v>
      </c>
      <c r="H10">
        <v>0.73856511175291295</v>
      </c>
      <c r="I10">
        <v>6432.3076923076896</v>
      </c>
      <c r="J10">
        <v>908.15384615384596</v>
      </c>
      <c r="K10">
        <v>1.5801406124400399</v>
      </c>
      <c r="L10">
        <v>3.6244473465639802</v>
      </c>
      <c r="M10">
        <v>5.2045879590040203</v>
      </c>
      <c r="N10">
        <v>4750.6780495983503</v>
      </c>
      <c r="O10">
        <v>670.73074687345297</v>
      </c>
      <c r="P10" s="1">
        <f t="shared" ref="P10" si="7">F10*J10</f>
        <v>11805.999999999998</v>
      </c>
      <c r="Q10" s="1">
        <f t="shared" ref="Q10" si="8">F10*I10</f>
        <v>83619.999999999971</v>
      </c>
      <c r="R10">
        <v>145175</v>
      </c>
      <c r="S10" s="1">
        <f t="shared" si="2"/>
        <v>8.1322541759944883E-2</v>
      </c>
      <c r="T10" s="1"/>
    </row>
    <row r="11" spans="1:20" x14ac:dyDescent="0.55000000000000004">
      <c r="A11" t="s">
        <v>808</v>
      </c>
      <c r="B11">
        <v>4296</v>
      </c>
      <c r="C11" t="s">
        <v>6463</v>
      </c>
      <c r="D11" t="s">
        <v>6461</v>
      </c>
      <c r="E11" t="s">
        <v>41</v>
      </c>
      <c r="F11">
        <v>4</v>
      </c>
      <c r="G11">
        <v>3.3467202141900902E-2</v>
      </c>
      <c r="H11">
        <v>0.42627720390469198</v>
      </c>
      <c r="I11">
        <v>3563</v>
      </c>
      <c r="J11">
        <v>595</v>
      </c>
      <c r="K11">
        <v>1.30632244851359</v>
      </c>
      <c r="L11">
        <v>4.8273312688734498</v>
      </c>
      <c r="M11">
        <v>6.1336537173870296</v>
      </c>
      <c r="N11">
        <v>1518.82567751242</v>
      </c>
      <c r="O11">
        <v>253.63493632329201</v>
      </c>
      <c r="P11" s="1">
        <f t="shared" ref="P11" si="9">F11*J11</f>
        <v>2380</v>
      </c>
      <c r="Q11" s="1">
        <f t="shared" ref="Q11" si="10">F11*I11</f>
        <v>14252</v>
      </c>
      <c r="R11">
        <v>139145</v>
      </c>
      <c r="S11" s="1">
        <f t="shared" si="2"/>
        <v>1.7104459376908979E-2</v>
      </c>
      <c r="T11" s="1"/>
    </row>
    <row r="12" spans="1:20" x14ac:dyDescent="0.55000000000000004">
      <c r="A12" t="s">
        <v>1286</v>
      </c>
      <c r="B12">
        <v>4335</v>
      </c>
      <c r="C12" t="s">
        <v>6462</v>
      </c>
      <c r="D12" t="s">
        <v>6464</v>
      </c>
      <c r="E12" t="s">
        <v>41</v>
      </c>
      <c r="F12">
        <v>11</v>
      </c>
      <c r="G12">
        <v>9.2034805890227597E-2</v>
      </c>
      <c r="H12">
        <v>0.63416737173271898</v>
      </c>
      <c r="I12">
        <v>1205.45454545455</v>
      </c>
      <c r="J12">
        <v>180.18181818181799</v>
      </c>
      <c r="K12">
        <v>2.0596434945397899</v>
      </c>
      <c r="L12">
        <v>4.5588946389234897</v>
      </c>
      <c r="M12">
        <v>6.6185381334632902</v>
      </c>
      <c r="N12">
        <v>764.45994083416895</v>
      </c>
      <c r="O12">
        <v>114.265430070386</v>
      </c>
      <c r="P12" s="1">
        <f t="shared" ref="P12" si="11">F12*J12</f>
        <v>1981.999999999998</v>
      </c>
      <c r="Q12" s="1">
        <f t="shared" ref="Q12" si="12">F12*I12</f>
        <v>13260.000000000051</v>
      </c>
      <c r="R12">
        <v>140536</v>
      </c>
      <c r="S12" s="1">
        <f t="shared" si="2"/>
        <v>1.4103147947856762E-2</v>
      </c>
      <c r="T12" s="1"/>
    </row>
    <row r="13" spans="1:20" x14ac:dyDescent="0.55000000000000004">
      <c r="A13" t="s">
        <v>1412</v>
      </c>
      <c r="B13">
        <v>4335</v>
      </c>
      <c r="C13" t="s">
        <v>6462</v>
      </c>
      <c r="D13" t="s">
        <v>6464</v>
      </c>
      <c r="E13" t="s">
        <v>41</v>
      </c>
      <c r="F13">
        <v>10</v>
      </c>
      <c r="G13">
        <v>8.3668005354752301E-2</v>
      </c>
      <c r="H13">
        <v>0.72923018647132598</v>
      </c>
      <c r="I13">
        <v>1202.4000000000001</v>
      </c>
      <c r="J13">
        <v>197.4</v>
      </c>
      <c r="K13">
        <v>1.6272524252236</v>
      </c>
      <c r="L13">
        <v>5.0918213584969703</v>
      </c>
      <c r="M13">
        <v>6.7190737837205701</v>
      </c>
      <c r="N13">
        <v>876.82637621312199</v>
      </c>
      <c r="O13">
        <v>143.95003880944</v>
      </c>
      <c r="P13" s="1">
        <f t="shared" ref="P13" si="13">F13*J13</f>
        <v>1974</v>
      </c>
      <c r="Q13" s="1">
        <f t="shared" ref="Q13" si="14">F13*I13</f>
        <v>12024</v>
      </c>
      <c r="R13">
        <v>137683</v>
      </c>
      <c r="S13" s="1">
        <f t="shared" si="2"/>
        <v>1.4337282017387768E-2</v>
      </c>
      <c r="T13" s="1"/>
    </row>
    <row r="14" spans="1:20" x14ac:dyDescent="0.55000000000000004">
      <c r="A14" t="s">
        <v>1510</v>
      </c>
      <c r="B14">
        <v>4335</v>
      </c>
      <c r="C14" t="s">
        <v>6462</v>
      </c>
      <c r="D14" t="s">
        <v>6464</v>
      </c>
      <c r="E14" t="s">
        <v>41</v>
      </c>
      <c r="F14">
        <v>15</v>
      </c>
      <c r="G14">
        <v>0.12550200803212899</v>
      </c>
      <c r="H14">
        <v>1.03762450712703</v>
      </c>
      <c r="I14">
        <v>1002.6</v>
      </c>
      <c r="J14">
        <v>155.26666666666699</v>
      </c>
      <c r="K14">
        <v>1.57335691422352</v>
      </c>
      <c r="L14">
        <v>4.6190059167675201</v>
      </c>
      <c r="M14">
        <v>6.1923628309910397</v>
      </c>
      <c r="N14">
        <v>1040.3223308455599</v>
      </c>
      <c r="O14">
        <v>161.10849847325699</v>
      </c>
      <c r="P14" s="1">
        <f t="shared" ref="P14" si="15">F14*J14</f>
        <v>2329.000000000005</v>
      </c>
      <c r="Q14" s="1">
        <f t="shared" ref="Q14" si="16">F14*I14</f>
        <v>15039</v>
      </c>
      <c r="R14">
        <v>116800</v>
      </c>
      <c r="S14" s="1">
        <f t="shared" si="2"/>
        <v>1.9940068493150727E-2</v>
      </c>
      <c r="T14" s="1"/>
    </row>
    <row r="15" spans="1:20" x14ac:dyDescent="0.55000000000000004">
      <c r="A15" t="s">
        <v>1583</v>
      </c>
      <c r="B15">
        <v>4335</v>
      </c>
      <c r="C15" t="s">
        <v>6462</v>
      </c>
      <c r="D15" t="s">
        <v>6464</v>
      </c>
      <c r="E15" t="s">
        <v>41</v>
      </c>
      <c r="F15">
        <v>13</v>
      </c>
      <c r="G15">
        <v>0.108768406961178</v>
      </c>
      <c r="H15">
        <v>0.94817964810941702</v>
      </c>
      <c r="I15">
        <v>3134.5384615384601</v>
      </c>
      <c r="J15">
        <v>430.30769230769198</v>
      </c>
      <c r="K15">
        <v>1.7576499448705301</v>
      </c>
      <c r="L15">
        <v>3.7745223940668602</v>
      </c>
      <c r="M15">
        <v>5.5321723389373902</v>
      </c>
      <c r="N15">
        <v>2972.1055754469699</v>
      </c>
      <c r="O15">
        <v>408.00899627108299</v>
      </c>
      <c r="P15" s="1">
        <f t="shared" ref="P15" si="17">F15*J15</f>
        <v>5593.9999999999955</v>
      </c>
      <c r="Q15" s="1">
        <f t="shared" ref="Q15" si="18">F15*I15</f>
        <v>40748.999999999978</v>
      </c>
      <c r="R15">
        <v>119371</v>
      </c>
      <c r="S15" s="1">
        <f t="shared" si="2"/>
        <v>4.6862303239480235E-2</v>
      </c>
      <c r="T15" s="1"/>
    </row>
    <row r="16" spans="1:20" x14ac:dyDescent="0.55000000000000004">
      <c r="A16" t="s">
        <v>2283</v>
      </c>
      <c r="B16">
        <v>4392</v>
      </c>
      <c r="C16" t="s">
        <v>6462</v>
      </c>
      <c r="D16" t="s">
        <v>6464</v>
      </c>
      <c r="E16" t="s">
        <v>41</v>
      </c>
      <c r="F16">
        <v>9</v>
      </c>
      <c r="G16">
        <v>7.5301204819277101E-2</v>
      </c>
      <c r="H16">
        <v>0.828892257708707</v>
      </c>
      <c r="I16">
        <v>6867.2222222222199</v>
      </c>
      <c r="J16">
        <v>923.33333333333303</v>
      </c>
      <c r="K16">
        <v>1.7020836926540399</v>
      </c>
      <c r="L16">
        <v>3.1251866330022802</v>
      </c>
      <c r="M16">
        <v>4.8272703256563201</v>
      </c>
      <c r="N16">
        <v>5692.1873319651804</v>
      </c>
      <c r="O16">
        <v>765.34385128437305</v>
      </c>
      <c r="P16" s="1">
        <f>F16*J16</f>
        <v>8309.9999999999964</v>
      </c>
      <c r="Q16" s="1">
        <f t="shared" ref="Q16" si="19">F16*I16</f>
        <v>61804.999999999978</v>
      </c>
      <c r="R16">
        <v>133816</v>
      </c>
      <c r="S16" s="1">
        <f t="shared" si="2"/>
        <v>6.2100197285825283E-2</v>
      </c>
      <c r="T16" s="1"/>
    </row>
    <row r="17" spans="1:20" x14ac:dyDescent="0.55000000000000004">
      <c r="A17" t="s">
        <v>2387</v>
      </c>
      <c r="B17">
        <v>4392</v>
      </c>
      <c r="C17" t="s">
        <v>6462</v>
      </c>
      <c r="D17" t="s">
        <v>6464</v>
      </c>
      <c r="E17" t="s">
        <v>41</v>
      </c>
      <c r="F17">
        <v>16</v>
      </c>
      <c r="G17">
        <v>0.133868808567604</v>
      </c>
      <c r="H17">
        <v>0.79722070972141801</v>
      </c>
      <c r="I17">
        <v>8092.8125</v>
      </c>
      <c r="J17">
        <v>915</v>
      </c>
      <c r="K17">
        <v>1.92430536383619</v>
      </c>
      <c r="L17">
        <v>8.6050124785528599</v>
      </c>
      <c r="M17">
        <v>10.5293178423891</v>
      </c>
      <c r="N17">
        <v>6451.7577248923699</v>
      </c>
      <c r="O17">
        <v>729.45694939509804</v>
      </c>
      <c r="P17" s="1">
        <f>F17*J17</f>
        <v>14640</v>
      </c>
      <c r="Q17" s="1">
        <f t="shared" ref="Q17" si="20">F17*I17</f>
        <v>129485</v>
      </c>
      <c r="R17">
        <v>133266</v>
      </c>
      <c r="S17" s="1">
        <f t="shared" si="2"/>
        <v>0.10985547701589303</v>
      </c>
      <c r="T17" s="1"/>
    </row>
    <row r="18" spans="1:20" x14ac:dyDescent="0.55000000000000004">
      <c r="A18" t="s">
        <v>2562</v>
      </c>
      <c r="B18">
        <v>4392</v>
      </c>
      <c r="C18" t="s">
        <v>6462</v>
      </c>
      <c r="D18" t="s">
        <v>6464</v>
      </c>
      <c r="E18" t="s">
        <v>41</v>
      </c>
      <c r="F18">
        <v>14</v>
      </c>
      <c r="G18">
        <v>0.117135207496653</v>
      </c>
      <c r="H18">
        <v>0.55804112768580005</v>
      </c>
      <c r="I18">
        <v>3406.2857142857101</v>
      </c>
      <c r="J18">
        <v>468</v>
      </c>
      <c r="K18">
        <v>1.2285737728047601</v>
      </c>
      <c r="L18">
        <v>4.4621672466969304</v>
      </c>
      <c r="M18">
        <v>5.6907410195016901</v>
      </c>
      <c r="N18">
        <v>1900.8475212200301</v>
      </c>
      <c r="O18">
        <v>261.16324775695398</v>
      </c>
      <c r="P18" s="1">
        <f>F18*J18</f>
        <v>6552</v>
      </c>
      <c r="Q18" s="1">
        <f t="shared" ref="Q18" si="21">F18*I18</f>
        <v>47687.999999999942</v>
      </c>
      <c r="R18">
        <v>134379</v>
      </c>
      <c r="S18" s="1">
        <f t="shared" si="2"/>
        <v>4.8757618377871542E-2</v>
      </c>
      <c r="T18" s="1"/>
    </row>
    <row r="19" spans="1:20" x14ac:dyDescent="0.55000000000000004">
      <c r="A19" t="s">
        <v>2475</v>
      </c>
      <c r="B19">
        <v>4392</v>
      </c>
      <c r="C19" t="s">
        <v>6462</v>
      </c>
      <c r="D19" t="s">
        <v>6464</v>
      </c>
      <c r="E19" t="s">
        <v>41</v>
      </c>
      <c r="F19">
        <v>15</v>
      </c>
      <c r="G19">
        <v>0.12550200803212899</v>
      </c>
      <c r="H19">
        <v>0.63353497963558103</v>
      </c>
      <c r="I19">
        <v>2969.5333333333301</v>
      </c>
      <c r="J19">
        <v>421.8</v>
      </c>
      <c r="K19">
        <v>1.53802893818618</v>
      </c>
      <c r="L19">
        <v>5.6223489143874801</v>
      </c>
      <c r="M19">
        <v>7.1603778525736601</v>
      </c>
      <c r="N19">
        <v>1881.3032398605101</v>
      </c>
      <c r="O19">
        <v>267.22505441028801</v>
      </c>
      <c r="P19" s="1">
        <f>F19*J19</f>
        <v>6327</v>
      </c>
      <c r="Q19" s="1">
        <f t="shared" ref="Q19" si="22">F19*I19</f>
        <v>44542.999999999949</v>
      </c>
      <c r="R19">
        <v>129511</v>
      </c>
      <c r="S19" s="1">
        <f>P19/R19</f>
        <v>4.8852993182046313E-2</v>
      </c>
      <c r="T19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FA57B-B6FC-4330-B136-0DB64A612DCF}">
  <dimension ref="A1:AJ179"/>
  <sheetViews>
    <sheetView topLeftCell="O1" workbookViewId="0">
      <selection activeCell="O1" sqref="O1"/>
    </sheetView>
  </sheetViews>
  <sheetFormatPr defaultRowHeight="14.4" x14ac:dyDescent="0.55000000000000004"/>
  <cols>
    <col min="1" max="1" width="14.1015625" customWidth="1"/>
  </cols>
  <sheetData>
    <row r="1" spans="1:35" x14ac:dyDescent="0.55000000000000004">
      <c r="A1" t="s">
        <v>5</v>
      </c>
      <c r="B1" t="s">
        <v>42</v>
      </c>
      <c r="C1" t="s">
        <v>40</v>
      </c>
      <c r="D1" t="s">
        <v>0</v>
      </c>
      <c r="L1" s="2" t="s">
        <v>46</v>
      </c>
      <c r="S1" s="2" t="s">
        <v>77</v>
      </c>
      <c r="X1" t="s">
        <v>22</v>
      </c>
      <c r="AD1" s="2" t="s">
        <v>4</v>
      </c>
      <c r="AE1" s="2" t="s">
        <v>2</v>
      </c>
      <c r="AF1" s="2" t="s">
        <v>23</v>
      </c>
      <c r="AG1" s="2" t="s">
        <v>24</v>
      </c>
      <c r="AH1" s="2" t="s">
        <v>1</v>
      </c>
      <c r="AI1" s="2" t="s">
        <v>3</v>
      </c>
    </row>
    <row r="2" spans="1:35" x14ac:dyDescent="0.55000000000000004">
      <c r="A2" t="s">
        <v>90</v>
      </c>
      <c r="B2">
        <v>4298</v>
      </c>
      <c r="C2" t="s">
        <v>41</v>
      </c>
      <c r="D2">
        <v>7147</v>
      </c>
      <c r="E2" t="s">
        <v>91</v>
      </c>
      <c r="F2" t="s">
        <v>92</v>
      </c>
      <c r="G2" t="s">
        <v>93</v>
      </c>
      <c r="H2" t="s">
        <v>94</v>
      </c>
      <c r="I2">
        <v>5622.1855323912096</v>
      </c>
      <c r="J2">
        <v>38400</v>
      </c>
      <c r="K2" t="s">
        <v>95</v>
      </c>
      <c r="L2">
        <v>755</v>
      </c>
      <c r="M2" t="s">
        <v>96</v>
      </c>
      <c r="N2" t="s">
        <v>96</v>
      </c>
      <c r="O2">
        <v>10103</v>
      </c>
      <c r="P2">
        <v>4385.9506578947403</v>
      </c>
      <c r="Q2" t="s">
        <v>97</v>
      </c>
      <c r="R2" t="s">
        <v>98</v>
      </c>
      <c r="S2">
        <v>27</v>
      </c>
      <c r="T2">
        <v>1.0844594594594601</v>
      </c>
      <c r="U2">
        <v>6.6277596162167898</v>
      </c>
      <c r="V2">
        <v>5.2834890965732102</v>
      </c>
      <c r="W2" t="s">
        <v>96</v>
      </c>
      <c r="X2">
        <v>95</v>
      </c>
      <c r="Y2" t="b">
        <v>1</v>
      </c>
      <c r="Z2" t="b">
        <v>1</v>
      </c>
      <c r="AA2" t="s">
        <v>8</v>
      </c>
      <c r="AB2">
        <v>3624.68874172185</v>
      </c>
      <c r="AC2" t="s">
        <v>96</v>
      </c>
      <c r="AD2">
        <v>0.56314312441534098</v>
      </c>
      <c r="AE2">
        <v>76</v>
      </c>
      <c r="AF2">
        <v>3.0174273858921099</v>
      </c>
      <c r="AG2">
        <v>12.144</v>
      </c>
      <c r="AH2">
        <v>15.1614273858921</v>
      </c>
      <c r="AI2">
        <v>27.18</v>
      </c>
    </row>
    <row r="3" spans="1:35" x14ac:dyDescent="0.55000000000000004">
      <c r="A3" t="s">
        <v>90</v>
      </c>
      <c r="B3">
        <v>4298</v>
      </c>
      <c r="C3" t="s">
        <v>41</v>
      </c>
      <c r="D3">
        <v>3188</v>
      </c>
      <c r="E3" t="s">
        <v>99</v>
      </c>
      <c r="F3" t="s">
        <v>100</v>
      </c>
      <c r="G3" t="s">
        <v>101</v>
      </c>
      <c r="H3" t="s">
        <v>102</v>
      </c>
      <c r="I3">
        <v>5426.7503136762898</v>
      </c>
      <c r="J3">
        <v>46080</v>
      </c>
      <c r="K3" t="s">
        <v>103</v>
      </c>
      <c r="L3">
        <v>640</v>
      </c>
      <c r="M3" t="s">
        <v>96</v>
      </c>
      <c r="N3" t="s">
        <v>96</v>
      </c>
      <c r="O3">
        <v>9725</v>
      </c>
      <c r="P3">
        <v>2517.28097731239</v>
      </c>
      <c r="Q3" t="s">
        <v>104</v>
      </c>
      <c r="R3" t="s">
        <v>105</v>
      </c>
      <c r="S3">
        <v>32</v>
      </c>
      <c r="T3">
        <v>1.33636363636364</v>
      </c>
      <c r="U3">
        <v>1.8696706269230901</v>
      </c>
      <c r="V3">
        <v>3.6020408163265301</v>
      </c>
      <c r="W3" t="s">
        <v>96</v>
      </c>
      <c r="X3">
        <v>95</v>
      </c>
      <c r="Y3" t="b">
        <v>1</v>
      </c>
      <c r="Z3" t="b">
        <v>1</v>
      </c>
      <c r="AA3" t="s">
        <v>8</v>
      </c>
      <c r="AB3">
        <v>3892</v>
      </c>
      <c r="AC3" t="s">
        <v>96</v>
      </c>
      <c r="AD3">
        <v>0.39157245632065801</v>
      </c>
      <c r="AE3">
        <v>135</v>
      </c>
      <c r="AF3">
        <v>0.81727272727272604</v>
      </c>
      <c r="AG3">
        <v>1.64796116504854</v>
      </c>
      <c r="AH3">
        <v>2.4652338923212702</v>
      </c>
      <c r="AI3">
        <v>48.42</v>
      </c>
    </row>
    <row r="4" spans="1:35" x14ac:dyDescent="0.55000000000000004">
      <c r="A4" t="s">
        <v>90</v>
      </c>
      <c r="B4">
        <v>4298</v>
      </c>
      <c r="C4" t="s">
        <v>41</v>
      </c>
      <c r="D4">
        <v>3148</v>
      </c>
      <c r="E4" t="s">
        <v>106</v>
      </c>
      <c r="F4" t="s">
        <v>107</v>
      </c>
      <c r="G4" t="s">
        <v>108</v>
      </c>
      <c r="H4" t="s">
        <v>109</v>
      </c>
      <c r="I4">
        <v>5559.1359593392599</v>
      </c>
      <c r="J4">
        <v>28160</v>
      </c>
      <c r="K4" t="s">
        <v>110</v>
      </c>
      <c r="L4">
        <v>590</v>
      </c>
      <c r="M4" t="s">
        <v>96</v>
      </c>
      <c r="N4" t="s">
        <v>96</v>
      </c>
      <c r="O4">
        <v>7870</v>
      </c>
      <c r="P4">
        <v>3629.6086956521699</v>
      </c>
      <c r="Q4" t="s">
        <v>111</v>
      </c>
      <c r="R4" t="s">
        <v>112</v>
      </c>
      <c r="S4">
        <v>51</v>
      </c>
      <c r="T4">
        <v>1.0498084291187699</v>
      </c>
      <c r="U4">
        <v>1.0547942874931799</v>
      </c>
      <c r="V4">
        <v>4.36861313868613</v>
      </c>
      <c r="W4" t="s">
        <v>96</v>
      </c>
      <c r="X4">
        <v>95</v>
      </c>
      <c r="Y4" t="b">
        <v>1</v>
      </c>
      <c r="Z4" t="b">
        <v>0</v>
      </c>
      <c r="AA4" t="s">
        <v>8</v>
      </c>
      <c r="AB4">
        <v>4048.2711864406801</v>
      </c>
      <c r="AC4" t="s">
        <v>96</v>
      </c>
      <c r="AD4">
        <v>0.353697749196141</v>
      </c>
      <c r="AE4">
        <v>23</v>
      </c>
      <c r="AF4">
        <v>0.63473684210526204</v>
      </c>
      <c r="AG4">
        <v>3.48</v>
      </c>
      <c r="AH4">
        <v>4.1147368421052599</v>
      </c>
      <c r="AI4">
        <v>8.1</v>
      </c>
    </row>
    <row r="5" spans="1:35" x14ac:dyDescent="0.55000000000000004">
      <c r="A5" t="s">
        <v>90</v>
      </c>
      <c r="B5">
        <v>4298</v>
      </c>
      <c r="C5" t="s">
        <v>41</v>
      </c>
      <c r="D5">
        <v>21550</v>
      </c>
      <c r="E5" t="s">
        <v>113</v>
      </c>
      <c r="F5" t="s">
        <v>114</v>
      </c>
      <c r="G5" t="s">
        <v>115</v>
      </c>
      <c r="H5" t="s">
        <v>116</v>
      </c>
      <c r="I5">
        <v>5974.1965197215804</v>
      </c>
      <c r="J5">
        <v>65535</v>
      </c>
      <c r="K5" t="s">
        <v>117</v>
      </c>
      <c r="L5">
        <v>2031</v>
      </c>
      <c r="M5" t="s">
        <v>96</v>
      </c>
      <c r="N5" t="s">
        <v>96</v>
      </c>
      <c r="O5">
        <v>6779</v>
      </c>
      <c r="P5">
        <v>2636.21134020619</v>
      </c>
      <c r="Q5" t="s">
        <v>118</v>
      </c>
      <c r="R5" t="s">
        <v>119</v>
      </c>
      <c r="S5">
        <v>66</v>
      </c>
      <c r="T5">
        <v>1.00313479623824</v>
      </c>
      <c r="U5">
        <v>7.2781226092924998</v>
      </c>
      <c r="V5">
        <v>5.8433329264322902</v>
      </c>
      <c r="W5" t="s">
        <v>96</v>
      </c>
      <c r="X5">
        <v>95</v>
      </c>
      <c r="Y5" t="b">
        <v>1</v>
      </c>
      <c r="Z5" t="b">
        <v>1</v>
      </c>
      <c r="AA5" t="s">
        <v>8</v>
      </c>
      <c r="AB5">
        <v>3362.9148202855699</v>
      </c>
      <c r="AC5" t="s">
        <v>96</v>
      </c>
      <c r="AD5">
        <v>0.76311844077961</v>
      </c>
      <c r="AE5">
        <v>158</v>
      </c>
      <c r="AF5">
        <v>1.5439874411303001</v>
      </c>
      <c r="AG5">
        <v>15.4028571428571</v>
      </c>
      <c r="AH5">
        <v>16.946844583987399</v>
      </c>
      <c r="AI5">
        <v>56.7</v>
      </c>
    </row>
    <row r="6" spans="1:35" x14ac:dyDescent="0.55000000000000004">
      <c r="A6" t="s">
        <v>90</v>
      </c>
      <c r="B6">
        <v>4298</v>
      </c>
      <c r="C6" t="s">
        <v>41</v>
      </c>
      <c r="D6">
        <v>1379</v>
      </c>
      <c r="E6" t="s">
        <v>120</v>
      </c>
      <c r="F6" t="s">
        <v>121</v>
      </c>
      <c r="G6" t="s">
        <v>122</v>
      </c>
      <c r="H6" t="s">
        <v>123</v>
      </c>
      <c r="I6">
        <v>7301.29079042785</v>
      </c>
      <c r="J6">
        <v>33280</v>
      </c>
      <c r="K6" t="s">
        <v>124</v>
      </c>
      <c r="L6">
        <v>337</v>
      </c>
      <c r="M6" t="s">
        <v>96</v>
      </c>
      <c r="N6" t="s">
        <v>96</v>
      </c>
      <c r="O6">
        <v>3501</v>
      </c>
      <c r="P6">
        <v>1879.09375</v>
      </c>
      <c r="Q6" t="s">
        <v>125</v>
      </c>
      <c r="R6" t="s">
        <v>66</v>
      </c>
      <c r="S6">
        <v>172</v>
      </c>
      <c r="T6">
        <v>1.5</v>
      </c>
      <c r="U6">
        <v>1.21953562078988</v>
      </c>
      <c r="V6">
        <v>3.9141914191419098</v>
      </c>
      <c r="W6" t="s">
        <v>96</v>
      </c>
      <c r="X6">
        <v>95</v>
      </c>
      <c r="Y6" t="b">
        <v>1</v>
      </c>
      <c r="Z6" t="b">
        <v>1</v>
      </c>
      <c r="AA6" t="s">
        <v>8</v>
      </c>
      <c r="AB6">
        <v>5287.1216617210703</v>
      </c>
      <c r="AC6" t="s">
        <v>96</v>
      </c>
      <c r="AD6">
        <v>0.47413793103448298</v>
      </c>
      <c r="AE6">
        <v>192</v>
      </c>
      <c r="AF6">
        <v>0.71999999999999897</v>
      </c>
      <c r="AG6">
        <v>1.61797752808989</v>
      </c>
      <c r="AH6">
        <v>2.3379775280898798</v>
      </c>
      <c r="AI6">
        <v>68.94</v>
      </c>
    </row>
    <row r="7" spans="1:35" x14ac:dyDescent="0.55000000000000004">
      <c r="A7" t="s">
        <v>90</v>
      </c>
      <c r="B7">
        <v>4298</v>
      </c>
      <c r="C7" t="s">
        <v>41</v>
      </c>
      <c r="D7">
        <v>1600</v>
      </c>
      <c r="E7" t="s">
        <v>126</v>
      </c>
      <c r="F7" t="s">
        <v>127</v>
      </c>
      <c r="G7" t="s">
        <v>128</v>
      </c>
      <c r="H7" t="s">
        <v>129</v>
      </c>
      <c r="I7">
        <v>6987.2</v>
      </c>
      <c r="J7">
        <v>40960</v>
      </c>
      <c r="K7" t="s">
        <v>25</v>
      </c>
      <c r="L7">
        <v>158</v>
      </c>
      <c r="M7" t="s">
        <v>96</v>
      </c>
      <c r="N7" t="s">
        <v>96</v>
      </c>
      <c r="O7">
        <v>1834</v>
      </c>
      <c r="P7">
        <v>1271.6666666666699</v>
      </c>
      <c r="Q7" t="s">
        <v>130</v>
      </c>
      <c r="R7" t="s">
        <v>131</v>
      </c>
      <c r="S7">
        <v>325</v>
      </c>
      <c r="T7">
        <v>1.4375</v>
      </c>
      <c r="U7">
        <v>3.2147619173718902</v>
      </c>
      <c r="V7">
        <v>3.6434782608695602</v>
      </c>
      <c r="W7" t="s">
        <v>96</v>
      </c>
      <c r="X7">
        <v>95</v>
      </c>
      <c r="Y7" t="b">
        <v>1</v>
      </c>
      <c r="Z7" t="b">
        <v>1</v>
      </c>
      <c r="AA7" t="s">
        <v>8</v>
      </c>
      <c r="AB7">
        <v>4520.5063291139204</v>
      </c>
      <c r="AC7" t="s">
        <v>96</v>
      </c>
      <c r="AD7">
        <v>0.78494623655913998</v>
      </c>
      <c r="AE7">
        <v>252</v>
      </c>
      <c r="AF7">
        <v>0.62425531914893495</v>
      </c>
      <c r="AG7">
        <v>6.4227272727272604</v>
      </c>
      <c r="AH7">
        <v>7.0469825918762004</v>
      </c>
      <c r="AI7">
        <v>90.54</v>
      </c>
    </row>
    <row r="8" spans="1:35" x14ac:dyDescent="0.55000000000000004">
      <c r="A8" t="s">
        <v>132</v>
      </c>
      <c r="B8">
        <v>4298</v>
      </c>
      <c r="C8" t="s">
        <v>41</v>
      </c>
      <c r="D8">
        <v>3614</v>
      </c>
      <c r="E8" t="s">
        <v>133</v>
      </c>
      <c r="F8" t="s">
        <v>134</v>
      </c>
      <c r="G8" t="s">
        <v>135</v>
      </c>
      <c r="H8" t="s">
        <v>136</v>
      </c>
      <c r="I8">
        <v>12767.8403431101</v>
      </c>
      <c r="J8">
        <v>65535</v>
      </c>
      <c r="K8" t="s">
        <v>137</v>
      </c>
      <c r="L8">
        <v>536</v>
      </c>
      <c r="M8" t="s">
        <v>138</v>
      </c>
      <c r="N8" t="s">
        <v>138</v>
      </c>
      <c r="O8">
        <v>3566</v>
      </c>
      <c r="P8">
        <v>1435.89473684211</v>
      </c>
      <c r="Q8" t="s">
        <v>139</v>
      </c>
      <c r="R8" t="s">
        <v>140</v>
      </c>
      <c r="S8">
        <v>179</v>
      </c>
      <c r="T8">
        <v>1.0190972222222201</v>
      </c>
      <c r="U8">
        <v>0.93825332210122203</v>
      </c>
      <c r="V8">
        <v>5.0453144963799001</v>
      </c>
      <c r="W8" t="s">
        <v>138</v>
      </c>
      <c r="X8">
        <v>69</v>
      </c>
      <c r="Y8" t="b">
        <v>1</v>
      </c>
      <c r="Z8" t="b">
        <v>1</v>
      </c>
      <c r="AA8" t="s">
        <v>8</v>
      </c>
      <c r="AB8">
        <v>8678.2089552238795</v>
      </c>
      <c r="AC8" t="s">
        <v>138</v>
      </c>
      <c r="AD8">
        <v>0.38965327462850802</v>
      </c>
      <c r="AE8">
        <v>279</v>
      </c>
      <c r="AF8">
        <v>0.846053412462907</v>
      </c>
      <c r="AG8">
        <v>3.8268907563025101</v>
      </c>
      <c r="AH8">
        <v>4.6729441687654196</v>
      </c>
      <c r="AI8">
        <v>100.26</v>
      </c>
    </row>
    <row r="9" spans="1:35" x14ac:dyDescent="0.55000000000000004">
      <c r="A9" t="s">
        <v>132</v>
      </c>
      <c r="B9">
        <v>4298</v>
      </c>
      <c r="C9" t="s">
        <v>41</v>
      </c>
      <c r="D9">
        <v>12287</v>
      </c>
      <c r="E9" t="s">
        <v>141</v>
      </c>
      <c r="F9" t="s">
        <v>142</v>
      </c>
      <c r="G9" t="s">
        <v>143</v>
      </c>
      <c r="H9" t="s">
        <v>144</v>
      </c>
      <c r="I9">
        <v>7163.4996337592602</v>
      </c>
      <c r="J9">
        <v>43520</v>
      </c>
      <c r="K9" t="s">
        <v>145</v>
      </c>
      <c r="L9">
        <v>1454</v>
      </c>
      <c r="M9" t="s">
        <v>146</v>
      </c>
      <c r="N9" t="s">
        <v>146</v>
      </c>
      <c r="O9">
        <v>1640</v>
      </c>
      <c r="P9">
        <v>1409.25</v>
      </c>
      <c r="Q9" t="s">
        <v>147</v>
      </c>
      <c r="R9" t="s">
        <v>148</v>
      </c>
      <c r="S9">
        <v>374</v>
      </c>
      <c r="T9">
        <v>1.02004454342984</v>
      </c>
      <c r="U9">
        <v>28.205317753672201</v>
      </c>
      <c r="V9">
        <v>3.4344978165938902</v>
      </c>
      <c r="W9" t="s">
        <v>146</v>
      </c>
      <c r="X9">
        <v>53</v>
      </c>
      <c r="Y9" t="b">
        <v>1</v>
      </c>
      <c r="Z9" t="b">
        <v>1</v>
      </c>
      <c r="AA9" t="s">
        <v>8</v>
      </c>
      <c r="AB9">
        <v>4500.2475928473204</v>
      </c>
      <c r="AC9" t="s">
        <v>146</v>
      </c>
      <c r="AD9">
        <v>0.53051643192488296</v>
      </c>
      <c r="AE9">
        <v>297</v>
      </c>
      <c r="AF9">
        <v>2.1077227722772198</v>
      </c>
      <c r="AG9">
        <v>12.5345454545454</v>
      </c>
      <c r="AH9">
        <v>14.642268226822701</v>
      </c>
      <c r="AI9">
        <v>106.74</v>
      </c>
    </row>
    <row r="10" spans="1:35" x14ac:dyDescent="0.55000000000000004">
      <c r="A10" t="s">
        <v>132</v>
      </c>
      <c r="B10">
        <v>4298</v>
      </c>
      <c r="C10" t="s">
        <v>41</v>
      </c>
      <c r="D10">
        <v>957</v>
      </c>
      <c r="E10" t="s">
        <v>149</v>
      </c>
      <c r="F10" t="s">
        <v>150</v>
      </c>
      <c r="G10" t="s">
        <v>151</v>
      </c>
      <c r="H10" t="s">
        <v>152</v>
      </c>
      <c r="I10">
        <v>6930.9926854754403</v>
      </c>
      <c r="J10">
        <v>33280</v>
      </c>
      <c r="K10" t="s">
        <v>153</v>
      </c>
      <c r="L10">
        <v>132</v>
      </c>
      <c r="M10" t="s">
        <v>96</v>
      </c>
      <c r="N10" t="s">
        <v>96</v>
      </c>
      <c r="O10">
        <v>1397</v>
      </c>
      <c r="P10">
        <v>1150</v>
      </c>
      <c r="Q10" t="s">
        <v>154</v>
      </c>
      <c r="R10" t="s">
        <v>155</v>
      </c>
      <c r="S10">
        <v>410</v>
      </c>
      <c r="T10">
        <v>1.0204081632653099</v>
      </c>
      <c r="U10">
        <v>3.8696892159249701</v>
      </c>
      <c r="V10">
        <v>5.59</v>
      </c>
      <c r="W10" t="s">
        <v>96</v>
      </c>
      <c r="X10">
        <v>95</v>
      </c>
      <c r="Y10" t="b">
        <v>1</v>
      </c>
      <c r="Z10" t="b">
        <v>1</v>
      </c>
      <c r="AA10" t="s">
        <v>8</v>
      </c>
      <c r="AB10">
        <v>4538.1818181818198</v>
      </c>
      <c r="AC10" t="s">
        <v>96</v>
      </c>
      <c r="AD10">
        <v>0.58119658119658102</v>
      </c>
      <c r="AE10">
        <v>154</v>
      </c>
      <c r="AF10">
        <v>2.1064864864864798</v>
      </c>
      <c r="AG10">
        <v>4.4639999999999898</v>
      </c>
      <c r="AH10">
        <v>6.5704864864864803</v>
      </c>
      <c r="AI10">
        <v>55.26</v>
      </c>
    </row>
    <row r="11" spans="1:35" x14ac:dyDescent="0.55000000000000004">
      <c r="A11" t="s">
        <v>132</v>
      </c>
      <c r="B11">
        <v>4298</v>
      </c>
      <c r="C11" t="s">
        <v>41</v>
      </c>
      <c r="D11">
        <v>3785</v>
      </c>
      <c r="E11" t="s">
        <v>156</v>
      </c>
      <c r="F11" t="s">
        <v>157</v>
      </c>
      <c r="G11" t="s">
        <v>158</v>
      </c>
      <c r="H11" t="s">
        <v>159</v>
      </c>
      <c r="I11">
        <v>6879.1968295904899</v>
      </c>
      <c r="J11">
        <v>56320</v>
      </c>
      <c r="K11" t="s">
        <v>160</v>
      </c>
      <c r="L11">
        <v>614</v>
      </c>
      <c r="M11" t="s">
        <v>96</v>
      </c>
      <c r="N11" t="s">
        <v>96</v>
      </c>
      <c r="O11">
        <v>1313</v>
      </c>
      <c r="P11">
        <v>957.75</v>
      </c>
      <c r="Q11" t="s">
        <v>161</v>
      </c>
      <c r="R11" t="s">
        <v>162</v>
      </c>
      <c r="S11">
        <v>425</v>
      </c>
      <c r="T11">
        <v>1.0137457044673499</v>
      </c>
      <c r="U11">
        <v>3.5268528489272701</v>
      </c>
      <c r="V11">
        <v>5.4949152542372897</v>
      </c>
      <c r="W11" t="s">
        <v>96</v>
      </c>
      <c r="X11">
        <v>95</v>
      </c>
      <c r="Y11" t="b">
        <v>1</v>
      </c>
      <c r="Z11" t="b">
        <v>1</v>
      </c>
      <c r="AA11" t="s">
        <v>8</v>
      </c>
      <c r="AB11">
        <v>4590.4885993485304</v>
      </c>
      <c r="AC11" t="s">
        <v>96</v>
      </c>
      <c r="AD11">
        <v>0.41598546775658501</v>
      </c>
      <c r="AE11">
        <v>79</v>
      </c>
      <c r="AF11">
        <v>1.3464317180616701</v>
      </c>
      <c r="AG11">
        <v>7.1113043478260796</v>
      </c>
      <c r="AH11">
        <v>8.4577360658877492</v>
      </c>
      <c r="AI11">
        <v>28.26</v>
      </c>
    </row>
    <row r="12" spans="1:35" x14ac:dyDescent="0.55000000000000004">
      <c r="A12" t="s">
        <v>132</v>
      </c>
      <c r="B12">
        <v>4298</v>
      </c>
      <c r="C12" t="s">
        <v>41</v>
      </c>
      <c r="D12">
        <v>1521</v>
      </c>
      <c r="E12" t="s">
        <v>163</v>
      </c>
      <c r="F12" t="s">
        <v>164</v>
      </c>
      <c r="G12" t="s">
        <v>165</v>
      </c>
      <c r="H12" t="s">
        <v>166</v>
      </c>
      <c r="I12">
        <v>7703.5634451019096</v>
      </c>
      <c r="J12">
        <v>33280</v>
      </c>
      <c r="K12" t="s">
        <v>167</v>
      </c>
      <c r="L12">
        <v>214</v>
      </c>
      <c r="M12" t="s">
        <v>96</v>
      </c>
      <c r="N12" t="s">
        <v>96</v>
      </c>
      <c r="O12">
        <v>956</v>
      </c>
      <c r="P12">
        <v>879.5</v>
      </c>
      <c r="Q12" t="s">
        <v>168</v>
      </c>
      <c r="R12" t="s">
        <v>169</v>
      </c>
      <c r="S12">
        <v>492</v>
      </c>
      <c r="T12">
        <v>1.2222222222222201</v>
      </c>
      <c r="U12">
        <v>4.3531433300206901</v>
      </c>
      <c r="V12">
        <v>4.5734265734265698</v>
      </c>
      <c r="W12" t="s">
        <v>96</v>
      </c>
      <c r="X12">
        <v>95</v>
      </c>
      <c r="Y12" t="b">
        <v>1</v>
      </c>
      <c r="Z12" t="b">
        <v>1</v>
      </c>
      <c r="AA12" t="s">
        <v>8</v>
      </c>
      <c r="AB12">
        <v>5490.8411214953303</v>
      </c>
      <c r="AC12" t="s">
        <v>96</v>
      </c>
      <c r="AD12">
        <v>0.39651416122004401</v>
      </c>
      <c r="AE12">
        <v>109</v>
      </c>
      <c r="AF12">
        <v>1.6515463917525699</v>
      </c>
      <c r="AG12">
        <v>3.67043478260869</v>
      </c>
      <c r="AH12">
        <v>5.3219811743612597</v>
      </c>
      <c r="AI12">
        <v>39.06</v>
      </c>
    </row>
    <row r="13" spans="1:35" x14ac:dyDescent="0.55000000000000004">
      <c r="A13" t="s">
        <v>170</v>
      </c>
      <c r="B13">
        <v>4298</v>
      </c>
      <c r="C13" t="s">
        <v>41</v>
      </c>
      <c r="D13">
        <v>115</v>
      </c>
      <c r="E13" t="s">
        <v>172</v>
      </c>
      <c r="F13" t="s">
        <v>173</v>
      </c>
      <c r="G13" t="s">
        <v>174</v>
      </c>
      <c r="H13" t="s">
        <v>175</v>
      </c>
      <c r="I13">
        <v>7234.7826086956502</v>
      </c>
      <c r="J13">
        <v>17920</v>
      </c>
      <c r="K13" t="s">
        <v>176</v>
      </c>
      <c r="L13">
        <v>30</v>
      </c>
      <c r="M13" t="s">
        <v>96</v>
      </c>
      <c r="N13" t="s">
        <v>96</v>
      </c>
      <c r="O13">
        <v>1709</v>
      </c>
      <c r="P13">
        <v>468.70783847980999</v>
      </c>
      <c r="Q13" t="s">
        <v>177</v>
      </c>
      <c r="R13" t="s">
        <v>178</v>
      </c>
      <c r="S13">
        <v>12</v>
      </c>
      <c r="T13">
        <v>1.4155844155844199</v>
      </c>
      <c r="U13">
        <v>2.1940319935972599</v>
      </c>
      <c r="V13">
        <v>3.8715596330275202</v>
      </c>
      <c r="W13" t="s">
        <v>96</v>
      </c>
      <c r="X13">
        <v>95</v>
      </c>
      <c r="Y13" t="b">
        <v>1</v>
      </c>
      <c r="Z13" t="b">
        <v>0</v>
      </c>
      <c r="AA13" t="s">
        <v>8</v>
      </c>
      <c r="AB13">
        <v>4437.3333333333303</v>
      </c>
      <c r="AC13" t="s">
        <v>96</v>
      </c>
      <c r="AD13">
        <v>3.1538461538461502</v>
      </c>
      <c r="AE13">
        <v>174</v>
      </c>
      <c r="AF13">
        <v>2.1800000000000002</v>
      </c>
      <c r="AG13">
        <v>4.3199999999999896</v>
      </c>
      <c r="AH13">
        <v>6.4999999999999902</v>
      </c>
      <c r="AI13">
        <v>62.46</v>
      </c>
    </row>
    <row r="14" spans="1:35" x14ac:dyDescent="0.55000000000000004">
      <c r="A14" t="s">
        <v>170</v>
      </c>
      <c r="B14">
        <v>4298</v>
      </c>
      <c r="C14" t="s">
        <v>41</v>
      </c>
      <c r="D14">
        <v>50607</v>
      </c>
      <c r="E14" t="s">
        <v>179</v>
      </c>
      <c r="F14" t="s">
        <v>180</v>
      </c>
      <c r="G14" t="s">
        <v>181</v>
      </c>
      <c r="H14" t="s">
        <v>182</v>
      </c>
      <c r="I14">
        <v>7367.9254846167496</v>
      </c>
      <c r="J14">
        <v>65535</v>
      </c>
      <c r="K14" t="s">
        <v>183</v>
      </c>
      <c r="L14">
        <v>4910</v>
      </c>
      <c r="M14" t="s">
        <v>96</v>
      </c>
      <c r="N14" t="s">
        <v>96</v>
      </c>
      <c r="O14">
        <v>1361</v>
      </c>
      <c r="P14">
        <v>428.75348837209299</v>
      </c>
      <c r="Q14" t="s">
        <v>184</v>
      </c>
      <c r="R14" t="s">
        <v>185</v>
      </c>
      <c r="S14">
        <v>16</v>
      </c>
      <c r="T14">
        <v>1.0453977104696</v>
      </c>
      <c r="U14">
        <v>3.82583128748638</v>
      </c>
      <c r="V14">
        <v>6.1943003036648498</v>
      </c>
      <c r="W14" t="s">
        <v>96</v>
      </c>
      <c r="X14">
        <v>95</v>
      </c>
      <c r="Y14" t="b">
        <v>1</v>
      </c>
      <c r="Z14" t="b">
        <v>0</v>
      </c>
      <c r="AA14" t="s">
        <v>8</v>
      </c>
      <c r="AB14">
        <v>3952.09775967413</v>
      </c>
      <c r="AC14" t="s">
        <v>96</v>
      </c>
      <c r="AD14">
        <v>0.85601577960092301</v>
      </c>
      <c r="AE14">
        <v>175</v>
      </c>
      <c r="AF14">
        <v>2.3227917480468698</v>
      </c>
      <c r="AG14">
        <v>9.6032032718514895</v>
      </c>
      <c r="AH14">
        <v>11.9259950198984</v>
      </c>
      <c r="AI14">
        <v>62.82</v>
      </c>
    </row>
    <row r="15" spans="1:35" x14ac:dyDescent="0.55000000000000004">
      <c r="A15" t="s">
        <v>170</v>
      </c>
      <c r="B15">
        <v>4298</v>
      </c>
      <c r="C15" t="s">
        <v>41</v>
      </c>
      <c r="D15">
        <v>1750</v>
      </c>
      <c r="E15" t="s">
        <v>186</v>
      </c>
      <c r="F15" t="s">
        <v>187</v>
      </c>
      <c r="G15" t="s">
        <v>188</v>
      </c>
      <c r="H15" t="s">
        <v>189</v>
      </c>
      <c r="I15">
        <v>5131.70285714286</v>
      </c>
      <c r="J15">
        <v>38400</v>
      </c>
      <c r="K15" t="s">
        <v>190</v>
      </c>
      <c r="L15">
        <v>181</v>
      </c>
      <c r="M15" t="s">
        <v>96</v>
      </c>
      <c r="N15" t="s">
        <v>96</v>
      </c>
      <c r="O15">
        <v>1172</v>
      </c>
      <c r="P15">
        <v>330.63039014373697</v>
      </c>
      <c r="Q15" t="s">
        <v>191</v>
      </c>
      <c r="R15" t="s">
        <v>192</v>
      </c>
      <c r="S15">
        <v>19</v>
      </c>
      <c r="T15">
        <v>1.09375</v>
      </c>
      <c r="U15">
        <v>4.55450020058327</v>
      </c>
      <c r="V15">
        <v>5.29285714285714</v>
      </c>
      <c r="W15" t="s">
        <v>96</v>
      </c>
      <c r="X15">
        <v>95</v>
      </c>
      <c r="Y15" t="b">
        <v>1</v>
      </c>
      <c r="Z15" t="b">
        <v>1</v>
      </c>
      <c r="AA15" t="s">
        <v>8</v>
      </c>
      <c r="AB15">
        <v>3649.0607734806599</v>
      </c>
      <c r="AC15" t="s">
        <v>96</v>
      </c>
      <c r="AD15">
        <v>0.50775193798449603</v>
      </c>
      <c r="AE15">
        <v>89</v>
      </c>
      <c r="AF15">
        <v>0.94090909090909003</v>
      </c>
      <c r="AG15">
        <v>1.6578947368421</v>
      </c>
      <c r="AH15">
        <v>2.59880382775119</v>
      </c>
      <c r="AI15">
        <v>31.86</v>
      </c>
    </row>
    <row r="16" spans="1:35" x14ac:dyDescent="0.55000000000000004">
      <c r="A16" t="s">
        <v>170</v>
      </c>
      <c r="B16">
        <v>4298</v>
      </c>
      <c r="C16" t="s">
        <v>41</v>
      </c>
      <c r="D16">
        <v>31</v>
      </c>
      <c r="E16" t="s">
        <v>193</v>
      </c>
      <c r="F16" t="s">
        <v>194</v>
      </c>
      <c r="G16" t="s">
        <v>195</v>
      </c>
      <c r="H16" t="s">
        <v>196</v>
      </c>
      <c r="I16">
        <v>5780.6451612903202</v>
      </c>
      <c r="J16">
        <v>15360</v>
      </c>
      <c r="K16" t="s">
        <v>197</v>
      </c>
      <c r="L16">
        <v>12</v>
      </c>
      <c r="M16" t="s">
        <v>96</v>
      </c>
      <c r="N16" t="s">
        <v>96</v>
      </c>
      <c r="O16">
        <v>660</v>
      </c>
      <c r="P16">
        <v>214.15340909090901</v>
      </c>
      <c r="Q16" t="s">
        <v>198</v>
      </c>
      <c r="R16" t="s">
        <v>199</v>
      </c>
      <c r="S16">
        <v>46</v>
      </c>
      <c r="T16">
        <v>1.0909090909090899</v>
      </c>
      <c r="U16">
        <v>4.5188217948857901</v>
      </c>
      <c r="V16">
        <v>4.75</v>
      </c>
      <c r="W16" t="s">
        <v>96</v>
      </c>
      <c r="X16">
        <v>95</v>
      </c>
      <c r="Y16" t="b">
        <v>1</v>
      </c>
      <c r="Z16" t="b">
        <v>1</v>
      </c>
      <c r="AA16" t="s">
        <v>8</v>
      </c>
      <c r="AB16">
        <v>3413.3333333333298</v>
      </c>
      <c r="AC16" t="s">
        <v>96</v>
      </c>
      <c r="AD16">
        <v>2.1875</v>
      </c>
      <c r="AE16">
        <v>177</v>
      </c>
      <c r="AF16">
        <v>0.68624999999999903</v>
      </c>
      <c r="AG16">
        <v>2.1059999999999999</v>
      </c>
      <c r="AH16">
        <v>2.7922500000000001</v>
      </c>
      <c r="AI16">
        <v>63.54</v>
      </c>
    </row>
    <row r="17" spans="1:35" x14ac:dyDescent="0.55000000000000004">
      <c r="A17" t="s">
        <v>170</v>
      </c>
      <c r="B17">
        <v>4298</v>
      </c>
      <c r="C17" t="s">
        <v>41</v>
      </c>
      <c r="D17">
        <v>142</v>
      </c>
      <c r="E17" t="s">
        <v>200</v>
      </c>
      <c r="F17" t="s">
        <v>201</v>
      </c>
      <c r="G17" t="s">
        <v>202</v>
      </c>
      <c r="H17" t="s">
        <v>203</v>
      </c>
      <c r="I17">
        <v>6778.5915492957802</v>
      </c>
      <c r="J17">
        <v>25600</v>
      </c>
      <c r="K17" t="s">
        <v>204</v>
      </c>
      <c r="L17">
        <v>37</v>
      </c>
      <c r="M17" t="s">
        <v>96</v>
      </c>
      <c r="N17" t="s">
        <v>96</v>
      </c>
      <c r="O17">
        <v>587</v>
      </c>
      <c r="P17">
        <v>285.27272727272702</v>
      </c>
      <c r="Q17" t="s">
        <v>205</v>
      </c>
      <c r="R17" t="s">
        <v>206</v>
      </c>
      <c r="S17">
        <v>52</v>
      </c>
      <c r="T17">
        <v>1.3333333333333299</v>
      </c>
      <c r="U17">
        <v>15.8610632881893</v>
      </c>
      <c r="V17">
        <v>-1.6911764705882399</v>
      </c>
      <c r="W17" t="s">
        <v>96</v>
      </c>
      <c r="X17">
        <v>95</v>
      </c>
      <c r="Y17" t="b">
        <v>1</v>
      </c>
      <c r="Z17" t="b">
        <v>1</v>
      </c>
      <c r="AA17" t="s">
        <v>8</v>
      </c>
      <c r="AB17">
        <v>5742.7027027026998</v>
      </c>
      <c r="AC17" t="s">
        <v>96</v>
      </c>
      <c r="AD17">
        <v>1.0240963855421701</v>
      </c>
      <c r="AE17">
        <v>171</v>
      </c>
      <c r="AF17">
        <v>0.33260869565217199</v>
      </c>
      <c r="AG17">
        <v>2.1530769230769198</v>
      </c>
      <c r="AH17">
        <v>2.4856856187290899</v>
      </c>
      <c r="AI17">
        <v>61.38</v>
      </c>
    </row>
    <row r="18" spans="1:35" x14ac:dyDescent="0.55000000000000004">
      <c r="A18" t="s">
        <v>170</v>
      </c>
      <c r="B18">
        <v>4298</v>
      </c>
      <c r="C18" t="s">
        <v>41</v>
      </c>
      <c r="D18">
        <v>487</v>
      </c>
      <c r="E18" t="s">
        <v>207</v>
      </c>
      <c r="F18" t="s">
        <v>208</v>
      </c>
      <c r="G18" t="s">
        <v>192</v>
      </c>
      <c r="H18" t="s">
        <v>209</v>
      </c>
      <c r="I18">
        <v>7485.5030800821396</v>
      </c>
      <c r="J18">
        <v>25600</v>
      </c>
      <c r="K18" t="s">
        <v>210</v>
      </c>
      <c r="L18">
        <v>109</v>
      </c>
      <c r="M18" t="s">
        <v>96</v>
      </c>
      <c r="N18" t="s">
        <v>96</v>
      </c>
      <c r="O18">
        <v>487</v>
      </c>
      <c r="P18">
        <v>167.355648535565</v>
      </c>
      <c r="Q18" t="s">
        <v>211</v>
      </c>
      <c r="R18" t="s">
        <v>212</v>
      </c>
      <c r="S18">
        <v>65</v>
      </c>
      <c r="T18">
        <v>1.0702341137123701</v>
      </c>
      <c r="U18">
        <v>4.1049958279756602</v>
      </c>
      <c r="V18">
        <v>5.578125</v>
      </c>
      <c r="W18" t="s">
        <v>96</v>
      </c>
      <c r="X18">
        <v>95</v>
      </c>
      <c r="Y18" t="b">
        <v>1</v>
      </c>
      <c r="Z18" t="b">
        <v>0</v>
      </c>
      <c r="AA18" t="s">
        <v>8</v>
      </c>
      <c r="AB18">
        <v>5448.8073394495405</v>
      </c>
      <c r="AC18" t="s">
        <v>96</v>
      </c>
      <c r="AD18">
        <v>2.18965517241379</v>
      </c>
      <c r="AE18">
        <v>176</v>
      </c>
      <c r="AF18">
        <v>2.95337579617834</v>
      </c>
      <c r="AG18">
        <v>7.9049999999999896</v>
      </c>
      <c r="AH18">
        <v>10.858375796178301</v>
      </c>
      <c r="AI18">
        <v>63.18</v>
      </c>
    </row>
    <row r="19" spans="1:35" x14ac:dyDescent="0.55000000000000004">
      <c r="A19" t="s">
        <v>170</v>
      </c>
      <c r="B19">
        <v>4298</v>
      </c>
      <c r="C19" t="s">
        <v>41</v>
      </c>
      <c r="D19">
        <v>1077</v>
      </c>
      <c r="E19" t="s">
        <v>213</v>
      </c>
      <c r="F19" t="s">
        <v>214</v>
      </c>
      <c r="G19" t="s">
        <v>215</v>
      </c>
      <c r="H19" t="s">
        <v>216</v>
      </c>
      <c r="I19">
        <v>5956.6945218198698</v>
      </c>
      <c r="J19">
        <v>33280</v>
      </c>
      <c r="K19" t="s">
        <v>217</v>
      </c>
      <c r="L19">
        <v>196</v>
      </c>
      <c r="M19" t="s">
        <v>96</v>
      </c>
      <c r="N19" t="s">
        <v>96</v>
      </c>
      <c r="O19">
        <v>339</v>
      </c>
      <c r="P19">
        <v>158.847222222222</v>
      </c>
      <c r="Q19" t="s">
        <v>218</v>
      </c>
      <c r="R19" t="s">
        <v>219</v>
      </c>
      <c r="S19">
        <v>89</v>
      </c>
      <c r="T19">
        <v>1.5047619047619001</v>
      </c>
      <c r="U19">
        <v>1.9797010771939201</v>
      </c>
      <c r="V19">
        <v>2.81012658227848</v>
      </c>
      <c r="W19" t="s">
        <v>96</v>
      </c>
      <c r="X19">
        <v>95</v>
      </c>
      <c r="Y19" t="b">
        <v>1</v>
      </c>
      <c r="Z19" t="b">
        <v>1</v>
      </c>
      <c r="AA19" t="s">
        <v>8</v>
      </c>
      <c r="AB19">
        <v>3892.24489795918</v>
      </c>
      <c r="AC19" t="s">
        <v>96</v>
      </c>
      <c r="AD19">
        <v>0.62416107382550301</v>
      </c>
      <c r="AE19">
        <v>51</v>
      </c>
      <c r="AF19">
        <v>0.24437956204379499</v>
      </c>
      <c r="AG19">
        <v>2.00571428571428</v>
      </c>
      <c r="AH19">
        <v>2.2500938477580799</v>
      </c>
      <c r="AI19">
        <v>18.18</v>
      </c>
    </row>
    <row r="20" spans="1:35" x14ac:dyDescent="0.55000000000000004">
      <c r="A20" t="s">
        <v>170</v>
      </c>
      <c r="B20">
        <v>4298</v>
      </c>
      <c r="C20" t="s">
        <v>41</v>
      </c>
      <c r="D20">
        <v>565</v>
      </c>
      <c r="E20" t="s">
        <v>220</v>
      </c>
      <c r="F20" t="s">
        <v>221</v>
      </c>
      <c r="G20" t="s">
        <v>222</v>
      </c>
      <c r="H20" t="s">
        <v>223</v>
      </c>
      <c r="I20">
        <v>6320.7079646017701</v>
      </c>
      <c r="J20">
        <v>25600</v>
      </c>
      <c r="K20" t="s">
        <v>224</v>
      </c>
      <c r="L20">
        <v>176</v>
      </c>
      <c r="M20" t="s">
        <v>96</v>
      </c>
      <c r="N20" t="s">
        <v>96</v>
      </c>
      <c r="O20">
        <v>307</v>
      </c>
      <c r="P20">
        <v>116.40740740740701</v>
      </c>
      <c r="Q20" t="s">
        <v>225</v>
      </c>
      <c r="R20" t="s">
        <v>226</v>
      </c>
      <c r="S20">
        <v>95</v>
      </c>
      <c r="T20">
        <v>1.14020970394737</v>
      </c>
      <c r="U20">
        <v>1.9630768634067099</v>
      </c>
      <c r="V20">
        <v>5.3172099430578497</v>
      </c>
      <c r="W20" t="s">
        <v>96</v>
      </c>
      <c r="X20">
        <v>95</v>
      </c>
      <c r="Y20" t="b">
        <v>1</v>
      </c>
      <c r="Z20" t="b">
        <v>1</v>
      </c>
      <c r="AA20" t="s">
        <v>8</v>
      </c>
      <c r="AB20">
        <v>5440</v>
      </c>
      <c r="AC20" t="s">
        <v>96</v>
      </c>
      <c r="AD20">
        <v>2.2502663352272698</v>
      </c>
      <c r="AE20">
        <v>174</v>
      </c>
      <c r="AF20">
        <v>1.7325725446428499</v>
      </c>
      <c r="AG20">
        <v>9.4860021972656092</v>
      </c>
      <c r="AH20">
        <v>11.218574741908499</v>
      </c>
      <c r="AI20">
        <v>62.46</v>
      </c>
    </row>
    <row r="21" spans="1:35" x14ac:dyDescent="0.55000000000000004">
      <c r="A21" t="s">
        <v>170</v>
      </c>
      <c r="B21">
        <v>4298</v>
      </c>
      <c r="C21" t="s">
        <v>41</v>
      </c>
      <c r="D21">
        <v>2651</v>
      </c>
      <c r="E21" t="s">
        <v>227</v>
      </c>
      <c r="F21" t="s">
        <v>228</v>
      </c>
      <c r="G21" t="s">
        <v>229</v>
      </c>
      <c r="H21" t="s">
        <v>230</v>
      </c>
      <c r="I21">
        <v>6430.4187099207902</v>
      </c>
      <c r="J21">
        <v>35840</v>
      </c>
      <c r="K21" t="s">
        <v>231</v>
      </c>
      <c r="L21">
        <v>338</v>
      </c>
      <c r="M21" t="s">
        <v>96</v>
      </c>
      <c r="N21" t="s">
        <v>96</v>
      </c>
      <c r="O21">
        <v>115</v>
      </c>
      <c r="P21">
        <v>93</v>
      </c>
      <c r="Q21" t="s">
        <v>232</v>
      </c>
      <c r="R21" t="s">
        <v>233</v>
      </c>
      <c r="S21">
        <v>160</v>
      </c>
      <c r="T21">
        <v>1.0601503759398501</v>
      </c>
      <c r="U21">
        <v>7.5490613428437499</v>
      </c>
      <c r="V21">
        <v>5.39716312056738</v>
      </c>
      <c r="W21" t="s">
        <v>96</v>
      </c>
      <c r="X21">
        <v>95</v>
      </c>
      <c r="Y21" t="b">
        <v>1</v>
      </c>
      <c r="Z21" t="b">
        <v>1</v>
      </c>
      <c r="AA21" t="s">
        <v>8</v>
      </c>
      <c r="AB21">
        <v>4423.1952662721897</v>
      </c>
      <c r="AC21" t="s">
        <v>96</v>
      </c>
      <c r="AD21">
        <v>0.42294520547945202</v>
      </c>
      <c r="AE21">
        <v>164</v>
      </c>
      <c r="AF21">
        <v>1.39170731707317</v>
      </c>
      <c r="AG21">
        <v>8.8371428571428403</v>
      </c>
      <c r="AH21">
        <v>10.228850174215999</v>
      </c>
      <c r="AI21">
        <v>58.86</v>
      </c>
    </row>
    <row r="22" spans="1:35" x14ac:dyDescent="0.55000000000000004">
      <c r="A22" t="s">
        <v>170</v>
      </c>
      <c r="B22">
        <v>4298</v>
      </c>
      <c r="C22" t="s">
        <v>41</v>
      </c>
      <c r="D22">
        <v>49</v>
      </c>
      <c r="E22" t="s">
        <v>234</v>
      </c>
      <c r="F22" t="s">
        <v>235</v>
      </c>
      <c r="G22" t="s">
        <v>56</v>
      </c>
      <c r="H22" t="s">
        <v>236</v>
      </c>
      <c r="I22">
        <v>7053.0612244898002</v>
      </c>
      <c r="J22">
        <v>17920</v>
      </c>
      <c r="K22" t="s">
        <v>176</v>
      </c>
      <c r="L22">
        <v>30</v>
      </c>
      <c r="M22" t="s">
        <v>96</v>
      </c>
      <c r="N22" t="s">
        <v>96</v>
      </c>
      <c r="O22">
        <v>94</v>
      </c>
      <c r="P22">
        <v>55.454545454545503</v>
      </c>
      <c r="Q22" t="s">
        <v>237</v>
      </c>
      <c r="R22" t="s">
        <v>238</v>
      </c>
      <c r="S22">
        <v>177</v>
      </c>
      <c r="T22">
        <v>1.07407407407407</v>
      </c>
      <c r="U22">
        <v>25.7379862168847</v>
      </c>
      <c r="V22">
        <v>-2.0344827586206899</v>
      </c>
      <c r="W22" t="s">
        <v>96</v>
      </c>
      <c r="X22">
        <v>95</v>
      </c>
      <c r="Y22" t="b">
        <v>1</v>
      </c>
      <c r="Z22" t="b">
        <v>1</v>
      </c>
      <c r="AA22" t="s">
        <v>8</v>
      </c>
      <c r="AB22">
        <v>5546.6666666666697</v>
      </c>
      <c r="AC22" t="s">
        <v>96</v>
      </c>
      <c r="AD22">
        <v>1.16923076923077</v>
      </c>
      <c r="AE22">
        <v>183</v>
      </c>
      <c r="AF22">
        <v>0.24872727272727099</v>
      </c>
      <c r="AG22">
        <v>2.76</v>
      </c>
      <c r="AH22">
        <v>3.00872727272727</v>
      </c>
      <c r="AI22">
        <v>65.7</v>
      </c>
    </row>
    <row r="23" spans="1:35" x14ac:dyDescent="0.55000000000000004">
      <c r="A23" t="s">
        <v>171</v>
      </c>
      <c r="B23">
        <v>4298</v>
      </c>
      <c r="C23" t="s">
        <v>41</v>
      </c>
      <c r="D23">
        <v>1467</v>
      </c>
      <c r="E23" t="s">
        <v>239</v>
      </c>
      <c r="F23" t="s">
        <v>240</v>
      </c>
      <c r="G23" t="s">
        <v>241</v>
      </c>
      <c r="H23" t="s">
        <v>242</v>
      </c>
      <c r="I23">
        <v>7716.6462167689197</v>
      </c>
      <c r="J23">
        <v>40960</v>
      </c>
      <c r="K23" t="s">
        <v>243</v>
      </c>
      <c r="L23">
        <v>154</v>
      </c>
      <c r="M23" t="s">
        <v>96</v>
      </c>
      <c r="N23" t="s">
        <v>96</v>
      </c>
      <c r="O23">
        <v>5331</v>
      </c>
      <c r="P23">
        <v>1052.94465116279</v>
      </c>
      <c r="Q23" t="s">
        <v>244</v>
      </c>
      <c r="R23" t="s">
        <v>245</v>
      </c>
      <c r="S23">
        <v>13</v>
      </c>
      <c r="T23">
        <v>1.16901408450704</v>
      </c>
      <c r="U23">
        <v>8.1275175683105907</v>
      </c>
      <c r="V23">
        <v>3.4578313253012101</v>
      </c>
      <c r="W23" t="s">
        <v>96</v>
      </c>
      <c r="X23">
        <v>95</v>
      </c>
      <c r="Y23" t="b">
        <v>1</v>
      </c>
      <c r="Z23" t="b">
        <v>1</v>
      </c>
      <c r="AA23" t="s">
        <v>8</v>
      </c>
      <c r="AB23">
        <v>5169.8701298701299</v>
      </c>
      <c r="AC23" t="s">
        <v>96</v>
      </c>
      <c r="AD23">
        <v>0.54340836012861704</v>
      </c>
      <c r="AE23">
        <v>208</v>
      </c>
      <c r="AF23">
        <v>1.28666666666666</v>
      </c>
      <c r="AG23">
        <v>10.06</v>
      </c>
      <c r="AH23">
        <v>11.3466666666667</v>
      </c>
      <c r="AI23">
        <v>74.7</v>
      </c>
    </row>
    <row r="24" spans="1:35" x14ac:dyDescent="0.55000000000000004">
      <c r="A24" t="s">
        <v>171</v>
      </c>
      <c r="B24">
        <v>4298</v>
      </c>
      <c r="C24" t="s">
        <v>41</v>
      </c>
      <c r="D24">
        <v>599</v>
      </c>
      <c r="E24" t="s">
        <v>246</v>
      </c>
      <c r="F24" t="s">
        <v>247</v>
      </c>
      <c r="G24" t="s">
        <v>248</v>
      </c>
      <c r="H24" t="s">
        <v>249</v>
      </c>
      <c r="I24">
        <v>8462.1035058430698</v>
      </c>
      <c r="J24">
        <v>35840</v>
      </c>
      <c r="K24" t="s">
        <v>250</v>
      </c>
      <c r="L24">
        <v>156</v>
      </c>
      <c r="M24" t="s">
        <v>96</v>
      </c>
      <c r="N24" t="s">
        <v>96</v>
      </c>
      <c r="O24">
        <v>1191</v>
      </c>
      <c r="P24">
        <v>573.47540983606598</v>
      </c>
      <c r="Q24" t="s">
        <v>251</v>
      </c>
      <c r="R24" t="s">
        <v>252</v>
      </c>
      <c r="S24">
        <v>87</v>
      </c>
      <c r="T24">
        <v>1.07086614173228</v>
      </c>
      <c r="U24">
        <v>2.6368889801747701</v>
      </c>
      <c r="V24">
        <v>4.3676470588235299</v>
      </c>
      <c r="W24" t="s">
        <v>96</v>
      </c>
      <c r="X24">
        <v>95</v>
      </c>
      <c r="Y24" t="b">
        <v>1</v>
      </c>
      <c r="Z24" t="b">
        <v>1</v>
      </c>
      <c r="AA24" t="s">
        <v>8</v>
      </c>
      <c r="AB24">
        <v>6449.2307692307704</v>
      </c>
      <c r="AC24" t="s">
        <v>96</v>
      </c>
      <c r="AD24">
        <v>0.31043256997455498</v>
      </c>
      <c r="AE24">
        <v>229</v>
      </c>
      <c r="AF24">
        <v>0.81243243243243102</v>
      </c>
      <c r="AG24">
        <v>0.58554216867469799</v>
      </c>
      <c r="AH24">
        <v>1.3979746011071299</v>
      </c>
      <c r="AI24">
        <v>82.26</v>
      </c>
    </row>
    <row r="25" spans="1:35" x14ac:dyDescent="0.55000000000000004">
      <c r="A25" t="s">
        <v>171</v>
      </c>
      <c r="B25">
        <v>4298</v>
      </c>
      <c r="C25" t="s">
        <v>41</v>
      </c>
      <c r="D25">
        <v>4542</v>
      </c>
      <c r="E25" t="s">
        <v>253</v>
      </c>
      <c r="F25" t="s">
        <v>254</v>
      </c>
      <c r="G25" t="s">
        <v>255</v>
      </c>
      <c r="H25" t="s">
        <v>256</v>
      </c>
      <c r="I25">
        <v>8099.9031263760498</v>
      </c>
      <c r="J25">
        <v>51200</v>
      </c>
      <c r="K25" t="s">
        <v>257</v>
      </c>
      <c r="L25">
        <v>469</v>
      </c>
      <c r="M25" t="s">
        <v>96</v>
      </c>
      <c r="N25" t="s">
        <v>96</v>
      </c>
      <c r="O25">
        <v>856</v>
      </c>
      <c r="P25">
        <v>488.14516129032302</v>
      </c>
      <c r="Q25" t="s">
        <v>258</v>
      </c>
      <c r="R25" t="s">
        <v>259</v>
      </c>
      <c r="S25">
        <v>116</v>
      </c>
      <c r="T25">
        <v>1.04560260586319</v>
      </c>
      <c r="U25">
        <v>5.0071466970269496</v>
      </c>
      <c r="V25">
        <v>3.3644859813084098</v>
      </c>
      <c r="W25" t="s">
        <v>96</v>
      </c>
      <c r="X25">
        <v>95</v>
      </c>
      <c r="Y25" t="b">
        <v>1</v>
      </c>
      <c r="Z25" t="b">
        <v>1</v>
      </c>
      <c r="AA25" t="s">
        <v>8</v>
      </c>
      <c r="AB25">
        <v>5283.7526652451998</v>
      </c>
      <c r="AC25" t="s">
        <v>96</v>
      </c>
      <c r="AD25">
        <v>0.56611570247933896</v>
      </c>
      <c r="AE25">
        <v>125</v>
      </c>
      <c r="AF25">
        <v>0.51579831932773001</v>
      </c>
      <c r="AG25">
        <v>9.5327999999999893</v>
      </c>
      <c r="AH25">
        <v>10.0485983193277</v>
      </c>
      <c r="AI25">
        <v>44.82</v>
      </c>
    </row>
    <row r="26" spans="1:35" x14ac:dyDescent="0.55000000000000004">
      <c r="A26" t="s">
        <v>171</v>
      </c>
      <c r="B26">
        <v>4298</v>
      </c>
      <c r="C26" t="s">
        <v>41</v>
      </c>
      <c r="D26">
        <v>3587</v>
      </c>
      <c r="E26" t="s">
        <v>260</v>
      </c>
      <c r="F26" t="s">
        <v>261</v>
      </c>
      <c r="G26" t="s">
        <v>262</v>
      </c>
      <c r="H26" t="s">
        <v>263</v>
      </c>
      <c r="I26">
        <v>6685.1184834123196</v>
      </c>
      <c r="J26">
        <v>25600</v>
      </c>
      <c r="K26" t="s">
        <v>264</v>
      </c>
      <c r="L26">
        <v>442</v>
      </c>
      <c r="M26" t="s">
        <v>96</v>
      </c>
      <c r="N26" t="s">
        <v>96</v>
      </c>
      <c r="O26">
        <v>551</v>
      </c>
      <c r="P26">
        <v>319.75438596491199</v>
      </c>
      <c r="Q26" t="s">
        <v>265</v>
      </c>
      <c r="R26" t="s">
        <v>266</v>
      </c>
      <c r="S26">
        <v>152</v>
      </c>
      <c r="T26">
        <v>1.0446428571428601</v>
      </c>
      <c r="U26">
        <v>4.2232249310432497</v>
      </c>
      <c r="V26">
        <v>6.3418803418803398</v>
      </c>
      <c r="W26" t="s">
        <v>96</v>
      </c>
      <c r="X26">
        <v>95</v>
      </c>
      <c r="Y26" t="b">
        <v>1</v>
      </c>
      <c r="Z26" t="b">
        <v>1</v>
      </c>
      <c r="AA26" t="s">
        <v>8</v>
      </c>
      <c r="AB26">
        <v>4523.4389140271496</v>
      </c>
      <c r="AC26" t="s">
        <v>96</v>
      </c>
      <c r="AD26">
        <v>0.457106274007682</v>
      </c>
      <c r="AE26">
        <v>49</v>
      </c>
      <c r="AF26">
        <v>1.2302752293578001</v>
      </c>
      <c r="AG26">
        <v>6.7102325581395199</v>
      </c>
      <c r="AH26">
        <v>7.94050778749732</v>
      </c>
      <c r="AI26">
        <v>17.46</v>
      </c>
    </row>
    <row r="27" spans="1:35" x14ac:dyDescent="0.55000000000000004">
      <c r="A27" t="s">
        <v>171</v>
      </c>
      <c r="B27">
        <v>4298</v>
      </c>
      <c r="C27" t="s">
        <v>41</v>
      </c>
      <c r="D27">
        <v>1799</v>
      </c>
      <c r="E27" t="s">
        <v>267</v>
      </c>
      <c r="F27" t="s">
        <v>268</v>
      </c>
      <c r="G27" t="s">
        <v>269</v>
      </c>
      <c r="H27" t="s">
        <v>270</v>
      </c>
      <c r="I27">
        <v>6811.9622012229001</v>
      </c>
      <c r="J27">
        <v>30720</v>
      </c>
      <c r="K27" t="s">
        <v>271</v>
      </c>
      <c r="L27">
        <v>294</v>
      </c>
      <c r="M27" t="s">
        <v>96</v>
      </c>
      <c r="N27" t="s">
        <v>96</v>
      </c>
      <c r="O27">
        <v>523</v>
      </c>
      <c r="P27">
        <v>424.53333333333302</v>
      </c>
      <c r="Q27" t="s">
        <v>272</v>
      </c>
      <c r="R27" t="s">
        <v>273</v>
      </c>
      <c r="S27">
        <v>159</v>
      </c>
      <c r="T27">
        <v>1.08275862068966</v>
      </c>
      <c r="U27">
        <v>4.1212821716294297</v>
      </c>
      <c r="V27">
        <v>5.63694267515924</v>
      </c>
      <c r="W27" t="s">
        <v>96</v>
      </c>
      <c r="X27">
        <v>95</v>
      </c>
      <c r="Y27" t="b">
        <v>1</v>
      </c>
      <c r="Z27" t="b">
        <v>1</v>
      </c>
      <c r="AA27" t="s">
        <v>8</v>
      </c>
      <c r="AB27">
        <v>4318.9115646258497</v>
      </c>
      <c r="AC27" t="s">
        <v>96</v>
      </c>
      <c r="AD27">
        <v>0.67943548387096797</v>
      </c>
      <c r="AE27">
        <v>114</v>
      </c>
      <c r="AF27">
        <v>2.1319672131147498</v>
      </c>
      <c r="AG27">
        <v>11.38</v>
      </c>
      <c r="AH27">
        <v>13.5119672131147</v>
      </c>
      <c r="AI27">
        <v>40.86</v>
      </c>
    </row>
    <row r="28" spans="1:35" x14ac:dyDescent="0.55000000000000004">
      <c r="A28" t="s">
        <v>307</v>
      </c>
      <c r="B28">
        <v>4298</v>
      </c>
      <c r="C28" t="s">
        <v>41</v>
      </c>
      <c r="D28">
        <v>2657</v>
      </c>
      <c r="E28" t="s">
        <v>274</v>
      </c>
      <c r="F28" t="s">
        <v>275</v>
      </c>
      <c r="G28" t="s">
        <v>276</v>
      </c>
      <c r="H28" t="s">
        <v>277</v>
      </c>
      <c r="I28">
        <v>5662.8705306736902</v>
      </c>
      <c r="J28">
        <v>30730</v>
      </c>
      <c r="K28" t="s">
        <v>15</v>
      </c>
      <c r="L28">
        <v>417</v>
      </c>
      <c r="M28" t="s">
        <v>96</v>
      </c>
      <c r="N28" t="s">
        <v>96</v>
      </c>
      <c r="O28">
        <v>10745</v>
      </c>
      <c r="P28">
        <v>2719.234375</v>
      </c>
      <c r="Q28" t="s">
        <v>278</v>
      </c>
      <c r="R28" t="s">
        <v>279</v>
      </c>
      <c r="S28">
        <v>9</v>
      </c>
      <c r="T28">
        <v>1.1473369005968299</v>
      </c>
      <c r="U28">
        <v>4.6975866250978999</v>
      </c>
      <c r="V28">
        <v>5.8336439512028004</v>
      </c>
      <c r="W28" t="s">
        <v>96</v>
      </c>
      <c r="X28">
        <v>95</v>
      </c>
      <c r="Y28" t="b">
        <v>1</v>
      </c>
      <c r="Z28" t="b">
        <v>1</v>
      </c>
      <c r="AA28" t="s">
        <v>8</v>
      </c>
      <c r="AB28">
        <v>3032.53477218225</v>
      </c>
      <c r="AC28" t="s">
        <v>96</v>
      </c>
      <c r="AD28">
        <v>0.86156526305051495</v>
      </c>
      <c r="AE28">
        <v>173</v>
      </c>
      <c r="AF28">
        <v>2.6282488099597199</v>
      </c>
      <c r="AG28">
        <v>12.4576192906353</v>
      </c>
      <c r="AH28">
        <v>15.0858681005951</v>
      </c>
      <c r="AI28">
        <v>62.1</v>
      </c>
    </row>
    <row r="29" spans="1:35" x14ac:dyDescent="0.55000000000000004">
      <c r="A29" t="s">
        <v>307</v>
      </c>
      <c r="B29">
        <v>4298</v>
      </c>
      <c r="C29" t="s">
        <v>41</v>
      </c>
      <c r="D29">
        <v>1489</v>
      </c>
      <c r="E29" t="s">
        <v>280</v>
      </c>
      <c r="F29" t="s">
        <v>281</v>
      </c>
      <c r="G29" t="s">
        <v>282</v>
      </c>
      <c r="H29" t="s">
        <v>283</v>
      </c>
      <c r="I29">
        <v>7220.8522498320999</v>
      </c>
      <c r="J29">
        <v>30731</v>
      </c>
      <c r="K29" t="s">
        <v>17</v>
      </c>
      <c r="L29">
        <v>169</v>
      </c>
      <c r="M29" t="s">
        <v>96</v>
      </c>
      <c r="N29" t="s">
        <v>96</v>
      </c>
      <c r="O29">
        <v>6009</v>
      </c>
      <c r="P29">
        <v>2228.0384615384601</v>
      </c>
      <c r="Q29" t="s">
        <v>284</v>
      </c>
      <c r="R29" t="s">
        <v>285</v>
      </c>
      <c r="S29">
        <v>15</v>
      </c>
      <c r="T29">
        <v>1.0339675438284299</v>
      </c>
      <c r="U29">
        <v>3.3918716184127198</v>
      </c>
      <c r="V29">
        <v>5.4075289232781802</v>
      </c>
      <c r="W29" t="s">
        <v>96</v>
      </c>
      <c r="X29">
        <v>95</v>
      </c>
      <c r="Y29" t="b">
        <v>1</v>
      </c>
      <c r="Z29" t="b">
        <v>1</v>
      </c>
      <c r="AA29" t="s">
        <v>8</v>
      </c>
      <c r="AB29">
        <v>3989.9053254437899</v>
      </c>
      <c r="AC29" t="s">
        <v>96</v>
      </c>
      <c r="AD29">
        <v>0.96639448074578704</v>
      </c>
      <c r="AE29">
        <v>174</v>
      </c>
      <c r="AF29">
        <v>3.2170356582120698</v>
      </c>
      <c r="AG29">
        <v>7.8937121173272997</v>
      </c>
      <c r="AH29">
        <v>11.1107477755394</v>
      </c>
      <c r="AI29">
        <v>62.46</v>
      </c>
    </row>
    <row r="30" spans="1:35" x14ac:dyDescent="0.55000000000000004">
      <c r="A30" t="s">
        <v>307</v>
      </c>
      <c r="B30">
        <v>4298</v>
      </c>
      <c r="C30" t="s">
        <v>41</v>
      </c>
      <c r="D30">
        <v>588</v>
      </c>
      <c r="E30" t="s">
        <v>286</v>
      </c>
      <c r="F30" t="s">
        <v>287</v>
      </c>
      <c r="G30" t="s">
        <v>288</v>
      </c>
      <c r="H30" t="s">
        <v>289</v>
      </c>
      <c r="I30">
        <v>18103.617346938801</v>
      </c>
      <c r="J30">
        <v>61435</v>
      </c>
      <c r="K30" t="s">
        <v>290</v>
      </c>
      <c r="L30">
        <v>422</v>
      </c>
      <c r="M30" t="s">
        <v>96</v>
      </c>
      <c r="N30" t="s">
        <v>96</v>
      </c>
      <c r="O30">
        <v>3997</v>
      </c>
      <c r="P30">
        <v>1409.5935374149699</v>
      </c>
      <c r="Q30" t="s">
        <v>291</v>
      </c>
      <c r="R30" t="s">
        <v>288</v>
      </c>
      <c r="S30">
        <v>20</v>
      </c>
      <c r="T30">
        <v>1.05905377428298</v>
      </c>
      <c r="U30">
        <v>3.2958962891240802</v>
      </c>
      <c r="V30">
        <v>6.4044125372088896</v>
      </c>
      <c r="W30" t="s">
        <v>96</v>
      </c>
      <c r="X30">
        <v>95</v>
      </c>
      <c r="Y30" t="b">
        <v>1</v>
      </c>
      <c r="Z30" t="b">
        <v>1</v>
      </c>
      <c r="AA30" t="s">
        <v>8</v>
      </c>
      <c r="AB30">
        <v>9608.9194312796208</v>
      </c>
      <c r="AC30" t="s">
        <v>96</v>
      </c>
      <c r="AD30">
        <v>0.865738882022134</v>
      </c>
      <c r="AE30">
        <v>18</v>
      </c>
      <c r="AF30">
        <v>2.0208352816566602</v>
      </c>
      <c r="AG30">
        <v>3.1156343402631501</v>
      </c>
      <c r="AH30">
        <v>5.1364696219198098</v>
      </c>
      <c r="AI30">
        <v>6.3</v>
      </c>
    </row>
    <row r="31" spans="1:35" x14ac:dyDescent="0.55000000000000004">
      <c r="A31" t="s">
        <v>307</v>
      </c>
      <c r="B31">
        <v>4298</v>
      </c>
      <c r="C31" t="s">
        <v>41</v>
      </c>
      <c r="D31">
        <v>3494</v>
      </c>
      <c r="E31" t="s">
        <v>292</v>
      </c>
      <c r="F31" t="s">
        <v>293</v>
      </c>
      <c r="G31" t="s">
        <v>294</v>
      </c>
      <c r="H31" t="s">
        <v>295</v>
      </c>
      <c r="I31">
        <v>4175.1179164281602</v>
      </c>
      <c r="J31">
        <v>28159</v>
      </c>
      <c r="K31" t="s">
        <v>296</v>
      </c>
      <c r="L31">
        <v>516</v>
      </c>
      <c r="M31" t="s">
        <v>96</v>
      </c>
      <c r="N31" t="s">
        <v>96</v>
      </c>
      <c r="O31">
        <v>1465</v>
      </c>
      <c r="P31">
        <v>1098.6666666666699</v>
      </c>
      <c r="Q31" t="s">
        <v>297</v>
      </c>
      <c r="R31" t="s">
        <v>298</v>
      </c>
      <c r="S31">
        <v>32</v>
      </c>
      <c r="T31">
        <v>1.1303650603659301</v>
      </c>
      <c r="U31">
        <v>3.7015866397672101</v>
      </c>
      <c r="V31">
        <v>5.1510967723141503</v>
      </c>
      <c r="W31" t="s">
        <v>96</v>
      </c>
      <c r="X31">
        <v>95</v>
      </c>
      <c r="Y31" t="b">
        <v>1</v>
      </c>
      <c r="Z31" t="b">
        <v>1</v>
      </c>
      <c r="AA31" t="s">
        <v>8</v>
      </c>
      <c r="AB31">
        <v>1997.4496124031</v>
      </c>
      <c r="AC31" t="s">
        <v>96</v>
      </c>
      <c r="AD31">
        <v>1.07042701739816</v>
      </c>
      <c r="AE31">
        <v>202</v>
      </c>
      <c r="AF31">
        <v>1.4250679207255601</v>
      </c>
      <c r="AG31">
        <v>9.3445650629641399</v>
      </c>
      <c r="AH31">
        <v>10.7696329836897</v>
      </c>
      <c r="AI31">
        <v>72.540000000000006</v>
      </c>
    </row>
    <row r="32" spans="1:35" x14ac:dyDescent="0.55000000000000004">
      <c r="A32" t="s">
        <v>307</v>
      </c>
      <c r="B32">
        <v>4298</v>
      </c>
      <c r="C32" t="s">
        <v>41</v>
      </c>
      <c r="D32">
        <v>230</v>
      </c>
      <c r="E32" t="s">
        <v>299</v>
      </c>
      <c r="F32" t="s">
        <v>300</v>
      </c>
      <c r="G32" t="s">
        <v>301</v>
      </c>
      <c r="H32" t="s">
        <v>302</v>
      </c>
      <c r="I32">
        <v>10005.3956521739</v>
      </c>
      <c r="J32">
        <v>28164</v>
      </c>
      <c r="K32" t="s">
        <v>303</v>
      </c>
      <c r="L32">
        <v>88</v>
      </c>
      <c r="M32" t="s">
        <v>304</v>
      </c>
      <c r="N32" t="s">
        <v>304</v>
      </c>
      <c r="O32">
        <v>701</v>
      </c>
      <c r="P32">
        <v>648.5</v>
      </c>
      <c r="Q32" t="s">
        <v>305</v>
      </c>
      <c r="R32" t="s">
        <v>306</v>
      </c>
      <c r="S32">
        <v>41</v>
      </c>
      <c r="T32">
        <v>1.06945091341924</v>
      </c>
      <c r="U32">
        <v>4.86807362087686</v>
      </c>
      <c r="V32">
        <v>2.79931812682841</v>
      </c>
      <c r="W32" t="s">
        <v>304</v>
      </c>
      <c r="X32">
        <v>49</v>
      </c>
      <c r="Y32" t="b">
        <v>1</v>
      </c>
      <c r="Z32" t="b">
        <v>1</v>
      </c>
      <c r="AA32" t="s">
        <v>8</v>
      </c>
      <c r="AB32">
        <v>6405.9090909090901</v>
      </c>
      <c r="AC32" t="s">
        <v>304</v>
      </c>
      <c r="AD32">
        <v>0.54818172142198296</v>
      </c>
      <c r="AE32">
        <v>299</v>
      </c>
      <c r="AF32">
        <v>0.74063668744434397</v>
      </c>
      <c r="AG32">
        <v>1.4242793739780399</v>
      </c>
      <c r="AH32">
        <v>2.1649160614223799</v>
      </c>
      <c r="AI32">
        <v>107.46</v>
      </c>
    </row>
    <row r="33" spans="1:35" x14ac:dyDescent="0.55000000000000004">
      <c r="A33" t="s">
        <v>308</v>
      </c>
      <c r="B33">
        <v>4298</v>
      </c>
      <c r="C33" t="s">
        <v>41</v>
      </c>
      <c r="D33">
        <v>14581</v>
      </c>
      <c r="E33" t="s">
        <v>310</v>
      </c>
      <c r="F33" t="s">
        <v>311</v>
      </c>
      <c r="G33" t="s">
        <v>312</v>
      </c>
      <c r="H33" t="s">
        <v>313</v>
      </c>
      <c r="I33">
        <v>7764.9763390713897</v>
      </c>
      <c r="J33">
        <v>51200</v>
      </c>
      <c r="K33" t="s">
        <v>314</v>
      </c>
      <c r="L33">
        <v>2058</v>
      </c>
      <c r="M33" t="s">
        <v>96</v>
      </c>
      <c r="N33" t="s">
        <v>96</v>
      </c>
      <c r="O33">
        <v>4409</v>
      </c>
      <c r="P33">
        <v>2238.1818181818198</v>
      </c>
      <c r="Q33" t="s">
        <v>315</v>
      </c>
      <c r="R33" t="s">
        <v>35</v>
      </c>
      <c r="S33">
        <v>55</v>
      </c>
      <c r="T33">
        <v>1.0072219547424199</v>
      </c>
      <c r="U33">
        <v>1.9438092466719901</v>
      </c>
      <c r="V33">
        <v>5.6543977055449304</v>
      </c>
      <c r="W33" t="s">
        <v>96</v>
      </c>
      <c r="X33">
        <v>95</v>
      </c>
      <c r="Y33" t="b">
        <v>1</v>
      </c>
      <c r="Z33" t="b">
        <v>1</v>
      </c>
      <c r="AA33" t="s">
        <v>8</v>
      </c>
      <c r="AB33">
        <v>4748.0660835762901</v>
      </c>
      <c r="AC33" t="s">
        <v>96</v>
      </c>
      <c r="AD33">
        <v>0.58658632433848601</v>
      </c>
      <c r="AE33">
        <v>74</v>
      </c>
      <c r="AF33">
        <v>0.92246305418719099</v>
      </c>
      <c r="AG33">
        <v>6.9926582278480902</v>
      </c>
      <c r="AH33">
        <v>7.9151212820352903</v>
      </c>
      <c r="AI33">
        <v>26.46</v>
      </c>
    </row>
    <row r="34" spans="1:35" x14ac:dyDescent="0.55000000000000004">
      <c r="A34" t="s">
        <v>308</v>
      </c>
      <c r="B34">
        <v>4298</v>
      </c>
      <c r="C34" t="s">
        <v>41</v>
      </c>
      <c r="D34">
        <v>94</v>
      </c>
      <c r="E34" t="s">
        <v>316</v>
      </c>
      <c r="F34" t="s">
        <v>317</v>
      </c>
      <c r="G34" t="s">
        <v>318</v>
      </c>
      <c r="H34" t="s">
        <v>319</v>
      </c>
      <c r="I34">
        <v>10784.6808510638</v>
      </c>
      <c r="J34">
        <v>25600</v>
      </c>
      <c r="K34" t="s">
        <v>320</v>
      </c>
      <c r="L34">
        <v>38</v>
      </c>
      <c r="M34" t="s">
        <v>96</v>
      </c>
      <c r="N34" t="s">
        <v>96</v>
      </c>
      <c r="O34">
        <v>4157</v>
      </c>
      <c r="P34">
        <v>1839.38440111421</v>
      </c>
      <c r="Q34" t="s">
        <v>321</v>
      </c>
      <c r="R34" t="s">
        <v>322</v>
      </c>
      <c r="S34">
        <v>58</v>
      </c>
      <c r="T34">
        <v>1.125</v>
      </c>
      <c r="U34">
        <v>3.6437318755889598</v>
      </c>
      <c r="V34">
        <v>5.4841269841269797</v>
      </c>
      <c r="W34" t="s">
        <v>96</v>
      </c>
      <c r="X34">
        <v>95</v>
      </c>
      <c r="Y34" t="b">
        <v>1</v>
      </c>
      <c r="Z34" t="b">
        <v>1</v>
      </c>
      <c r="AA34" t="s">
        <v>8</v>
      </c>
      <c r="AB34">
        <v>8151.5789473684199</v>
      </c>
      <c r="AC34" t="s">
        <v>96</v>
      </c>
      <c r="AD34">
        <v>1.37190082644628</v>
      </c>
      <c r="AE34">
        <v>77</v>
      </c>
      <c r="AF34">
        <v>2.2254545454545398</v>
      </c>
      <c r="AG34">
        <v>4.3199999999999896</v>
      </c>
      <c r="AH34">
        <v>6.5454545454545299</v>
      </c>
      <c r="AI34">
        <v>27.54</v>
      </c>
    </row>
    <row r="35" spans="1:35" x14ac:dyDescent="0.55000000000000004">
      <c r="A35" t="s">
        <v>308</v>
      </c>
      <c r="B35">
        <v>4298</v>
      </c>
      <c r="C35" t="s">
        <v>41</v>
      </c>
      <c r="D35">
        <v>2383</v>
      </c>
      <c r="E35" t="s">
        <v>323</v>
      </c>
      <c r="F35" t="s">
        <v>324</v>
      </c>
      <c r="G35" t="s">
        <v>325</v>
      </c>
      <c r="H35" t="s">
        <v>326</v>
      </c>
      <c r="I35">
        <v>4954.5614771296696</v>
      </c>
      <c r="J35">
        <v>28160</v>
      </c>
      <c r="K35" t="s">
        <v>327</v>
      </c>
      <c r="L35">
        <v>504</v>
      </c>
      <c r="M35" t="s">
        <v>96</v>
      </c>
      <c r="N35" t="s">
        <v>96</v>
      </c>
      <c r="O35">
        <v>3946</v>
      </c>
      <c r="P35">
        <v>2053.19178082192</v>
      </c>
      <c r="Q35" t="s">
        <v>328</v>
      </c>
      <c r="R35" t="s">
        <v>329</v>
      </c>
      <c r="S35">
        <v>59</v>
      </c>
      <c r="T35">
        <v>1.0944055944055899</v>
      </c>
      <c r="U35">
        <v>2.5005898103569901</v>
      </c>
      <c r="V35">
        <v>5.84984025559105</v>
      </c>
      <c r="W35" t="s">
        <v>96</v>
      </c>
      <c r="X35">
        <v>95</v>
      </c>
      <c r="Y35" t="b">
        <v>1</v>
      </c>
      <c r="Z35" t="b">
        <v>1</v>
      </c>
      <c r="AA35" t="s">
        <v>8</v>
      </c>
      <c r="AB35">
        <v>3596.1904761904798</v>
      </c>
      <c r="AC35" t="s">
        <v>96</v>
      </c>
      <c r="AD35">
        <v>0.41666666666666702</v>
      </c>
      <c r="AE35">
        <v>75</v>
      </c>
      <c r="AF35">
        <v>1.2743046357615899</v>
      </c>
      <c r="AG35">
        <v>4.5965853658536497</v>
      </c>
      <c r="AH35">
        <v>5.8708900016152397</v>
      </c>
      <c r="AI35">
        <v>26.82</v>
      </c>
    </row>
    <row r="36" spans="1:35" x14ac:dyDescent="0.55000000000000004">
      <c r="A36" t="s">
        <v>308</v>
      </c>
      <c r="B36">
        <v>4298</v>
      </c>
      <c r="C36" t="s">
        <v>41</v>
      </c>
      <c r="D36">
        <v>1775</v>
      </c>
      <c r="E36" t="s">
        <v>330</v>
      </c>
      <c r="F36" t="s">
        <v>331</v>
      </c>
      <c r="G36" t="s">
        <v>332</v>
      </c>
      <c r="H36" t="s">
        <v>333</v>
      </c>
      <c r="I36">
        <v>4473.8704225352103</v>
      </c>
      <c r="J36">
        <v>25600</v>
      </c>
      <c r="K36" t="s">
        <v>334</v>
      </c>
      <c r="L36">
        <v>367</v>
      </c>
      <c r="M36" t="s">
        <v>96</v>
      </c>
      <c r="N36" t="s">
        <v>96</v>
      </c>
      <c r="O36">
        <v>2641</v>
      </c>
      <c r="P36">
        <v>1521.62790697674</v>
      </c>
      <c r="Q36" t="s">
        <v>335</v>
      </c>
      <c r="R36" t="s">
        <v>9</v>
      </c>
      <c r="S36">
        <v>83</v>
      </c>
      <c r="T36">
        <v>1.14572864321608</v>
      </c>
      <c r="U36">
        <v>2.7763765343726599</v>
      </c>
      <c r="V36">
        <v>5.6754385964912304</v>
      </c>
      <c r="W36" t="s">
        <v>96</v>
      </c>
      <c r="X36">
        <v>95</v>
      </c>
      <c r="Y36" t="b">
        <v>1</v>
      </c>
      <c r="Z36" t="b">
        <v>1</v>
      </c>
      <c r="AA36" t="s">
        <v>8</v>
      </c>
      <c r="AB36">
        <v>3145.9400544959099</v>
      </c>
      <c r="AC36" t="s">
        <v>96</v>
      </c>
      <c r="AD36">
        <v>0.73835920177383596</v>
      </c>
      <c r="AE36">
        <v>75</v>
      </c>
      <c r="AF36">
        <v>1.4256521739130401</v>
      </c>
      <c r="AG36">
        <v>7.50999999999999</v>
      </c>
      <c r="AH36">
        <v>8.9356521739130308</v>
      </c>
      <c r="AI36">
        <v>26.82</v>
      </c>
    </row>
    <row r="37" spans="1:35" x14ac:dyDescent="0.55000000000000004">
      <c r="A37" t="s">
        <v>308</v>
      </c>
      <c r="B37">
        <v>4298</v>
      </c>
      <c r="C37" t="s">
        <v>41</v>
      </c>
      <c r="D37">
        <v>182</v>
      </c>
      <c r="E37" t="s">
        <v>336</v>
      </c>
      <c r="F37" t="s">
        <v>337</v>
      </c>
      <c r="G37" t="s">
        <v>285</v>
      </c>
      <c r="H37" t="s">
        <v>338</v>
      </c>
      <c r="I37">
        <v>8284.8351648351709</v>
      </c>
      <c r="J37">
        <v>23040</v>
      </c>
      <c r="K37" t="s">
        <v>339</v>
      </c>
      <c r="L37">
        <v>58</v>
      </c>
      <c r="M37" t="s">
        <v>96</v>
      </c>
      <c r="N37" t="s">
        <v>96</v>
      </c>
      <c r="O37">
        <v>1047</v>
      </c>
      <c r="P37">
        <v>825.625</v>
      </c>
      <c r="Q37" t="s">
        <v>340</v>
      </c>
      <c r="R37" t="s">
        <v>341</v>
      </c>
      <c r="S37">
        <v>135</v>
      </c>
      <c r="T37">
        <v>1.1782178217821799</v>
      </c>
      <c r="U37">
        <v>2.04250963340567</v>
      </c>
      <c r="V37">
        <v>4.0252100840336098</v>
      </c>
      <c r="W37" t="s">
        <v>96</v>
      </c>
      <c r="X37">
        <v>95</v>
      </c>
      <c r="Y37" t="b">
        <v>1</v>
      </c>
      <c r="Z37" t="b">
        <v>1</v>
      </c>
      <c r="AA37" t="s">
        <v>8</v>
      </c>
      <c r="AB37">
        <v>6885.5172413793098</v>
      </c>
      <c r="AC37" t="s">
        <v>96</v>
      </c>
      <c r="AD37">
        <v>0.98076923076923095</v>
      </c>
      <c r="AE37">
        <v>73</v>
      </c>
      <c r="AF37">
        <v>0.473333333333333</v>
      </c>
      <c r="AG37">
        <v>5.3399999999999901</v>
      </c>
      <c r="AH37">
        <v>5.8133333333333299</v>
      </c>
      <c r="AI37">
        <v>26.1</v>
      </c>
    </row>
    <row r="38" spans="1:35" x14ac:dyDescent="0.55000000000000004">
      <c r="A38" t="s">
        <v>309</v>
      </c>
      <c r="B38">
        <v>4298</v>
      </c>
      <c r="C38" t="s">
        <v>41</v>
      </c>
      <c r="D38">
        <v>949</v>
      </c>
      <c r="E38" t="s">
        <v>342</v>
      </c>
      <c r="F38" t="s">
        <v>343</v>
      </c>
      <c r="G38" t="s">
        <v>344</v>
      </c>
      <c r="H38" t="s">
        <v>345</v>
      </c>
      <c r="I38">
        <v>6126.1959957850404</v>
      </c>
      <c r="J38">
        <v>40960</v>
      </c>
      <c r="K38" t="s">
        <v>346</v>
      </c>
      <c r="L38">
        <v>185</v>
      </c>
      <c r="M38" t="s">
        <v>96</v>
      </c>
      <c r="N38" t="s">
        <v>96</v>
      </c>
      <c r="O38">
        <v>1993</v>
      </c>
      <c r="P38">
        <v>766.16666666666697</v>
      </c>
      <c r="Q38" t="s">
        <v>347</v>
      </c>
      <c r="R38" t="s">
        <v>348</v>
      </c>
      <c r="S38">
        <v>7</v>
      </c>
      <c r="T38">
        <v>1.2045454545454499</v>
      </c>
      <c r="U38">
        <v>2.3369559951171399</v>
      </c>
      <c r="V38">
        <v>3.8427672955974899</v>
      </c>
      <c r="W38" t="s">
        <v>96</v>
      </c>
      <c r="X38">
        <v>95</v>
      </c>
      <c r="Y38" t="b">
        <v>1</v>
      </c>
      <c r="Z38" t="b">
        <v>1</v>
      </c>
      <c r="AA38" t="s">
        <v>8</v>
      </c>
      <c r="AB38">
        <v>4220.54054054054</v>
      </c>
      <c r="AC38" t="s">
        <v>96</v>
      </c>
      <c r="AD38">
        <v>0.908196721311475</v>
      </c>
      <c r="AE38">
        <v>89</v>
      </c>
      <c r="AF38">
        <v>0.91857142857142804</v>
      </c>
      <c r="AG38">
        <v>7.4557894736841996</v>
      </c>
      <c r="AH38">
        <v>8.3743609022556296</v>
      </c>
      <c r="AI38">
        <v>31.86</v>
      </c>
    </row>
    <row r="39" spans="1:35" x14ac:dyDescent="0.55000000000000004">
      <c r="A39" t="s">
        <v>309</v>
      </c>
      <c r="B39">
        <v>4298</v>
      </c>
      <c r="C39" t="s">
        <v>41</v>
      </c>
      <c r="D39">
        <v>6668</v>
      </c>
      <c r="E39" t="s">
        <v>349</v>
      </c>
      <c r="F39" t="s">
        <v>350</v>
      </c>
      <c r="G39" t="s">
        <v>351</v>
      </c>
      <c r="H39" t="s">
        <v>352</v>
      </c>
      <c r="I39">
        <v>3829.2501499700102</v>
      </c>
      <c r="J39">
        <v>23040</v>
      </c>
      <c r="K39" t="s">
        <v>353</v>
      </c>
      <c r="L39">
        <v>711</v>
      </c>
      <c r="M39" t="s">
        <v>96</v>
      </c>
      <c r="N39" t="s">
        <v>96</v>
      </c>
      <c r="O39">
        <v>816</v>
      </c>
      <c r="P39">
        <v>225.187584345479</v>
      </c>
      <c r="Q39" t="s">
        <v>354</v>
      </c>
      <c r="R39" t="s">
        <v>355</v>
      </c>
      <c r="S39">
        <v>24</v>
      </c>
      <c r="T39">
        <v>1.02955665024631</v>
      </c>
      <c r="U39">
        <v>7.1520848103245296</v>
      </c>
      <c r="V39">
        <v>5.5502392344497604</v>
      </c>
      <c r="W39" t="s">
        <v>96</v>
      </c>
      <c r="X39">
        <v>95</v>
      </c>
      <c r="Y39" t="b">
        <v>1</v>
      </c>
      <c r="Z39" t="b">
        <v>1</v>
      </c>
      <c r="AA39" t="s">
        <v>8</v>
      </c>
      <c r="AB39">
        <v>2300.7594936708902</v>
      </c>
      <c r="AC39" t="s">
        <v>96</v>
      </c>
      <c r="AD39">
        <v>0.64319248826291098</v>
      </c>
      <c r="AE39">
        <v>130</v>
      </c>
      <c r="AF39">
        <v>3.4778571428571401</v>
      </c>
      <c r="AG39">
        <v>8.6145283018867804</v>
      </c>
      <c r="AH39">
        <v>12.092385444743901</v>
      </c>
      <c r="AI39">
        <v>46.62</v>
      </c>
    </row>
    <row r="40" spans="1:35" x14ac:dyDescent="0.55000000000000004">
      <c r="A40" t="s">
        <v>309</v>
      </c>
      <c r="B40">
        <v>4298</v>
      </c>
      <c r="C40" t="s">
        <v>41</v>
      </c>
      <c r="D40">
        <v>9041</v>
      </c>
      <c r="E40" t="s">
        <v>356</v>
      </c>
      <c r="F40" t="s">
        <v>357</v>
      </c>
      <c r="G40" t="s">
        <v>358</v>
      </c>
      <c r="H40" t="s">
        <v>359</v>
      </c>
      <c r="I40">
        <v>5201.2653467536802</v>
      </c>
      <c r="J40">
        <v>40960</v>
      </c>
      <c r="K40" t="s">
        <v>360</v>
      </c>
      <c r="L40">
        <v>1075</v>
      </c>
      <c r="M40" t="s">
        <v>96</v>
      </c>
      <c r="N40" t="s">
        <v>96</v>
      </c>
      <c r="O40">
        <v>483</v>
      </c>
      <c r="P40">
        <v>166.36206896551701</v>
      </c>
      <c r="Q40" t="s">
        <v>361</v>
      </c>
      <c r="R40" t="s">
        <v>362</v>
      </c>
      <c r="S40">
        <v>44</v>
      </c>
      <c r="T40">
        <v>1.61594202898551</v>
      </c>
      <c r="U40">
        <v>2.39531498529306</v>
      </c>
      <c r="V40">
        <v>3.7914798206278002</v>
      </c>
      <c r="W40" t="s">
        <v>96</v>
      </c>
      <c r="X40">
        <v>95</v>
      </c>
      <c r="Y40" t="b">
        <v>1</v>
      </c>
      <c r="Z40" t="b">
        <v>1</v>
      </c>
      <c r="AA40" t="s">
        <v>8</v>
      </c>
      <c r="AB40">
        <v>3629.24651162791</v>
      </c>
      <c r="AC40" t="s">
        <v>96</v>
      </c>
      <c r="AD40">
        <v>0.50853018372703396</v>
      </c>
      <c r="AE40">
        <v>140</v>
      </c>
      <c r="AF40">
        <v>1.2206250000000001</v>
      </c>
      <c r="AG40">
        <v>8.7974999999999905</v>
      </c>
      <c r="AH40">
        <v>10.018125</v>
      </c>
      <c r="AI40">
        <v>50.22</v>
      </c>
    </row>
    <row r="41" spans="1:35" x14ac:dyDescent="0.55000000000000004">
      <c r="A41" t="s">
        <v>309</v>
      </c>
      <c r="B41">
        <v>4298</v>
      </c>
      <c r="C41" t="s">
        <v>41</v>
      </c>
      <c r="D41">
        <v>6331</v>
      </c>
      <c r="E41" t="s">
        <v>363</v>
      </c>
      <c r="F41" t="s">
        <v>364</v>
      </c>
      <c r="G41" t="s">
        <v>365</v>
      </c>
      <c r="H41" t="s">
        <v>366</v>
      </c>
      <c r="I41">
        <v>6119.5766861475304</v>
      </c>
      <c r="J41">
        <v>46080</v>
      </c>
      <c r="K41" t="s">
        <v>367</v>
      </c>
      <c r="L41">
        <v>892</v>
      </c>
      <c r="M41" t="s">
        <v>96</v>
      </c>
      <c r="N41" t="s">
        <v>96</v>
      </c>
      <c r="O41">
        <v>275</v>
      </c>
      <c r="P41">
        <v>107.434782608696</v>
      </c>
      <c r="Q41" t="s">
        <v>368</v>
      </c>
      <c r="R41" t="s">
        <v>369</v>
      </c>
      <c r="S41">
        <v>73</v>
      </c>
      <c r="T41">
        <v>1.0695652173912999</v>
      </c>
      <c r="U41">
        <v>25.5424180725465</v>
      </c>
      <c r="V41">
        <v>0.49593495934959497</v>
      </c>
      <c r="W41" t="s">
        <v>96</v>
      </c>
      <c r="X41">
        <v>95</v>
      </c>
      <c r="Y41" t="b">
        <v>1</v>
      </c>
      <c r="Z41" t="b">
        <v>1</v>
      </c>
      <c r="AA41" t="s">
        <v>8</v>
      </c>
      <c r="AB41">
        <v>4474.2600896861004</v>
      </c>
      <c r="AC41" t="s">
        <v>96</v>
      </c>
      <c r="AD41">
        <v>0.38165490699166099</v>
      </c>
      <c r="AE41">
        <v>161</v>
      </c>
      <c r="AF41">
        <v>0.470336538461538</v>
      </c>
      <c r="AG41">
        <v>17.188333333333301</v>
      </c>
      <c r="AH41">
        <v>17.6586698717948</v>
      </c>
      <c r="AI41">
        <v>57.78</v>
      </c>
    </row>
    <row r="42" spans="1:35" x14ac:dyDescent="0.55000000000000004">
      <c r="A42" t="s">
        <v>309</v>
      </c>
      <c r="B42">
        <v>4298</v>
      </c>
      <c r="C42" t="s">
        <v>41</v>
      </c>
      <c r="D42">
        <v>1236</v>
      </c>
      <c r="E42" t="s">
        <v>370</v>
      </c>
      <c r="F42" t="s">
        <v>371</v>
      </c>
      <c r="G42" t="s">
        <v>372</v>
      </c>
      <c r="H42" t="s">
        <v>373</v>
      </c>
      <c r="I42">
        <v>7489.4498381877002</v>
      </c>
      <c r="J42">
        <v>38400</v>
      </c>
      <c r="K42" t="s">
        <v>374</v>
      </c>
      <c r="L42">
        <v>205</v>
      </c>
      <c r="M42" t="s">
        <v>96</v>
      </c>
      <c r="N42" t="s">
        <v>96</v>
      </c>
      <c r="O42">
        <v>238</v>
      </c>
      <c r="P42">
        <v>118.884615384615</v>
      </c>
      <c r="Q42" t="s">
        <v>375</v>
      </c>
      <c r="R42" t="s">
        <v>376</v>
      </c>
      <c r="S42">
        <v>79</v>
      </c>
      <c r="T42">
        <v>1.3852459016393399</v>
      </c>
      <c r="U42">
        <v>2.3551617963400902</v>
      </c>
      <c r="V42">
        <v>3.6923076923076898</v>
      </c>
      <c r="W42" t="s">
        <v>96</v>
      </c>
      <c r="X42">
        <v>95</v>
      </c>
      <c r="Y42" t="b">
        <v>1</v>
      </c>
      <c r="Z42" t="b">
        <v>1</v>
      </c>
      <c r="AA42" t="s">
        <v>8</v>
      </c>
      <c r="AB42">
        <v>5394.7317073170698</v>
      </c>
      <c r="AC42" t="s">
        <v>96</v>
      </c>
      <c r="AD42">
        <v>0.47222222222222199</v>
      </c>
      <c r="AE42">
        <v>89</v>
      </c>
      <c r="AF42">
        <v>0.79813953488372003</v>
      </c>
      <c r="AG42">
        <v>1.3612500000000001</v>
      </c>
      <c r="AH42">
        <v>2.15938953488372</v>
      </c>
      <c r="AI42">
        <v>31.86</v>
      </c>
    </row>
    <row r="43" spans="1:35" x14ac:dyDescent="0.55000000000000004">
      <c r="A43" t="s">
        <v>309</v>
      </c>
      <c r="B43">
        <v>4298</v>
      </c>
      <c r="C43" t="s">
        <v>41</v>
      </c>
      <c r="D43">
        <v>5397</v>
      </c>
      <c r="E43" t="s">
        <v>377</v>
      </c>
      <c r="F43" t="s">
        <v>378</v>
      </c>
      <c r="G43" t="s">
        <v>379</v>
      </c>
      <c r="H43" t="s">
        <v>380</v>
      </c>
      <c r="I43">
        <v>5505.1621271076501</v>
      </c>
      <c r="J43">
        <v>28160</v>
      </c>
      <c r="K43" t="s">
        <v>381</v>
      </c>
      <c r="L43">
        <v>712</v>
      </c>
      <c r="M43" t="s">
        <v>96</v>
      </c>
      <c r="N43" t="s">
        <v>96</v>
      </c>
      <c r="O43">
        <v>123</v>
      </c>
      <c r="P43">
        <v>62.2986111111111</v>
      </c>
      <c r="Q43" t="s">
        <v>382</v>
      </c>
      <c r="R43" t="s">
        <v>383</v>
      </c>
      <c r="S43">
        <v>134</v>
      </c>
      <c r="T43">
        <v>1.05284552845528</v>
      </c>
      <c r="U43">
        <v>6.9666976834170997</v>
      </c>
      <c r="V43">
        <v>3.9459459459459501</v>
      </c>
      <c r="W43" t="s">
        <v>96</v>
      </c>
      <c r="X43">
        <v>95</v>
      </c>
      <c r="Y43" t="b">
        <v>1</v>
      </c>
      <c r="Z43" t="b">
        <v>1</v>
      </c>
      <c r="AA43" t="s">
        <v>8</v>
      </c>
      <c r="AB43">
        <v>3793.2584269662898</v>
      </c>
      <c r="AC43" t="s">
        <v>96</v>
      </c>
      <c r="AD43">
        <v>0.444549763033175</v>
      </c>
      <c r="AE43">
        <v>157</v>
      </c>
      <c r="AF43">
        <v>1.25482014388489</v>
      </c>
      <c r="AG43">
        <v>7.5252272727272604</v>
      </c>
      <c r="AH43">
        <v>8.7800474166121507</v>
      </c>
      <c r="AI43">
        <v>56.34</v>
      </c>
    </row>
    <row r="44" spans="1:35" x14ac:dyDescent="0.55000000000000004">
      <c r="A44" t="s">
        <v>309</v>
      </c>
      <c r="B44">
        <v>4298</v>
      </c>
      <c r="C44" t="s">
        <v>41</v>
      </c>
      <c r="D44">
        <v>1591</v>
      </c>
      <c r="E44" t="s">
        <v>384</v>
      </c>
      <c r="F44" t="s">
        <v>385</v>
      </c>
      <c r="G44" t="s">
        <v>386</v>
      </c>
      <c r="H44" t="s">
        <v>387</v>
      </c>
      <c r="I44">
        <v>5082.9918290383403</v>
      </c>
      <c r="J44">
        <v>25600</v>
      </c>
      <c r="K44" t="s">
        <v>388</v>
      </c>
      <c r="L44">
        <v>289</v>
      </c>
      <c r="M44" t="s">
        <v>96</v>
      </c>
      <c r="N44" t="s">
        <v>96</v>
      </c>
      <c r="O44">
        <v>67</v>
      </c>
      <c r="P44">
        <v>40.1</v>
      </c>
      <c r="Q44" t="s">
        <v>389</v>
      </c>
      <c r="R44" t="s">
        <v>390</v>
      </c>
      <c r="S44">
        <v>185</v>
      </c>
      <c r="T44">
        <v>1.3092783505154599</v>
      </c>
      <c r="U44">
        <v>3.2379371420792702</v>
      </c>
      <c r="V44">
        <v>3.8031496062992098</v>
      </c>
      <c r="W44" t="s">
        <v>96</v>
      </c>
      <c r="X44">
        <v>95</v>
      </c>
      <c r="Y44" t="b">
        <v>1</v>
      </c>
      <c r="Z44" t="b">
        <v>1</v>
      </c>
      <c r="AA44" t="s">
        <v>8</v>
      </c>
      <c r="AB44">
        <v>3658.4083044982699</v>
      </c>
      <c r="AC44" t="s">
        <v>96</v>
      </c>
      <c r="AD44">
        <v>0.53026634382566595</v>
      </c>
      <c r="AE44">
        <v>142</v>
      </c>
      <c r="AF44">
        <v>1.4867999999999999</v>
      </c>
      <c r="AG44">
        <v>10.310625</v>
      </c>
      <c r="AH44">
        <v>11.797425</v>
      </c>
      <c r="AI44">
        <v>50.94</v>
      </c>
    </row>
    <row r="45" spans="1:35" x14ac:dyDescent="0.55000000000000004">
      <c r="A45" t="s">
        <v>634</v>
      </c>
      <c r="B45">
        <v>4296</v>
      </c>
      <c r="C45" t="s">
        <v>41</v>
      </c>
      <c r="D45">
        <v>1717</v>
      </c>
      <c r="E45" t="s">
        <v>635</v>
      </c>
      <c r="F45" t="s">
        <v>636</v>
      </c>
      <c r="G45" t="s">
        <v>637</v>
      </c>
      <c r="H45" t="s">
        <v>638</v>
      </c>
      <c r="I45">
        <v>5094.4490390215497</v>
      </c>
      <c r="J45">
        <v>35795</v>
      </c>
      <c r="K45" t="s">
        <v>639</v>
      </c>
      <c r="L45">
        <v>168</v>
      </c>
      <c r="M45" t="s">
        <v>640</v>
      </c>
      <c r="N45" t="s">
        <v>640</v>
      </c>
      <c r="O45">
        <v>65535</v>
      </c>
      <c r="P45">
        <v>21276.0151426907</v>
      </c>
      <c r="Q45" t="s">
        <v>641</v>
      </c>
      <c r="R45" t="s">
        <v>637</v>
      </c>
      <c r="S45">
        <v>1</v>
      </c>
      <c r="T45">
        <v>1.26034562071065</v>
      </c>
      <c r="U45">
        <v>3.9093240525280502</v>
      </c>
      <c r="V45">
        <v>3.6780396930717498</v>
      </c>
      <c r="W45" t="s">
        <v>640</v>
      </c>
      <c r="X45">
        <v>100</v>
      </c>
      <c r="Y45" t="b">
        <v>1</v>
      </c>
      <c r="Z45" t="b">
        <v>1</v>
      </c>
      <c r="AA45" t="s">
        <v>8</v>
      </c>
      <c r="AB45">
        <v>3438.4047619047601</v>
      </c>
      <c r="AC45" t="s">
        <v>640</v>
      </c>
      <c r="AD45">
        <v>0.64188127107670401</v>
      </c>
      <c r="AE45">
        <v>79</v>
      </c>
      <c r="AF45">
        <v>1.58324859659532</v>
      </c>
      <c r="AG45">
        <v>1.7635587680703899</v>
      </c>
      <c r="AH45">
        <v>3.3468073646657102</v>
      </c>
      <c r="AI45">
        <v>28.26</v>
      </c>
    </row>
    <row r="46" spans="1:35" x14ac:dyDescent="0.55000000000000004">
      <c r="A46" t="s">
        <v>634</v>
      </c>
      <c r="B46">
        <v>4296</v>
      </c>
      <c r="C46" t="s">
        <v>41</v>
      </c>
      <c r="D46">
        <v>1426</v>
      </c>
      <c r="E46" t="s">
        <v>642</v>
      </c>
      <c r="F46" t="s">
        <v>643</v>
      </c>
      <c r="G46" t="s">
        <v>644</v>
      </c>
      <c r="H46" t="s">
        <v>645</v>
      </c>
      <c r="I46">
        <v>6774.0392706872399</v>
      </c>
      <c r="J46">
        <v>46080</v>
      </c>
      <c r="K46" t="s">
        <v>250</v>
      </c>
      <c r="L46">
        <v>156</v>
      </c>
      <c r="M46" t="s">
        <v>640</v>
      </c>
      <c r="N46" t="s">
        <v>640</v>
      </c>
      <c r="O46">
        <v>64289</v>
      </c>
      <c r="P46">
        <v>22135.607994389899</v>
      </c>
      <c r="Q46" t="s">
        <v>646</v>
      </c>
      <c r="R46" t="s">
        <v>644</v>
      </c>
      <c r="S46">
        <v>3</v>
      </c>
      <c r="T46">
        <v>1.0520419422837901</v>
      </c>
      <c r="U46">
        <v>5.5357130832828396</v>
      </c>
      <c r="V46">
        <v>4.0319098538793803</v>
      </c>
      <c r="W46" t="s">
        <v>640</v>
      </c>
      <c r="X46">
        <v>100</v>
      </c>
      <c r="Y46" t="b">
        <v>1</v>
      </c>
      <c r="Z46" t="b">
        <v>1</v>
      </c>
      <c r="AA46" t="s">
        <v>8</v>
      </c>
      <c r="AB46">
        <v>3798.0512820512799</v>
      </c>
      <c r="AC46" t="s">
        <v>640</v>
      </c>
      <c r="AD46">
        <v>0.73007412708271502</v>
      </c>
      <c r="AE46">
        <v>88</v>
      </c>
      <c r="AF46">
        <v>6.6744793323770901</v>
      </c>
      <c r="AG46">
        <v>2.45307335477486</v>
      </c>
      <c r="AH46">
        <v>9.1275526871519492</v>
      </c>
      <c r="AI46">
        <v>31.5</v>
      </c>
    </row>
    <row r="47" spans="1:35" x14ac:dyDescent="0.55000000000000004">
      <c r="A47" t="s">
        <v>634</v>
      </c>
      <c r="B47">
        <v>4296</v>
      </c>
      <c r="C47" t="s">
        <v>41</v>
      </c>
      <c r="D47">
        <v>2662</v>
      </c>
      <c r="E47" t="s">
        <v>647</v>
      </c>
      <c r="F47" t="s">
        <v>648</v>
      </c>
      <c r="G47" t="s">
        <v>649</v>
      </c>
      <c r="H47" t="s">
        <v>650</v>
      </c>
      <c r="I47">
        <v>5374.87265214125</v>
      </c>
      <c r="J47">
        <v>38373</v>
      </c>
      <c r="K47" t="s">
        <v>82</v>
      </c>
      <c r="L47">
        <v>314</v>
      </c>
      <c r="M47" t="s">
        <v>651</v>
      </c>
      <c r="N47" t="s">
        <v>651</v>
      </c>
      <c r="O47">
        <v>56566</v>
      </c>
      <c r="P47">
        <v>17678.343350864001</v>
      </c>
      <c r="Q47" t="s">
        <v>652</v>
      </c>
      <c r="R47" t="s">
        <v>649</v>
      </c>
      <c r="S47">
        <v>4</v>
      </c>
      <c r="T47">
        <v>1.1790453467241899</v>
      </c>
      <c r="U47">
        <v>3.3015170538780199</v>
      </c>
      <c r="V47">
        <v>4.6042481899190797</v>
      </c>
      <c r="W47" t="s">
        <v>651</v>
      </c>
      <c r="X47">
        <v>91</v>
      </c>
      <c r="Y47" t="b">
        <v>1</v>
      </c>
      <c r="Z47" t="b">
        <v>1</v>
      </c>
      <c r="AA47" t="s">
        <v>8</v>
      </c>
      <c r="AB47">
        <v>3474.3312101910801</v>
      </c>
      <c r="AC47" t="s">
        <v>651</v>
      </c>
      <c r="AD47">
        <v>0.62015692888701501</v>
      </c>
      <c r="AE47">
        <v>261</v>
      </c>
      <c r="AF47">
        <v>2.2687659948555901</v>
      </c>
      <c r="AG47">
        <v>5.3373657063781499</v>
      </c>
      <c r="AH47">
        <v>7.6061317012337399</v>
      </c>
      <c r="AI47">
        <v>93.78</v>
      </c>
    </row>
    <row r="48" spans="1:35" x14ac:dyDescent="0.55000000000000004">
      <c r="A48" t="s">
        <v>634</v>
      </c>
      <c r="B48">
        <v>4296</v>
      </c>
      <c r="C48" t="s">
        <v>41</v>
      </c>
      <c r="D48">
        <v>1107</v>
      </c>
      <c r="E48" t="s">
        <v>653</v>
      </c>
      <c r="F48" t="s">
        <v>654</v>
      </c>
      <c r="G48" t="s">
        <v>655</v>
      </c>
      <c r="H48" t="s">
        <v>656</v>
      </c>
      <c r="I48">
        <v>7719.9792231255597</v>
      </c>
      <c r="J48">
        <v>38429</v>
      </c>
      <c r="K48" t="s">
        <v>657</v>
      </c>
      <c r="L48">
        <v>146</v>
      </c>
      <c r="M48" t="s">
        <v>640</v>
      </c>
      <c r="N48" t="s">
        <v>640</v>
      </c>
      <c r="O48">
        <v>52789</v>
      </c>
      <c r="P48">
        <v>17910.128274616101</v>
      </c>
      <c r="Q48" t="s">
        <v>658</v>
      </c>
      <c r="R48" t="s">
        <v>655</v>
      </c>
      <c r="S48">
        <v>7</v>
      </c>
      <c r="T48">
        <v>1.0156745890977901</v>
      </c>
      <c r="U48">
        <v>4.3481649756120104</v>
      </c>
      <c r="V48">
        <v>5.2240363107462198</v>
      </c>
      <c r="W48" t="s">
        <v>640</v>
      </c>
      <c r="X48">
        <v>100</v>
      </c>
      <c r="Y48" t="b">
        <v>1</v>
      </c>
      <c r="Z48" t="b">
        <v>1</v>
      </c>
      <c r="AA48" t="s">
        <v>8</v>
      </c>
      <c r="AB48">
        <v>5706.4794520548003</v>
      </c>
      <c r="AC48" t="s">
        <v>640</v>
      </c>
      <c r="AD48">
        <v>0.496698057723376</v>
      </c>
      <c r="AE48">
        <v>118</v>
      </c>
      <c r="AF48">
        <v>1.8860873238114599</v>
      </c>
      <c r="AG48">
        <v>5.6217776800175896</v>
      </c>
      <c r="AH48">
        <v>7.50786500382904</v>
      </c>
      <c r="AI48">
        <v>42.3</v>
      </c>
    </row>
    <row r="49" spans="1:35" x14ac:dyDescent="0.55000000000000004">
      <c r="A49" t="s">
        <v>634</v>
      </c>
      <c r="B49">
        <v>4296</v>
      </c>
      <c r="C49" t="s">
        <v>41</v>
      </c>
      <c r="D49">
        <v>1444</v>
      </c>
      <c r="E49" t="s">
        <v>659</v>
      </c>
      <c r="F49" t="s">
        <v>660</v>
      </c>
      <c r="G49" t="s">
        <v>661</v>
      </c>
      <c r="H49" t="s">
        <v>662</v>
      </c>
      <c r="I49">
        <v>5731.2686980609396</v>
      </c>
      <c r="J49">
        <v>30784</v>
      </c>
      <c r="K49" t="s">
        <v>663</v>
      </c>
      <c r="L49">
        <v>236</v>
      </c>
      <c r="M49" t="s">
        <v>640</v>
      </c>
      <c r="N49" t="s">
        <v>640</v>
      </c>
      <c r="O49">
        <v>49699</v>
      </c>
      <c r="P49">
        <v>18289.378808864301</v>
      </c>
      <c r="Q49" t="s">
        <v>664</v>
      </c>
      <c r="R49" t="s">
        <v>661</v>
      </c>
      <c r="S49">
        <v>8</v>
      </c>
      <c r="T49">
        <v>1.0383372449536099</v>
      </c>
      <c r="U49">
        <v>1.3412622966236001</v>
      </c>
      <c r="V49">
        <v>3.6834563021434099</v>
      </c>
      <c r="W49" t="s">
        <v>640</v>
      </c>
      <c r="X49">
        <v>100</v>
      </c>
      <c r="Y49" t="b">
        <v>1</v>
      </c>
      <c r="Z49" t="b">
        <v>1</v>
      </c>
      <c r="AA49" t="s">
        <v>8</v>
      </c>
      <c r="AB49">
        <v>4280.8389830508504</v>
      </c>
      <c r="AC49" t="s">
        <v>640</v>
      </c>
      <c r="AD49">
        <v>0.53220103773416805</v>
      </c>
      <c r="AE49">
        <v>62</v>
      </c>
      <c r="AF49">
        <v>0.56610522987241496</v>
      </c>
      <c r="AG49">
        <v>0.86861691704767996</v>
      </c>
      <c r="AH49">
        <v>1.4347221469200899</v>
      </c>
      <c r="AI49">
        <v>22.14</v>
      </c>
    </row>
    <row r="50" spans="1:35" x14ac:dyDescent="0.55000000000000004">
      <c r="A50" t="s">
        <v>634</v>
      </c>
      <c r="B50">
        <v>4296</v>
      </c>
      <c r="C50" t="s">
        <v>41</v>
      </c>
      <c r="D50">
        <v>1343</v>
      </c>
      <c r="E50" t="s">
        <v>665</v>
      </c>
      <c r="F50" t="s">
        <v>666</v>
      </c>
      <c r="G50" t="s">
        <v>667</v>
      </c>
      <c r="H50" t="s">
        <v>668</v>
      </c>
      <c r="I50">
        <v>7385.8845867460896</v>
      </c>
      <c r="J50">
        <v>33300</v>
      </c>
      <c r="K50" t="s">
        <v>669</v>
      </c>
      <c r="L50">
        <v>179</v>
      </c>
      <c r="M50" t="s">
        <v>640</v>
      </c>
      <c r="N50" t="s">
        <v>640</v>
      </c>
      <c r="O50">
        <v>46073</v>
      </c>
      <c r="P50">
        <v>15483.9769173492</v>
      </c>
      <c r="Q50" t="s">
        <v>670</v>
      </c>
      <c r="R50" t="s">
        <v>667</v>
      </c>
      <c r="S50">
        <v>10</v>
      </c>
      <c r="T50">
        <v>1.0367512051674099</v>
      </c>
      <c r="U50">
        <v>2.8553345337368601</v>
      </c>
      <c r="V50">
        <v>5.3209663649128203</v>
      </c>
      <c r="W50" t="s">
        <v>640</v>
      </c>
      <c r="X50">
        <v>100</v>
      </c>
      <c r="Y50" t="b">
        <v>1</v>
      </c>
      <c r="Z50" t="b">
        <v>1</v>
      </c>
      <c r="AA50" t="s">
        <v>8</v>
      </c>
      <c r="AB50">
        <v>5367.0893854748601</v>
      </c>
      <c r="AC50" t="s">
        <v>640</v>
      </c>
      <c r="AD50">
        <v>0.44999786615926402</v>
      </c>
      <c r="AE50">
        <v>218</v>
      </c>
      <c r="AF50">
        <v>1.2040719362660199</v>
      </c>
      <c r="AG50">
        <v>3.1683931309759998</v>
      </c>
      <c r="AH50">
        <v>4.37246506724202</v>
      </c>
      <c r="AI50">
        <v>78.3</v>
      </c>
    </row>
    <row r="51" spans="1:35" x14ac:dyDescent="0.55000000000000004">
      <c r="A51" t="s">
        <v>634</v>
      </c>
      <c r="B51">
        <v>4296</v>
      </c>
      <c r="C51" t="s">
        <v>41</v>
      </c>
      <c r="D51">
        <v>978</v>
      </c>
      <c r="E51" t="s">
        <v>671</v>
      </c>
      <c r="F51" t="s">
        <v>672</v>
      </c>
      <c r="G51" t="s">
        <v>673</v>
      </c>
      <c r="H51" t="s">
        <v>674</v>
      </c>
      <c r="I51">
        <v>8857.9723926380393</v>
      </c>
      <c r="J51">
        <v>43528</v>
      </c>
      <c r="K51" t="s">
        <v>675</v>
      </c>
      <c r="L51">
        <v>138</v>
      </c>
      <c r="M51" t="s">
        <v>640</v>
      </c>
      <c r="N51" t="s">
        <v>640</v>
      </c>
      <c r="O51">
        <v>38749</v>
      </c>
      <c r="P51">
        <v>15242.513292433499</v>
      </c>
      <c r="Q51" t="s">
        <v>676</v>
      </c>
      <c r="R51" t="s">
        <v>673</v>
      </c>
      <c r="S51">
        <v>14</v>
      </c>
      <c r="T51">
        <v>1.03559121953464</v>
      </c>
      <c r="U51">
        <v>1.9455604471893</v>
      </c>
      <c r="V51">
        <v>5.1763894609296601</v>
      </c>
      <c r="W51" t="s">
        <v>640</v>
      </c>
      <c r="X51">
        <v>100</v>
      </c>
      <c r="Y51" t="b">
        <v>1</v>
      </c>
      <c r="Z51" t="b">
        <v>1</v>
      </c>
      <c r="AA51" t="s">
        <v>8</v>
      </c>
      <c r="AB51">
        <v>6143</v>
      </c>
      <c r="AC51" t="s">
        <v>640</v>
      </c>
      <c r="AD51">
        <v>0.48585169404553802</v>
      </c>
      <c r="AE51">
        <v>67</v>
      </c>
      <c r="AF51">
        <v>1.14014689412684</v>
      </c>
      <c r="AG51">
        <v>2.6008429661941102</v>
      </c>
      <c r="AH51">
        <v>3.7409898603209402</v>
      </c>
      <c r="AI51">
        <v>23.94</v>
      </c>
    </row>
    <row r="52" spans="1:35" x14ac:dyDescent="0.55000000000000004">
      <c r="A52" t="s">
        <v>634</v>
      </c>
      <c r="B52">
        <v>4296</v>
      </c>
      <c r="C52" t="s">
        <v>41</v>
      </c>
      <c r="D52">
        <v>993</v>
      </c>
      <c r="E52" t="s">
        <v>677</v>
      </c>
      <c r="F52" t="s">
        <v>678</v>
      </c>
      <c r="G52" t="s">
        <v>679</v>
      </c>
      <c r="H52" t="s">
        <v>680</v>
      </c>
      <c r="I52">
        <v>6862.8771399798597</v>
      </c>
      <c r="J52">
        <v>33279</v>
      </c>
      <c r="K52" t="s">
        <v>681</v>
      </c>
      <c r="L52">
        <v>120</v>
      </c>
      <c r="M52" t="s">
        <v>640</v>
      </c>
      <c r="N52" t="s">
        <v>640</v>
      </c>
      <c r="O52">
        <v>36904</v>
      </c>
      <c r="P52">
        <v>14076.8499496475</v>
      </c>
      <c r="Q52" t="s">
        <v>682</v>
      </c>
      <c r="R52" t="s">
        <v>679</v>
      </c>
      <c r="S52">
        <v>17</v>
      </c>
      <c r="T52">
        <v>1.0328206579530601</v>
      </c>
      <c r="U52">
        <v>3.3591259297433198</v>
      </c>
      <c r="V52">
        <v>5.2842947032476797</v>
      </c>
      <c r="W52" t="s">
        <v>640</v>
      </c>
      <c r="X52">
        <v>100</v>
      </c>
      <c r="Y52" t="b">
        <v>1</v>
      </c>
      <c r="Z52" t="b">
        <v>1</v>
      </c>
      <c r="AA52" t="s">
        <v>8</v>
      </c>
      <c r="AB52">
        <v>4482.8333333333303</v>
      </c>
      <c r="AC52" t="s">
        <v>640</v>
      </c>
      <c r="AD52">
        <v>0.618418410975202</v>
      </c>
      <c r="AE52">
        <v>55</v>
      </c>
      <c r="AF52">
        <v>1.7079022148863501</v>
      </c>
      <c r="AG52">
        <v>3.1960123417384798</v>
      </c>
      <c r="AH52">
        <v>4.9039145566248301</v>
      </c>
      <c r="AI52">
        <v>19.62</v>
      </c>
    </row>
    <row r="53" spans="1:35" x14ac:dyDescent="0.55000000000000004">
      <c r="A53" t="s">
        <v>634</v>
      </c>
      <c r="B53">
        <v>4296</v>
      </c>
      <c r="C53" t="s">
        <v>41</v>
      </c>
      <c r="D53">
        <v>1366</v>
      </c>
      <c r="E53" t="s">
        <v>683</v>
      </c>
      <c r="F53" t="s">
        <v>684</v>
      </c>
      <c r="G53" t="s">
        <v>685</v>
      </c>
      <c r="H53" t="s">
        <v>686</v>
      </c>
      <c r="I53">
        <v>7429.2833089311898</v>
      </c>
      <c r="J53">
        <v>33288</v>
      </c>
      <c r="K53" t="s">
        <v>687</v>
      </c>
      <c r="L53">
        <v>204</v>
      </c>
      <c r="M53" t="s">
        <v>688</v>
      </c>
      <c r="N53" t="s">
        <v>688</v>
      </c>
      <c r="O53">
        <v>35502</v>
      </c>
      <c r="P53">
        <v>13568.259882869699</v>
      </c>
      <c r="Q53" t="s">
        <v>689</v>
      </c>
      <c r="R53" t="s">
        <v>685</v>
      </c>
      <c r="S53">
        <v>19</v>
      </c>
      <c r="T53">
        <v>1.0111972417406601</v>
      </c>
      <c r="U53">
        <v>2.4066350267654002</v>
      </c>
      <c r="V53">
        <v>5.0214502328228097</v>
      </c>
      <c r="W53" t="s">
        <v>688</v>
      </c>
      <c r="X53">
        <v>75</v>
      </c>
      <c r="Y53" t="b">
        <v>1</v>
      </c>
      <c r="Z53" t="b">
        <v>1</v>
      </c>
      <c r="AA53" t="s">
        <v>8</v>
      </c>
      <c r="AB53">
        <v>5149.9460784313696</v>
      </c>
      <c r="AC53" t="s">
        <v>688</v>
      </c>
      <c r="AD53">
        <v>0.37044457918367701</v>
      </c>
      <c r="AE53">
        <v>275</v>
      </c>
      <c r="AF53">
        <v>1.0447360241805499</v>
      </c>
      <c r="AG53">
        <v>0.92834041581571103</v>
      </c>
      <c r="AH53">
        <v>1.9730764399962599</v>
      </c>
      <c r="AI53">
        <v>98.82</v>
      </c>
    </row>
    <row r="54" spans="1:35" x14ac:dyDescent="0.55000000000000004">
      <c r="A54" t="s">
        <v>634</v>
      </c>
      <c r="B54">
        <v>4296</v>
      </c>
      <c r="C54" t="s">
        <v>41</v>
      </c>
      <c r="D54">
        <v>1122</v>
      </c>
      <c r="E54" t="s">
        <v>690</v>
      </c>
      <c r="F54" t="s">
        <v>67</v>
      </c>
      <c r="G54" t="s">
        <v>68</v>
      </c>
      <c r="H54" t="s">
        <v>691</v>
      </c>
      <c r="I54">
        <v>8259.5739750445591</v>
      </c>
      <c r="J54">
        <v>35793</v>
      </c>
      <c r="K54" t="s">
        <v>639</v>
      </c>
      <c r="L54">
        <v>168</v>
      </c>
      <c r="M54" t="s">
        <v>640</v>
      </c>
      <c r="N54" t="s">
        <v>640</v>
      </c>
      <c r="O54">
        <v>33101</v>
      </c>
      <c r="P54">
        <v>13421.450980392199</v>
      </c>
      <c r="Q54" t="s">
        <v>692</v>
      </c>
      <c r="R54" t="s">
        <v>68</v>
      </c>
      <c r="S54">
        <v>24</v>
      </c>
      <c r="T54">
        <v>1.0464997122542601</v>
      </c>
      <c r="U54">
        <v>2.0802806441100001</v>
      </c>
      <c r="V54">
        <v>5.2085581797991196</v>
      </c>
      <c r="W54" t="s">
        <v>640</v>
      </c>
      <c r="X54">
        <v>100</v>
      </c>
      <c r="Y54" t="b">
        <v>1</v>
      </c>
      <c r="Z54" t="b">
        <v>1</v>
      </c>
      <c r="AA54" t="s">
        <v>8</v>
      </c>
      <c r="AB54">
        <v>6022.1666666666697</v>
      </c>
      <c r="AC54" t="s">
        <v>640</v>
      </c>
      <c r="AD54">
        <v>0.47096639004313401</v>
      </c>
      <c r="AE54">
        <v>246</v>
      </c>
      <c r="AF54">
        <v>1.20700160624139</v>
      </c>
      <c r="AG54">
        <v>1.98058255272896</v>
      </c>
      <c r="AH54">
        <v>3.18758415897035</v>
      </c>
      <c r="AI54">
        <v>88.38</v>
      </c>
    </row>
    <row r="55" spans="1:35" x14ac:dyDescent="0.55000000000000004">
      <c r="A55" t="s">
        <v>634</v>
      </c>
      <c r="B55">
        <v>4296</v>
      </c>
      <c r="C55" t="s">
        <v>41</v>
      </c>
      <c r="D55">
        <v>1147</v>
      </c>
      <c r="E55" t="s">
        <v>693</v>
      </c>
      <c r="F55" t="s">
        <v>694</v>
      </c>
      <c r="G55" t="s">
        <v>695</v>
      </c>
      <c r="H55" t="s">
        <v>696</v>
      </c>
      <c r="I55">
        <v>8311.0200523103704</v>
      </c>
      <c r="J55">
        <v>43568</v>
      </c>
      <c r="K55" t="s">
        <v>697</v>
      </c>
      <c r="L55">
        <v>137</v>
      </c>
      <c r="M55" t="s">
        <v>640</v>
      </c>
      <c r="N55" t="s">
        <v>640</v>
      </c>
      <c r="O55">
        <v>31179</v>
      </c>
      <c r="P55">
        <v>11390.285963382699</v>
      </c>
      <c r="Q55" t="s">
        <v>698</v>
      </c>
      <c r="R55" t="s">
        <v>695</v>
      </c>
      <c r="S55">
        <v>28</v>
      </c>
      <c r="T55">
        <v>1.1264964026255599</v>
      </c>
      <c r="U55">
        <v>7.6973935533868003</v>
      </c>
      <c r="V55">
        <v>4.7602069388516997</v>
      </c>
      <c r="W55" t="s">
        <v>640</v>
      </c>
      <c r="X55">
        <v>100</v>
      </c>
      <c r="Y55" t="b">
        <v>1</v>
      </c>
      <c r="Z55" t="b">
        <v>1</v>
      </c>
      <c r="AA55" t="s">
        <v>8</v>
      </c>
      <c r="AB55">
        <v>5588.6131386861298</v>
      </c>
      <c r="AC55" t="s">
        <v>640</v>
      </c>
      <c r="AD55">
        <v>0.524608170941957</v>
      </c>
      <c r="AE55">
        <v>57</v>
      </c>
      <c r="AF55">
        <v>3.7722331581462001</v>
      </c>
      <c r="AG55">
        <v>2.6058025515762799</v>
      </c>
      <c r="AH55">
        <v>6.3780357097224698</v>
      </c>
      <c r="AI55">
        <v>20.34</v>
      </c>
    </row>
    <row r="56" spans="1:35" x14ac:dyDescent="0.55000000000000004">
      <c r="A56" t="s">
        <v>634</v>
      </c>
      <c r="B56">
        <v>4296</v>
      </c>
      <c r="C56" t="s">
        <v>41</v>
      </c>
      <c r="D56">
        <v>1327</v>
      </c>
      <c r="E56" t="s">
        <v>699</v>
      </c>
      <c r="F56" t="s">
        <v>700</v>
      </c>
      <c r="G56" t="s">
        <v>701</v>
      </c>
      <c r="H56" t="s">
        <v>702</v>
      </c>
      <c r="I56">
        <v>6531.0346646571197</v>
      </c>
      <c r="J56">
        <v>35817</v>
      </c>
      <c r="K56" t="s">
        <v>703</v>
      </c>
      <c r="L56">
        <v>164</v>
      </c>
      <c r="M56" t="s">
        <v>640</v>
      </c>
      <c r="N56" t="s">
        <v>640</v>
      </c>
      <c r="O56">
        <v>30377</v>
      </c>
      <c r="P56">
        <v>12498.996985682001</v>
      </c>
      <c r="Q56" t="s">
        <v>704</v>
      </c>
      <c r="R56" t="s">
        <v>701</v>
      </c>
      <c r="S56">
        <v>32</v>
      </c>
      <c r="T56">
        <v>1.1411555611533599</v>
      </c>
      <c r="U56">
        <v>3.6149712345319598</v>
      </c>
      <c r="V56">
        <v>4.03997731261832</v>
      </c>
      <c r="W56" t="s">
        <v>640</v>
      </c>
      <c r="X56">
        <v>100</v>
      </c>
      <c r="Y56" t="b">
        <v>1</v>
      </c>
      <c r="Z56" t="b">
        <v>1</v>
      </c>
      <c r="AA56" t="s">
        <v>8</v>
      </c>
      <c r="AB56">
        <v>3329.8292682926799</v>
      </c>
      <c r="AC56" t="s">
        <v>640</v>
      </c>
      <c r="AD56">
        <v>0.89486936267149098</v>
      </c>
      <c r="AE56">
        <v>121</v>
      </c>
      <c r="AF56">
        <v>3.1577818110467901</v>
      </c>
      <c r="AG56">
        <v>0.97069140670687704</v>
      </c>
      <c r="AH56">
        <v>4.1284732177536698</v>
      </c>
      <c r="AI56">
        <v>43.38</v>
      </c>
    </row>
    <row r="57" spans="1:35" x14ac:dyDescent="0.55000000000000004">
      <c r="A57" t="s">
        <v>634</v>
      </c>
      <c r="B57">
        <v>4296</v>
      </c>
      <c r="C57" t="s">
        <v>41</v>
      </c>
      <c r="D57">
        <v>651</v>
      </c>
      <c r="E57" t="s">
        <v>705</v>
      </c>
      <c r="F57" t="s">
        <v>706</v>
      </c>
      <c r="G57" t="s">
        <v>707</v>
      </c>
      <c r="H57" t="s">
        <v>708</v>
      </c>
      <c r="I57">
        <v>8162.98771121352</v>
      </c>
      <c r="J57">
        <v>46085</v>
      </c>
      <c r="K57" t="s">
        <v>709</v>
      </c>
      <c r="L57">
        <v>107</v>
      </c>
      <c r="M57" t="s">
        <v>640</v>
      </c>
      <c r="N57" t="s">
        <v>640</v>
      </c>
      <c r="O57">
        <v>24936</v>
      </c>
      <c r="P57">
        <v>9204.4039938556107</v>
      </c>
      <c r="Q57" t="s">
        <v>710</v>
      </c>
      <c r="R57" t="s">
        <v>707</v>
      </c>
      <c r="S57">
        <v>52</v>
      </c>
      <c r="T57">
        <v>1.1649789230256899</v>
      </c>
      <c r="U57">
        <v>2.9599836487745299</v>
      </c>
      <c r="V57">
        <v>4.7879971389769604</v>
      </c>
      <c r="W57" t="s">
        <v>640</v>
      </c>
      <c r="X57">
        <v>100</v>
      </c>
      <c r="Y57" t="b">
        <v>1</v>
      </c>
      <c r="Z57" t="b">
        <v>1</v>
      </c>
      <c r="AA57" t="s">
        <v>8</v>
      </c>
      <c r="AB57">
        <v>6608.5046728972002</v>
      </c>
      <c r="AC57" t="s">
        <v>640</v>
      </c>
      <c r="AD57">
        <v>0.31418166904724898</v>
      </c>
      <c r="AE57">
        <v>143</v>
      </c>
      <c r="AF57">
        <v>0.24775245187631201</v>
      </c>
      <c r="AG57">
        <v>0.28568862788803601</v>
      </c>
      <c r="AH57">
        <v>0.53344107976434796</v>
      </c>
      <c r="AI57">
        <v>51.3</v>
      </c>
    </row>
    <row r="58" spans="1:35" x14ac:dyDescent="0.55000000000000004">
      <c r="A58" t="s">
        <v>634</v>
      </c>
      <c r="B58">
        <v>4296</v>
      </c>
      <c r="C58" t="s">
        <v>41</v>
      </c>
      <c r="D58">
        <v>860</v>
      </c>
      <c r="E58" t="s">
        <v>711</v>
      </c>
      <c r="F58" t="s">
        <v>712</v>
      </c>
      <c r="G58" t="s">
        <v>713</v>
      </c>
      <c r="H58" t="s">
        <v>714</v>
      </c>
      <c r="I58">
        <v>9321.53604651163</v>
      </c>
      <c r="J58">
        <v>43539</v>
      </c>
      <c r="K58" t="s">
        <v>627</v>
      </c>
      <c r="L58">
        <v>79</v>
      </c>
      <c r="M58" t="s">
        <v>640</v>
      </c>
      <c r="N58" t="s">
        <v>640</v>
      </c>
      <c r="O58">
        <v>22289</v>
      </c>
      <c r="P58">
        <v>7157.6511627907003</v>
      </c>
      <c r="Q58" t="s">
        <v>715</v>
      </c>
      <c r="R58" t="s">
        <v>713</v>
      </c>
      <c r="S58">
        <v>62</v>
      </c>
      <c r="T58">
        <v>1.2795516512903999</v>
      </c>
      <c r="U58">
        <v>2.69214352416784</v>
      </c>
      <c r="V58">
        <v>5.3296835318183202</v>
      </c>
      <c r="W58" t="s">
        <v>640</v>
      </c>
      <c r="X58">
        <v>100</v>
      </c>
      <c r="Y58" t="b">
        <v>1</v>
      </c>
      <c r="Z58" t="b">
        <v>1</v>
      </c>
      <c r="AA58" t="s">
        <v>8</v>
      </c>
      <c r="AB58">
        <v>5674.44303797468</v>
      </c>
      <c r="AC58" t="s">
        <v>640</v>
      </c>
      <c r="AD58">
        <v>0.89016264352047103</v>
      </c>
      <c r="AE58">
        <v>157</v>
      </c>
      <c r="AF58">
        <v>1.7218306363304501</v>
      </c>
      <c r="AG58">
        <v>5.4673217014320699</v>
      </c>
      <c r="AH58">
        <v>7.1891523377625202</v>
      </c>
      <c r="AI58">
        <v>56.34</v>
      </c>
    </row>
    <row r="59" spans="1:35" x14ac:dyDescent="0.55000000000000004">
      <c r="A59" t="s">
        <v>634</v>
      </c>
      <c r="B59">
        <v>4296</v>
      </c>
      <c r="C59" t="s">
        <v>41</v>
      </c>
      <c r="D59">
        <v>514</v>
      </c>
      <c r="E59" t="s">
        <v>716</v>
      </c>
      <c r="F59" t="s">
        <v>717</v>
      </c>
      <c r="G59" t="s">
        <v>718</v>
      </c>
      <c r="H59" t="s">
        <v>719</v>
      </c>
      <c r="I59">
        <v>8011.6108949416302</v>
      </c>
      <c r="J59">
        <v>46061</v>
      </c>
      <c r="K59" t="s">
        <v>720</v>
      </c>
      <c r="L59">
        <v>80</v>
      </c>
      <c r="M59" t="s">
        <v>721</v>
      </c>
      <c r="N59" t="s">
        <v>721</v>
      </c>
      <c r="O59">
        <v>21538</v>
      </c>
      <c r="P59">
        <v>8322.2451361867697</v>
      </c>
      <c r="Q59" t="s">
        <v>722</v>
      </c>
      <c r="R59" t="s">
        <v>718</v>
      </c>
      <c r="S59">
        <v>71</v>
      </c>
      <c r="T59">
        <v>1.4033294772364799</v>
      </c>
      <c r="U59">
        <v>3.2730317315734601</v>
      </c>
      <c r="V59">
        <v>4.0223548980298602</v>
      </c>
      <c r="W59" t="s">
        <v>721</v>
      </c>
      <c r="X59">
        <v>83</v>
      </c>
      <c r="Y59" t="b">
        <v>1</v>
      </c>
      <c r="Z59" t="b">
        <v>1</v>
      </c>
      <c r="AA59" t="s">
        <v>8</v>
      </c>
      <c r="AB59">
        <v>5735.0749999999998</v>
      </c>
      <c r="AC59" t="s">
        <v>721</v>
      </c>
      <c r="AD59">
        <v>0.45165712741332897</v>
      </c>
      <c r="AE59">
        <v>267</v>
      </c>
      <c r="AF59">
        <v>0.35476640669583298</v>
      </c>
      <c r="AG59">
        <v>0.345381260590571</v>
      </c>
      <c r="AH59">
        <v>0.70014766728640498</v>
      </c>
      <c r="AI59">
        <v>95.94</v>
      </c>
    </row>
    <row r="60" spans="1:35" x14ac:dyDescent="0.55000000000000004">
      <c r="A60" t="s">
        <v>723</v>
      </c>
      <c r="B60">
        <v>4296</v>
      </c>
      <c r="C60" t="s">
        <v>41</v>
      </c>
      <c r="D60">
        <v>27793</v>
      </c>
      <c r="E60" t="s">
        <v>724</v>
      </c>
      <c r="F60" t="s">
        <v>725</v>
      </c>
      <c r="G60" t="s">
        <v>726</v>
      </c>
      <c r="H60" t="s">
        <v>727</v>
      </c>
      <c r="I60">
        <v>3595.1543194329502</v>
      </c>
      <c r="J60">
        <v>65532</v>
      </c>
      <c r="K60" t="s">
        <v>728</v>
      </c>
      <c r="L60">
        <v>2607</v>
      </c>
      <c r="M60" t="s">
        <v>640</v>
      </c>
      <c r="N60" t="s">
        <v>640</v>
      </c>
      <c r="O60">
        <v>65140</v>
      </c>
      <c r="P60">
        <v>10059.9774403627</v>
      </c>
      <c r="Q60" t="s">
        <v>729</v>
      </c>
      <c r="R60" t="s">
        <v>726</v>
      </c>
      <c r="S60">
        <v>2</v>
      </c>
      <c r="T60">
        <v>1.05245349513749</v>
      </c>
      <c r="U60">
        <v>7.13681934809851</v>
      </c>
      <c r="V60">
        <v>5.8676676938407901</v>
      </c>
      <c r="W60" t="s">
        <v>640</v>
      </c>
      <c r="X60">
        <v>100</v>
      </c>
      <c r="Y60" t="b">
        <v>1</v>
      </c>
      <c r="Z60" t="b">
        <v>1</v>
      </c>
      <c r="AA60" t="s">
        <v>8</v>
      </c>
      <c r="AB60">
        <v>1523.82240122746</v>
      </c>
      <c r="AC60" t="s">
        <v>640</v>
      </c>
      <c r="AD60">
        <v>1.36829511114244</v>
      </c>
      <c r="AE60">
        <v>97</v>
      </c>
      <c r="AF60">
        <v>2.23240233261139</v>
      </c>
      <c r="AG60">
        <v>15.0867202613091</v>
      </c>
      <c r="AH60">
        <v>17.3191225939205</v>
      </c>
      <c r="AI60">
        <v>34.74</v>
      </c>
    </row>
    <row r="61" spans="1:35" x14ac:dyDescent="0.55000000000000004">
      <c r="A61" t="s">
        <v>723</v>
      </c>
      <c r="B61">
        <v>4296</v>
      </c>
      <c r="C61" t="s">
        <v>41</v>
      </c>
      <c r="D61">
        <v>9731</v>
      </c>
      <c r="E61" t="s">
        <v>730</v>
      </c>
      <c r="F61" t="s">
        <v>731</v>
      </c>
      <c r="G61" t="s">
        <v>732</v>
      </c>
      <c r="H61" t="s">
        <v>733</v>
      </c>
      <c r="I61">
        <v>6683.0187031137602</v>
      </c>
      <c r="J61">
        <v>38379</v>
      </c>
      <c r="K61" t="s">
        <v>734</v>
      </c>
      <c r="L61">
        <v>1779</v>
      </c>
      <c r="M61" t="s">
        <v>735</v>
      </c>
      <c r="N61" t="s">
        <v>735</v>
      </c>
      <c r="O61">
        <v>28703</v>
      </c>
      <c r="P61">
        <v>6555.7967806840998</v>
      </c>
      <c r="Q61" t="s">
        <v>736</v>
      </c>
      <c r="R61" t="s">
        <v>737</v>
      </c>
      <c r="S61">
        <v>10</v>
      </c>
      <c r="T61">
        <v>1.0257803759652699</v>
      </c>
      <c r="U61">
        <v>3.5171559629648601</v>
      </c>
      <c r="V61">
        <v>2.2902004842790502</v>
      </c>
      <c r="W61" t="s">
        <v>735</v>
      </c>
      <c r="X61">
        <v>59</v>
      </c>
      <c r="Y61" t="b">
        <v>1</v>
      </c>
      <c r="Z61" t="b">
        <v>1</v>
      </c>
      <c r="AA61" t="s">
        <v>8</v>
      </c>
      <c r="AB61">
        <v>4321.5845980888098</v>
      </c>
      <c r="AC61" t="s">
        <v>735</v>
      </c>
      <c r="AD61">
        <v>0.62840150731669797</v>
      </c>
      <c r="AE61">
        <v>288</v>
      </c>
      <c r="AF61">
        <v>0.17567823682243999</v>
      </c>
      <c r="AG61">
        <v>2.6851668590095699</v>
      </c>
      <c r="AH61">
        <v>2.8608450958320102</v>
      </c>
      <c r="AI61">
        <v>103.5</v>
      </c>
    </row>
    <row r="62" spans="1:35" x14ac:dyDescent="0.55000000000000004">
      <c r="A62" t="s">
        <v>723</v>
      </c>
      <c r="B62">
        <v>4296</v>
      </c>
      <c r="C62" t="s">
        <v>41</v>
      </c>
      <c r="D62">
        <v>39605</v>
      </c>
      <c r="E62" t="s">
        <v>738</v>
      </c>
      <c r="F62" t="s">
        <v>739</v>
      </c>
      <c r="G62" t="s">
        <v>740</v>
      </c>
      <c r="H62" t="s">
        <v>741</v>
      </c>
      <c r="I62">
        <v>5962.5197323570301</v>
      </c>
      <c r="J62">
        <v>51201</v>
      </c>
      <c r="K62" t="s">
        <v>742</v>
      </c>
      <c r="L62">
        <v>6122</v>
      </c>
      <c r="M62" t="s">
        <v>640</v>
      </c>
      <c r="N62" t="s">
        <v>640</v>
      </c>
      <c r="O62">
        <v>12238</v>
      </c>
      <c r="P62">
        <v>4270.5294117647099</v>
      </c>
      <c r="Q62" t="s">
        <v>743</v>
      </c>
      <c r="R62" t="s">
        <v>14</v>
      </c>
      <c r="S62">
        <v>40</v>
      </c>
      <c r="T62">
        <v>1.0961864178507099</v>
      </c>
      <c r="U62">
        <v>0.426163830803379</v>
      </c>
      <c r="V62">
        <v>4.7533422861944397</v>
      </c>
      <c r="W62" t="s">
        <v>640</v>
      </c>
      <c r="X62">
        <v>100</v>
      </c>
      <c r="Y62" t="b">
        <v>1</v>
      </c>
      <c r="Z62" t="b">
        <v>1</v>
      </c>
      <c r="AA62" t="s">
        <v>8</v>
      </c>
      <c r="AB62">
        <v>3293.8841881737999</v>
      </c>
      <c r="AC62" t="s">
        <v>640</v>
      </c>
      <c r="AD62">
        <v>0.83033002616046803</v>
      </c>
      <c r="AE62">
        <v>92</v>
      </c>
      <c r="AF62">
        <v>0.75078442965899705</v>
      </c>
      <c r="AG62">
        <v>2.9516648307002602</v>
      </c>
      <c r="AH62">
        <v>3.70244926035926</v>
      </c>
      <c r="AI62">
        <v>32.94</v>
      </c>
    </row>
    <row r="63" spans="1:35" x14ac:dyDescent="0.55000000000000004">
      <c r="A63" t="s">
        <v>723</v>
      </c>
      <c r="B63">
        <v>4296</v>
      </c>
      <c r="C63" t="s">
        <v>41</v>
      </c>
      <c r="D63">
        <v>461</v>
      </c>
      <c r="E63" t="s">
        <v>744</v>
      </c>
      <c r="F63" t="s">
        <v>745</v>
      </c>
      <c r="G63" t="s">
        <v>746</v>
      </c>
      <c r="H63" t="s">
        <v>747</v>
      </c>
      <c r="I63">
        <v>8902.4164859002194</v>
      </c>
      <c r="J63">
        <v>35858</v>
      </c>
      <c r="K63" t="s">
        <v>627</v>
      </c>
      <c r="L63">
        <v>79</v>
      </c>
      <c r="M63" t="s">
        <v>640</v>
      </c>
      <c r="N63" t="s">
        <v>640</v>
      </c>
      <c r="O63">
        <v>7787</v>
      </c>
      <c r="P63">
        <v>2926.56</v>
      </c>
      <c r="Q63" t="s">
        <v>748</v>
      </c>
      <c r="R63" t="s">
        <v>498</v>
      </c>
      <c r="S63">
        <v>63</v>
      </c>
      <c r="T63">
        <v>1.1100947219471899</v>
      </c>
      <c r="U63">
        <v>2.0491439624102599</v>
      </c>
      <c r="V63">
        <v>4.6010211893172297</v>
      </c>
      <c r="W63" t="s">
        <v>640</v>
      </c>
      <c r="X63">
        <v>100</v>
      </c>
      <c r="Y63" t="b">
        <v>1</v>
      </c>
      <c r="Z63" t="b">
        <v>1</v>
      </c>
      <c r="AA63" t="s">
        <v>8</v>
      </c>
      <c r="AB63">
        <v>5254.4936708860796</v>
      </c>
      <c r="AC63" t="s">
        <v>640</v>
      </c>
      <c r="AD63">
        <v>0.82441791835800604</v>
      </c>
      <c r="AE63">
        <v>245</v>
      </c>
      <c r="AF63">
        <v>0.97404319053334698</v>
      </c>
      <c r="AG63">
        <v>1.62375571924587</v>
      </c>
      <c r="AH63">
        <v>2.59779890977922</v>
      </c>
      <c r="AI63">
        <v>88.02</v>
      </c>
    </row>
    <row r="64" spans="1:35" x14ac:dyDescent="0.55000000000000004">
      <c r="A64" t="s">
        <v>723</v>
      </c>
      <c r="B64">
        <v>4296</v>
      </c>
      <c r="C64" t="s">
        <v>41</v>
      </c>
      <c r="D64">
        <v>413</v>
      </c>
      <c r="E64" t="s">
        <v>749</v>
      </c>
      <c r="F64" t="s">
        <v>750</v>
      </c>
      <c r="G64" t="s">
        <v>751</v>
      </c>
      <c r="H64" t="s">
        <v>752</v>
      </c>
      <c r="I64">
        <v>7924.0677966101703</v>
      </c>
      <c r="J64">
        <v>25621</v>
      </c>
      <c r="K64" t="s">
        <v>753</v>
      </c>
      <c r="L64">
        <v>91</v>
      </c>
      <c r="M64" t="s">
        <v>640</v>
      </c>
      <c r="N64" t="s">
        <v>640</v>
      </c>
      <c r="O64">
        <v>6182</v>
      </c>
      <c r="P64">
        <v>2185.6198547215499</v>
      </c>
      <c r="Q64" t="s">
        <v>754</v>
      </c>
      <c r="R64" t="s">
        <v>751</v>
      </c>
      <c r="S64">
        <v>82</v>
      </c>
      <c r="T64">
        <v>1.3469473374874601</v>
      </c>
      <c r="U64">
        <v>2.3079202954052902</v>
      </c>
      <c r="V64">
        <v>5.0250814206010999</v>
      </c>
      <c r="W64" t="s">
        <v>640</v>
      </c>
      <c r="X64">
        <v>100</v>
      </c>
      <c r="Y64" t="b">
        <v>1</v>
      </c>
      <c r="Z64" t="b">
        <v>1</v>
      </c>
      <c r="AA64" t="s">
        <v>8</v>
      </c>
      <c r="AB64">
        <v>4335.0219780219804</v>
      </c>
      <c r="AC64" t="s">
        <v>640</v>
      </c>
      <c r="AD64">
        <v>0.90269134344097601</v>
      </c>
      <c r="AE64">
        <v>26</v>
      </c>
      <c r="AF64">
        <v>1.2889346959986101</v>
      </c>
      <c r="AG64">
        <v>1.30270340433064</v>
      </c>
      <c r="AH64">
        <v>2.5916381003292499</v>
      </c>
      <c r="AI64">
        <v>9.18</v>
      </c>
    </row>
    <row r="65" spans="1:35" x14ac:dyDescent="0.55000000000000004">
      <c r="A65" t="s">
        <v>723</v>
      </c>
      <c r="B65">
        <v>4296</v>
      </c>
      <c r="C65" t="s">
        <v>41</v>
      </c>
      <c r="D65">
        <v>666</v>
      </c>
      <c r="E65" t="s">
        <v>755</v>
      </c>
      <c r="F65" t="s">
        <v>756</v>
      </c>
      <c r="G65" t="s">
        <v>757</v>
      </c>
      <c r="H65" t="s">
        <v>758</v>
      </c>
      <c r="I65">
        <v>9141.3618618618602</v>
      </c>
      <c r="J65">
        <v>28164</v>
      </c>
      <c r="K65" t="s">
        <v>243</v>
      </c>
      <c r="L65">
        <v>154</v>
      </c>
      <c r="M65" t="s">
        <v>640</v>
      </c>
      <c r="N65" t="s">
        <v>640</v>
      </c>
      <c r="O65">
        <v>5292</v>
      </c>
      <c r="P65">
        <v>2046.5645161290299</v>
      </c>
      <c r="Q65" t="s">
        <v>759</v>
      </c>
      <c r="R65" t="s">
        <v>259</v>
      </c>
      <c r="S65">
        <v>89</v>
      </c>
      <c r="T65">
        <v>1.1371209764269501</v>
      </c>
      <c r="U65">
        <v>2.8064337398578001</v>
      </c>
      <c r="V65">
        <v>3.4095442944554599</v>
      </c>
      <c r="W65" t="s">
        <v>640</v>
      </c>
      <c r="X65">
        <v>100</v>
      </c>
      <c r="Y65" t="b">
        <v>1</v>
      </c>
      <c r="Z65" t="b">
        <v>1</v>
      </c>
      <c r="AA65" t="s">
        <v>8</v>
      </c>
      <c r="AB65">
        <v>5936.2792207792199</v>
      </c>
      <c r="AC65" t="s">
        <v>640</v>
      </c>
      <c r="AD65">
        <v>0.54829810531105805</v>
      </c>
      <c r="AE65">
        <v>116</v>
      </c>
      <c r="AF65">
        <v>0.482525416366545</v>
      </c>
      <c r="AG65">
        <v>2.07748878185952</v>
      </c>
      <c r="AH65">
        <v>2.5600141982260598</v>
      </c>
      <c r="AI65">
        <v>41.58</v>
      </c>
    </row>
    <row r="66" spans="1:35" x14ac:dyDescent="0.55000000000000004">
      <c r="A66" t="s">
        <v>723</v>
      </c>
      <c r="B66">
        <v>4296</v>
      </c>
      <c r="C66" t="s">
        <v>41</v>
      </c>
      <c r="D66">
        <v>632</v>
      </c>
      <c r="E66" t="s">
        <v>760</v>
      </c>
      <c r="F66" t="s">
        <v>761</v>
      </c>
      <c r="G66" t="s">
        <v>762</v>
      </c>
      <c r="H66" t="s">
        <v>763</v>
      </c>
      <c r="I66">
        <v>6981.3449367088597</v>
      </c>
      <c r="J66">
        <v>25614</v>
      </c>
      <c r="K66" t="s">
        <v>764</v>
      </c>
      <c r="L66">
        <v>136</v>
      </c>
      <c r="M66" t="s">
        <v>640</v>
      </c>
      <c r="N66" t="s">
        <v>640</v>
      </c>
      <c r="O66">
        <v>3294</v>
      </c>
      <c r="P66">
        <v>1746.86538461538</v>
      </c>
      <c r="Q66" t="s">
        <v>765</v>
      </c>
      <c r="R66" t="s">
        <v>766</v>
      </c>
      <c r="S66">
        <v>120</v>
      </c>
      <c r="T66">
        <v>1.0695348561960001</v>
      </c>
      <c r="U66">
        <v>4.7407228894963502</v>
      </c>
      <c r="V66">
        <v>5.5599328648628701</v>
      </c>
      <c r="W66" t="s">
        <v>640</v>
      </c>
      <c r="X66">
        <v>100</v>
      </c>
      <c r="Y66" t="b">
        <v>1</v>
      </c>
      <c r="Z66" t="b">
        <v>1</v>
      </c>
      <c r="AA66" t="s">
        <v>8</v>
      </c>
      <c r="AB66">
        <v>4406.8088235294099</v>
      </c>
      <c r="AC66" t="s">
        <v>640</v>
      </c>
      <c r="AD66">
        <v>0.63632814194611897</v>
      </c>
      <c r="AE66">
        <v>234</v>
      </c>
      <c r="AF66">
        <v>1.66946293591915</v>
      </c>
      <c r="AG66">
        <v>1.5536374941040301</v>
      </c>
      <c r="AH66">
        <v>3.2231004300231798</v>
      </c>
      <c r="AI66">
        <v>84.06</v>
      </c>
    </row>
    <row r="67" spans="1:35" x14ac:dyDescent="0.55000000000000004">
      <c r="A67" t="s">
        <v>723</v>
      </c>
      <c r="B67">
        <v>4296</v>
      </c>
      <c r="C67" t="s">
        <v>41</v>
      </c>
      <c r="D67">
        <v>1410</v>
      </c>
      <c r="E67" t="s">
        <v>767</v>
      </c>
      <c r="F67" t="s">
        <v>768</v>
      </c>
      <c r="G67" t="s">
        <v>769</v>
      </c>
      <c r="H67" t="s">
        <v>770</v>
      </c>
      <c r="I67">
        <v>6734.0439716312103</v>
      </c>
      <c r="J67">
        <v>28164</v>
      </c>
      <c r="K67" t="s">
        <v>771</v>
      </c>
      <c r="L67">
        <v>255</v>
      </c>
      <c r="M67" t="s">
        <v>7</v>
      </c>
      <c r="N67" t="s">
        <v>7</v>
      </c>
      <c r="O67">
        <v>2696</v>
      </c>
      <c r="P67">
        <v>1249.2142857142901</v>
      </c>
      <c r="Q67" t="s">
        <v>772</v>
      </c>
      <c r="R67" t="s">
        <v>37</v>
      </c>
      <c r="S67">
        <v>131</v>
      </c>
      <c r="T67">
        <v>1.1605336547037399</v>
      </c>
      <c r="U67">
        <v>3.0228692059470301</v>
      </c>
      <c r="V67">
        <v>5.0130497942811099</v>
      </c>
      <c r="W67" t="s">
        <v>7</v>
      </c>
      <c r="X67">
        <v>60</v>
      </c>
      <c r="Y67" t="b">
        <v>1</v>
      </c>
      <c r="Z67" t="b">
        <v>1</v>
      </c>
      <c r="AA67" t="s">
        <v>8</v>
      </c>
      <c r="AB67">
        <v>3783.0588235294099</v>
      </c>
      <c r="AC67" t="s">
        <v>7</v>
      </c>
      <c r="AD67">
        <v>0.74435875108844396</v>
      </c>
      <c r="AE67">
        <v>290</v>
      </c>
      <c r="AF67">
        <v>1.4211166897943699</v>
      </c>
      <c r="AG67">
        <v>1.58781411170855</v>
      </c>
      <c r="AH67">
        <v>3.0089308015029199</v>
      </c>
      <c r="AI67">
        <v>104.22</v>
      </c>
    </row>
    <row r="68" spans="1:35" x14ac:dyDescent="0.55000000000000004">
      <c r="A68" t="s">
        <v>723</v>
      </c>
      <c r="B68">
        <v>4296</v>
      </c>
      <c r="C68" t="s">
        <v>41</v>
      </c>
      <c r="D68">
        <v>451</v>
      </c>
      <c r="E68" t="s">
        <v>773</v>
      </c>
      <c r="F68" t="s">
        <v>774</v>
      </c>
      <c r="G68" t="s">
        <v>775</v>
      </c>
      <c r="H68" t="s">
        <v>776</v>
      </c>
      <c r="I68">
        <v>6032.3658536585399</v>
      </c>
      <c r="J68">
        <v>33297</v>
      </c>
      <c r="K68" t="s">
        <v>777</v>
      </c>
      <c r="L68">
        <v>104</v>
      </c>
      <c r="M68" t="s">
        <v>778</v>
      </c>
      <c r="N68" t="s">
        <v>778</v>
      </c>
      <c r="O68">
        <v>1321</v>
      </c>
      <c r="P68">
        <v>677.625</v>
      </c>
      <c r="Q68" t="s">
        <v>779</v>
      </c>
      <c r="R68" t="s">
        <v>780</v>
      </c>
      <c r="S68">
        <v>233</v>
      </c>
      <c r="T68">
        <v>1.0336420882951001</v>
      </c>
      <c r="U68">
        <v>4.0774585656236004</v>
      </c>
      <c r="V68">
        <v>5.5792532849213501</v>
      </c>
      <c r="W68" t="s">
        <v>778</v>
      </c>
      <c r="X68">
        <v>86</v>
      </c>
      <c r="Y68" t="b">
        <v>1</v>
      </c>
      <c r="Z68" t="b">
        <v>1</v>
      </c>
      <c r="AA68" t="s">
        <v>8</v>
      </c>
      <c r="AB68">
        <v>3551.4230769230799</v>
      </c>
      <c r="AC68" t="s">
        <v>778</v>
      </c>
      <c r="AD68">
        <v>0.55443917389562203</v>
      </c>
      <c r="AE68">
        <v>264</v>
      </c>
      <c r="AF68">
        <v>1.6023653931388999</v>
      </c>
      <c r="AG68">
        <v>2.3146428571428501</v>
      </c>
      <c r="AH68">
        <v>3.9170082502817598</v>
      </c>
      <c r="AI68">
        <v>94.86</v>
      </c>
    </row>
    <row r="69" spans="1:35" x14ac:dyDescent="0.55000000000000004">
      <c r="A69" t="s">
        <v>723</v>
      </c>
      <c r="B69">
        <v>4296</v>
      </c>
      <c r="C69" t="s">
        <v>41</v>
      </c>
      <c r="D69">
        <v>709</v>
      </c>
      <c r="E69" t="s">
        <v>781</v>
      </c>
      <c r="F69" t="s">
        <v>782</v>
      </c>
      <c r="G69" t="s">
        <v>783</v>
      </c>
      <c r="H69" t="s">
        <v>784</v>
      </c>
      <c r="I69">
        <v>11385.8095909732</v>
      </c>
      <c r="J69">
        <v>33290</v>
      </c>
      <c r="K69" t="s">
        <v>785</v>
      </c>
      <c r="L69">
        <v>95</v>
      </c>
      <c r="M69" t="s">
        <v>640</v>
      </c>
      <c r="N69" t="s">
        <v>640</v>
      </c>
      <c r="O69">
        <v>1249</v>
      </c>
      <c r="P69">
        <v>893</v>
      </c>
      <c r="Q69" t="s">
        <v>786</v>
      </c>
      <c r="R69" t="s">
        <v>37</v>
      </c>
      <c r="S69">
        <v>241</v>
      </c>
      <c r="T69">
        <v>1.1326291671519699</v>
      </c>
      <c r="U69">
        <v>5.9337028367049101</v>
      </c>
      <c r="V69">
        <v>5.2892851825759699</v>
      </c>
      <c r="W69" t="s">
        <v>640</v>
      </c>
      <c r="X69">
        <v>100</v>
      </c>
      <c r="Y69" t="b">
        <v>1</v>
      </c>
      <c r="Z69" t="b">
        <v>1</v>
      </c>
      <c r="AA69" t="s">
        <v>8</v>
      </c>
      <c r="AB69">
        <v>6793.8526315789504</v>
      </c>
      <c r="AC69" t="s">
        <v>640</v>
      </c>
      <c r="AD69">
        <v>0.78484574290070297</v>
      </c>
      <c r="AE69">
        <v>77</v>
      </c>
      <c r="AF69">
        <v>3.9234401895971001</v>
      </c>
      <c r="AG69">
        <v>7.0470415803727802</v>
      </c>
      <c r="AH69">
        <v>10.970481769969901</v>
      </c>
      <c r="AI69">
        <v>27.54</v>
      </c>
    </row>
    <row r="70" spans="1:35" x14ac:dyDescent="0.55000000000000004">
      <c r="A70" t="s">
        <v>723</v>
      </c>
      <c r="B70">
        <v>4296</v>
      </c>
      <c r="C70" t="s">
        <v>41</v>
      </c>
      <c r="D70">
        <v>534</v>
      </c>
      <c r="E70" t="s">
        <v>787</v>
      </c>
      <c r="F70" t="s">
        <v>788</v>
      </c>
      <c r="G70" t="s">
        <v>789</v>
      </c>
      <c r="H70" t="s">
        <v>790</v>
      </c>
      <c r="I70">
        <v>9279.7752808988807</v>
      </c>
      <c r="J70">
        <v>33286</v>
      </c>
      <c r="K70" t="s">
        <v>791</v>
      </c>
      <c r="L70">
        <v>99</v>
      </c>
      <c r="M70" t="s">
        <v>640</v>
      </c>
      <c r="N70" t="s">
        <v>640</v>
      </c>
      <c r="O70">
        <v>1139</v>
      </c>
      <c r="P70">
        <v>853.33333333333303</v>
      </c>
      <c r="Q70" t="s">
        <v>792</v>
      </c>
      <c r="R70" t="s">
        <v>793</v>
      </c>
      <c r="S70">
        <v>252</v>
      </c>
      <c r="T70">
        <v>1.0349091163739299</v>
      </c>
      <c r="U70">
        <v>4.5213744591718203</v>
      </c>
      <c r="V70">
        <v>4.82529022435559</v>
      </c>
      <c r="W70" t="s">
        <v>640</v>
      </c>
      <c r="X70">
        <v>100</v>
      </c>
      <c r="Y70" t="b">
        <v>1</v>
      </c>
      <c r="Z70" t="b">
        <v>1</v>
      </c>
      <c r="AA70" t="s">
        <v>8</v>
      </c>
      <c r="AB70">
        <v>5846.4848484848499</v>
      </c>
      <c r="AC70" t="s">
        <v>640</v>
      </c>
      <c r="AD70">
        <v>0.63239760747198503</v>
      </c>
      <c r="AE70">
        <v>101</v>
      </c>
      <c r="AF70">
        <v>1.9686727118809599</v>
      </c>
      <c r="AG70">
        <v>2.2110948334103702</v>
      </c>
      <c r="AH70">
        <v>4.1797675452913303</v>
      </c>
      <c r="AI70">
        <v>36.18</v>
      </c>
    </row>
    <row r="71" spans="1:35" x14ac:dyDescent="0.55000000000000004">
      <c r="A71" t="s">
        <v>723</v>
      </c>
      <c r="B71">
        <v>4296</v>
      </c>
      <c r="C71" t="s">
        <v>41</v>
      </c>
      <c r="D71">
        <v>422</v>
      </c>
      <c r="E71" t="s">
        <v>794</v>
      </c>
      <c r="F71" t="s">
        <v>795</v>
      </c>
      <c r="G71" t="s">
        <v>796</v>
      </c>
      <c r="H71" t="s">
        <v>797</v>
      </c>
      <c r="I71">
        <v>9137.2606635071097</v>
      </c>
      <c r="J71">
        <v>33283</v>
      </c>
      <c r="K71" t="s">
        <v>798</v>
      </c>
      <c r="L71">
        <v>69</v>
      </c>
      <c r="M71" t="s">
        <v>640</v>
      </c>
      <c r="N71" t="s">
        <v>640</v>
      </c>
      <c r="O71">
        <v>1088</v>
      </c>
      <c r="P71">
        <v>983</v>
      </c>
      <c r="Q71" t="s">
        <v>799</v>
      </c>
      <c r="R71" t="s">
        <v>800</v>
      </c>
      <c r="S71">
        <v>258</v>
      </c>
      <c r="T71">
        <v>1.13891451960158</v>
      </c>
      <c r="U71">
        <v>4.9806631759184201</v>
      </c>
      <c r="V71">
        <v>4.5485578071605897</v>
      </c>
      <c r="W71" t="s">
        <v>640</v>
      </c>
      <c r="X71">
        <v>100</v>
      </c>
      <c r="Y71" t="b">
        <v>1</v>
      </c>
      <c r="Z71" t="b">
        <v>1</v>
      </c>
      <c r="AA71" t="s">
        <v>8</v>
      </c>
      <c r="AB71">
        <v>5715.7536231884096</v>
      </c>
      <c r="AC71" t="s">
        <v>640</v>
      </c>
      <c r="AD71">
        <v>0.76712974819149704</v>
      </c>
      <c r="AE71">
        <v>63</v>
      </c>
      <c r="AF71">
        <v>3.5616672504378202</v>
      </c>
      <c r="AG71">
        <v>5.2735959827446699</v>
      </c>
      <c r="AH71">
        <v>8.8352632331824896</v>
      </c>
      <c r="AI71">
        <v>22.5</v>
      </c>
    </row>
    <row r="72" spans="1:35" x14ac:dyDescent="0.55000000000000004">
      <c r="A72" t="s">
        <v>723</v>
      </c>
      <c r="B72">
        <v>4296</v>
      </c>
      <c r="C72" t="s">
        <v>41</v>
      </c>
      <c r="D72">
        <v>793</v>
      </c>
      <c r="E72" t="s">
        <v>801</v>
      </c>
      <c r="F72" t="s">
        <v>802</v>
      </c>
      <c r="G72" t="s">
        <v>803</v>
      </c>
      <c r="H72" t="s">
        <v>804</v>
      </c>
      <c r="I72">
        <v>6788.0479192938201</v>
      </c>
      <c r="J72">
        <v>28209</v>
      </c>
      <c r="K72" t="s">
        <v>805</v>
      </c>
      <c r="L72">
        <v>216</v>
      </c>
      <c r="M72" t="s">
        <v>640</v>
      </c>
      <c r="N72" t="s">
        <v>640</v>
      </c>
      <c r="O72">
        <v>526</v>
      </c>
      <c r="P72">
        <v>415.66666666666703</v>
      </c>
      <c r="Q72" t="s">
        <v>806</v>
      </c>
      <c r="R72" t="s">
        <v>807</v>
      </c>
      <c r="S72">
        <v>326</v>
      </c>
      <c r="T72">
        <v>1.0704865354291</v>
      </c>
      <c r="U72">
        <v>2.1176067934764098</v>
      </c>
      <c r="V72">
        <v>3.7675468236766601</v>
      </c>
      <c r="W72" t="s">
        <v>640</v>
      </c>
      <c r="X72">
        <v>100</v>
      </c>
      <c r="Y72" t="b">
        <v>1</v>
      </c>
      <c r="Z72" t="b">
        <v>1</v>
      </c>
      <c r="AA72" t="s">
        <v>8</v>
      </c>
      <c r="AB72">
        <v>4812.6574074074097</v>
      </c>
      <c r="AC72" t="s">
        <v>640</v>
      </c>
      <c r="AD72">
        <v>0.37941327556385801</v>
      </c>
      <c r="AE72">
        <v>78</v>
      </c>
      <c r="AF72">
        <v>0.49073448896092298</v>
      </c>
      <c r="AG72">
        <v>1.40248878939355</v>
      </c>
      <c r="AH72">
        <v>1.89322327835447</v>
      </c>
      <c r="AI72">
        <v>27.9</v>
      </c>
    </row>
    <row r="73" spans="1:35" x14ac:dyDescent="0.55000000000000004">
      <c r="A73" t="s">
        <v>808</v>
      </c>
      <c r="B73">
        <v>4296</v>
      </c>
      <c r="C73" t="s">
        <v>41</v>
      </c>
      <c r="D73">
        <v>6551</v>
      </c>
      <c r="E73" t="s">
        <v>809</v>
      </c>
      <c r="F73" t="s">
        <v>810</v>
      </c>
      <c r="G73" t="s">
        <v>811</v>
      </c>
      <c r="H73" t="s">
        <v>812</v>
      </c>
      <c r="I73">
        <v>8231.4432911006006</v>
      </c>
      <c r="J73">
        <v>48621</v>
      </c>
      <c r="K73" t="s">
        <v>813</v>
      </c>
      <c r="L73">
        <v>1053</v>
      </c>
      <c r="M73" t="s">
        <v>640</v>
      </c>
      <c r="N73" t="s">
        <v>640</v>
      </c>
      <c r="O73">
        <v>23701</v>
      </c>
      <c r="P73">
        <v>6323.7034040604503</v>
      </c>
      <c r="Q73" t="s">
        <v>814</v>
      </c>
      <c r="R73" t="s">
        <v>811</v>
      </c>
      <c r="S73">
        <v>8</v>
      </c>
      <c r="T73">
        <v>1.01892162166459</v>
      </c>
      <c r="U73">
        <v>6.9805124924392903</v>
      </c>
      <c r="V73">
        <v>6.1202944736184</v>
      </c>
      <c r="W73" t="s">
        <v>640</v>
      </c>
      <c r="X73">
        <v>100</v>
      </c>
      <c r="Y73" t="b">
        <v>1</v>
      </c>
      <c r="Z73" t="b">
        <v>1</v>
      </c>
      <c r="AA73" t="s">
        <v>8</v>
      </c>
      <c r="AB73">
        <v>5138.7559354225996</v>
      </c>
      <c r="AC73" t="s">
        <v>640</v>
      </c>
      <c r="AD73">
        <v>0.40911883144123901</v>
      </c>
      <c r="AE73">
        <v>146</v>
      </c>
      <c r="AF73">
        <v>2.7638929617841099</v>
      </c>
      <c r="AG73">
        <v>7.9481232229182996</v>
      </c>
      <c r="AH73">
        <v>10.712016184702399</v>
      </c>
      <c r="AI73">
        <v>52.38</v>
      </c>
    </row>
    <row r="74" spans="1:35" x14ac:dyDescent="0.55000000000000004">
      <c r="A74" t="s">
        <v>808</v>
      </c>
      <c r="B74">
        <v>4296</v>
      </c>
      <c r="C74" t="s">
        <v>41</v>
      </c>
      <c r="D74">
        <v>1877</v>
      </c>
      <c r="E74" t="s">
        <v>815</v>
      </c>
      <c r="F74" t="s">
        <v>816</v>
      </c>
      <c r="G74" t="s">
        <v>817</v>
      </c>
      <c r="H74" t="s">
        <v>818</v>
      </c>
      <c r="I74">
        <v>9600.6334576451809</v>
      </c>
      <c r="J74">
        <v>43518</v>
      </c>
      <c r="K74" t="s">
        <v>819</v>
      </c>
      <c r="L74">
        <v>266</v>
      </c>
      <c r="M74" t="s">
        <v>640</v>
      </c>
      <c r="N74" t="s">
        <v>640</v>
      </c>
      <c r="O74">
        <v>14459</v>
      </c>
      <c r="P74">
        <v>4003.8694725626001</v>
      </c>
      <c r="Q74" t="s">
        <v>820</v>
      </c>
      <c r="R74" t="s">
        <v>817</v>
      </c>
      <c r="S74">
        <v>15</v>
      </c>
      <c r="T74">
        <v>1.16124253204489</v>
      </c>
      <c r="U74">
        <v>1.6851819129282899</v>
      </c>
      <c r="V74">
        <v>5.2662473901717801</v>
      </c>
      <c r="W74" t="s">
        <v>640</v>
      </c>
      <c r="X74">
        <v>100</v>
      </c>
      <c r="Y74" t="b">
        <v>1</v>
      </c>
      <c r="Z74" t="b">
        <v>1</v>
      </c>
      <c r="AA74" t="s">
        <v>8</v>
      </c>
      <c r="AB74">
        <v>6387.0639097744397</v>
      </c>
      <c r="AC74" t="s">
        <v>640</v>
      </c>
      <c r="AD74">
        <v>0.52685203115554902</v>
      </c>
      <c r="AE74">
        <v>151</v>
      </c>
      <c r="AF74">
        <v>1.0716349021573801</v>
      </c>
      <c r="AG74">
        <v>3.9338084142733698</v>
      </c>
      <c r="AH74">
        <v>5.0054433164307497</v>
      </c>
      <c r="AI74">
        <v>54.18</v>
      </c>
    </row>
    <row r="75" spans="1:35" x14ac:dyDescent="0.55000000000000004">
      <c r="A75" t="s">
        <v>808</v>
      </c>
      <c r="B75">
        <v>4296</v>
      </c>
      <c r="C75" t="s">
        <v>41</v>
      </c>
      <c r="D75">
        <v>3517</v>
      </c>
      <c r="E75" t="s">
        <v>821</v>
      </c>
      <c r="F75" t="s">
        <v>822</v>
      </c>
      <c r="G75" t="s">
        <v>823</v>
      </c>
      <c r="H75" t="s">
        <v>824</v>
      </c>
      <c r="I75">
        <v>9396.8140460619907</v>
      </c>
      <c r="J75">
        <v>56297</v>
      </c>
      <c r="K75" t="s">
        <v>825</v>
      </c>
      <c r="L75">
        <v>690</v>
      </c>
      <c r="M75" t="s">
        <v>640</v>
      </c>
      <c r="N75" t="s">
        <v>640</v>
      </c>
      <c r="O75">
        <v>6305</v>
      </c>
      <c r="P75">
        <v>2814.6953125</v>
      </c>
      <c r="Q75" t="s">
        <v>826</v>
      </c>
      <c r="R75" t="s">
        <v>827</v>
      </c>
      <c r="S75">
        <v>56</v>
      </c>
      <c r="T75">
        <v>1.1177214154770201</v>
      </c>
      <c r="U75">
        <v>0.58136932957920096</v>
      </c>
      <c r="V75">
        <v>4.9622374780991896</v>
      </c>
      <c r="W75" t="s">
        <v>640</v>
      </c>
      <c r="X75">
        <v>100</v>
      </c>
      <c r="Y75" t="b">
        <v>1</v>
      </c>
      <c r="Z75" t="b">
        <v>1</v>
      </c>
      <c r="AA75" t="s">
        <v>8</v>
      </c>
      <c r="AB75">
        <v>6050.2376811594204</v>
      </c>
      <c r="AC75" t="s">
        <v>640</v>
      </c>
      <c r="AD75">
        <v>0.42971673888006301</v>
      </c>
      <c r="AE75">
        <v>209</v>
      </c>
      <c r="AF75">
        <v>0.62647050298544904</v>
      </c>
      <c r="AG75">
        <v>2.5947961179783801</v>
      </c>
      <c r="AH75">
        <v>3.2212666209638301</v>
      </c>
      <c r="AI75">
        <v>75.06</v>
      </c>
    </row>
    <row r="76" spans="1:35" x14ac:dyDescent="0.55000000000000004">
      <c r="A76" t="s">
        <v>808</v>
      </c>
      <c r="B76">
        <v>4296</v>
      </c>
      <c r="C76" t="s">
        <v>41</v>
      </c>
      <c r="D76">
        <v>2307</v>
      </c>
      <c r="E76" t="s">
        <v>828</v>
      </c>
      <c r="F76" t="s">
        <v>829</v>
      </c>
      <c r="G76" t="s">
        <v>830</v>
      </c>
      <c r="H76" t="s">
        <v>831</v>
      </c>
      <c r="I76">
        <v>6972.4087559601203</v>
      </c>
      <c r="J76">
        <v>38392</v>
      </c>
      <c r="K76" t="s">
        <v>501</v>
      </c>
      <c r="L76">
        <v>371</v>
      </c>
      <c r="M76" t="s">
        <v>640</v>
      </c>
      <c r="N76" t="s">
        <v>640</v>
      </c>
      <c r="O76">
        <v>1953</v>
      </c>
      <c r="P76">
        <v>990.77272727272702</v>
      </c>
      <c r="Q76" t="s">
        <v>832</v>
      </c>
      <c r="R76" t="s">
        <v>833</v>
      </c>
      <c r="S76">
        <v>227</v>
      </c>
      <c r="T76">
        <v>1.0655209640844501</v>
      </c>
      <c r="U76">
        <v>2.8267812874943798</v>
      </c>
      <c r="V76">
        <v>4.45615952111089</v>
      </c>
      <c r="W76" t="s">
        <v>640</v>
      </c>
      <c r="X76">
        <v>100</v>
      </c>
      <c r="Y76" t="b">
        <v>1</v>
      </c>
      <c r="Z76" t="b">
        <v>1</v>
      </c>
      <c r="AA76" t="s">
        <v>8</v>
      </c>
      <c r="AB76">
        <v>5117.3207547169804</v>
      </c>
      <c r="AC76" t="s">
        <v>640</v>
      </c>
      <c r="AD76">
        <v>0.339421214141919</v>
      </c>
      <c r="AE76">
        <v>154</v>
      </c>
      <c r="AF76">
        <v>0.76329142712742304</v>
      </c>
      <c r="AG76">
        <v>4.83259732032373</v>
      </c>
      <c r="AH76">
        <v>5.5958887474511601</v>
      </c>
      <c r="AI76">
        <v>55.26</v>
      </c>
    </row>
    <row r="77" spans="1:35" x14ac:dyDescent="0.55000000000000004">
      <c r="A77" t="s">
        <v>1286</v>
      </c>
      <c r="B77">
        <v>4335</v>
      </c>
      <c r="C77" t="s">
        <v>41</v>
      </c>
      <c r="D77">
        <v>304</v>
      </c>
      <c r="E77" t="s">
        <v>1287</v>
      </c>
      <c r="F77" t="s">
        <v>1288</v>
      </c>
      <c r="G77" t="s">
        <v>98</v>
      </c>
      <c r="H77" t="s">
        <v>1289</v>
      </c>
      <c r="I77">
        <v>9793.6842105263204</v>
      </c>
      <c r="J77">
        <v>25600</v>
      </c>
      <c r="K77" t="s">
        <v>619</v>
      </c>
      <c r="L77">
        <v>54</v>
      </c>
      <c r="M77" t="s">
        <v>640</v>
      </c>
      <c r="N77" t="s">
        <v>640</v>
      </c>
      <c r="O77">
        <v>12715</v>
      </c>
      <c r="P77">
        <v>5716.8095238095202</v>
      </c>
      <c r="Q77" t="s">
        <v>1290</v>
      </c>
      <c r="R77" t="s">
        <v>429</v>
      </c>
      <c r="S77">
        <v>59</v>
      </c>
      <c r="T77">
        <v>1.07228915662651</v>
      </c>
      <c r="U77">
        <v>7.3129501752675399</v>
      </c>
      <c r="V77">
        <v>4.7977528089887702</v>
      </c>
      <c r="W77" t="s">
        <v>640</v>
      </c>
      <c r="X77">
        <v>100</v>
      </c>
      <c r="Y77" t="b">
        <v>1</v>
      </c>
      <c r="Z77" t="b">
        <v>1</v>
      </c>
      <c r="AA77" t="s">
        <v>8</v>
      </c>
      <c r="AB77">
        <v>5499.25925925926</v>
      </c>
      <c r="AC77" t="s">
        <v>640</v>
      </c>
      <c r="AD77">
        <v>0.76724137931034497</v>
      </c>
      <c r="AE77">
        <v>122</v>
      </c>
      <c r="AF77">
        <v>1.18421052631579</v>
      </c>
      <c r="AG77">
        <v>2.1327272727272701</v>
      </c>
      <c r="AH77">
        <v>3.31693779904306</v>
      </c>
      <c r="AI77">
        <v>43.74</v>
      </c>
    </row>
    <row r="78" spans="1:35" x14ac:dyDescent="0.55000000000000004">
      <c r="A78" t="s">
        <v>1286</v>
      </c>
      <c r="B78">
        <v>4335</v>
      </c>
      <c r="C78" t="s">
        <v>41</v>
      </c>
      <c r="D78">
        <v>3546</v>
      </c>
      <c r="E78" t="s">
        <v>1291</v>
      </c>
      <c r="F78" t="s">
        <v>1292</v>
      </c>
      <c r="G78" t="s">
        <v>1293</v>
      </c>
      <c r="H78" t="s">
        <v>1294</v>
      </c>
      <c r="I78">
        <v>6558.1049069373903</v>
      </c>
      <c r="J78">
        <v>33280</v>
      </c>
      <c r="K78" t="s">
        <v>1295</v>
      </c>
      <c r="L78">
        <v>553</v>
      </c>
      <c r="M78" t="s">
        <v>640</v>
      </c>
      <c r="N78" t="s">
        <v>640</v>
      </c>
      <c r="O78">
        <v>8704</v>
      </c>
      <c r="P78">
        <v>4424.22580645161</v>
      </c>
      <c r="Q78" t="s">
        <v>1296</v>
      </c>
      <c r="R78" t="s">
        <v>195</v>
      </c>
      <c r="S78">
        <v>144</v>
      </c>
      <c r="T78">
        <v>1.1761467889908299</v>
      </c>
      <c r="U78">
        <v>4.8071560839785299</v>
      </c>
      <c r="V78">
        <v>5.2496099843993802</v>
      </c>
      <c r="W78" t="s">
        <v>640</v>
      </c>
      <c r="X78">
        <v>100</v>
      </c>
      <c r="Y78" t="b">
        <v>1</v>
      </c>
      <c r="Z78" t="b">
        <v>1</v>
      </c>
      <c r="AA78" t="s">
        <v>8</v>
      </c>
      <c r="AB78">
        <v>4726.5099457504502</v>
      </c>
      <c r="AC78" t="s">
        <v>640</v>
      </c>
      <c r="AD78">
        <v>0.47306562193927498</v>
      </c>
      <c r="AE78">
        <v>50</v>
      </c>
      <c r="AF78">
        <v>4.9837499999999899</v>
      </c>
      <c r="AG78">
        <v>5.9810869565217297</v>
      </c>
      <c r="AH78">
        <v>10.964836956521699</v>
      </c>
      <c r="AI78">
        <v>17.82</v>
      </c>
    </row>
    <row r="79" spans="1:35" x14ac:dyDescent="0.55000000000000004">
      <c r="A79" t="s">
        <v>1286</v>
      </c>
      <c r="B79">
        <v>4335</v>
      </c>
      <c r="C79" t="s">
        <v>41</v>
      </c>
      <c r="D79">
        <v>1089</v>
      </c>
      <c r="E79" t="s">
        <v>1297</v>
      </c>
      <c r="F79" t="s">
        <v>1298</v>
      </c>
      <c r="G79" t="s">
        <v>1299</v>
      </c>
      <c r="H79" t="s">
        <v>1300</v>
      </c>
      <c r="I79">
        <v>10830.045913682299</v>
      </c>
      <c r="J79">
        <v>38400</v>
      </c>
      <c r="K79" t="s">
        <v>1301</v>
      </c>
      <c r="L79">
        <v>192</v>
      </c>
      <c r="M79" t="s">
        <v>640</v>
      </c>
      <c r="N79" t="s">
        <v>640</v>
      </c>
      <c r="O79">
        <v>4176</v>
      </c>
      <c r="P79">
        <v>2266.1764705882401</v>
      </c>
      <c r="Q79" t="s">
        <v>1302</v>
      </c>
      <c r="R79" t="s">
        <v>440</v>
      </c>
      <c r="S79">
        <v>411</v>
      </c>
      <c r="T79">
        <v>1.09756097560976</v>
      </c>
      <c r="U79">
        <v>2.8884192219779701</v>
      </c>
      <c r="V79">
        <v>5.62222222222222</v>
      </c>
      <c r="W79" t="s">
        <v>640</v>
      </c>
      <c r="X79">
        <v>100</v>
      </c>
      <c r="Y79" t="b">
        <v>1</v>
      </c>
      <c r="Z79" t="b">
        <v>1</v>
      </c>
      <c r="AA79" t="s">
        <v>8</v>
      </c>
      <c r="AB79">
        <v>7333.3333333333303</v>
      </c>
      <c r="AC79" t="s">
        <v>640</v>
      </c>
      <c r="AD79">
        <v>0.472727272727273</v>
      </c>
      <c r="AE79">
        <v>247</v>
      </c>
      <c r="AF79">
        <v>1.1135999999999999</v>
      </c>
      <c r="AG79">
        <v>4.5818181818181696</v>
      </c>
      <c r="AH79">
        <v>5.6954181818181704</v>
      </c>
      <c r="AI79">
        <v>88.74</v>
      </c>
    </row>
    <row r="80" spans="1:35" x14ac:dyDescent="0.55000000000000004">
      <c r="A80" t="s">
        <v>1286</v>
      </c>
      <c r="B80">
        <v>4335</v>
      </c>
      <c r="C80" t="s">
        <v>41</v>
      </c>
      <c r="D80">
        <v>822</v>
      </c>
      <c r="E80" t="s">
        <v>1303</v>
      </c>
      <c r="F80" t="s">
        <v>1304</v>
      </c>
      <c r="G80" t="s">
        <v>1305</v>
      </c>
      <c r="H80" t="s">
        <v>1306</v>
      </c>
      <c r="I80">
        <v>11317.5669099757</v>
      </c>
      <c r="J80">
        <v>40960</v>
      </c>
      <c r="K80" t="s">
        <v>616</v>
      </c>
      <c r="L80">
        <v>106</v>
      </c>
      <c r="M80" t="s">
        <v>640</v>
      </c>
      <c r="N80" t="s">
        <v>640</v>
      </c>
      <c r="O80">
        <v>4013</v>
      </c>
      <c r="P80">
        <v>1980.6923076923099</v>
      </c>
      <c r="Q80" t="s">
        <v>1307</v>
      </c>
      <c r="R80" t="s">
        <v>21</v>
      </c>
      <c r="S80">
        <v>428</v>
      </c>
      <c r="T80">
        <v>1.1293103448275901</v>
      </c>
      <c r="U80">
        <v>3.5822770679739602</v>
      </c>
      <c r="V80">
        <v>5.5114503816793903</v>
      </c>
      <c r="W80" t="s">
        <v>640</v>
      </c>
      <c r="X80">
        <v>100</v>
      </c>
      <c r="Y80" t="b">
        <v>1</v>
      </c>
      <c r="Z80" t="b">
        <v>1</v>
      </c>
      <c r="AA80" t="s">
        <v>8</v>
      </c>
      <c r="AB80">
        <v>6931.3207547169804</v>
      </c>
      <c r="AC80" t="s">
        <v>640</v>
      </c>
      <c r="AD80">
        <v>0.60975609756097604</v>
      </c>
      <c r="AE80">
        <v>123</v>
      </c>
      <c r="AF80">
        <v>1.7664406779660999</v>
      </c>
      <c r="AG80">
        <v>2.0871428571428501</v>
      </c>
      <c r="AH80">
        <v>3.85358353510895</v>
      </c>
      <c r="AI80">
        <v>44.1</v>
      </c>
    </row>
    <row r="81" spans="1:35" x14ac:dyDescent="0.55000000000000004">
      <c r="A81" t="s">
        <v>1286</v>
      </c>
      <c r="B81">
        <v>4335</v>
      </c>
      <c r="C81" t="s">
        <v>41</v>
      </c>
      <c r="D81">
        <v>1762</v>
      </c>
      <c r="E81" t="s">
        <v>1308</v>
      </c>
      <c r="F81" t="s">
        <v>1309</v>
      </c>
      <c r="G81" t="s">
        <v>1310</v>
      </c>
      <c r="H81" t="s">
        <v>1311</v>
      </c>
      <c r="I81">
        <v>9407.4914869466502</v>
      </c>
      <c r="J81">
        <v>35840</v>
      </c>
      <c r="K81" t="s">
        <v>455</v>
      </c>
      <c r="L81">
        <v>173</v>
      </c>
      <c r="M81" t="s">
        <v>640</v>
      </c>
      <c r="N81" t="s">
        <v>640</v>
      </c>
      <c r="O81">
        <v>3721</v>
      </c>
      <c r="P81">
        <v>2719.9285714285702</v>
      </c>
      <c r="Q81" t="s">
        <v>1312</v>
      </c>
      <c r="R81" t="s">
        <v>37</v>
      </c>
      <c r="S81">
        <v>460</v>
      </c>
      <c r="T81">
        <v>1.04830917874396</v>
      </c>
      <c r="U81">
        <v>5.9255537183683398</v>
      </c>
      <c r="V81">
        <v>4.7880184331797304</v>
      </c>
      <c r="W81" t="s">
        <v>640</v>
      </c>
      <c r="X81">
        <v>100</v>
      </c>
      <c r="Y81" t="b">
        <v>1</v>
      </c>
      <c r="Z81" t="b">
        <v>1</v>
      </c>
      <c r="AA81" t="s">
        <v>8</v>
      </c>
      <c r="AB81">
        <v>5667.5144508670501</v>
      </c>
      <c r="AC81" t="s">
        <v>640</v>
      </c>
      <c r="AD81">
        <v>0.76240208877284599</v>
      </c>
      <c r="AE81">
        <v>56</v>
      </c>
      <c r="AF81">
        <v>3.9599999999999902</v>
      </c>
      <c r="AG81">
        <v>16.876799999999999</v>
      </c>
      <c r="AH81">
        <v>20.8368</v>
      </c>
      <c r="AI81">
        <v>19.98</v>
      </c>
    </row>
    <row r="82" spans="1:35" x14ac:dyDescent="0.55000000000000004">
      <c r="A82" t="s">
        <v>1286</v>
      </c>
      <c r="B82">
        <v>4335</v>
      </c>
      <c r="C82" t="s">
        <v>41</v>
      </c>
      <c r="D82">
        <v>566</v>
      </c>
      <c r="E82" t="s">
        <v>1313</v>
      </c>
      <c r="F82" t="s">
        <v>1314</v>
      </c>
      <c r="G82" t="s">
        <v>1315</v>
      </c>
      <c r="H82" t="s">
        <v>1316</v>
      </c>
      <c r="I82">
        <v>7471.9434628975296</v>
      </c>
      <c r="J82">
        <v>28160</v>
      </c>
      <c r="K82" t="s">
        <v>1317</v>
      </c>
      <c r="L82">
        <v>122</v>
      </c>
      <c r="M82" t="s">
        <v>640</v>
      </c>
      <c r="N82" t="s">
        <v>640</v>
      </c>
      <c r="O82">
        <v>3337</v>
      </c>
      <c r="P82">
        <v>2169.25</v>
      </c>
      <c r="Q82" t="s">
        <v>1318</v>
      </c>
      <c r="R82" t="s">
        <v>614</v>
      </c>
      <c r="S82">
        <v>502</v>
      </c>
      <c r="T82">
        <v>1.2824858757062101</v>
      </c>
      <c r="U82">
        <v>1.3782577221457499</v>
      </c>
      <c r="V82">
        <v>4.1189427312775297</v>
      </c>
      <c r="W82" t="s">
        <v>640</v>
      </c>
      <c r="X82">
        <v>100</v>
      </c>
      <c r="Y82" t="b">
        <v>1</v>
      </c>
      <c r="Z82" t="b">
        <v>1</v>
      </c>
      <c r="AA82" t="s">
        <v>8</v>
      </c>
      <c r="AB82">
        <v>4532.4590163934399</v>
      </c>
      <c r="AC82" t="s">
        <v>640</v>
      </c>
      <c r="AD82">
        <v>0.70833333333333304</v>
      </c>
      <c r="AE82">
        <v>39</v>
      </c>
      <c r="AF82">
        <v>0.89709677419354705</v>
      </c>
      <c r="AG82">
        <v>2.8045161290322498</v>
      </c>
      <c r="AH82">
        <v>3.7016129032257998</v>
      </c>
      <c r="AI82">
        <v>13.86</v>
      </c>
    </row>
    <row r="83" spans="1:35" x14ac:dyDescent="0.55000000000000004">
      <c r="A83" t="s">
        <v>1286</v>
      </c>
      <c r="B83">
        <v>4335</v>
      </c>
      <c r="C83" t="s">
        <v>41</v>
      </c>
      <c r="D83">
        <v>761</v>
      </c>
      <c r="E83" t="s">
        <v>1319</v>
      </c>
      <c r="F83" t="s">
        <v>1320</v>
      </c>
      <c r="G83" t="s">
        <v>1321</v>
      </c>
      <c r="H83" t="s">
        <v>1322</v>
      </c>
      <c r="I83">
        <v>6563.1537450722699</v>
      </c>
      <c r="J83">
        <v>28160</v>
      </c>
      <c r="K83" t="s">
        <v>791</v>
      </c>
      <c r="L83">
        <v>99</v>
      </c>
      <c r="M83" t="s">
        <v>640</v>
      </c>
      <c r="N83" t="s">
        <v>640</v>
      </c>
      <c r="O83">
        <v>2637</v>
      </c>
      <c r="P83">
        <v>1880.25</v>
      </c>
      <c r="Q83" t="s">
        <v>1323</v>
      </c>
      <c r="R83" t="s">
        <v>1324</v>
      </c>
      <c r="S83">
        <v>594</v>
      </c>
      <c r="T83">
        <v>1.04790419161677</v>
      </c>
      <c r="U83">
        <v>6.9738284699010702</v>
      </c>
      <c r="V83">
        <v>4.4514285714285702</v>
      </c>
      <c r="W83" t="s">
        <v>640</v>
      </c>
      <c r="X83">
        <v>100</v>
      </c>
      <c r="Y83" t="b">
        <v>1</v>
      </c>
      <c r="Z83" t="b">
        <v>1</v>
      </c>
      <c r="AA83" t="s">
        <v>8</v>
      </c>
      <c r="AB83">
        <v>3930.5050505050499</v>
      </c>
      <c r="AC83" t="s">
        <v>640</v>
      </c>
      <c r="AD83">
        <v>0.79605263157894701</v>
      </c>
      <c r="AE83">
        <v>42</v>
      </c>
      <c r="AF83">
        <v>0.59499999999999897</v>
      </c>
      <c r="AG83">
        <v>6.1127999999999902</v>
      </c>
      <c r="AH83">
        <v>6.70779999999999</v>
      </c>
      <c r="AI83">
        <v>14.94</v>
      </c>
    </row>
    <row r="84" spans="1:35" x14ac:dyDescent="0.55000000000000004">
      <c r="A84" t="s">
        <v>1286</v>
      </c>
      <c r="B84">
        <v>4335</v>
      </c>
      <c r="C84" t="s">
        <v>41</v>
      </c>
      <c r="D84">
        <v>2212</v>
      </c>
      <c r="E84" t="s">
        <v>1325</v>
      </c>
      <c r="F84" t="s">
        <v>1326</v>
      </c>
      <c r="G84" t="s">
        <v>1327</v>
      </c>
      <c r="H84" t="s">
        <v>1328</v>
      </c>
      <c r="I84">
        <v>9100.0361663652802</v>
      </c>
      <c r="J84">
        <v>35840</v>
      </c>
      <c r="K84" t="s">
        <v>1329</v>
      </c>
      <c r="L84">
        <v>329</v>
      </c>
      <c r="M84" t="s">
        <v>640</v>
      </c>
      <c r="N84" t="s">
        <v>640</v>
      </c>
      <c r="O84">
        <v>2632</v>
      </c>
      <c r="P84">
        <v>2632</v>
      </c>
      <c r="Q84" t="s">
        <v>1330</v>
      </c>
      <c r="R84">
        <v>2632</v>
      </c>
      <c r="S84">
        <v>595</v>
      </c>
      <c r="T84">
        <v>1.6315789473684199</v>
      </c>
      <c r="U84">
        <v>11.7510204924767</v>
      </c>
      <c r="V84">
        <v>2</v>
      </c>
      <c r="W84" t="s">
        <v>640</v>
      </c>
      <c r="X84">
        <v>100</v>
      </c>
      <c r="Y84" t="b">
        <v>1</v>
      </c>
      <c r="Z84" t="b">
        <v>1</v>
      </c>
      <c r="AA84" t="s">
        <v>8</v>
      </c>
      <c r="AB84">
        <v>5540.1823708206703</v>
      </c>
      <c r="AC84" t="s">
        <v>640</v>
      </c>
      <c r="AD84">
        <v>0.64325842696629199</v>
      </c>
      <c r="AE84">
        <v>90</v>
      </c>
      <c r="AF84">
        <v>0.82989473684210402</v>
      </c>
      <c r="AG84">
        <v>6.8297142857142701</v>
      </c>
      <c r="AH84">
        <v>7.6596090225563804</v>
      </c>
      <c r="AI84">
        <v>32.22</v>
      </c>
    </row>
    <row r="85" spans="1:35" x14ac:dyDescent="0.55000000000000004">
      <c r="A85" t="s">
        <v>1286</v>
      </c>
      <c r="B85">
        <v>4335</v>
      </c>
      <c r="C85" t="s">
        <v>41</v>
      </c>
      <c r="D85">
        <v>360</v>
      </c>
      <c r="E85" t="s">
        <v>1331</v>
      </c>
      <c r="F85" t="s">
        <v>1332</v>
      </c>
      <c r="G85" t="s">
        <v>1136</v>
      </c>
      <c r="H85" t="s">
        <v>1333</v>
      </c>
      <c r="I85">
        <v>8085.3333333333303</v>
      </c>
      <c r="J85">
        <v>30720</v>
      </c>
      <c r="K85" t="s">
        <v>1334</v>
      </c>
      <c r="L85">
        <v>66</v>
      </c>
      <c r="M85" t="s">
        <v>640</v>
      </c>
      <c r="N85" t="s">
        <v>640</v>
      </c>
      <c r="O85">
        <v>1614</v>
      </c>
      <c r="P85">
        <v>1614</v>
      </c>
      <c r="Q85" t="s">
        <v>1335</v>
      </c>
      <c r="R85">
        <v>1614</v>
      </c>
      <c r="S85">
        <v>723</v>
      </c>
      <c r="T85">
        <v>1.1176470588235301</v>
      </c>
      <c r="U85">
        <v>5.3909940734448796</v>
      </c>
      <c r="V85">
        <v>4.2456140350877201</v>
      </c>
      <c r="W85" t="s">
        <v>640</v>
      </c>
      <c r="X85">
        <v>100</v>
      </c>
      <c r="Y85" t="b">
        <v>1</v>
      </c>
      <c r="Z85" t="b">
        <v>1</v>
      </c>
      <c r="AA85" t="s">
        <v>8</v>
      </c>
      <c r="AB85">
        <v>5934.5454545454604</v>
      </c>
      <c r="AC85" t="s">
        <v>640</v>
      </c>
      <c r="AD85">
        <v>0.45098039215686297</v>
      </c>
      <c r="AE85">
        <v>250</v>
      </c>
      <c r="AF85">
        <v>0.92769230769230604</v>
      </c>
      <c r="AG85">
        <v>0.34499999999999897</v>
      </c>
      <c r="AH85">
        <v>1.27269230769231</v>
      </c>
      <c r="AI85">
        <v>89.82</v>
      </c>
    </row>
    <row r="86" spans="1:35" x14ac:dyDescent="0.55000000000000004">
      <c r="A86" t="s">
        <v>1286</v>
      </c>
      <c r="B86">
        <v>4335</v>
      </c>
      <c r="C86" t="s">
        <v>41</v>
      </c>
      <c r="D86">
        <v>913</v>
      </c>
      <c r="E86" t="s">
        <v>1336</v>
      </c>
      <c r="F86" t="s">
        <v>1337</v>
      </c>
      <c r="G86" t="s">
        <v>1338</v>
      </c>
      <c r="H86" t="s">
        <v>1339</v>
      </c>
      <c r="I86">
        <v>6816.3855421686803</v>
      </c>
      <c r="J86">
        <v>40960</v>
      </c>
      <c r="K86" t="s">
        <v>1317</v>
      </c>
      <c r="L86">
        <v>122</v>
      </c>
      <c r="M86" t="s">
        <v>640</v>
      </c>
      <c r="N86" t="s">
        <v>640</v>
      </c>
      <c r="O86">
        <v>1513</v>
      </c>
      <c r="P86">
        <v>1513</v>
      </c>
      <c r="Q86" t="s">
        <v>1340</v>
      </c>
      <c r="R86">
        <v>1513</v>
      </c>
      <c r="S86">
        <v>737</v>
      </c>
      <c r="T86">
        <v>1.2869955156950701</v>
      </c>
      <c r="U86">
        <v>4.80797057889274</v>
      </c>
      <c r="V86">
        <v>3.7735191637630701</v>
      </c>
      <c r="W86" t="s">
        <v>640</v>
      </c>
      <c r="X86">
        <v>100</v>
      </c>
      <c r="Y86" t="b">
        <v>1</v>
      </c>
      <c r="Z86" t="b">
        <v>1</v>
      </c>
      <c r="AA86" t="s">
        <v>8</v>
      </c>
      <c r="AB86">
        <v>4280.6557377049203</v>
      </c>
      <c r="AC86" t="s">
        <v>640</v>
      </c>
      <c r="AD86">
        <v>0.87745098039215697</v>
      </c>
      <c r="AE86">
        <v>103</v>
      </c>
      <c r="AF86">
        <v>5.1486206896551598</v>
      </c>
      <c r="AG86">
        <v>0.34276595744680799</v>
      </c>
      <c r="AH86">
        <v>5.4913866471019697</v>
      </c>
      <c r="AI86">
        <v>36.9</v>
      </c>
    </row>
    <row r="87" spans="1:35" x14ac:dyDescent="0.55000000000000004">
      <c r="A87" t="s">
        <v>1286</v>
      </c>
      <c r="B87">
        <v>4335</v>
      </c>
      <c r="C87" t="s">
        <v>41</v>
      </c>
      <c r="D87">
        <v>925</v>
      </c>
      <c r="E87" t="s">
        <v>1341</v>
      </c>
      <c r="F87" t="s">
        <v>1342</v>
      </c>
      <c r="G87" t="s">
        <v>1343</v>
      </c>
      <c r="H87" t="s">
        <v>1344</v>
      </c>
      <c r="I87">
        <v>8800.8648648648705</v>
      </c>
      <c r="J87">
        <v>43520</v>
      </c>
      <c r="K87" t="s">
        <v>1345</v>
      </c>
      <c r="L87">
        <v>166</v>
      </c>
      <c r="M87" t="s">
        <v>640</v>
      </c>
      <c r="N87" t="s">
        <v>640</v>
      </c>
      <c r="O87">
        <v>1343</v>
      </c>
      <c r="P87">
        <v>1343</v>
      </c>
      <c r="Q87" t="s">
        <v>1346</v>
      </c>
      <c r="R87">
        <v>1343</v>
      </c>
      <c r="S87">
        <v>760</v>
      </c>
      <c r="T87">
        <v>1.0049999999999999</v>
      </c>
      <c r="U87">
        <v>1.7422902872538899</v>
      </c>
      <c r="V87">
        <v>5.5422885572139302</v>
      </c>
      <c r="W87" t="s">
        <v>640</v>
      </c>
      <c r="X87">
        <v>100</v>
      </c>
      <c r="Y87" t="b">
        <v>1</v>
      </c>
      <c r="Z87" t="b">
        <v>1</v>
      </c>
      <c r="AA87" t="s">
        <v>8</v>
      </c>
      <c r="AB87">
        <v>6137.8313253012102</v>
      </c>
      <c r="AC87" t="s">
        <v>640</v>
      </c>
      <c r="AD87">
        <v>0.414572864321608</v>
      </c>
      <c r="AE87">
        <v>234</v>
      </c>
      <c r="AF87">
        <v>1.2497727272727299</v>
      </c>
      <c r="AG87">
        <v>2.0534693877550998</v>
      </c>
      <c r="AH87">
        <v>3.3032421150278202</v>
      </c>
      <c r="AI87">
        <v>84.06</v>
      </c>
    </row>
    <row r="88" spans="1:35" x14ac:dyDescent="0.55000000000000004">
      <c r="A88" t="s">
        <v>1412</v>
      </c>
      <c r="B88">
        <v>4335</v>
      </c>
      <c r="C88" t="s">
        <v>41</v>
      </c>
      <c r="D88">
        <v>1196</v>
      </c>
      <c r="E88" t="s">
        <v>1347</v>
      </c>
      <c r="F88" t="s">
        <v>1348</v>
      </c>
      <c r="G88" t="s">
        <v>1349</v>
      </c>
      <c r="H88" t="s">
        <v>1350</v>
      </c>
      <c r="I88">
        <v>7639.33110367893</v>
      </c>
      <c r="J88">
        <v>30720</v>
      </c>
      <c r="K88" t="s">
        <v>1351</v>
      </c>
      <c r="L88">
        <v>189</v>
      </c>
      <c r="M88" t="s">
        <v>1352</v>
      </c>
      <c r="N88" t="s">
        <v>1352</v>
      </c>
      <c r="O88">
        <v>3674</v>
      </c>
      <c r="P88">
        <v>1207.3815789473699</v>
      </c>
      <c r="Q88" t="s">
        <v>1353</v>
      </c>
      <c r="R88" t="s">
        <v>608</v>
      </c>
      <c r="S88">
        <v>42</v>
      </c>
      <c r="T88">
        <v>1.14007782101167</v>
      </c>
      <c r="U88">
        <v>8.1596954211424304</v>
      </c>
      <c r="V88">
        <v>1.9556313993173999</v>
      </c>
      <c r="W88" t="s">
        <v>1352</v>
      </c>
      <c r="X88">
        <v>38</v>
      </c>
      <c r="Y88" t="b">
        <v>1</v>
      </c>
      <c r="Z88" t="b">
        <v>1</v>
      </c>
      <c r="AA88" t="s">
        <v>8</v>
      </c>
      <c r="AB88">
        <v>4022.8571428571399</v>
      </c>
      <c r="AC88" t="s">
        <v>1352</v>
      </c>
      <c r="AD88">
        <v>0.92255892255892302</v>
      </c>
      <c r="AE88">
        <v>310</v>
      </c>
      <c r="AF88">
        <v>0.82723404255319</v>
      </c>
      <c r="AG88">
        <v>2.7360000000000002</v>
      </c>
      <c r="AH88">
        <v>3.5632340425531899</v>
      </c>
      <c r="AI88">
        <v>111.42</v>
      </c>
    </row>
    <row r="89" spans="1:35" x14ac:dyDescent="0.55000000000000004">
      <c r="A89" t="s">
        <v>1412</v>
      </c>
      <c r="B89">
        <v>4335</v>
      </c>
      <c r="C89" t="s">
        <v>41</v>
      </c>
      <c r="D89">
        <v>531</v>
      </c>
      <c r="E89" t="s">
        <v>1354</v>
      </c>
      <c r="F89" t="s">
        <v>1355</v>
      </c>
      <c r="G89" t="s">
        <v>1356</v>
      </c>
      <c r="H89" t="s">
        <v>1357</v>
      </c>
      <c r="I89">
        <v>6002.2598870056499</v>
      </c>
      <c r="J89">
        <v>25600</v>
      </c>
      <c r="K89" t="s">
        <v>1358</v>
      </c>
      <c r="L89">
        <v>81</v>
      </c>
      <c r="M89" t="s">
        <v>640</v>
      </c>
      <c r="N89" t="s">
        <v>640</v>
      </c>
      <c r="O89">
        <v>1474</v>
      </c>
      <c r="P89">
        <v>591.39795918367395</v>
      </c>
      <c r="Q89" t="s">
        <v>1359</v>
      </c>
      <c r="R89" t="s">
        <v>1360</v>
      </c>
      <c r="S89">
        <v>108</v>
      </c>
      <c r="T89">
        <v>1.0650406504065</v>
      </c>
      <c r="U89">
        <v>3.9110073940153698</v>
      </c>
      <c r="V89">
        <v>4.7557251908396898</v>
      </c>
      <c r="W89" t="s">
        <v>640</v>
      </c>
      <c r="X89">
        <v>100</v>
      </c>
      <c r="Y89" t="b">
        <v>1</v>
      </c>
      <c r="Z89" t="b">
        <v>1</v>
      </c>
      <c r="AA89" t="s">
        <v>8</v>
      </c>
      <c r="AB89">
        <v>3128.8888888888901</v>
      </c>
      <c r="AC89" t="s">
        <v>640</v>
      </c>
      <c r="AD89">
        <v>0.87878787878787901</v>
      </c>
      <c r="AE89">
        <v>69</v>
      </c>
      <c r="AF89">
        <v>1.0554545454545401</v>
      </c>
      <c r="AG89">
        <v>3.8793103448275801</v>
      </c>
      <c r="AH89">
        <v>4.9347648902821204</v>
      </c>
      <c r="AI89">
        <v>24.66</v>
      </c>
    </row>
    <row r="90" spans="1:35" x14ac:dyDescent="0.55000000000000004">
      <c r="A90" t="s">
        <v>1412</v>
      </c>
      <c r="B90">
        <v>4335</v>
      </c>
      <c r="C90" t="s">
        <v>41</v>
      </c>
      <c r="D90">
        <v>1051</v>
      </c>
      <c r="E90" t="s">
        <v>1361</v>
      </c>
      <c r="F90" t="s">
        <v>1362</v>
      </c>
      <c r="G90" t="s">
        <v>1363</v>
      </c>
      <c r="H90" t="s">
        <v>1364</v>
      </c>
      <c r="I90">
        <v>5711.89343482398</v>
      </c>
      <c r="J90">
        <v>25600</v>
      </c>
      <c r="K90" t="s">
        <v>1365</v>
      </c>
      <c r="L90">
        <v>219</v>
      </c>
      <c r="M90" t="s">
        <v>640</v>
      </c>
      <c r="N90" t="s">
        <v>640</v>
      </c>
      <c r="O90">
        <v>1267</v>
      </c>
      <c r="P90">
        <v>774</v>
      </c>
      <c r="Q90" t="s">
        <v>1366</v>
      </c>
      <c r="R90" t="s">
        <v>1367</v>
      </c>
      <c r="S90">
        <v>133</v>
      </c>
      <c r="T90">
        <v>1.0071942446043201</v>
      </c>
      <c r="U90">
        <v>6.1566508233743704</v>
      </c>
      <c r="V90">
        <v>4.1642857142857101</v>
      </c>
      <c r="W90" t="s">
        <v>640</v>
      </c>
      <c r="X90">
        <v>100</v>
      </c>
      <c r="Y90" t="b">
        <v>1</v>
      </c>
      <c r="Z90" t="b">
        <v>1</v>
      </c>
      <c r="AA90" t="s">
        <v>8</v>
      </c>
      <c r="AB90">
        <v>3705.5707762557099</v>
      </c>
      <c r="AC90" t="s">
        <v>640</v>
      </c>
      <c r="AD90">
        <v>0.53312302839116699</v>
      </c>
      <c r="AE90">
        <v>118</v>
      </c>
      <c r="AF90">
        <v>0.63931034482758498</v>
      </c>
      <c r="AG90">
        <v>9.8678571428571296</v>
      </c>
      <c r="AH90">
        <v>10.507167487684701</v>
      </c>
      <c r="AI90">
        <v>42.3</v>
      </c>
    </row>
    <row r="91" spans="1:35" x14ac:dyDescent="0.55000000000000004">
      <c r="A91" t="s">
        <v>1412</v>
      </c>
      <c r="B91">
        <v>4335</v>
      </c>
      <c r="C91" t="s">
        <v>41</v>
      </c>
      <c r="D91">
        <v>664</v>
      </c>
      <c r="E91" t="s">
        <v>1368</v>
      </c>
      <c r="F91" t="s">
        <v>1369</v>
      </c>
      <c r="G91" t="s">
        <v>52</v>
      </c>
      <c r="H91" t="s">
        <v>1370</v>
      </c>
      <c r="I91">
        <v>5968.1927710843402</v>
      </c>
      <c r="J91">
        <v>35840</v>
      </c>
      <c r="K91" t="s">
        <v>1371</v>
      </c>
      <c r="L91">
        <v>113</v>
      </c>
      <c r="M91" t="s">
        <v>735</v>
      </c>
      <c r="N91" t="s">
        <v>735</v>
      </c>
      <c r="O91">
        <v>1126</v>
      </c>
      <c r="P91">
        <v>556.24657534246603</v>
      </c>
      <c r="Q91" t="s">
        <v>1372</v>
      </c>
      <c r="R91" t="s">
        <v>329</v>
      </c>
      <c r="S91">
        <v>154</v>
      </c>
      <c r="T91">
        <v>1.0476190476190499</v>
      </c>
      <c r="U91">
        <v>6.1941124352586998</v>
      </c>
      <c r="V91">
        <v>2.7121212121212102</v>
      </c>
      <c r="W91" t="s">
        <v>735</v>
      </c>
      <c r="X91">
        <v>59</v>
      </c>
      <c r="Y91" t="b">
        <v>1</v>
      </c>
      <c r="Z91" t="b">
        <v>1</v>
      </c>
      <c r="AA91" t="s">
        <v>8</v>
      </c>
      <c r="AB91">
        <v>3670.0884955752199</v>
      </c>
      <c r="AC91" t="s">
        <v>735</v>
      </c>
      <c r="AD91">
        <v>0.60493827160493796</v>
      </c>
      <c r="AE91">
        <v>294</v>
      </c>
      <c r="AF91">
        <v>2.43147540983606</v>
      </c>
      <c r="AG91">
        <v>2.1184615384615402</v>
      </c>
      <c r="AH91">
        <v>4.5499369482976002</v>
      </c>
      <c r="AI91">
        <v>105.66</v>
      </c>
    </row>
    <row r="92" spans="1:35" x14ac:dyDescent="0.55000000000000004">
      <c r="A92" t="s">
        <v>1412</v>
      </c>
      <c r="B92">
        <v>4335</v>
      </c>
      <c r="C92" t="s">
        <v>41</v>
      </c>
      <c r="D92">
        <v>772</v>
      </c>
      <c r="E92" t="s">
        <v>1373</v>
      </c>
      <c r="F92" t="s">
        <v>1374</v>
      </c>
      <c r="G92" t="s">
        <v>1375</v>
      </c>
      <c r="H92" t="s">
        <v>1376</v>
      </c>
      <c r="I92">
        <v>5166.4248704663196</v>
      </c>
      <c r="J92">
        <v>17920</v>
      </c>
      <c r="K92" t="s">
        <v>1317</v>
      </c>
      <c r="L92">
        <v>122</v>
      </c>
      <c r="M92" t="s">
        <v>640</v>
      </c>
      <c r="N92" t="s">
        <v>640</v>
      </c>
      <c r="O92">
        <v>597</v>
      </c>
      <c r="P92">
        <v>412</v>
      </c>
      <c r="Q92" t="s">
        <v>1377</v>
      </c>
      <c r="R92" t="s">
        <v>1378</v>
      </c>
      <c r="S92">
        <v>286</v>
      </c>
      <c r="T92">
        <v>1.06944444444444</v>
      </c>
      <c r="U92">
        <v>4.1902418506859798</v>
      </c>
      <c r="V92">
        <v>5.1168831168831197</v>
      </c>
      <c r="W92" t="s">
        <v>640</v>
      </c>
      <c r="X92">
        <v>100</v>
      </c>
      <c r="Y92" t="b">
        <v>1</v>
      </c>
      <c r="Z92" t="b">
        <v>1</v>
      </c>
      <c r="AA92" t="s">
        <v>8</v>
      </c>
      <c r="AB92">
        <v>2811.8032786885201</v>
      </c>
      <c r="AC92" t="s">
        <v>640</v>
      </c>
      <c r="AD92">
        <v>0.86567164179104505</v>
      </c>
      <c r="AE92">
        <v>195</v>
      </c>
      <c r="AF92">
        <v>1.92</v>
      </c>
      <c r="AG92">
        <v>6.9749999999999899</v>
      </c>
      <c r="AH92">
        <v>8.8949999999999907</v>
      </c>
      <c r="AI92">
        <v>70.02</v>
      </c>
    </row>
    <row r="93" spans="1:35" x14ac:dyDescent="0.55000000000000004">
      <c r="A93" t="s">
        <v>1412</v>
      </c>
      <c r="B93">
        <v>4335</v>
      </c>
      <c r="C93" t="s">
        <v>41</v>
      </c>
      <c r="D93">
        <v>3043</v>
      </c>
      <c r="E93" t="s">
        <v>1379</v>
      </c>
      <c r="F93" t="s">
        <v>1380</v>
      </c>
      <c r="G93" t="s">
        <v>1381</v>
      </c>
      <c r="H93" t="s">
        <v>1382</v>
      </c>
      <c r="I93">
        <v>5185.6194544857099</v>
      </c>
      <c r="J93">
        <v>40960</v>
      </c>
      <c r="K93" t="s">
        <v>1329</v>
      </c>
      <c r="L93">
        <v>329</v>
      </c>
      <c r="M93" t="s">
        <v>640</v>
      </c>
      <c r="N93" t="s">
        <v>640</v>
      </c>
      <c r="O93">
        <v>584</v>
      </c>
      <c r="P93">
        <v>360.857142857143</v>
      </c>
      <c r="Q93" t="s">
        <v>1383</v>
      </c>
      <c r="R93" t="s">
        <v>1384</v>
      </c>
      <c r="S93">
        <v>290</v>
      </c>
      <c r="T93">
        <v>1.0360824742268</v>
      </c>
      <c r="U93">
        <v>6.0969920115595899</v>
      </c>
      <c r="V93">
        <v>5.1044776119403004</v>
      </c>
      <c r="W93" t="s">
        <v>640</v>
      </c>
      <c r="X93">
        <v>100</v>
      </c>
      <c r="Y93" t="b">
        <v>1</v>
      </c>
      <c r="Z93" t="b">
        <v>1</v>
      </c>
      <c r="AA93" t="s">
        <v>8</v>
      </c>
      <c r="AB93">
        <v>2513.3130699088101</v>
      </c>
      <c r="AC93" t="s">
        <v>640</v>
      </c>
      <c r="AD93">
        <v>1.01857585139319</v>
      </c>
      <c r="AE93">
        <v>50</v>
      </c>
      <c r="AF93">
        <v>1.3640963855421699</v>
      </c>
      <c r="AG93">
        <v>12.348750000000001</v>
      </c>
      <c r="AH93">
        <v>13.7128463855421</v>
      </c>
      <c r="AI93">
        <v>17.82</v>
      </c>
    </row>
    <row r="94" spans="1:35" x14ac:dyDescent="0.55000000000000004">
      <c r="A94" t="s">
        <v>1412</v>
      </c>
      <c r="B94">
        <v>4335</v>
      </c>
      <c r="C94" t="s">
        <v>41</v>
      </c>
      <c r="D94">
        <v>2183</v>
      </c>
      <c r="E94" t="s">
        <v>1385</v>
      </c>
      <c r="F94" t="s">
        <v>1386</v>
      </c>
      <c r="G94" t="s">
        <v>1387</v>
      </c>
      <c r="H94" t="s">
        <v>1388</v>
      </c>
      <c r="I94">
        <v>6402.9317453046297</v>
      </c>
      <c r="J94">
        <v>28160</v>
      </c>
      <c r="K94" t="s">
        <v>1389</v>
      </c>
      <c r="L94">
        <v>435</v>
      </c>
      <c r="M94" t="s">
        <v>640</v>
      </c>
      <c r="N94" t="s">
        <v>640</v>
      </c>
      <c r="O94">
        <v>483</v>
      </c>
      <c r="P94">
        <v>312.625</v>
      </c>
      <c r="Q94" t="s">
        <v>1390</v>
      </c>
      <c r="R94" t="s">
        <v>1391</v>
      </c>
      <c r="S94">
        <v>329</v>
      </c>
      <c r="T94">
        <v>1.0220994475138101</v>
      </c>
      <c r="U94">
        <v>3.75968914405445</v>
      </c>
      <c r="V94">
        <v>5.8648648648648702</v>
      </c>
      <c r="W94" t="s">
        <v>640</v>
      </c>
      <c r="X94">
        <v>100</v>
      </c>
      <c r="Y94" t="b">
        <v>1</v>
      </c>
      <c r="Z94" t="b">
        <v>1</v>
      </c>
      <c r="AA94" t="s">
        <v>8</v>
      </c>
      <c r="AB94">
        <v>3872.3678160919499</v>
      </c>
      <c r="AC94" t="s">
        <v>640</v>
      </c>
      <c r="AD94">
        <v>0.56382978723404298</v>
      </c>
      <c r="AE94">
        <v>191</v>
      </c>
      <c r="AF94">
        <v>1.1216250000000001</v>
      </c>
      <c r="AG94">
        <v>7.1216470588235197</v>
      </c>
      <c r="AH94">
        <v>8.2432720588235195</v>
      </c>
      <c r="AI94">
        <v>68.58</v>
      </c>
    </row>
    <row r="95" spans="1:35" x14ac:dyDescent="0.55000000000000004">
      <c r="A95" t="s">
        <v>1412</v>
      </c>
      <c r="B95">
        <v>4335</v>
      </c>
      <c r="C95" t="s">
        <v>41</v>
      </c>
      <c r="D95">
        <v>268</v>
      </c>
      <c r="E95" t="s">
        <v>1392</v>
      </c>
      <c r="F95" t="s">
        <v>1393</v>
      </c>
      <c r="G95" t="s">
        <v>1394</v>
      </c>
      <c r="H95" t="s">
        <v>1395</v>
      </c>
      <c r="I95">
        <v>8606.5671641791105</v>
      </c>
      <c r="J95">
        <v>28160</v>
      </c>
      <c r="K95" t="s">
        <v>1396</v>
      </c>
      <c r="L95">
        <v>59</v>
      </c>
      <c r="M95" t="s">
        <v>640</v>
      </c>
      <c r="N95" t="s">
        <v>640</v>
      </c>
      <c r="O95">
        <v>363</v>
      </c>
      <c r="P95">
        <v>300.42857142857099</v>
      </c>
      <c r="Q95" t="s">
        <v>1397</v>
      </c>
      <c r="R95" t="s">
        <v>1398</v>
      </c>
      <c r="S95">
        <v>384</v>
      </c>
      <c r="T95">
        <v>1.0333333333333301</v>
      </c>
      <c r="U95">
        <v>8.7374531449492991</v>
      </c>
      <c r="V95">
        <v>5.1935483870967802</v>
      </c>
      <c r="W95" t="s">
        <v>640</v>
      </c>
      <c r="X95">
        <v>100</v>
      </c>
      <c r="Y95" t="b">
        <v>1</v>
      </c>
      <c r="Z95" t="b">
        <v>1</v>
      </c>
      <c r="AA95" t="s">
        <v>8</v>
      </c>
      <c r="AB95">
        <v>5120</v>
      </c>
      <c r="AC95" t="s">
        <v>640</v>
      </c>
      <c r="AD95">
        <v>0.66101694915254205</v>
      </c>
      <c r="AE95">
        <v>153</v>
      </c>
      <c r="AF95">
        <v>4.2579310344827501</v>
      </c>
      <c r="AG95">
        <v>1.224</v>
      </c>
      <c r="AH95">
        <v>5.4819310344827503</v>
      </c>
      <c r="AI95">
        <v>54.9</v>
      </c>
    </row>
    <row r="96" spans="1:35" x14ac:dyDescent="0.55000000000000004">
      <c r="A96" t="s">
        <v>1412</v>
      </c>
      <c r="B96">
        <v>4335</v>
      </c>
      <c r="C96" t="s">
        <v>41</v>
      </c>
      <c r="D96">
        <v>364</v>
      </c>
      <c r="E96" t="s">
        <v>1399</v>
      </c>
      <c r="F96" t="s">
        <v>1400</v>
      </c>
      <c r="G96" t="s">
        <v>1401</v>
      </c>
      <c r="H96" t="s">
        <v>1402</v>
      </c>
      <c r="I96">
        <v>10809.6703296703</v>
      </c>
      <c r="J96">
        <v>33280</v>
      </c>
      <c r="K96" t="s">
        <v>1403</v>
      </c>
      <c r="L96">
        <v>84</v>
      </c>
      <c r="M96" t="s">
        <v>640</v>
      </c>
      <c r="N96" t="s">
        <v>640</v>
      </c>
      <c r="O96">
        <v>186</v>
      </c>
      <c r="P96">
        <v>183</v>
      </c>
      <c r="Q96" t="s">
        <v>1404</v>
      </c>
      <c r="R96" t="s">
        <v>1405</v>
      </c>
      <c r="S96">
        <v>491</v>
      </c>
      <c r="T96">
        <v>1.17333333333333</v>
      </c>
      <c r="U96">
        <v>4.6659165910597897</v>
      </c>
      <c r="V96">
        <v>4.3636363636363598</v>
      </c>
      <c r="W96" t="s">
        <v>640</v>
      </c>
      <c r="X96">
        <v>100</v>
      </c>
      <c r="Y96" t="b">
        <v>1</v>
      </c>
      <c r="Z96" t="b">
        <v>1</v>
      </c>
      <c r="AA96" t="s">
        <v>8</v>
      </c>
      <c r="AB96">
        <v>6857.1428571428596</v>
      </c>
      <c r="AC96" t="s">
        <v>640</v>
      </c>
      <c r="AD96">
        <v>0.62666666666666704</v>
      </c>
      <c r="AE96">
        <v>113</v>
      </c>
      <c r="AF96">
        <v>2.2599999999999998</v>
      </c>
      <c r="AG96">
        <v>2.895</v>
      </c>
      <c r="AH96">
        <v>5.1549999999999896</v>
      </c>
      <c r="AI96">
        <v>40.5</v>
      </c>
    </row>
    <row r="97" spans="1:35" x14ac:dyDescent="0.55000000000000004">
      <c r="A97" t="s">
        <v>1412</v>
      </c>
      <c r="B97">
        <v>4335</v>
      </c>
      <c r="C97" t="s">
        <v>41</v>
      </c>
      <c r="D97">
        <v>1952</v>
      </c>
      <c r="E97" t="s">
        <v>1406</v>
      </c>
      <c r="F97" t="s">
        <v>1407</v>
      </c>
      <c r="G97" t="s">
        <v>1408</v>
      </c>
      <c r="H97" t="s">
        <v>1409</v>
      </c>
      <c r="I97">
        <v>6628.1967213114804</v>
      </c>
      <c r="J97">
        <v>28160</v>
      </c>
      <c r="K97" t="s">
        <v>1410</v>
      </c>
      <c r="L97">
        <v>343</v>
      </c>
      <c r="M97" t="s">
        <v>640</v>
      </c>
      <c r="N97" t="s">
        <v>640</v>
      </c>
      <c r="O97">
        <v>100</v>
      </c>
      <c r="P97">
        <v>100</v>
      </c>
      <c r="Q97" t="s">
        <v>1411</v>
      </c>
      <c r="R97">
        <v>100</v>
      </c>
      <c r="S97">
        <v>522</v>
      </c>
      <c r="T97">
        <v>1.22514619883041</v>
      </c>
      <c r="U97">
        <v>0.88314510068311103</v>
      </c>
      <c r="V97">
        <v>4.0405727923627701</v>
      </c>
      <c r="W97" t="s">
        <v>640</v>
      </c>
      <c r="X97">
        <v>100</v>
      </c>
      <c r="Y97" t="b">
        <v>1</v>
      </c>
      <c r="Z97" t="b">
        <v>1</v>
      </c>
      <c r="AA97" t="s">
        <v>8</v>
      </c>
      <c r="AB97">
        <v>4269.1545189504404</v>
      </c>
      <c r="AC97" t="s">
        <v>640</v>
      </c>
      <c r="AD97">
        <v>0.61713286713286697</v>
      </c>
      <c r="AE97">
        <v>226</v>
      </c>
      <c r="AF97">
        <v>0.39539748953974801</v>
      </c>
      <c r="AG97">
        <v>1.7521875</v>
      </c>
      <c r="AH97">
        <v>2.1475849895397499</v>
      </c>
      <c r="AI97">
        <v>81.180000000000007</v>
      </c>
    </row>
    <row r="98" spans="1:35" x14ac:dyDescent="0.55000000000000004">
      <c r="A98" t="s">
        <v>1510</v>
      </c>
      <c r="B98">
        <v>4335</v>
      </c>
      <c r="C98" t="s">
        <v>41</v>
      </c>
      <c r="D98">
        <v>443</v>
      </c>
      <c r="E98" t="s">
        <v>1418</v>
      </c>
      <c r="F98" t="s">
        <v>1419</v>
      </c>
      <c r="G98" t="s">
        <v>1420</v>
      </c>
      <c r="H98" t="s">
        <v>1421</v>
      </c>
      <c r="I98">
        <v>10008.848758464999</v>
      </c>
      <c r="J98">
        <v>43520</v>
      </c>
      <c r="K98" t="s">
        <v>525</v>
      </c>
      <c r="L98">
        <v>77</v>
      </c>
      <c r="M98" t="s">
        <v>640</v>
      </c>
      <c r="N98" t="s">
        <v>640</v>
      </c>
      <c r="O98">
        <v>11882</v>
      </c>
      <c r="P98">
        <v>4675.25925925926</v>
      </c>
      <c r="Q98" t="s">
        <v>1422</v>
      </c>
      <c r="R98" t="s">
        <v>1423</v>
      </c>
      <c r="S98">
        <v>35</v>
      </c>
      <c r="T98">
        <v>1.15686274509804</v>
      </c>
      <c r="U98">
        <v>4.9479346607250996</v>
      </c>
      <c r="V98">
        <v>5.8700564971751401</v>
      </c>
      <c r="W98" t="s">
        <v>640</v>
      </c>
      <c r="X98">
        <v>100</v>
      </c>
      <c r="Y98" t="b">
        <v>1</v>
      </c>
      <c r="Z98" t="b">
        <v>1</v>
      </c>
      <c r="AA98" t="s">
        <v>8</v>
      </c>
      <c r="AB98">
        <v>5685.1948051948102</v>
      </c>
      <c r="AC98" t="s">
        <v>640</v>
      </c>
      <c r="AD98">
        <v>0.859649122807018</v>
      </c>
      <c r="AE98">
        <v>240</v>
      </c>
      <c r="AF98">
        <v>2.5649999999999999</v>
      </c>
      <c r="AG98">
        <v>4.4376923076923003</v>
      </c>
      <c r="AH98">
        <v>7.0026923076922998</v>
      </c>
      <c r="AI98">
        <v>86.22</v>
      </c>
    </row>
    <row r="99" spans="1:35" x14ac:dyDescent="0.55000000000000004">
      <c r="A99" t="s">
        <v>1510</v>
      </c>
      <c r="B99">
        <v>4335</v>
      </c>
      <c r="C99" t="s">
        <v>41</v>
      </c>
      <c r="D99">
        <v>472</v>
      </c>
      <c r="E99" t="s">
        <v>1424</v>
      </c>
      <c r="F99" t="s">
        <v>1425</v>
      </c>
      <c r="G99" t="s">
        <v>1426</v>
      </c>
      <c r="H99" t="s">
        <v>1427</v>
      </c>
      <c r="I99">
        <v>6698.3050847457598</v>
      </c>
      <c r="J99">
        <v>28160</v>
      </c>
      <c r="K99" t="s">
        <v>1428</v>
      </c>
      <c r="L99">
        <v>73</v>
      </c>
      <c r="M99" t="s">
        <v>640</v>
      </c>
      <c r="N99" t="s">
        <v>640</v>
      </c>
      <c r="O99">
        <v>8782</v>
      </c>
      <c r="P99">
        <v>3894.5333333333301</v>
      </c>
      <c r="Q99" t="s">
        <v>1429</v>
      </c>
      <c r="R99" t="s">
        <v>348</v>
      </c>
      <c r="S99">
        <v>61</v>
      </c>
      <c r="T99">
        <v>1.10227272727273</v>
      </c>
      <c r="U99">
        <v>1.4304248840329199</v>
      </c>
      <c r="V99">
        <v>3.9278350515463898</v>
      </c>
      <c r="W99" t="s">
        <v>640</v>
      </c>
      <c r="X99">
        <v>100</v>
      </c>
      <c r="Y99" t="b">
        <v>1</v>
      </c>
      <c r="Z99" t="b">
        <v>1</v>
      </c>
      <c r="AA99" t="s">
        <v>8</v>
      </c>
      <c r="AB99">
        <v>4067.9452054794501</v>
      </c>
      <c r="AC99" t="s">
        <v>640</v>
      </c>
      <c r="AD99">
        <v>0.80172413793103503</v>
      </c>
      <c r="AE99">
        <v>104</v>
      </c>
      <c r="AF99">
        <v>0.57093749999999899</v>
      </c>
      <c r="AG99">
        <v>1.7606250000000001</v>
      </c>
      <c r="AH99">
        <v>2.3315625</v>
      </c>
      <c r="AI99">
        <v>37.26</v>
      </c>
    </row>
    <row r="100" spans="1:35" x14ac:dyDescent="0.55000000000000004">
      <c r="A100" t="s">
        <v>1510</v>
      </c>
      <c r="B100">
        <v>4335</v>
      </c>
      <c r="C100" t="s">
        <v>41</v>
      </c>
      <c r="D100">
        <v>1790</v>
      </c>
      <c r="E100" t="s">
        <v>1430</v>
      </c>
      <c r="F100" t="s">
        <v>1431</v>
      </c>
      <c r="G100" t="s">
        <v>1432</v>
      </c>
      <c r="H100" t="s">
        <v>1433</v>
      </c>
      <c r="I100">
        <v>5929.4748603352</v>
      </c>
      <c r="J100">
        <v>28160</v>
      </c>
      <c r="K100" t="s">
        <v>1434</v>
      </c>
      <c r="L100">
        <v>244</v>
      </c>
      <c r="M100" t="s">
        <v>640</v>
      </c>
      <c r="N100" t="s">
        <v>640</v>
      </c>
      <c r="O100">
        <v>6855</v>
      </c>
      <c r="P100">
        <v>3257.3076923076901</v>
      </c>
      <c r="Q100" t="s">
        <v>1435</v>
      </c>
      <c r="R100" t="s">
        <v>376</v>
      </c>
      <c r="S100">
        <v>119</v>
      </c>
      <c r="T100">
        <v>1.048</v>
      </c>
      <c r="U100">
        <v>6.6396325335676298</v>
      </c>
      <c r="V100">
        <v>6.0534351145038201</v>
      </c>
      <c r="W100" t="s">
        <v>640</v>
      </c>
      <c r="X100">
        <v>100</v>
      </c>
      <c r="Y100" t="b">
        <v>1</v>
      </c>
      <c r="Z100" t="b">
        <v>1</v>
      </c>
      <c r="AA100" t="s">
        <v>8</v>
      </c>
      <c r="AB100">
        <v>3430.8196721311501</v>
      </c>
      <c r="AC100" t="s">
        <v>640</v>
      </c>
      <c r="AD100">
        <v>0.84097859327217095</v>
      </c>
      <c r="AE100">
        <v>67</v>
      </c>
      <c r="AF100">
        <v>8.9347826086956399</v>
      </c>
      <c r="AG100">
        <v>5.00142857142857</v>
      </c>
      <c r="AH100">
        <v>13.9362111801242</v>
      </c>
      <c r="AI100">
        <v>23.94</v>
      </c>
    </row>
    <row r="101" spans="1:35" x14ac:dyDescent="0.55000000000000004">
      <c r="A101" t="s">
        <v>1510</v>
      </c>
      <c r="B101">
        <v>4335</v>
      </c>
      <c r="C101" t="s">
        <v>41</v>
      </c>
      <c r="D101">
        <v>1005</v>
      </c>
      <c r="E101" t="s">
        <v>1436</v>
      </c>
      <c r="F101" t="s">
        <v>1437</v>
      </c>
      <c r="G101" t="s">
        <v>1438</v>
      </c>
      <c r="H101" t="s">
        <v>1439</v>
      </c>
      <c r="I101">
        <v>6166.9253731343297</v>
      </c>
      <c r="J101">
        <v>28160</v>
      </c>
      <c r="K101" t="s">
        <v>1440</v>
      </c>
      <c r="L101">
        <v>221</v>
      </c>
      <c r="M101" t="s">
        <v>1441</v>
      </c>
      <c r="N101" t="s">
        <v>1441</v>
      </c>
      <c r="O101">
        <v>6639</v>
      </c>
      <c r="P101">
        <v>3458.1555555555601</v>
      </c>
      <c r="Q101" t="s">
        <v>1442</v>
      </c>
      <c r="R101" t="s">
        <v>1443</v>
      </c>
      <c r="S101">
        <v>132</v>
      </c>
      <c r="T101">
        <v>1.0625</v>
      </c>
      <c r="U101">
        <v>9.2507529876116301</v>
      </c>
      <c r="V101">
        <v>3.6235294117647099</v>
      </c>
      <c r="W101" t="s">
        <v>1441</v>
      </c>
      <c r="X101">
        <v>63</v>
      </c>
      <c r="Y101" t="b">
        <v>1</v>
      </c>
      <c r="Z101" t="b">
        <v>1</v>
      </c>
      <c r="AA101" t="s">
        <v>8</v>
      </c>
      <c r="AB101">
        <v>3683.6199095022598</v>
      </c>
      <c r="AC101" t="s">
        <v>1441</v>
      </c>
      <c r="AD101">
        <v>0.59748427672955995</v>
      </c>
      <c r="AE101">
        <v>285</v>
      </c>
      <c r="AF101">
        <v>0.93348837209302205</v>
      </c>
      <c r="AG101">
        <v>10.390344827586199</v>
      </c>
      <c r="AH101">
        <v>11.3238331996792</v>
      </c>
      <c r="AI101">
        <v>102.42</v>
      </c>
    </row>
    <row r="102" spans="1:35" x14ac:dyDescent="0.55000000000000004">
      <c r="A102" t="s">
        <v>1510</v>
      </c>
      <c r="B102">
        <v>4335</v>
      </c>
      <c r="C102" t="s">
        <v>41</v>
      </c>
      <c r="D102">
        <v>1043</v>
      </c>
      <c r="E102" t="s">
        <v>1444</v>
      </c>
      <c r="F102" t="s">
        <v>1445</v>
      </c>
      <c r="G102" t="s">
        <v>1446</v>
      </c>
      <c r="H102" t="s">
        <v>1447</v>
      </c>
      <c r="I102">
        <v>4737.10450623202</v>
      </c>
      <c r="J102">
        <v>30720</v>
      </c>
      <c r="K102" t="s">
        <v>1448</v>
      </c>
      <c r="L102">
        <v>87</v>
      </c>
      <c r="M102" t="s">
        <v>1449</v>
      </c>
      <c r="N102" t="s">
        <v>1449</v>
      </c>
      <c r="O102">
        <v>6410</v>
      </c>
      <c r="P102">
        <v>4174.7272727272702</v>
      </c>
      <c r="Q102" t="s">
        <v>1450</v>
      </c>
      <c r="R102" t="s">
        <v>238</v>
      </c>
      <c r="S102">
        <v>147</v>
      </c>
      <c r="T102">
        <v>1.44</v>
      </c>
      <c r="U102">
        <v>2.3475966568834399</v>
      </c>
      <c r="V102">
        <v>3.3888888888888902</v>
      </c>
      <c r="W102" t="s">
        <v>1449</v>
      </c>
      <c r="X102">
        <v>73</v>
      </c>
      <c r="Y102" t="b">
        <v>1</v>
      </c>
      <c r="Z102" t="b">
        <v>1</v>
      </c>
      <c r="AA102" t="s">
        <v>8</v>
      </c>
      <c r="AB102">
        <v>2412.8735632183898</v>
      </c>
      <c r="AC102" t="s">
        <v>1449</v>
      </c>
      <c r="AD102">
        <v>1.42682926829268</v>
      </c>
      <c r="AE102">
        <v>278</v>
      </c>
      <c r="AF102">
        <v>0.84681818181818003</v>
      </c>
      <c r="AG102">
        <v>5.0129999999999901</v>
      </c>
      <c r="AH102">
        <v>5.85981818181817</v>
      </c>
      <c r="AI102">
        <v>99.9</v>
      </c>
    </row>
    <row r="103" spans="1:35" x14ac:dyDescent="0.55000000000000004">
      <c r="A103" t="s">
        <v>1510</v>
      </c>
      <c r="B103">
        <v>4335</v>
      </c>
      <c r="C103" t="s">
        <v>41</v>
      </c>
      <c r="D103">
        <v>1249</v>
      </c>
      <c r="E103" t="s">
        <v>1451</v>
      </c>
      <c r="F103" t="s">
        <v>898</v>
      </c>
      <c r="G103" t="s">
        <v>899</v>
      </c>
      <c r="H103" t="s">
        <v>1452</v>
      </c>
      <c r="I103">
        <v>4234.5556445156099</v>
      </c>
      <c r="J103">
        <v>20480</v>
      </c>
      <c r="K103" t="s">
        <v>1453</v>
      </c>
      <c r="L103">
        <v>180</v>
      </c>
      <c r="M103" t="s">
        <v>640</v>
      </c>
      <c r="N103" t="s">
        <v>640</v>
      </c>
      <c r="O103">
        <v>4365</v>
      </c>
      <c r="P103">
        <v>2479.28125</v>
      </c>
      <c r="Q103" t="s">
        <v>1454</v>
      </c>
      <c r="R103" t="s">
        <v>66</v>
      </c>
      <c r="S103">
        <v>259</v>
      </c>
      <c r="T103">
        <v>1.06698564593301</v>
      </c>
      <c r="U103">
        <v>2.8822244652293501</v>
      </c>
      <c r="V103">
        <v>4.4887892376681604</v>
      </c>
      <c r="W103" t="s">
        <v>640</v>
      </c>
      <c r="X103">
        <v>100</v>
      </c>
      <c r="Y103" t="b">
        <v>1</v>
      </c>
      <c r="Z103" t="b">
        <v>1</v>
      </c>
      <c r="AA103" t="s">
        <v>8</v>
      </c>
      <c r="AB103">
        <v>2275.5555555555602</v>
      </c>
      <c r="AC103" t="s">
        <v>640</v>
      </c>
      <c r="AD103">
        <v>0.94374999999999998</v>
      </c>
      <c r="AE103">
        <v>115</v>
      </c>
      <c r="AF103">
        <v>0.976853932584268</v>
      </c>
      <c r="AG103">
        <v>1.3864864864864801</v>
      </c>
      <c r="AH103">
        <v>2.3633404190707501</v>
      </c>
      <c r="AI103">
        <v>41.22</v>
      </c>
    </row>
    <row r="104" spans="1:35" x14ac:dyDescent="0.55000000000000004">
      <c r="A104" t="s">
        <v>1510</v>
      </c>
      <c r="B104">
        <v>4335</v>
      </c>
      <c r="C104" t="s">
        <v>41</v>
      </c>
      <c r="D104">
        <v>520</v>
      </c>
      <c r="E104" t="s">
        <v>1455</v>
      </c>
      <c r="F104" t="s">
        <v>1456</v>
      </c>
      <c r="G104" t="s">
        <v>1457</v>
      </c>
      <c r="H104" t="s">
        <v>1458</v>
      </c>
      <c r="I104">
        <v>5661.5384615384601</v>
      </c>
      <c r="J104">
        <v>23040</v>
      </c>
      <c r="K104" t="s">
        <v>1281</v>
      </c>
      <c r="L104">
        <v>90</v>
      </c>
      <c r="M104" t="s">
        <v>640</v>
      </c>
      <c r="N104" t="s">
        <v>640</v>
      </c>
      <c r="O104">
        <v>4255</v>
      </c>
      <c r="P104">
        <v>2266.0833333333298</v>
      </c>
      <c r="Q104" t="s">
        <v>1459</v>
      </c>
      <c r="R104" t="s">
        <v>614</v>
      </c>
      <c r="S104">
        <v>263</v>
      </c>
      <c r="T104">
        <v>1.0601503759398501</v>
      </c>
      <c r="U104">
        <v>2.8387603009331799</v>
      </c>
      <c r="V104">
        <v>4.7730496453900697</v>
      </c>
      <c r="W104" t="s">
        <v>640</v>
      </c>
      <c r="X104">
        <v>100</v>
      </c>
      <c r="Y104" t="b">
        <v>1</v>
      </c>
      <c r="Z104" t="b">
        <v>1</v>
      </c>
      <c r="AA104" t="s">
        <v>8</v>
      </c>
      <c r="AB104">
        <v>2872.8888888888901</v>
      </c>
      <c r="AC104" t="s">
        <v>640</v>
      </c>
      <c r="AD104">
        <v>1.06930693069307</v>
      </c>
      <c r="AE104">
        <v>229</v>
      </c>
      <c r="AF104">
        <v>1.46117647058823</v>
      </c>
      <c r="AG104">
        <v>7.6649999999999903</v>
      </c>
      <c r="AH104">
        <v>9.12617647058822</v>
      </c>
      <c r="AI104">
        <v>82.26</v>
      </c>
    </row>
    <row r="105" spans="1:35" x14ac:dyDescent="0.55000000000000004">
      <c r="A105" t="s">
        <v>1510</v>
      </c>
      <c r="B105">
        <v>4335</v>
      </c>
      <c r="C105" t="s">
        <v>41</v>
      </c>
      <c r="D105">
        <v>72</v>
      </c>
      <c r="E105" t="s">
        <v>1460</v>
      </c>
      <c r="F105" t="s">
        <v>1461</v>
      </c>
      <c r="G105" t="s">
        <v>1462</v>
      </c>
      <c r="H105" t="s">
        <v>1463</v>
      </c>
      <c r="I105">
        <v>10631.1111111111</v>
      </c>
      <c r="J105">
        <v>28160</v>
      </c>
      <c r="K105" t="s">
        <v>1464</v>
      </c>
      <c r="L105">
        <v>20</v>
      </c>
      <c r="M105" t="s">
        <v>1465</v>
      </c>
      <c r="N105" t="s">
        <v>1465</v>
      </c>
      <c r="O105">
        <v>4170</v>
      </c>
      <c r="P105">
        <v>2778.5</v>
      </c>
      <c r="Q105" t="s">
        <v>1466</v>
      </c>
      <c r="R105" t="s">
        <v>1467</v>
      </c>
      <c r="S105">
        <v>271</v>
      </c>
      <c r="T105">
        <v>1.28099173553719</v>
      </c>
      <c r="U105">
        <v>7.3010940026945903</v>
      </c>
      <c r="V105">
        <v>0.43225806451612903</v>
      </c>
      <c r="W105" t="s">
        <v>1465</v>
      </c>
      <c r="X105">
        <v>62</v>
      </c>
      <c r="Y105" t="b">
        <v>1</v>
      </c>
      <c r="Z105" t="b">
        <v>1</v>
      </c>
      <c r="AA105" t="s">
        <v>8</v>
      </c>
      <c r="AB105">
        <v>4864</v>
      </c>
      <c r="AC105" t="s">
        <v>1465</v>
      </c>
      <c r="AD105">
        <v>2.7368421052631602</v>
      </c>
      <c r="AE105">
        <v>296</v>
      </c>
      <c r="AF105">
        <v>0.91199999999999903</v>
      </c>
      <c r="AG105">
        <v>3.0834782608695601</v>
      </c>
      <c r="AH105">
        <v>3.99547826086956</v>
      </c>
      <c r="AI105">
        <v>106.38</v>
      </c>
    </row>
    <row r="106" spans="1:35" x14ac:dyDescent="0.55000000000000004">
      <c r="A106" t="s">
        <v>1510</v>
      </c>
      <c r="B106">
        <v>4335</v>
      </c>
      <c r="C106" t="s">
        <v>41</v>
      </c>
      <c r="D106">
        <v>435</v>
      </c>
      <c r="E106" t="s">
        <v>1468</v>
      </c>
      <c r="F106" t="s">
        <v>1469</v>
      </c>
      <c r="G106" t="s">
        <v>1470</v>
      </c>
      <c r="H106" t="s">
        <v>1471</v>
      </c>
      <c r="I106">
        <v>8751.0804597701208</v>
      </c>
      <c r="J106">
        <v>30720</v>
      </c>
      <c r="K106" t="s">
        <v>591</v>
      </c>
      <c r="L106">
        <v>51</v>
      </c>
      <c r="M106" t="s">
        <v>640</v>
      </c>
      <c r="N106" t="s">
        <v>640</v>
      </c>
      <c r="O106">
        <v>3771</v>
      </c>
      <c r="P106">
        <v>2461.4615384615399</v>
      </c>
      <c r="Q106" t="s">
        <v>1472</v>
      </c>
      <c r="R106" t="s">
        <v>21</v>
      </c>
      <c r="S106">
        <v>310</v>
      </c>
      <c r="T106">
        <v>1.3220338983050799</v>
      </c>
      <c r="U106">
        <v>5.2066555704283397</v>
      </c>
      <c r="V106">
        <v>4.5897435897435903</v>
      </c>
      <c r="W106" t="s">
        <v>640</v>
      </c>
      <c r="X106">
        <v>100</v>
      </c>
      <c r="Y106" t="b">
        <v>1</v>
      </c>
      <c r="Z106" t="b">
        <v>1</v>
      </c>
      <c r="AA106" t="s">
        <v>8</v>
      </c>
      <c r="AB106">
        <v>5019.6078431372598</v>
      </c>
      <c r="AC106" t="s">
        <v>640</v>
      </c>
      <c r="AD106">
        <v>1.01</v>
      </c>
      <c r="AE106">
        <v>259</v>
      </c>
      <c r="AF106">
        <v>0.349615384615384</v>
      </c>
      <c r="AG106">
        <v>2.8299999999999899</v>
      </c>
      <c r="AH106">
        <v>3.1796153846153801</v>
      </c>
      <c r="AI106">
        <v>93.06</v>
      </c>
    </row>
    <row r="107" spans="1:35" x14ac:dyDescent="0.55000000000000004">
      <c r="A107" t="s">
        <v>1510</v>
      </c>
      <c r="B107">
        <v>4335</v>
      </c>
      <c r="C107" t="s">
        <v>41</v>
      </c>
      <c r="D107">
        <v>2438</v>
      </c>
      <c r="E107" t="s">
        <v>1473</v>
      </c>
      <c r="F107" t="s">
        <v>1474</v>
      </c>
      <c r="G107" t="s">
        <v>1475</v>
      </c>
      <c r="H107" t="s">
        <v>1476</v>
      </c>
      <c r="I107">
        <v>7052.0754716981101</v>
      </c>
      <c r="J107">
        <v>46080</v>
      </c>
      <c r="K107" t="s">
        <v>1477</v>
      </c>
      <c r="L107">
        <v>411</v>
      </c>
      <c r="M107" t="s">
        <v>146</v>
      </c>
      <c r="N107" t="s">
        <v>146</v>
      </c>
      <c r="O107">
        <v>3451</v>
      </c>
      <c r="P107">
        <v>1995.1666666666699</v>
      </c>
      <c r="Q107" t="s">
        <v>1478</v>
      </c>
      <c r="R107" t="s">
        <v>1479</v>
      </c>
      <c r="S107">
        <v>341</v>
      </c>
      <c r="T107">
        <v>1.10152284263959</v>
      </c>
      <c r="U107">
        <v>2.1158376900824001</v>
      </c>
      <c r="V107">
        <v>3.34331797235023</v>
      </c>
      <c r="W107" t="s">
        <v>146</v>
      </c>
      <c r="X107">
        <v>53</v>
      </c>
      <c r="Y107" t="b">
        <v>1</v>
      </c>
      <c r="Z107" t="b">
        <v>1</v>
      </c>
      <c r="AA107" t="s">
        <v>8</v>
      </c>
      <c r="AB107">
        <v>3656.25304136253</v>
      </c>
      <c r="AC107" t="s">
        <v>146</v>
      </c>
      <c r="AD107">
        <v>0.90971039182282798</v>
      </c>
      <c r="AE107">
        <v>295</v>
      </c>
      <c r="AF107">
        <v>0.43578947368421</v>
      </c>
      <c r="AG107">
        <v>2.3787341772151902</v>
      </c>
      <c r="AH107">
        <v>2.8145236508994</v>
      </c>
      <c r="AI107">
        <v>106.02</v>
      </c>
    </row>
    <row r="108" spans="1:35" x14ac:dyDescent="0.55000000000000004">
      <c r="A108" t="s">
        <v>1510</v>
      </c>
      <c r="B108">
        <v>4335</v>
      </c>
      <c r="C108" t="s">
        <v>41</v>
      </c>
      <c r="D108">
        <v>472</v>
      </c>
      <c r="E108" t="s">
        <v>1480</v>
      </c>
      <c r="F108" t="s">
        <v>1425</v>
      </c>
      <c r="G108" t="s">
        <v>1426</v>
      </c>
      <c r="H108" t="s">
        <v>1481</v>
      </c>
      <c r="I108">
        <v>4436.6101694915296</v>
      </c>
      <c r="J108">
        <v>17920</v>
      </c>
      <c r="K108" t="s">
        <v>1428</v>
      </c>
      <c r="L108">
        <v>73</v>
      </c>
      <c r="M108" t="s">
        <v>640</v>
      </c>
      <c r="N108" t="s">
        <v>640</v>
      </c>
      <c r="O108">
        <v>3015</v>
      </c>
      <c r="P108">
        <v>2576.5</v>
      </c>
      <c r="Q108" t="s">
        <v>1482</v>
      </c>
      <c r="R108" t="s">
        <v>1483</v>
      </c>
      <c r="S108">
        <v>375</v>
      </c>
      <c r="T108">
        <v>1.3571428571428601</v>
      </c>
      <c r="U108">
        <v>3.07969422150116</v>
      </c>
      <c r="V108">
        <v>2.9122807017543901</v>
      </c>
      <c r="W108" t="s">
        <v>640</v>
      </c>
      <c r="X108">
        <v>100</v>
      </c>
      <c r="Y108" t="b">
        <v>1</v>
      </c>
      <c r="Z108" t="b">
        <v>1</v>
      </c>
      <c r="AA108" t="s">
        <v>8</v>
      </c>
      <c r="AB108">
        <v>2244.38356164384</v>
      </c>
      <c r="AC108" t="s">
        <v>640</v>
      </c>
      <c r="AD108">
        <v>1.25</v>
      </c>
      <c r="AE108">
        <v>28</v>
      </c>
      <c r="AF108">
        <v>0.57999999999999896</v>
      </c>
      <c r="AG108">
        <v>0.97714285714285598</v>
      </c>
      <c r="AH108">
        <v>1.55714285714286</v>
      </c>
      <c r="AI108">
        <v>9.9</v>
      </c>
    </row>
    <row r="109" spans="1:35" x14ac:dyDescent="0.55000000000000004">
      <c r="A109" t="s">
        <v>1510</v>
      </c>
      <c r="B109">
        <v>4335</v>
      </c>
      <c r="C109" t="s">
        <v>41</v>
      </c>
      <c r="D109">
        <v>935</v>
      </c>
      <c r="E109" t="s">
        <v>1484</v>
      </c>
      <c r="F109" t="s">
        <v>1485</v>
      </c>
      <c r="G109" t="s">
        <v>1486</v>
      </c>
      <c r="H109" t="s">
        <v>1487</v>
      </c>
      <c r="I109">
        <v>8038.6737967914396</v>
      </c>
      <c r="J109">
        <v>33280</v>
      </c>
      <c r="K109" t="s">
        <v>1488</v>
      </c>
      <c r="L109">
        <v>127</v>
      </c>
      <c r="M109" t="s">
        <v>640</v>
      </c>
      <c r="N109" t="s">
        <v>640</v>
      </c>
      <c r="O109">
        <v>2900</v>
      </c>
      <c r="P109">
        <v>2392.75</v>
      </c>
      <c r="Q109" t="s">
        <v>1489</v>
      </c>
      <c r="R109" t="s">
        <v>1490</v>
      </c>
      <c r="S109">
        <v>384</v>
      </c>
      <c r="T109">
        <v>1.1164021164021201</v>
      </c>
      <c r="U109">
        <v>6.8206398928657901</v>
      </c>
      <c r="V109">
        <v>4.9526066350710902</v>
      </c>
      <c r="W109" t="s">
        <v>640</v>
      </c>
      <c r="X109">
        <v>100</v>
      </c>
      <c r="Y109" t="b">
        <v>1</v>
      </c>
      <c r="Z109" t="b">
        <v>1</v>
      </c>
      <c r="AA109" t="s">
        <v>8</v>
      </c>
      <c r="AB109">
        <v>4595.90551181102</v>
      </c>
      <c r="AC109" t="s">
        <v>640</v>
      </c>
      <c r="AD109">
        <v>0.78070175438596501</v>
      </c>
      <c r="AE109">
        <v>187</v>
      </c>
      <c r="AF109">
        <v>1.63102040816326</v>
      </c>
      <c r="AG109">
        <v>10.381935483871001</v>
      </c>
      <c r="AH109">
        <v>12.012955892034199</v>
      </c>
      <c r="AI109">
        <v>67.14</v>
      </c>
    </row>
    <row r="110" spans="1:35" x14ac:dyDescent="0.55000000000000004">
      <c r="A110" t="s">
        <v>1510</v>
      </c>
      <c r="B110">
        <v>4335</v>
      </c>
      <c r="C110" t="s">
        <v>41</v>
      </c>
      <c r="D110">
        <v>992</v>
      </c>
      <c r="E110" t="s">
        <v>1491</v>
      </c>
      <c r="F110" t="s">
        <v>1492</v>
      </c>
      <c r="G110" t="s">
        <v>1493</v>
      </c>
      <c r="H110" t="s">
        <v>1494</v>
      </c>
      <c r="I110">
        <v>5388.3870967741896</v>
      </c>
      <c r="J110">
        <v>25600</v>
      </c>
      <c r="K110" t="s">
        <v>1495</v>
      </c>
      <c r="L110">
        <v>157</v>
      </c>
      <c r="M110" t="s">
        <v>640</v>
      </c>
      <c r="N110" t="s">
        <v>640</v>
      </c>
      <c r="O110">
        <v>1471</v>
      </c>
      <c r="P110">
        <v>1471</v>
      </c>
      <c r="Q110" t="s">
        <v>1496</v>
      </c>
      <c r="R110">
        <v>1471</v>
      </c>
      <c r="S110">
        <v>499</v>
      </c>
      <c r="T110">
        <v>1.1372549019607801</v>
      </c>
      <c r="U110">
        <v>1.21072143300702</v>
      </c>
      <c r="V110">
        <v>4.8448275862069003</v>
      </c>
      <c r="W110" t="s">
        <v>640</v>
      </c>
      <c r="X110">
        <v>100</v>
      </c>
      <c r="Y110" t="b">
        <v>1</v>
      </c>
      <c r="Z110" t="b">
        <v>1</v>
      </c>
      <c r="AA110" t="s">
        <v>8</v>
      </c>
      <c r="AB110">
        <v>2788.2802547770698</v>
      </c>
      <c r="AC110" t="s">
        <v>640</v>
      </c>
      <c r="AD110">
        <v>0.94152046783625698</v>
      </c>
      <c r="AE110">
        <v>124</v>
      </c>
      <c r="AF110">
        <v>0.92511627906976601</v>
      </c>
      <c r="AG110">
        <v>5.7959999999999896</v>
      </c>
      <c r="AH110">
        <v>6.7211162790697596</v>
      </c>
      <c r="AI110">
        <v>44.46</v>
      </c>
    </row>
    <row r="111" spans="1:35" x14ac:dyDescent="0.55000000000000004">
      <c r="A111" t="s">
        <v>1510</v>
      </c>
      <c r="B111">
        <v>4335</v>
      </c>
      <c r="C111" t="s">
        <v>41</v>
      </c>
      <c r="D111">
        <v>1012</v>
      </c>
      <c r="E111" t="s">
        <v>1497</v>
      </c>
      <c r="F111" t="s">
        <v>1498</v>
      </c>
      <c r="G111" t="s">
        <v>1499</v>
      </c>
      <c r="H111" t="s">
        <v>1500</v>
      </c>
      <c r="I111">
        <v>4388.9328063241101</v>
      </c>
      <c r="J111">
        <v>25600</v>
      </c>
      <c r="K111" t="s">
        <v>1501</v>
      </c>
      <c r="L111">
        <v>149</v>
      </c>
      <c r="M111" t="s">
        <v>640</v>
      </c>
      <c r="N111" t="s">
        <v>640</v>
      </c>
      <c r="O111">
        <v>1210</v>
      </c>
      <c r="P111">
        <v>1210</v>
      </c>
      <c r="Q111" t="s">
        <v>1502</v>
      </c>
      <c r="R111">
        <v>1210</v>
      </c>
      <c r="S111">
        <v>527</v>
      </c>
      <c r="T111">
        <v>1.0115606936416199</v>
      </c>
      <c r="U111">
        <v>4.3776049905657501</v>
      </c>
      <c r="V111">
        <v>5.64</v>
      </c>
      <c r="W111" t="s">
        <v>640</v>
      </c>
      <c r="X111">
        <v>100</v>
      </c>
      <c r="Y111" t="b">
        <v>1</v>
      </c>
      <c r="Z111" t="b">
        <v>1</v>
      </c>
      <c r="AA111" t="s">
        <v>8</v>
      </c>
      <c r="AB111">
        <v>2371.0067114093999</v>
      </c>
      <c r="AC111" t="s">
        <v>640</v>
      </c>
      <c r="AD111">
        <v>0.72463768115941996</v>
      </c>
      <c r="AE111">
        <v>81</v>
      </c>
      <c r="AF111">
        <v>2.0699999999999998</v>
      </c>
      <c r="AG111">
        <v>4.9988571428571396</v>
      </c>
      <c r="AH111">
        <v>7.0688571428571301</v>
      </c>
      <c r="AI111">
        <v>28.98</v>
      </c>
    </row>
    <row r="112" spans="1:35" x14ac:dyDescent="0.55000000000000004">
      <c r="A112" t="s">
        <v>1510</v>
      </c>
      <c r="B112">
        <v>4335</v>
      </c>
      <c r="C112" t="s">
        <v>41</v>
      </c>
      <c r="D112">
        <v>2161</v>
      </c>
      <c r="E112" t="s">
        <v>1503</v>
      </c>
      <c r="F112" t="s">
        <v>1504</v>
      </c>
      <c r="G112" t="s">
        <v>1505</v>
      </c>
      <c r="H112" t="s">
        <v>1506</v>
      </c>
      <c r="I112">
        <v>6136.4183248496101</v>
      </c>
      <c r="J112">
        <v>30720</v>
      </c>
      <c r="K112" t="s">
        <v>1507</v>
      </c>
      <c r="L112">
        <v>369</v>
      </c>
      <c r="M112" t="s">
        <v>1283</v>
      </c>
      <c r="N112" t="s">
        <v>1283</v>
      </c>
      <c r="O112">
        <v>956</v>
      </c>
      <c r="P112">
        <v>944.5</v>
      </c>
      <c r="Q112" t="s">
        <v>1508</v>
      </c>
      <c r="R112" t="s">
        <v>1509</v>
      </c>
      <c r="S112">
        <v>544</v>
      </c>
      <c r="T112">
        <v>1.07304347826087</v>
      </c>
      <c r="U112">
        <v>0.809377480543649</v>
      </c>
      <c r="V112">
        <v>4.0405186385737402</v>
      </c>
      <c r="W112" t="s">
        <v>1283</v>
      </c>
      <c r="X112">
        <v>84</v>
      </c>
      <c r="Y112" t="b">
        <v>1</v>
      </c>
      <c r="Z112" t="b">
        <v>1</v>
      </c>
      <c r="AA112" t="s">
        <v>8</v>
      </c>
      <c r="AB112">
        <v>3545.1490514905199</v>
      </c>
      <c r="AC112" t="s">
        <v>1283</v>
      </c>
      <c r="AD112">
        <v>0.67123287671232901</v>
      </c>
      <c r="AE112">
        <v>263</v>
      </c>
      <c r="AF112">
        <v>0.407755102040816</v>
      </c>
      <c r="AG112">
        <v>3.1843636363636301</v>
      </c>
      <c r="AH112">
        <v>3.5921187384044502</v>
      </c>
      <c r="AI112">
        <v>94.5</v>
      </c>
    </row>
    <row r="113" spans="1:35" x14ac:dyDescent="0.55000000000000004">
      <c r="A113" t="s">
        <v>1583</v>
      </c>
      <c r="B113">
        <v>4335</v>
      </c>
      <c r="C113" t="s">
        <v>41</v>
      </c>
      <c r="D113">
        <v>4670</v>
      </c>
      <c r="E113" t="s">
        <v>1511</v>
      </c>
      <c r="F113" t="s">
        <v>405</v>
      </c>
      <c r="G113" t="s">
        <v>406</v>
      </c>
      <c r="H113" t="s">
        <v>1512</v>
      </c>
      <c r="I113">
        <v>5691.7516059957197</v>
      </c>
      <c r="J113">
        <v>33280</v>
      </c>
      <c r="K113" t="s">
        <v>1513</v>
      </c>
      <c r="L113">
        <v>572</v>
      </c>
      <c r="M113" t="s">
        <v>1514</v>
      </c>
      <c r="N113" t="s">
        <v>1514</v>
      </c>
      <c r="O113">
        <v>7597</v>
      </c>
      <c r="P113">
        <v>3341.4255319148901</v>
      </c>
      <c r="Q113" t="s">
        <v>1515</v>
      </c>
      <c r="R113" t="s">
        <v>457</v>
      </c>
      <c r="S113">
        <v>76</v>
      </c>
      <c r="T113">
        <v>1.01895734597156</v>
      </c>
      <c r="U113">
        <v>7.7946553825273703</v>
      </c>
      <c r="V113">
        <v>5.0186046511627902</v>
      </c>
      <c r="W113" t="s">
        <v>1514</v>
      </c>
      <c r="X113">
        <v>85</v>
      </c>
      <c r="Y113" t="b">
        <v>1</v>
      </c>
      <c r="Z113" t="b">
        <v>1</v>
      </c>
      <c r="AA113" t="s">
        <v>8</v>
      </c>
      <c r="AB113">
        <v>2747.97202797203</v>
      </c>
      <c r="AC113" t="s">
        <v>1514</v>
      </c>
      <c r="AD113">
        <v>1.0293159609120499</v>
      </c>
      <c r="AE113">
        <v>240</v>
      </c>
      <c r="AF113">
        <v>6.0169162995594601</v>
      </c>
      <c r="AG113">
        <v>10.7475</v>
      </c>
      <c r="AH113">
        <v>16.7644162995594</v>
      </c>
      <c r="AI113">
        <v>86.22</v>
      </c>
    </row>
    <row r="114" spans="1:35" x14ac:dyDescent="0.55000000000000004">
      <c r="A114" t="s">
        <v>1583</v>
      </c>
      <c r="B114">
        <v>4335</v>
      </c>
      <c r="C114" t="s">
        <v>41</v>
      </c>
      <c r="D114">
        <v>494</v>
      </c>
      <c r="E114" t="s">
        <v>1516</v>
      </c>
      <c r="F114" t="s">
        <v>1517</v>
      </c>
      <c r="G114" t="s">
        <v>1518</v>
      </c>
      <c r="H114" t="s">
        <v>1519</v>
      </c>
      <c r="I114">
        <v>9716.5991902833994</v>
      </c>
      <c r="J114">
        <v>51200</v>
      </c>
      <c r="K114" t="s">
        <v>1520</v>
      </c>
      <c r="L114">
        <v>93</v>
      </c>
      <c r="M114" t="s">
        <v>1514</v>
      </c>
      <c r="N114" t="s">
        <v>1514</v>
      </c>
      <c r="O114">
        <v>7575</v>
      </c>
      <c r="P114">
        <v>3997.1666666666702</v>
      </c>
      <c r="Q114" t="s">
        <v>1521</v>
      </c>
      <c r="R114" t="s">
        <v>961</v>
      </c>
      <c r="S114">
        <v>79</v>
      </c>
      <c r="T114">
        <v>1.0076923076923101</v>
      </c>
      <c r="U114">
        <v>3.00164014383942</v>
      </c>
      <c r="V114">
        <v>5.86259541984733</v>
      </c>
      <c r="W114" t="s">
        <v>1514</v>
      </c>
      <c r="X114">
        <v>85</v>
      </c>
      <c r="Y114" t="b">
        <v>1</v>
      </c>
      <c r="Z114" t="b">
        <v>1</v>
      </c>
      <c r="AA114" t="s">
        <v>8</v>
      </c>
      <c r="AB114">
        <v>5367.7419354838703</v>
      </c>
      <c r="AC114" t="s">
        <v>1514</v>
      </c>
      <c r="AD114">
        <v>0.74871794871794894</v>
      </c>
      <c r="AE114">
        <v>168</v>
      </c>
      <c r="AF114">
        <v>1.32</v>
      </c>
      <c r="AG114">
        <v>1.71</v>
      </c>
      <c r="AH114">
        <v>3.03</v>
      </c>
      <c r="AI114">
        <v>60.3</v>
      </c>
    </row>
    <row r="115" spans="1:35" x14ac:dyDescent="0.55000000000000004">
      <c r="A115" t="s">
        <v>1583</v>
      </c>
      <c r="B115">
        <v>4335</v>
      </c>
      <c r="C115" t="s">
        <v>41</v>
      </c>
      <c r="D115">
        <v>554</v>
      </c>
      <c r="E115" t="s">
        <v>1522</v>
      </c>
      <c r="F115" t="s">
        <v>1284</v>
      </c>
      <c r="G115" t="s">
        <v>1285</v>
      </c>
      <c r="H115" t="s">
        <v>1523</v>
      </c>
      <c r="I115">
        <v>6455.4512635379097</v>
      </c>
      <c r="J115">
        <v>28160</v>
      </c>
      <c r="K115" t="s">
        <v>1282</v>
      </c>
      <c r="L115">
        <v>86</v>
      </c>
      <c r="M115" t="s">
        <v>1514</v>
      </c>
      <c r="N115" t="s">
        <v>1514</v>
      </c>
      <c r="O115">
        <v>6501</v>
      </c>
      <c r="P115">
        <v>2999.17543859649</v>
      </c>
      <c r="Q115" t="s">
        <v>1524</v>
      </c>
      <c r="R115" t="s">
        <v>266</v>
      </c>
      <c r="S115">
        <v>106</v>
      </c>
      <c r="T115">
        <v>1.0103092783505201</v>
      </c>
      <c r="U115">
        <v>1.47097426002003</v>
      </c>
      <c r="V115">
        <v>4.0714285714285703</v>
      </c>
      <c r="W115" t="s">
        <v>1514</v>
      </c>
      <c r="X115">
        <v>85</v>
      </c>
      <c r="Y115" t="b">
        <v>1</v>
      </c>
      <c r="Z115" t="b">
        <v>1</v>
      </c>
      <c r="AA115" t="s">
        <v>8</v>
      </c>
      <c r="AB115">
        <v>3780.4651162790701</v>
      </c>
      <c r="AC115" t="s">
        <v>1514</v>
      </c>
      <c r="AD115">
        <v>0.83464566929133899</v>
      </c>
      <c r="AE115">
        <v>61</v>
      </c>
      <c r="AF115">
        <v>0.30774193548387102</v>
      </c>
      <c r="AG115">
        <v>3.2060377358490499</v>
      </c>
      <c r="AH115">
        <v>3.5137796713329199</v>
      </c>
      <c r="AI115">
        <v>21.78</v>
      </c>
    </row>
    <row r="116" spans="1:35" x14ac:dyDescent="0.55000000000000004">
      <c r="A116" t="s">
        <v>1583</v>
      </c>
      <c r="B116">
        <v>4335</v>
      </c>
      <c r="C116" t="s">
        <v>41</v>
      </c>
      <c r="D116">
        <v>1602</v>
      </c>
      <c r="E116" t="s">
        <v>1525</v>
      </c>
      <c r="F116" t="s">
        <v>1526</v>
      </c>
      <c r="G116" t="s">
        <v>1527</v>
      </c>
      <c r="H116" t="s">
        <v>1528</v>
      </c>
      <c r="I116">
        <v>6045.2434456928804</v>
      </c>
      <c r="J116">
        <v>35840</v>
      </c>
      <c r="K116" t="s">
        <v>1529</v>
      </c>
      <c r="L116">
        <v>175</v>
      </c>
      <c r="M116" t="s">
        <v>1514</v>
      </c>
      <c r="N116" t="s">
        <v>1514</v>
      </c>
      <c r="O116">
        <v>6443</v>
      </c>
      <c r="P116">
        <v>3491.0526315789498</v>
      </c>
      <c r="Q116" t="s">
        <v>1530</v>
      </c>
      <c r="R116" t="s">
        <v>60</v>
      </c>
      <c r="S116">
        <v>109</v>
      </c>
      <c r="T116">
        <v>1.0053475935828899</v>
      </c>
      <c r="U116">
        <v>7.1970896247179104</v>
      </c>
      <c r="V116">
        <v>5.81914893617021</v>
      </c>
      <c r="W116" t="s">
        <v>1514</v>
      </c>
      <c r="X116">
        <v>85</v>
      </c>
      <c r="Y116" t="b">
        <v>1</v>
      </c>
      <c r="Z116" t="b">
        <v>0</v>
      </c>
      <c r="AA116" t="s">
        <v>8</v>
      </c>
      <c r="AB116">
        <v>2545.37142857143</v>
      </c>
      <c r="AC116" t="s">
        <v>1514</v>
      </c>
      <c r="AD116">
        <v>1.3160919540229901</v>
      </c>
      <c r="AE116">
        <v>244</v>
      </c>
      <c r="AF116">
        <v>3.1623157894736802</v>
      </c>
      <c r="AG116">
        <v>6.6599999999999904</v>
      </c>
      <c r="AH116">
        <v>9.8223157894736701</v>
      </c>
      <c r="AI116">
        <v>87.66</v>
      </c>
    </row>
    <row r="117" spans="1:35" x14ac:dyDescent="0.55000000000000004">
      <c r="A117" t="s">
        <v>1583</v>
      </c>
      <c r="B117">
        <v>4335</v>
      </c>
      <c r="C117" t="s">
        <v>41</v>
      </c>
      <c r="D117">
        <v>495</v>
      </c>
      <c r="E117" t="s">
        <v>1531</v>
      </c>
      <c r="F117" t="s">
        <v>1416</v>
      </c>
      <c r="G117" t="s">
        <v>1417</v>
      </c>
      <c r="H117" t="s">
        <v>1532</v>
      </c>
      <c r="I117">
        <v>6728.4040404040397</v>
      </c>
      <c r="J117">
        <v>28160</v>
      </c>
      <c r="K117" t="s">
        <v>1533</v>
      </c>
      <c r="L117">
        <v>85</v>
      </c>
      <c r="M117" t="s">
        <v>1514</v>
      </c>
      <c r="N117" t="s">
        <v>1514</v>
      </c>
      <c r="O117">
        <v>4823</v>
      </c>
      <c r="P117">
        <v>2477.9130434782601</v>
      </c>
      <c r="Q117" t="s">
        <v>1534</v>
      </c>
      <c r="R117" t="s">
        <v>992</v>
      </c>
      <c r="S117">
        <v>156</v>
      </c>
      <c r="T117">
        <v>1.1196581196581199</v>
      </c>
      <c r="U117">
        <v>2.4509374125554499</v>
      </c>
      <c r="V117">
        <v>5.4885496183206097</v>
      </c>
      <c r="W117" t="s">
        <v>1514</v>
      </c>
      <c r="X117">
        <v>85</v>
      </c>
      <c r="Y117" t="b">
        <v>1</v>
      </c>
      <c r="Z117" t="b">
        <v>1</v>
      </c>
      <c r="AA117" t="s">
        <v>8</v>
      </c>
      <c r="AB117">
        <v>3343.0588235294099</v>
      </c>
      <c r="AC117" t="s">
        <v>1514</v>
      </c>
      <c r="AD117">
        <v>1.92792792792793</v>
      </c>
      <c r="AE117">
        <v>168</v>
      </c>
      <c r="AF117">
        <v>1.6356521739130401</v>
      </c>
      <c r="AG117">
        <v>5.5979999999999901</v>
      </c>
      <c r="AH117">
        <v>7.2336521739130299</v>
      </c>
      <c r="AI117">
        <v>60.3</v>
      </c>
    </row>
    <row r="118" spans="1:35" x14ac:dyDescent="0.55000000000000004">
      <c r="A118" t="s">
        <v>1583</v>
      </c>
      <c r="B118">
        <v>4335</v>
      </c>
      <c r="C118" t="s">
        <v>41</v>
      </c>
      <c r="D118">
        <v>604</v>
      </c>
      <c r="E118" t="s">
        <v>1535</v>
      </c>
      <c r="F118" t="s">
        <v>1536</v>
      </c>
      <c r="G118" t="s">
        <v>1537</v>
      </c>
      <c r="H118" t="s">
        <v>1538</v>
      </c>
      <c r="I118">
        <v>5683.7086092715199</v>
      </c>
      <c r="J118">
        <v>20480</v>
      </c>
      <c r="K118" t="s">
        <v>38</v>
      </c>
      <c r="L118">
        <v>116</v>
      </c>
      <c r="M118" t="s">
        <v>1514</v>
      </c>
      <c r="N118" t="s">
        <v>1514</v>
      </c>
      <c r="O118">
        <v>4497</v>
      </c>
      <c r="P118">
        <v>2042.1428571428601</v>
      </c>
      <c r="Q118" t="s">
        <v>1539</v>
      </c>
      <c r="R118" t="s">
        <v>1540</v>
      </c>
      <c r="S118">
        <v>170</v>
      </c>
      <c r="T118">
        <v>1.2063492063492101</v>
      </c>
      <c r="U118">
        <v>3.8992395711937302</v>
      </c>
      <c r="V118">
        <v>4.5921052631579</v>
      </c>
      <c r="W118" t="s">
        <v>1514</v>
      </c>
      <c r="X118">
        <v>85</v>
      </c>
      <c r="Y118" t="b">
        <v>1</v>
      </c>
      <c r="Z118" t="b">
        <v>1</v>
      </c>
      <c r="AA118" t="s">
        <v>8</v>
      </c>
      <c r="AB118">
        <v>3354.4827586206902</v>
      </c>
      <c r="AC118" t="s">
        <v>1514</v>
      </c>
      <c r="AD118">
        <v>0.73026315789473695</v>
      </c>
      <c r="AE118">
        <v>198</v>
      </c>
      <c r="AF118">
        <v>1.2446341463414601</v>
      </c>
      <c r="AG118">
        <v>0.66499999999999904</v>
      </c>
      <c r="AH118">
        <v>1.9096341463414599</v>
      </c>
      <c r="AI118">
        <v>71.099999999999994</v>
      </c>
    </row>
    <row r="119" spans="1:35" x14ac:dyDescent="0.55000000000000004">
      <c r="A119" t="s">
        <v>1583</v>
      </c>
      <c r="B119">
        <v>4335</v>
      </c>
      <c r="C119" t="s">
        <v>41</v>
      </c>
      <c r="D119">
        <v>18104</v>
      </c>
      <c r="E119" t="s">
        <v>1541</v>
      </c>
      <c r="F119" t="s">
        <v>1542</v>
      </c>
      <c r="G119" t="s">
        <v>1543</v>
      </c>
      <c r="H119" t="s">
        <v>1544</v>
      </c>
      <c r="I119">
        <v>5648.7140963323</v>
      </c>
      <c r="J119">
        <v>43520</v>
      </c>
      <c r="K119" t="s">
        <v>1545</v>
      </c>
      <c r="L119">
        <v>2038</v>
      </c>
      <c r="M119" t="s">
        <v>1514</v>
      </c>
      <c r="N119" t="s">
        <v>1514</v>
      </c>
      <c r="O119">
        <v>3812</v>
      </c>
      <c r="P119">
        <v>2682.25</v>
      </c>
      <c r="Q119" t="s">
        <v>1546</v>
      </c>
      <c r="R119" t="s">
        <v>1547</v>
      </c>
      <c r="S119">
        <v>199</v>
      </c>
      <c r="T119">
        <v>1.0778019586507099</v>
      </c>
      <c r="U119">
        <v>6.5539201660028299</v>
      </c>
      <c r="V119">
        <v>5.8056537102473502</v>
      </c>
      <c r="W119" t="s">
        <v>1514</v>
      </c>
      <c r="X119">
        <v>85</v>
      </c>
      <c r="Y119" t="b">
        <v>1</v>
      </c>
      <c r="Z119" t="b">
        <v>1</v>
      </c>
      <c r="AA119" t="s">
        <v>8</v>
      </c>
      <c r="AB119">
        <v>2730.8341511285598</v>
      </c>
      <c r="AC119" t="s">
        <v>1514</v>
      </c>
      <c r="AD119">
        <v>1.03357865685373</v>
      </c>
      <c r="AE119">
        <v>265</v>
      </c>
      <c r="AF119">
        <v>3.5444554455445498</v>
      </c>
      <c r="AG119">
        <v>2.3372093023255802</v>
      </c>
      <c r="AH119">
        <v>5.88166474787013</v>
      </c>
      <c r="AI119">
        <v>95.22</v>
      </c>
    </row>
    <row r="120" spans="1:35" x14ac:dyDescent="0.55000000000000004">
      <c r="A120" t="s">
        <v>1583</v>
      </c>
      <c r="B120">
        <v>4335</v>
      </c>
      <c r="C120" t="s">
        <v>41</v>
      </c>
      <c r="D120">
        <v>3155</v>
      </c>
      <c r="E120" t="s">
        <v>1548</v>
      </c>
      <c r="F120" t="s">
        <v>1549</v>
      </c>
      <c r="G120" t="s">
        <v>1550</v>
      </c>
      <c r="H120" t="s">
        <v>1551</v>
      </c>
      <c r="I120">
        <v>4789.7559429476996</v>
      </c>
      <c r="J120">
        <v>25600</v>
      </c>
      <c r="K120" t="s">
        <v>1552</v>
      </c>
      <c r="L120">
        <v>515</v>
      </c>
      <c r="M120" t="s">
        <v>1514</v>
      </c>
      <c r="N120" t="s">
        <v>1514</v>
      </c>
      <c r="O120">
        <v>3396</v>
      </c>
      <c r="P120">
        <v>1835.93333333333</v>
      </c>
      <c r="Q120" t="s">
        <v>1553</v>
      </c>
      <c r="R120" t="s">
        <v>273</v>
      </c>
      <c r="S120">
        <v>232</v>
      </c>
      <c r="T120">
        <v>1.02023121387283</v>
      </c>
      <c r="U120">
        <v>3.73752427001837</v>
      </c>
      <c r="V120">
        <v>2.22096317280453</v>
      </c>
      <c r="W120" t="s">
        <v>1514</v>
      </c>
      <c r="X120">
        <v>85</v>
      </c>
      <c r="Y120" t="b">
        <v>1</v>
      </c>
      <c r="Z120" t="b">
        <v>1</v>
      </c>
      <c r="AA120" t="s">
        <v>8</v>
      </c>
      <c r="AB120">
        <v>2564.9708737864098</v>
      </c>
      <c r="AC120" t="s">
        <v>1514</v>
      </c>
      <c r="AD120">
        <v>0.92248062015503796</v>
      </c>
      <c r="AE120">
        <v>143</v>
      </c>
      <c r="AF120">
        <v>0.17739130434782599</v>
      </c>
      <c r="AG120">
        <v>7.5664285714285597</v>
      </c>
      <c r="AH120">
        <v>7.7438198757763903</v>
      </c>
      <c r="AI120">
        <v>51.3</v>
      </c>
    </row>
    <row r="121" spans="1:35" x14ac:dyDescent="0.55000000000000004">
      <c r="A121" t="s">
        <v>1583</v>
      </c>
      <c r="B121">
        <v>4335</v>
      </c>
      <c r="C121" t="s">
        <v>41</v>
      </c>
      <c r="D121">
        <v>1438</v>
      </c>
      <c r="E121" t="s">
        <v>1554</v>
      </c>
      <c r="F121" t="s">
        <v>1555</v>
      </c>
      <c r="G121" t="s">
        <v>1556</v>
      </c>
      <c r="H121" t="s">
        <v>1557</v>
      </c>
      <c r="I121">
        <v>4664.2559109874801</v>
      </c>
      <c r="J121">
        <v>23040</v>
      </c>
      <c r="K121" t="s">
        <v>1558</v>
      </c>
      <c r="L121">
        <v>372</v>
      </c>
      <c r="M121" t="s">
        <v>1514</v>
      </c>
      <c r="N121" t="s">
        <v>1514</v>
      </c>
      <c r="O121">
        <v>2912</v>
      </c>
      <c r="P121">
        <v>1973.44444444444</v>
      </c>
      <c r="Q121" t="s">
        <v>1559</v>
      </c>
      <c r="R121" t="s">
        <v>1560</v>
      </c>
      <c r="S121">
        <v>263</v>
      </c>
      <c r="T121">
        <v>1.0882352941176501</v>
      </c>
      <c r="U121">
        <v>4.2174855171213101</v>
      </c>
      <c r="V121">
        <v>4.5878378378378404</v>
      </c>
      <c r="W121" t="s">
        <v>1514</v>
      </c>
      <c r="X121">
        <v>85</v>
      </c>
      <c r="Y121" t="b">
        <v>1</v>
      </c>
      <c r="Z121" t="b">
        <v>1</v>
      </c>
      <c r="AA121" t="s">
        <v>8</v>
      </c>
      <c r="AB121">
        <v>2738.9247311827999</v>
      </c>
      <c r="AC121" t="s">
        <v>1514</v>
      </c>
      <c r="AD121">
        <v>0.70351758793969899</v>
      </c>
      <c r="AE121">
        <v>63</v>
      </c>
      <c r="AF121">
        <v>1.2218978102189799</v>
      </c>
      <c r="AG121">
        <v>3.8309433962264099</v>
      </c>
      <c r="AH121">
        <v>5.0528412064453798</v>
      </c>
      <c r="AI121">
        <v>22.5</v>
      </c>
    </row>
    <row r="122" spans="1:35" x14ac:dyDescent="0.55000000000000004">
      <c r="A122" t="s">
        <v>1583</v>
      </c>
      <c r="B122">
        <v>4335</v>
      </c>
      <c r="C122" t="s">
        <v>41</v>
      </c>
      <c r="D122">
        <v>739</v>
      </c>
      <c r="E122" t="s">
        <v>1561</v>
      </c>
      <c r="F122" t="s">
        <v>1562</v>
      </c>
      <c r="G122" t="s">
        <v>1563</v>
      </c>
      <c r="H122" t="s">
        <v>1564</v>
      </c>
      <c r="I122">
        <v>3581.9215155615698</v>
      </c>
      <c r="J122">
        <v>25600</v>
      </c>
      <c r="K122" t="s">
        <v>1282</v>
      </c>
      <c r="L122">
        <v>86</v>
      </c>
      <c r="M122" t="s">
        <v>1514</v>
      </c>
      <c r="N122" t="s">
        <v>1514</v>
      </c>
      <c r="O122">
        <v>2561</v>
      </c>
      <c r="P122">
        <v>2201</v>
      </c>
      <c r="Q122" t="s">
        <v>1565</v>
      </c>
      <c r="R122" t="s">
        <v>1566</v>
      </c>
      <c r="S122">
        <v>293</v>
      </c>
      <c r="T122">
        <v>1.0701754385964899</v>
      </c>
      <c r="U122">
        <v>3.6944157787128802</v>
      </c>
      <c r="V122">
        <v>5.8688524590163897</v>
      </c>
      <c r="W122" t="s">
        <v>1514</v>
      </c>
      <c r="X122">
        <v>85</v>
      </c>
      <c r="Y122" t="b">
        <v>1</v>
      </c>
      <c r="Z122" t="b">
        <v>1</v>
      </c>
      <c r="AA122" t="s">
        <v>8</v>
      </c>
      <c r="AB122">
        <v>1905.1162790697699</v>
      </c>
      <c r="AC122" t="s">
        <v>1514</v>
      </c>
      <c r="AD122">
        <v>0.984375</v>
      </c>
      <c r="AE122">
        <v>251</v>
      </c>
      <c r="AF122">
        <v>1.2733333333333301</v>
      </c>
      <c r="AG122">
        <v>1.8257142857142801</v>
      </c>
      <c r="AH122">
        <v>3.0990476190476102</v>
      </c>
      <c r="AI122">
        <v>90.18</v>
      </c>
    </row>
    <row r="123" spans="1:35" x14ac:dyDescent="0.55000000000000004">
      <c r="A123" t="s">
        <v>1583</v>
      </c>
      <c r="B123">
        <v>4335</v>
      </c>
      <c r="C123" t="s">
        <v>41</v>
      </c>
      <c r="D123">
        <v>566</v>
      </c>
      <c r="E123" t="s">
        <v>1567</v>
      </c>
      <c r="F123" t="s">
        <v>1314</v>
      </c>
      <c r="G123" t="s">
        <v>1315</v>
      </c>
      <c r="H123" t="s">
        <v>1568</v>
      </c>
      <c r="I123">
        <v>5572.29681978799</v>
      </c>
      <c r="J123">
        <v>23040</v>
      </c>
      <c r="K123" t="s">
        <v>1413</v>
      </c>
      <c r="L123">
        <v>124</v>
      </c>
      <c r="M123" t="s">
        <v>1514</v>
      </c>
      <c r="N123" t="s">
        <v>1514</v>
      </c>
      <c r="O123">
        <v>1955</v>
      </c>
      <c r="P123">
        <v>1636</v>
      </c>
      <c r="Q123" t="s">
        <v>1569</v>
      </c>
      <c r="R123" t="s">
        <v>1570</v>
      </c>
      <c r="S123">
        <v>355</v>
      </c>
      <c r="T123">
        <v>1.27397260273973</v>
      </c>
      <c r="U123">
        <v>3.2551676837927901</v>
      </c>
      <c r="V123">
        <v>4.8279569892473102</v>
      </c>
      <c r="W123" t="s">
        <v>1514</v>
      </c>
      <c r="X123">
        <v>85</v>
      </c>
      <c r="Y123" t="b">
        <v>1</v>
      </c>
      <c r="Z123" t="b">
        <v>1</v>
      </c>
      <c r="AA123" t="s">
        <v>8</v>
      </c>
      <c r="AB123">
        <v>3716.1290322580599</v>
      </c>
      <c r="AC123" t="s">
        <v>1514</v>
      </c>
      <c r="AD123">
        <v>0.55000000000000004</v>
      </c>
      <c r="AE123">
        <v>208</v>
      </c>
      <c r="AF123">
        <v>1.95171428571428</v>
      </c>
      <c r="AG123">
        <v>0.67499999999999905</v>
      </c>
      <c r="AH123">
        <v>2.62671428571428</v>
      </c>
      <c r="AI123">
        <v>74.7</v>
      </c>
    </row>
    <row r="124" spans="1:35" x14ac:dyDescent="0.55000000000000004">
      <c r="A124" t="s">
        <v>1583</v>
      </c>
      <c r="B124">
        <v>4335</v>
      </c>
      <c r="C124" t="s">
        <v>41</v>
      </c>
      <c r="D124">
        <v>1451</v>
      </c>
      <c r="E124" t="s">
        <v>1571</v>
      </c>
      <c r="F124" t="s">
        <v>1572</v>
      </c>
      <c r="G124" t="s">
        <v>1573</v>
      </c>
      <c r="H124" t="s">
        <v>1574</v>
      </c>
      <c r="I124">
        <v>5781.6126809097204</v>
      </c>
      <c r="J124">
        <v>23040</v>
      </c>
      <c r="K124" t="s">
        <v>1180</v>
      </c>
      <c r="L124">
        <v>281</v>
      </c>
      <c r="M124" t="s">
        <v>1514</v>
      </c>
      <c r="N124" t="s">
        <v>1514</v>
      </c>
      <c r="O124">
        <v>1650</v>
      </c>
      <c r="P124">
        <v>1336.5</v>
      </c>
      <c r="Q124" t="s">
        <v>1575</v>
      </c>
      <c r="R124" t="s">
        <v>1576</v>
      </c>
      <c r="S124">
        <v>383</v>
      </c>
      <c r="T124">
        <v>1.2093023255813999</v>
      </c>
      <c r="U124">
        <v>1.8197599619053499</v>
      </c>
      <c r="V124">
        <v>3.0240384615384599</v>
      </c>
      <c r="W124" t="s">
        <v>1514</v>
      </c>
      <c r="X124">
        <v>85</v>
      </c>
      <c r="Y124" t="b">
        <v>1</v>
      </c>
      <c r="Z124" t="b">
        <v>1</v>
      </c>
      <c r="AA124" t="s">
        <v>8</v>
      </c>
      <c r="AB124">
        <v>4081.4234875444799</v>
      </c>
      <c r="AC124" t="s">
        <v>1514</v>
      </c>
      <c r="AD124">
        <v>0.45758928571428598</v>
      </c>
      <c r="AE124">
        <v>203</v>
      </c>
      <c r="AF124">
        <v>0.25985915492957701</v>
      </c>
      <c r="AG124">
        <v>1.0525</v>
      </c>
      <c r="AH124">
        <v>1.3123591549295801</v>
      </c>
      <c r="AI124">
        <v>72.900000000000006</v>
      </c>
    </row>
    <row r="125" spans="1:35" x14ac:dyDescent="0.55000000000000004">
      <c r="A125" t="s">
        <v>1583</v>
      </c>
      <c r="B125">
        <v>4335</v>
      </c>
      <c r="C125" t="s">
        <v>41</v>
      </c>
      <c r="D125">
        <v>6877</v>
      </c>
      <c r="E125" t="s">
        <v>1577</v>
      </c>
      <c r="F125" t="s">
        <v>1578</v>
      </c>
      <c r="G125" t="s">
        <v>1579</v>
      </c>
      <c r="H125" t="s">
        <v>1580</v>
      </c>
      <c r="I125">
        <v>5492.2553438999603</v>
      </c>
      <c r="J125">
        <v>43520</v>
      </c>
      <c r="K125" t="s">
        <v>1581</v>
      </c>
      <c r="L125">
        <v>1051</v>
      </c>
      <c r="M125" t="s">
        <v>1514</v>
      </c>
      <c r="N125" t="s">
        <v>1514</v>
      </c>
      <c r="O125">
        <v>1505</v>
      </c>
      <c r="P125">
        <v>1505</v>
      </c>
      <c r="Q125" t="s">
        <v>1582</v>
      </c>
      <c r="R125">
        <v>1505</v>
      </c>
      <c r="S125">
        <v>407</v>
      </c>
      <c r="T125">
        <v>1.0634291377601599</v>
      </c>
      <c r="U125">
        <v>0.44914610538592997</v>
      </c>
      <c r="V125">
        <v>5.0288909599254401</v>
      </c>
      <c r="W125" t="s">
        <v>1514</v>
      </c>
      <c r="X125">
        <v>85</v>
      </c>
      <c r="Y125" t="b">
        <v>1</v>
      </c>
      <c r="Z125" t="b">
        <v>1</v>
      </c>
      <c r="AA125" t="s">
        <v>8</v>
      </c>
      <c r="AB125">
        <v>2662.3025689819201</v>
      </c>
      <c r="AC125" t="s">
        <v>1514</v>
      </c>
      <c r="AD125">
        <v>1.0878316559926799</v>
      </c>
      <c r="AE125">
        <v>154</v>
      </c>
      <c r="AF125">
        <v>0.73353760445682303</v>
      </c>
      <c r="AG125">
        <v>3.1944578313253</v>
      </c>
      <c r="AH125">
        <v>3.9279954357821198</v>
      </c>
      <c r="AI125">
        <v>55.26</v>
      </c>
    </row>
    <row r="126" spans="1:35" x14ac:dyDescent="0.55000000000000004">
      <c r="A126" t="s">
        <v>1583</v>
      </c>
      <c r="B126">
        <v>4335</v>
      </c>
      <c r="C126" t="s">
        <v>41</v>
      </c>
      <c r="D126">
        <v>40748</v>
      </c>
      <c r="E126" t="s">
        <v>2233</v>
      </c>
      <c r="F126" t="s">
        <v>2234</v>
      </c>
      <c r="G126" t="s">
        <v>2235</v>
      </c>
      <c r="H126" t="s">
        <v>2236</v>
      </c>
      <c r="I126">
        <v>11129.854741337</v>
      </c>
      <c r="J126">
        <v>65535</v>
      </c>
      <c r="K126" t="s">
        <v>2237</v>
      </c>
      <c r="L126">
        <v>4676</v>
      </c>
      <c r="M126" t="s">
        <v>2238</v>
      </c>
      <c r="N126" t="s">
        <v>2238</v>
      </c>
      <c r="O126">
        <v>23586</v>
      </c>
      <c r="P126">
        <v>6912.2395700402503</v>
      </c>
      <c r="Q126" t="s">
        <v>2239</v>
      </c>
      <c r="R126" t="s">
        <v>2235</v>
      </c>
      <c r="S126">
        <v>1</v>
      </c>
      <c r="T126">
        <v>1.0148378682927901</v>
      </c>
      <c r="U126">
        <v>3.3907847827517799</v>
      </c>
      <c r="V126">
        <v>6.4771391219113097</v>
      </c>
      <c r="W126" t="s">
        <v>2238</v>
      </c>
      <c r="X126">
        <v>81</v>
      </c>
      <c r="Y126" t="b">
        <v>1</v>
      </c>
      <c r="Z126" t="b">
        <v>1</v>
      </c>
      <c r="AA126" t="s">
        <v>8</v>
      </c>
      <c r="AB126">
        <v>7312.77587681779</v>
      </c>
      <c r="AC126" t="s">
        <v>2238</v>
      </c>
      <c r="AD126">
        <v>0.51890927615929305</v>
      </c>
      <c r="AE126">
        <v>269</v>
      </c>
      <c r="AF126">
        <v>1.72884733570226</v>
      </c>
      <c r="AG126">
        <v>4.8723322089569896</v>
      </c>
      <c r="AH126">
        <v>6.6011795446592503</v>
      </c>
      <c r="AI126">
        <v>96.66</v>
      </c>
    </row>
    <row r="127" spans="1:35" x14ac:dyDescent="0.55000000000000004">
      <c r="A127" t="s">
        <v>2283</v>
      </c>
      <c r="B127">
        <v>4392</v>
      </c>
      <c r="C127" t="s">
        <v>41</v>
      </c>
      <c r="D127">
        <v>2373</v>
      </c>
      <c r="E127" t="s">
        <v>2240</v>
      </c>
      <c r="F127" t="s">
        <v>2241</v>
      </c>
      <c r="G127" t="s">
        <v>2242</v>
      </c>
      <c r="H127" t="s">
        <v>2243</v>
      </c>
      <c r="I127">
        <v>7979.5136957437799</v>
      </c>
      <c r="J127">
        <v>48632</v>
      </c>
      <c r="K127" t="s">
        <v>1941</v>
      </c>
      <c r="L127">
        <v>349</v>
      </c>
      <c r="M127" t="s">
        <v>640</v>
      </c>
      <c r="N127" t="s">
        <v>640</v>
      </c>
      <c r="O127">
        <v>15948</v>
      </c>
      <c r="P127">
        <v>5099.2064896755201</v>
      </c>
      <c r="Q127" t="s">
        <v>2244</v>
      </c>
      <c r="R127" t="s">
        <v>2242</v>
      </c>
      <c r="S127">
        <v>5</v>
      </c>
      <c r="T127">
        <v>1.03621044585545</v>
      </c>
      <c r="U127">
        <v>4.2417040310873402</v>
      </c>
      <c r="V127">
        <v>5.8754451819203499</v>
      </c>
      <c r="W127" t="s">
        <v>640</v>
      </c>
      <c r="X127">
        <v>100</v>
      </c>
      <c r="Y127" t="b">
        <v>1</v>
      </c>
      <c r="Z127" t="b">
        <v>1</v>
      </c>
      <c r="AA127" t="s">
        <v>8</v>
      </c>
      <c r="AB127">
        <v>5647.0257879656201</v>
      </c>
      <c r="AC127" t="s">
        <v>640</v>
      </c>
      <c r="AD127">
        <v>0.44268047890920098</v>
      </c>
      <c r="AE127">
        <v>231</v>
      </c>
      <c r="AF127">
        <v>1.6914587439253701</v>
      </c>
      <c r="AG127">
        <v>3.4977606951871598</v>
      </c>
      <c r="AH127">
        <v>5.1892194391125397</v>
      </c>
      <c r="AI127">
        <v>82.98</v>
      </c>
    </row>
    <row r="128" spans="1:35" x14ac:dyDescent="0.55000000000000004">
      <c r="A128" t="s">
        <v>2283</v>
      </c>
      <c r="B128">
        <v>4392</v>
      </c>
      <c r="C128" t="s">
        <v>41</v>
      </c>
      <c r="D128">
        <v>2008</v>
      </c>
      <c r="E128" t="s">
        <v>2245</v>
      </c>
      <c r="F128" t="s">
        <v>2246</v>
      </c>
      <c r="G128" t="s">
        <v>2247</v>
      </c>
      <c r="H128" t="s">
        <v>2248</v>
      </c>
      <c r="I128">
        <v>10932.436254980101</v>
      </c>
      <c r="J128">
        <v>65529</v>
      </c>
      <c r="K128" t="s">
        <v>2249</v>
      </c>
      <c r="L128">
        <v>322</v>
      </c>
      <c r="M128" t="s">
        <v>2125</v>
      </c>
      <c r="N128" t="s">
        <v>2125</v>
      </c>
      <c r="O128">
        <v>13154</v>
      </c>
      <c r="P128">
        <v>4959.39043824701</v>
      </c>
      <c r="Q128" t="s">
        <v>2250</v>
      </c>
      <c r="R128" t="s">
        <v>2247</v>
      </c>
      <c r="S128">
        <v>8</v>
      </c>
      <c r="T128">
        <v>1.12083994905347</v>
      </c>
      <c r="U128">
        <v>3.0621464654391302</v>
      </c>
      <c r="V128">
        <v>5.5583822104258296</v>
      </c>
      <c r="W128" t="s">
        <v>2125</v>
      </c>
      <c r="X128">
        <v>82</v>
      </c>
      <c r="Y128" t="b">
        <v>1</v>
      </c>
      <c r="Z128" t="b">
        <v>1</v>
      </c>
      <c r="AA128" t="s">
        <v>8</v>
      </c>
      <c r="AB128">
        <v>7658.1304347826099</v>
      </c>
      <c r="AC128" t="s">
        <v>2125</v>
      </c>
      <c r="AD128">
        <v>0.40243187324152702</v>
      </c>
      <c r="AE128">
        <v>269</v>
      </c>
      <c r="AF128">
        <v>1.6002433761639101</v>
      </c>
      <c r="AG128">
        <v>1.57146845651072</v>
      </c>
      <c r="AH128">
        <v>3.1717118326746299</v>
      </c>
      <c r="AI128">
        <v>96.66</v>
      </c>
    </row>
    <row r="129" spans="1:36" x14ac:dyDescent="0.55000000000000004">
      <c r="A129" t="s">
        <v>2283</v>
      </c>
      <c r="B129">
        <v>4392</v>
      </c>
      <c r="C129" t="s">
        <v>41</v>
      </c>
      <c r="D129">
        <v>4484</v>
      </c>
      <c r="E129" t="s">
        <v>2251</v>
      </c>
      <c r="F129" t="s">
        <v>2252</v>
      </c>
      <c r="G129" t="s">
        <v>2253</v>
      </c>
      <c r="H129" t="s">
        <v>2254</v>
      </c>
      <c r="I129">
        <v>5462.48862622658</v>
      </c>
      <c r="J129">
        <v>40933</v>
      </c>
      <c r="K129" t="s">
        <v>2255</v>
      </c>
      <c r="L129">
        <v>506</v>
      </c>
      <c r="M129" t="s">
        <v>640</v>
      </c>
      <c r="N129" t="s">
        <v>640</v>
      </c>
      <c r="O129">
        <v>11911</v>
      </c>
      <c r="P129">
        <v>3767.2890276538801</v>
      </c>
      <c r="Q129" t="s">
        <v>2256</v>
      </c>
      <c r="R129" t="s">
        <v>2253</v>
      </c>
      <c r="S129">
        <v>9</v>
      </c>
      <c r="T129">
        <v>1.0641235834395</v>
      </c>
      <c r="U129">
        <v>3.3265051564810899</v>
      </c>
      <c r="V129">
        <v>5.9683370461699701</v>
      </c>
      <c r="W129" t="s">
        <v>640</v>
      </c>
      <c r="X129">
        <v>100</v>
      </c>
      <c r="Y129" t="b">
        <v>1</v>
      </c>
      <c r="Z129" t="b">
        <v>1</v>
      </c>
      <c r="AA129" t="s">
        <v>8</v>
      </c>
      <c r="AB129">
        <v>3533.3181818181802</v>
      </c>
      <c r="AC129" t="s">
        <v>640</v>
      </c>
      <c r="AD129">
        <v>0.55465559644244899</v>
      </c>
      <c r="AE129">
        <v>99</v>
      </c>
      <c r="AF129">
        <v>2.0628482053817199</v>
      </c>
      <c r="AG129">
        <v>4.3127684904799404</v>
      </c>
      <c r="AH129">
        <v>6.3756166958616598</v>
      </c>
      <c r="AI129">
        <v>35.46</v>
      </c>
    </row>
    <row r="130" spans="1:36" x14ac:dyDescent="0.55000000000000004">
      <c r="A130" t="s">
        <v>2283</v>
      </c>
      <c r="B130">
        <v>4392</v>
      </c>
      <c r="C130" t="s">
        <v>41</v>
      </c>
      <c r="D130">
        <v>10628</v>
      </c>
      <c r="E130" t="s">
        <v>2257</v>
      </c>
      <c r="F130" t="s">
        <v>2258</v>
      </c>
      <c r="G130" t="s">
        <v>2259</v>
      </c>
      <c r="H130" t="s">
        <v>2260</v>
      </c>
      <c r="I130">
        <v>10323.0333082424</v>
      </c>
      <c r="J130">
        <v>56279</v>
      </c>
      <c r="K130" t="s">
        <v>2261</v>
      </c>
      <c r="L130">
        <v>2148</v>
      </c>
      <c r="M130" t="s">
        <v>640</v>
      </c>
      <c r="N130" t="s">
        <v>640</v>
      </c>
      <c r="O130">
        <v>11903</v>
      </c>
      <c r="P130">
        <v>3645.7102935641701</v>
      </c>
      <c r="Q130" t="s">
        <v>2262</v>
      </c>
      <c r="R130" t="s">
        <v>2259</v>
      </c>
      <c r="S130">
        <v>10</v>
      </c>
      <c r="T130">
        <v>1.01836959685741</v>
      </c>
      <c r="U130">
        <v>1.59645656668906</v>
      </c>
      <c r="V130">
        <v>6.0163653803950297</v>
      </c>
      <c r="W130" t="s">
        <v>640</v>
      </c>
      <c r="X130">
        <v>100</v>
      </c>
      <c r="Y130" t="b">
        <v>1</v>
      </c>
      <c r="Z130" t="b">
        <v>1</v>
      </c>
      <c r="AA130" t="s">
        <v>8</v>
      </c>
      <c r="AB130">
        <v>6574.3659217877102</v>
      </c>
      <c r="AC130" t="s">
        <v>640</v>
      </c>
      <c r="AD130">
        <v>1.1249041725600599</v>
      </c>
      <c r="AE130">
        <v>267</v>
      </c>
      <c r="AF130">
        <v>1.37676867472153</v>
      </c>
      <c r="AG130">
        <v>7.1557840204977303</v>
      </c>
      <c r="AH130">
        <v>8.5325526952192607</v>
      </c>
      <c r="AI130">
        <v>95.94</v>
      </c>
    </row>
    <row r="131" spans="1:36" x14ac:dyDescent="0.55000000000000004">
      <c r="A131" t="s">
        <v>2283</v>
      </c>
      <c r="B131">
        <v>4392</v>
      </c>
      <c r="C131" t="s">
        <v>41</v>
      </c>
      <c r="D131">
        <v>775</v>
      </c>
      <c r="E131" t="s">
        <v>2263</v>
      </c>
      <c r="F131" t="s">
        <v>2264</v>
      </c>
      <c r="G131" t="s">
        <v>2265</v>
      </c>
      <c r="H131" t="s">
        <v>2266</v>
      </c>
      <c r="I131">
        <v>6168.0864516129004</v>
      </c>
      <c r="J131">
        <v>46091</v>
      </c>
      <c r="K131" t="s">
        <v>1371</v>
      </c>
      <c r="L131">
        <v>113</v>
      </c>
      <c r="M131" t="s">
        <v>640</v>
      </c>
      <c r="N131" t="s">
        <v>640</v>
      </c>
      <c r="O131">
        <v>7855</v>
      </c>
      <c r="P131">
        <v>3118.1316129032298</v>
      </c>
      <c r="Q131" t="s">
        <v>2267</v>
      </c>
      <c r="R131" t="s">
        <v>2265</v>
      </c>
      <c r="S131">
        <v>16</v>
      </c>
      <c r="T131">
        <v>1.0137423058628501</v>
      </c>
      <c r="U131">
        <v>7.1319592878959401</v>
      </c>
      <c r="V131">
        <v>5.4007433044528597</v>
      </c>
      <c r="W131" t="s">
        <v>640</v>
      </c>
      <c r="X131">
        <v>100</v>
      </c>
      <c r="Y131" t="b">
        <v>1</v>
      </c>
      <c r="Z131" t="b">
        <v>1</v>
      </c>
      <c r="AA131" t="s">
        <v>8</v>
      </c>
      <c r="AB131">
        <v>4534.7876106194699</v>
      </c>
      <c r="AC131" t="s">
        <v>640</v>
      </c>
      <c r="AD131">
        <v>0.27090866867929497</v>
      </c>
      <c r="AE131">
        <v>86</v>
      </c>
      <c r="AF131">
        <v>1.2847311222478699</v>
      </c>
      <c r="AG131">
        <v>0.34443822625332499</v>
      </c>
      <c r="AH131">
        <v>1.6291693485012</v>
      </c>
      <c r="AI131">
        <v>30.78</v>
      </c>
    </row>
    <row r="132" spans="1:36" x14ac:dyDescent="0.55000000000000004">
      <c r="A132" t="s">
        <v>2283</v>
      </c>
      <c r="B132">
        <v>4392</v>
      </c>
      <c r="C132" t="s">
        <v>41</v>
      </c>
      <c r="D132">
        <v>664</v>
      </c>
      <c r="E132" t="s">
        <v>2268</v>
      </c>
      <c r="F132" t="s">
        <v>1369</v>
      </c>
      <c r="G132" t="s">
        <v>52</v>
      </c>
      <c r="H132" t="s">
        <v>2269</v>
      </c>
      <c r="I132">
        <v>8541.0225903614501</v>
      </c>
      <c r="J132">
        <v>30776</v>
      </c>
      <c r="K132" t="s">
        <v>675</v>
      </c>
      <c r="L132">
        <v>138</v>
      </c>
      <c r="M132" t="s">
        <v>640</v>
      </c>
      <c r="N132" t="s">
        <v>640</v>
      </c>
      <c r="O132">
        <v>4190</v>
      </c>
      <c r="P132">
        <v>2310.6144578313301</v>
      </c>
      <c r="Q132" t="s">
        <v>2270</v>
      </c>
      <c r="R132" t="s">
        <v>52</v>
      </c>
      <c r="S132">
        <v>46</v>
      </c>
      <c r="T132">
        <v>1.04290892040294</v>
      </c>
      <c r="U132">
        <v>8.5199621201548794</v>
      </c>
      <c r="V132">
        <v>5.4708025506436604</v>
      </c>
      <c r="W132" t="s">
        <v>640</v>
      </c>
      <c r="X132">
        <v>100</v>
      </c>
      <c r="Y132" t="b">
        <v>1</v>
      </c>
      <c r="Z132" t="b">
        <v>1</v>
      </c>
      <c r="AA132" t="s">
        <v>8</v>
      </c>
      <c r="AB132">
        <v>5516.2971014492796</v>
      </c>
      <c r="AC132" t="s">
        <v>640</v>
      </c>
      <c r="AD132">
        <v>1.2839846095035901</v>
      </c>
      <c r="AE132">
        <v>271</v>
      </c>
      <c r="AF132">
        <v>2.7814501465593402</v>
      </c>
      <c r="AG132">
        <v>2.4884493910611201</v>
      </c>
      <c r="AH132">
        <v>5.2698995376204598</v>
      </c>
      <c r="AI132">
        <v>97.38</v>
      </c>
    </row>
    <row r="133" spans="1:36" x14ac:dyDescent="0.55000000000000004">
      <c r="A133" t="s">
        <v>2283</v>
      </c>
      <c r="B133">
        <v>4392</v>
      </c>
      <c r="C133" t="s">
        <v>41</v>
      </c>
      <c r="D133">
        <v>51</v>
      </c>
      <c r="E133" t="s">
        <v>2271</v>
      </c>
      <c r="F133" t="s">
        <v>2272</v>
      </c>
      <c r="G133" t="s">
        <v>1780</v>
      </c>
      <c r="H133" t="s">
        <v>2273</v>
      </c>
      <c r="I133">
        <v>14256.549019607801</v>
      </c>
      <c r="J133">
        <v>35877</v>
      </c>
      <c r="K133" t="s">
        <v>2274</v>
      </c>
      <c r="L133">
        <v>25</v>
      </c>
      <c r="M133" t="s">
        <v>640</v>
      </c>
      <c r="N133" t="s">
        <v>640</v>
      </c>
      <c r="O133">
        <v>2377</v>
      </c>
      <c r="P133">
        <v>1741.2156862745101</v>
      </c>
      <c r="Q133" t="s">
        <v>2275</v>
      </c>
      <c r="R133" t="s">
        <v>1780</v>
      </c>
      <c r="S133">
        <v>86</v>
      </c>
      <c r="T133">
        <v>1.0123196917225299</v>
      </c>
      <c r="U133">
        <v>2.2026229724104902</v>
      </c>
      <c r="V133">
        <v>5.7371933129682304</v>
      </c>
      <c r="W133" t="s">
        <v>640</v>
      </c>
      <c r="X133">
        <v>100</v>
      </c>
      <c r="Y133" t="b">
        <v>1</v>
      </c>
      <c r="Z133" t="b">
        <v>1</v>
      </c>
      <c r="AA133" t="s">
        <v>8</v>
      </c>
      <c r="AB133">
        <v>9014.64</v>
      </c>
      <c r="AC133" t="s">
        <v>640</v>
      </c>
      <c r="AD133">
        <v>1.5327334203029701</v>
      </c>
      <c r="AE133">
        <v>266</v>
      </c>
      <c r="AF133">
        <v>1.05184411527856</v>
      </c>
      <c r="AG133">
        <v>2.6893760844964101</v>
      </c>
      <c r="AH133">
        <v>3.7412201997749701</v>
      </c>
      <c r="AI133">
        <v>95.58</v>
      </c>
    </row>
    <row r="134" spans="1:36" x14ac:dyDescent="0.55000000000000004">
      <c r="A134" t="s">
        <v>2283</v>
      </c>
      <c r="B134">
        <v>4392</v>
      </c>
      <c r="C134" t="s">
        <v>41</v>
      </c>
      <c r="D134">
        <v>74</v>
      </c>
      <c r="E134" t="s">
        <v>2276</v>
      </c>
      <c r="F134" t="s">
        <v>2277</v>
      </c>
      <c r="G134" t="s">
        <v>2278</v>
      </c>
      <c r="H134" t="s">
        <v>2279</v>
      </c>
      <c r="I134">
        <v>11660.2837837838</v>
      </c>
      <c r="J134">
        <v>30745</v>
      </c>
      <c r="K134" t="s">
        <v>2280</v>
      </c>
      <c r="L134">
        <v>33</v>
      </c>
      <c r="M134" t="s">
        <v>2281</v>
      </c>
      <c r="N134" t="s">
        <v>2281</v>
      </c>
      <c r="O134">
        <v>1319</v>
      </c>
      <c r="P134">
        <v>756.243243243243</v>
      </c>
      <c r="Q134" t="s">
        <v>2282</v>
      </c>
      <c r="R134" t="s">
        <v>2278</v>
      </c>
      <c r="S134">
        <v>167</v>
      </c>
      <c r="T134">
        <v>1.07233139902067</v>
      </c>
      <c r="U134">
        <v>3.4754676625253502</v>
      </c>
      <c r="V134">
        <v>5.3454760100043099</v>
      </c>
      <c r="W134" t="s">
        <v>2281</v>
      </c>
      <c r="X134">
        <v>92</v>
      </c>
      <c r="Y134" t="b">
        <v>1</v>
      </c>
      <c r="Z134" t="b">
        <v>1</v>
      </c>
      <c r="AA134" t="s">
        <v>8</v>
      </c>
      <c r="AB134">
        <v>8927.4545454545496</v>
      </c>
      <c r="AC134" t="s">
        <v>2281</v>
      </c>
      <c r="AD134">
        <v>1.32882222357997</v>
      </c>
      <c r="AE134">
        <v>269</v>
      </c>
      <c r="AF134">
        <v>1.7405615139057899</v>
      </c>
      <c r="AG134">
        <v>1.19430212357715</v>
      </c>
      <c r="AH134">
        <v>2.9348636374829402</v>
      </c>
      <c r="AI134">
        <v>96.66</v>
      </c>
    </row>
    <row r="135" spans="1:36" x14ac:dyDescent="0.55000000000000004">
      <c r="A135" t="s">
        <v>2387</v>
      </c>
      <c r="B135">
        <v>4392</v>
      </c>
      <c r="C135" t="s">
        <v>41</v>
      </c>
      <c r="D135">
        <v>690</v>
      </c>
      <c r="E135" t="s">
        <v>2285</v>
      </c>
      <c r="F135" t="s">
        <v>2286</v>
      </c>
      <c r="G135" t="s">
        <v>2287</v>
      </c>
      <c r="H135" t="s">
        <v>2288</v>
      </c>
      <c r="I135">
        <v>7297.8550724637698</v>
      </c>
      <c r="J135">
        <v>30720</v>
      </c>
      <c r="K135" t="s">
        <v>2289</v>
      </c>
      <c r="L135">
        <v>117</v>
      </c>
      <c r="M135" t="s">
        <v>640</v>
      </c>
      <c r="N135" t="s">
        <v>640</v>
      </c>
      <c r="O135">
        <v>5545</v>
      </c>
      <c r="P135">
        <v>2510.4285714285702</v>
      </c>
      <c r="Q135" t="s">
        <v>2290</v>
      </c>
      <c r="R135" t="s">
        <v>31</v>
      </c>
      <c r="S135">
        <v>83</v>
      </c>
      <c r="T135">
        <v>1.3611111111111101</v>
      </c>
      <c r="U135">
        <v>4.4672325271205997</v>
      </c>
      <c r="V135">
        <v>2.4183673469387701</v>
      </c>
      <c r="W135" t="s">
        <v>640</v>
      </c>
      <c r="X135">
        <v>100</v>
      </c>
      <c r="Y135">
        <v>0</v>
      </c>
      <c r="Z135" t="b">
        <v>1</v>
      </c>
      <c r="AA135" t="b">
        <v>1</v>
      </c>
      <c r="AB135" t="s">
        <v>8</v>
      </c>
      <c r="AC135">
        <v>4310.4273504273497</v>
      </c>
      <c r="AD135" t="s">
        <v>640</v>
      </c>
      <c r="AE135">
        <v>0.72081218274111702</v>
      </c>
      <c r="AF135">
        <v>193</v>
      </c>
      <c r="AG135">
        <v>0.50241758241758205</v>
      </c>
      <c r="AH135">
        <v>1.01739130434782</v>
      </c>
      <c r="AI135">
        <v>1.51980888676541</v>
      </c>
      <c r="AJ135">
        <v>69.3</v>
      </c>
    </row>
    <row r="136" spans="1:36" x14ac:dyDescent="0.55000000000000004">
      <c r="A136" t="s">
        <v>2387</v>
      </c>
      <c r="B136">
        <v>4392</v>
      </c>
      <c r="C136" t="s">
        <v>41</v>
      </c>
      <c r="D136">
        <v>7930</v>
      </c>
      <c r="E136" t="s">
        <v>2291</v>
      </c>
      <c r="F136" t="s">
        <v>2292</v>
      </c>
      <c r="G136" t="s">
        <v>2293</v>
      </c>
      <c r="H136" t="s">
        <v>2294</v>
      </c>
      <c r="I136">
        <v>6492.3278688524597</v>
      </c>
      <c r="J136">
        <v>51200</v>
      </c>
      <c r="K136" t="s">
        <v>2295</v>
      </c>
      <c r="L136">
        <v>1186</v>
      </c>
      <c r="M136" t="s">
        <v>640</v>
      </c>
      <c r="N136" t="s">
        <v>640</v>
      </c>
      <c r="O136">
        <v>5139</v>
      </c>
      <c r="P136">
        <v>3077.6388888888901</v>
      </c>
      <c r="Q136" t="s">
        <v>2296</v>
      </c>
      <c r="R136" t="s">
        <v>74</v>
      </c>
      <c r="S136">
        <v>95</v>
      </c>
      <c r="T136">
        <v>1.0157367668097299</v>
      </c>
      <c r="U136">
        <v>6.02862342624059</v>
      </c>
      <c r="V136">
        <v>2.6704225352112698</v>
      </c>
      <c r="W136" t="s">
        <v>640</v>
      </c>
      <c r="X136">
        <v>100</v>
      </c>
      <c r="Y136">
        <v>0</v>
      </c>
      <c r="Z136" t="b">
        <v>1</v>
      </c>
      <c r="AA136" t="b">
        <v>1</v>
      </c>
      <c r="AB136" t="s">
        <v>8</v>
      </c>
      <c r="AC136">
        <v>3634.94097807757</v>
      </c>
      <c r="AD136" t="s">
        <v>640</v>
      </c>
      <c r="AE136">
        <v>0.67695961995249399</v>
      </c>
      <c r="AF136">
        <v>61</v>
      </c>
      <c r="AG136">
        <v>0.23860465116279</v>
      </c>
      <c r="AH136">
        <v>9.6972151898734005</v>
      </c>
      <c r="AI136">
        <v>9.9358198410361904</v>
      </c>
      <c r="AJ136">
        <v>21.78</v>
      </c>
    </row>
    <row r="137" spans="1:36" x14ac:dyDescent="0.55000000000000004">
      <c r="A137" t="s">
        <v>2387</v>
      </c>
      <c r="B137">
        <v>4392</v>
      </c>
      <c r="C137" t="s">
        <v>41</v>
      </c>
      <c r="D137">
        <v>4739</v>
      </c>
      <c r="E137" t="s">
        <v>2297</v>
      </c>
      <c r="F137" t="s">
        <v>2298</v>
      </c>
      <c r="G137" t="s">
        <v>2299</v>
      </c>
      <c r="H137" t="s">
        <v>2300</v>
      </c>
      <c r="I137">
        <v>7517.9404937750596</v>
      </c>
      <c r="J137">
        <v>35840</v>
      </c>
      <c r="K137" t="s">
        <v>2301</v>
      </c>
      <c r="L137">
        <v>457</v>
      </c>
      <c r="M137" t="s">
        <v>640</v>
      </c>
      <c r="N137" t="s">
        <v>640</v>
      </c>
      <c r="O137">
        <v>5020</v>
      </c>
      <c r="P137">
        <v>2276.9142857142901</v>
      </c>
      <c r="Q137" t="s">
        <v>2302</v>
      </c>
      <c r="R137" t="s">
        <v>1150</v>
      </c>
      <c r="S137">
        <v>98</v>
      </c>
      <c r="T137">
        <v>1.1083333333333301</v>
      </c>
      <c r="U137">
        <v>3.8383787060993102</v>
      </c>
      <c r="V137">
        <v>6.0330827067669199</v>
      </c>
      <c r="W137" t="s">
        <v>640</v>
      </c>
      <c r="X137">
        <v>100</v>
      </c>
      <c r="Y137">
        <v>0</v>
      </c>
      <c r="Z137" t="b">
        <v>1</v>
      </c>
      <c r="AA137" t="b">
        <v>1</v>
      </c>
      <c r="AB137" t="s">
        <v>8</v>
      </c>
      <c r="AC137">
        <v>4503.8074398249501</v>
      </c>
      <c r="AD137" t="s">
        <v>640</v>
      </c>
      <c r="AE137">
        <v>0.78233830845771202</v>
      </c>
      <c r="AF137">
        <v>207</v>
      </c>
      <c r="AG137">
        <v>2.0368421052631498</v>
      </c>
      <c r="AH137">
        <v>5.8764705882352803</v>
      </c>
      <c r="AI137">
        <v>7.9133126934984404</v>
      </c>
      <c r="AJ137">
        <v>74.34</v>
      </c>
    </row>
    <row r="138" spans="1:36" x14ac:dyDescent="0.55000000000000004">
      <c r="A138" t="s">
        <v>2387</v>
      </c>
      <c r="B138">
        <v>4392</v>
      </c>
      <c r="C138" t="s">
        <v>41</v>
      </c>
      <c r="D138">
        <v>839</v>
      </c>
      <c r="E138" t="s">
        <v>2303</v>
      </c>
      <c r="F138" t="s">
        <v>2304</v>
      </c>
      <c r="G138" t="s">
        <v>2305</v>
      </c>
      <c r="H138" t="s">
        <v>2306</v>
      </c>
      <c r="I138">
        <v>6676.1382598331402</v>
      </c>
      <c r="J138">
        <v>30720</v>
      </c>
      <c r="K138" t="s">
        <v>2307</v>
      </c>
      <c r="L138">
        <v>128</v>
      </c>
      <c r="M138" t="s">
        <v>640</v>
      </c>
      <c r="N138" t="s">
        <v>640</v>
      </c>
      <c r="O138">
        <v>4563</v>
      </c>
      <c r="P138">
        <v>2292.2666666666701</v>
      </c>
      <c r="Q138" t="s">
        <v>2308</v>
      </c>
      <c r="R138" t="s">
        <v>273</v>
      </c>
      <c r="S138">
        <v>120</v>
      </c>
      <c r="T138">
        <v>1.06993006993007</v>
      </c>
      <c r="U138">
        <v>9.3512825696357798</v>
      </c>
      <c r="V138">
        <v>5.0130718954248401</v>
      </c>
      <c r="W138" t="s">
        <v>640</v>
      </c>
      <c r="X138">
        <v>100</v>
      </c>
      <c r="Y138">
        <v>0</v>
      </c>
      <c r="Z138" t="b">
        <v>1</v>
      </c>
      <c r="AA138" t="b">
        <v>1</v>
      </c>
      <c r="AB138" t="s">
        <v>8</v>
      </c>
      <c r="AC138">
        <v>3680</v>
      </c>
      <c r="AD138" t="s">
        <v>640</v>
      </c>
      <c r="AE138">
        <v>0.74456521739130399</v>
      </c>
      <c r="AF138">
        <v>152</v>
      </c>
      <c r="AG138">
        <v>1.4008695652173899</v>
      </c>
      <c r="AH138">
        <v>8.5799999999999894</v>
      </c>
      <c r="AI138">
        <v>9.9808695652173807</v>
      </c>
      <c r="AJ138">
        <v>54.54</v>
      </c>
    </row>
    <row r="139" spans="1:36" x14ac:dyDescent="0.55000000000000004">
      <c r="A139" t="s">
        <v>2387</v>
      </c>
      <c r="B139">
        <v>4392</v>
      </c>
      <c r="C139" t="s">
        <v>41</v>
      </c>
      <c r="D139">
        <v>3469</v>
      </c>
      <c r="E139" t="s">
        <v>2309</v>
      </c>
      <c r="F139" t="s">
        <v>2310</v>
      </c>
      <c r="G139" t="s">
        <v>2311</v>
      </c>
      <c r="H139" t="s">
        <v>2312</v>
      </c>
      <c r="I139">
        <v>5268.9238973767697</v>
      </c>
      <c r="J139">
        <v>23040</v>
      </c>
      <c r="K139" t="s">
        <v>2313</v>
      </c>
      <c r="L139">
        <v>600</v>
      </c>
      <c r="M139" t="s">
        <v>640</v>
      </c>
      <c r="N139" t="s">
        <v>640</v>
      </c>
      <c r="O139">
        <v>3479</v>
      </c>
      <c r="P139">
        <v>2715.5</v>
      </c>
      <c r="Q139" t="s">
        <v>2314</v>
      </c>
      <c r="R139" t="s">
        <v>2315</v>
      </c>
      <c r="S139">
        <v>177</v>
      </c>
      <c r="T139">
        <v>1.0351451458786001</v>
      </c>
      <c r="U139">
        <v>5.4137904547907301</v>
      </c>
      <c r="V139">
        <v>3.2743353499633101</v>
      </c>
      <c r="W139" t="s">
        <v>640</v>
      </c>
      <c r="X139">
        <v>100</v>
      </c>
      <c r="Y139">
        <v>0</v>
      </c>
      <c r="Z139" t="b">
        <v>1</v>
      </c>
      <c r="AA139" t="b">
        <v>1</v>
      </c>
      <c r="AB139" t="s">
        <v>8</v>
      </c>
      <c r="AC139">
        <v>3120.4766666666701</v>
      </c>
      <c r="AD139" t="s">
        <v>640</v>
      </c>
      <c r="AE139">
        <v>0.61653080779325398</v>
      </c>
      <c r="AF139">
        <v>67</v>
      </c>
      <c r="AG139">
        <v>0.56924492390449599</v>
      </c>
      <c r="AH139">
        <v>9.3567228273646101</v>
      </c>
      <c r="AI139">
        <v>9.9259677512691091</v>
      </c>
      <c r="AJ139">
        <v>23.94</v>
      </c>
    </row>
    <row r="140" spans="1:36" x14ac:dyDescent="0.55000000000000004">
      <c r="A140" t="s">
        <v>2387</v>
      </c>
      <c r="B140">
        <v>4392</v>
      </c>
      <c r="C140" t="s">
        <v>41</v>
      </c>
      <c r="D140">
        <v>8581</v>
      </c>
      <c r="E140" t="s">
        <v>2316</v>
      </c>
      <c r="F140" t="s">
        <v>2317</v>
      </c>
      <c r="G140" t="s">
        <v>2318</v>
      </c>
      <c r="H140" t="s">
        <v>2319</v>
      </c>
      <c r="I140">
        <v>5601.5103134832798</v>
      </c>
      <c r="J140">
        <v>40960</v>
      </c>
      <c r="K140" t="s">
        <v>2320</v>
      </c>
      <c r="L140">
        <v>970</v>
      </c>
      <c r="M140" t="s">
        <v>640</v>
      </c>
      <c r="N140" t="s">
        <v>640</v>
      </c>
      <c r="O140">
        <v>3085</v>
      </c>
      <c r="P140">
        <v>2298.2666666666701</v>
      </c>
      <c r="Q140" t="s">
        <v>2321</v>
      </c>
      <c r="R140" t="s">
        <v>273</v>
      </c>
      <c r="S140">
        <v>213</v>
      </c>
      <c r="T140">
        <v>1.05882352941177</v>
      </c>
      <c r="U140">
        <v>6.6657743525823401</v>
      </c>
      <c r="V140">
        <v>5.57407407407407</v>
      </c>
      <c r="W140" t="s">
        <v>640</v>
      </c>
      <c r="X140">
        <v>100</v>
      </c>
      <c r="Y140">
        <v>0</v>
      </c>
      <c r="Z140" t="b">
        <v>1</v>
      </c>
      <c r="AA140" t="b">
        <v>1</v>
      </c>
      <c r="AB140" t="s">
        <v>8</v>
      </c>
      <c r="AC140">
        <v>2945.3195876288701</v>
      </c>
      <c r="AD140" t="s">
        <v>640</v>
      </c>
      <c r="AE140">
        <v>0.87544802867383498</v>
      </c>
      <c r="AF140">
        <v>62</v>
      </c>
      <c r="AG140">
        <v>3.4286301369863001</v>
      </c>
      <c r="AH140">
        <v>14.3318446601942</v>
      </c>
      <c r="AI140">
        <v>17.7604747971804</v>
      </c>
      <c r="AJ140">
        <v>22.14</v>
      </c>
    </row>
    <row r="141" spans="1:36" x14ac:dyDescent="0.55000000000000004">
      <c r="A141" t="s">
        <v>2387</v>
      </c>
      <c r="B141">
        <v>4392</v>
      </c>
      <c r="C141" t="s">
        <v>41</v>
      </c>
      <c r="D141">
        <v>2215</v>
      </c>
      <c r="E141" t="s">
        <v>2322</v>
      </c>
      <c r="F141" t="s">
        <v>2323</v>
      </c>
      <c r="G141" t="s">
        <v>2324</v>
      </c>
      <c r="H141" t="s">
        <v>2325</v>
      </c>
      <c r="I141">
        <v>5650.4920993227997</v>
      </c>
      <c r="J141">
        <v>25600</v>
      </c>
      <c r="K141" t="s">
        <v>2326</v>
      </c>
      <c r="L141">
        <v>462</v>
      </c>
      <c r="M141" t="s">
        <v>640</v>
      </c>
      <c r="N141" t="s">
        <v>640</v>
      </c>
      <c r="O141">
        <v>2548</v>
      </c>
      <c r="P141">
        <v>2040.8333333333301</v>
      </c>
      <c r="Q141" t="s">
        <v>2327</v>
      </c>
      <c r="R141" t="s">
        <v>2328</v>
      </c>
      <c r="S141">
        <v>270</v>
      </c>
      <c r="T141">
        <v>1.1244979919678699</v>
      </c>
      <c r="U141">
        <v>2.2254530123020402</v>
      </c>
      <c r="V141">
        <v>4.4607142857142899</v>
      </c>
      <c r="W141" t="s">
        <v>640</v>
      </c>
      <c r="X141">
        <v>100</v>
      </c>
      <c r="Y141">
        <v>0</v>
      </c>
      <c r="Z141" t="b">
        <v>1</v>
      </c>
      <c r="AA141" t="b">
        <v>1</v>
      </c>
      <c r="AB141" t="s">
        <v>8</v>
      </c>
      <c r="AC141">
        <v>3623.8961038961002</v>
      </c>
      <c r="AD141" t="s">
        <v>640</v>
      </c>
      <c r="AE141">
        <v>0.54587155963302803</v>
      </c>
      <c r="AF141">
        <v>20</v>
      </c>
      <c r="AG141">
        <v>0.84875444839857495</v>
      </c>
      <c r="AH141">
        <v>2.4351724137930999</v>
      </c>
      <c r="AI141">
        <v>3.28392686219168</v>
      </c>
      <c r="AJ141">
        <v>7.02</v>
      </c>
    </row>
    <row r="142" spans="1:36" x14ac:dyDescent="0.55000000000000004">
      <c r="A142" t="s">
        <v>2387</v>
      </c>
      <c r="B142">
        <v>4392</v>
      </c>
      <c r="C142" t="s">
        <v>41</v>
      </c>
      <c r="D142">
        <v>2846</v>
      </c>
      <c r="E142" t="s">
        <v>2329</v>
      </c>
      <c r="F142" t="s">
        <v>2330</v>
      </c>
      <c r="G142" t="s">
        <v>2331</v>
      </c>
      <c r="H142" t="s">
        <v>2332</v>
      </c>
      <c r="I142">
        <v>4089.1637385804602</v>
      </c>
      <c r="J142">
        <v>28160</v>
      </c>
      <c r="K142" t="s">
        <v>2333</v>
      </c>
      <c r="L142">
        <v>363</v>
      </c>
      <c r="M142" t="s">
        <v>640</v>
      </c>
      <c r="N142" t="s">
        <v>640</v>
      </c>
      <c r="O142">
        <v>2079</v>
      </c>
      <c r="P142">
        <v>1796.1666666666699</v>
      </c>
      <c r="Q142" t="s">
        <v>2334</v>
      </c>
      <c r="R142" t="s">
        <v>2335</v>
      </c>
      <c r="S142">
        <v>313</v>
      </c>
      <c r="T142">
        <v>1.0371900826446301</v>
      </c>
      <c r="U142">
        <v>3.4282484830922799</v>
      </c>
      <c r="V142">
        <v>6.1155378486055803</v>
      </c>
      <c r="W142" t="s">
        <v>640</v>
      </c>
      <c r="X142">
        <v>100</v>
      </c>
      <c r="Y142">
        <v>0</v>
      </c>
      <c r="Z142" t="b">
        <v>1</v>
      </c>
      <c r="AA142" t="b">
        <v>1</v>
      </c>
      <c r="AB142" t="s">
        <v>8</v>
      </c>
      <c r="AC142">
        <v>2143.9118457300301</v>
      </c>
      <c r="AD142" t="s">
        <v>640</v>
      </c>
      <c r="AE142">
        <v>0.88157894736842102</v>
      </c>
      <c r="AF142">
        <v>126</v>
      </c>
      <c r="AG142">
        <v>1.9357068062827201</v>
      </c>
      <c r="AH142">
        <v>3.8769230769230698</v>
      </c>
      <c r="AI142">
        <v>5.8126298832057897</v>
      </c>
      <c r="AJ142">
        <v>45.18</v>
      </c>
    </row>
    <row r="143" spans="1:36" x14ac:dyDescent="0.55000000000000004">
      <c r="A143" t="s">
        <v>2387</v>
      </c>
      <c r="B143">
        <v>4392</v>
      </c>
      <c r="C143" t="s">
        <v>41</v>
      </c>
      <c r="D143">
        <v>26605</v>
      </c>
      <c r="E143" t="s">
        <v>2336</v>
      </c>
      <c r="F143" t="s">
        <v>2337</v>
      </c>
      <c r="G143" t="s">
        <v>2338</v>
      </c>
      <c r="H143" t="s">
        <v>2339</v>
      </c>
      <c r="I143">
        <v>5992.2570945310999</v>
      </c>
      <c r="J143">
        <v>46080</v>
      </c>
      <c r="K143" t="s">
        <v>2340</v>
      </c>
      <c r="L143">
        <v>2200</v>
      </c>
      <c r="M143" t="s">
        <v>640</v>
      </c>
      <c r="N143" t="s">
        <v>640</v>
      </c>
      <c r="O143">
        <v>2012</v>
      </c>
      <c r="P143">
        <v>1726.3333333333301</v>
      </c>
      <c r="Q143" t="s">
        <v>2341</v>
      </c>
      <c r="R143" t="s">
        <v>2342</v>
      </c>
      <c r="S143">
        <v>322</v>
      </c>
      <c r="T143">
        <v>1.00400480576692</v>
      </c>
      <c r="U143">
        <v>7.0253632742524799</v>
      </c>
      <c r="V143">
        <v>5.9796569605105701</v>
      </c>
      <c r="W143" t="s">
        <v>640</v>
      </c>
      <c r="X143">
        <v>100</v>
      </c>
      <c r="Y143">
        <v>0</v>
      </c>
      <c r="Z143" t="b">
        <v>1</v>
      </c>
      <c r="AA143" t="b">
        <v>1</v>
      </c>
      <c r="AB143" t="s">
        <v>8</v>
      </c>
      <c r="AC143">
        <v>2960.2909090909102</v>
      </c>
      <c r="AD143" t="s">
        <v>640</v>
      </c>
      <c r="AE143">
        <v>1.1356132075471701</v>
      </c>
      <c r="AF143">
        <v>69</v>
      </c>
      <c r="AG143">
        <v>4.8542307692307602</v>
      </c>
      <c r="AH143">
        <v>15.3761538461538</v>
      </c>
      <c r="AI143">
        <v>20.230384615384601</v>
      </c>
      <c r="AJ143">
        <v>24.66</v>
      </c>
    </row>
    <row r="144" spans="1:36" x14ac:dyDescent="0.55000000000000004">
      <c r="A144" t="s">
        <v>2387</v>
      </c>
      <c r="B144">
        <v>4392</v>
      </c>
      <c r="C144" t="s">
        <v>41</v>
      </c>
      <c r="D144">
        <v>21083</v>
      </c>
      <c r="E144" t="s">
        <v>2343</v>
      </c>
      <c r="F144" t="s">
        <v>2344</v>
      </c>
      <c r="G144" t="s">
        <v>2345</v>
      </c>
      <c r="H144" t="s">
        <v>2346</v>
      </c>
      <c r="I144">
        <v>6779.8776265237402</v>
      </c>
      <c r="J144">
        <v>46080</v>
      </c>
      <c r="K144" t="s">
        <v>2347</v>
      </c>
      <c r="L144">
        <v>1862</v>
      </c>
      <c r="M144" t="s">
        <v>640</v>
      </c>
      <c r="N144" t="s">
        <v>640</v>
      </c>
      <c r="O144">
        <v>1752</v>
      </c>
      <c r="P144">
        <v>1752</v>
      </c>
      <c r="Q144" t="s">
        <v>2348</v>
      </c>
      <c r="R144">
        <v>1752</v>
      </c>
      <c r="S144">
        <v>351</v>
      </c>
      <c r="T144">
        <v>1.11263639563534</v>
      </c>
      <c r="U144">
        <v>4.83012031338568</v>
      </c>
      <c r="V144">
        <v>5.9117367921543797</v>
      </c>
      <c r="W144" t="s">
        <v>640</v>
      </c>
      <c r="X144">
        <v>100</v>
      </c>
      <c r="Y144">
        <v>0</v>
      </c>
      <c r="Z144" t="b">
        <v>1</v>
      </c>
      <c r="AA144" t="b">
        <v>1</v>
      </c>
      <c r="AB144" t="s">
        <v>8</v>
      </c>
      <c r="AC144">
        <v>3603.52309344791</v>
      </c>
      <c r="AD144" t="s">
        <v>640</v>
      </c>
      <c r="AE144">
        <v>0.93170545593285004</v>
      </c>
      <c r="AF144">
        <v>204</v>
      </c>
      <c r="AG144">
        <v>2.72727272727272</v>
      </c>
      <c r="AH144">
        <v>8.0633628318583899</v>
      </c>
      <c r="AI144">
        <v>10.790635559131101</v>
      </c>
      <c r="AJ144">
        <v>73.260000000000005</v>
      </c>
    </row>
    <row r="145" spans="1:36" x14ac:dyDescent="0.55000000000000004">
      <c r="A145" t="s">
        <v>2387</v>
      </c>
      <c r="B145">
        <v>4392</v>
      </c>
      <c r="C145" t="s">
        <v>41</v>
      </c>
      <c r="D145">
        <v>20316</v>
      </c>
      <c r="E145" t="s">
        <v>2349</v>
      </c>
      <c r="F145" t="s">
        <v>2350</v>
      </c>
      <c r="G145" t="s">
        <v>2351</v>
      </c>
      <c r="H145" t="s">
        <v>2352</v>
      </c>
      <c r="I145">
        <v>5182.50049222288</v>
      </c>
      <c r="J145">
        <v>46080</v>
      </c>
      <c r="K145" t="s">
        <v>2353</v>
      </c>
      <c r="L145">
        <v>1908</v>
      </c>
      <c r="M145" t="s">
        <v>640</v>
      </c>
      <c r="N145" t="s">
        <v>640</v>
      </c>
      <c r="O145">
        <v>1741</v>
      </c>
      <c r="P145">
        <v>1520</v>
      </c>
      <c r="Q145" t="s">
        <v>2354</v>
      </c>
      <c r="R145" t="s">
        <v>2355</v>
      </c>
      <c r="S145">
        <v>353</v>
      </c>
      <c r="T145">
        <v>1.0680907877169601</v>
      </c>
      <c r="U145">
        <v>2.3934066265894001</v>
      </c>
      <c r="V145">
        <v>5.1462500000000002</v>
      </c>
      <c r="W145" t="s">
        <v>640</v>
      </c>
      <c r="X145">
        <v>100</v>
      </c>
      <c r="Y145">
        <v>0</v>
      </c>
      <c r="Z145" t="b">
        <v>1</v>
      </c>
      <c r="AA145" t="b">
        <v>1</v>
      </c>
      <c r="AB145" t="s">
        <v>8</v>
      </c>
      <c r="AC145">
        <v>2574.7589098532499</v>
      </c>
      <c r="AD145" t="s">
        <v>640</v>
      </c>
      <c r="AE145">
        <v>1.08546117769672</v>
      </c>
      <c r="AF145">
        <v>42</v>
      </c>
      <c r="AG145">
        <v>2.5673684210526302</v>
      </c>
      <c r="AH145">
        <v>24.651710526315799</v>
      </c>
      <c r="AI145">
        <v>27.219078947368399</v>
      </c>
      <c r="AJ145">
        <v>14.94</v>
      </c>
    </row>
    <row r="146" spans="1:36" x14ac:dyDescent="0.55000000000000004">
      <c r="A146" t="s">
        <v>2387</v>
      </c>
      <c r="B146">
        <v>4392</v>
      </c>
      <c r="C146" t="s">
        <v>41</v>
      </c>
      <c r="D146">
        <v>1684</v>
      </c>
      <c r="E146" t="s">
        <v>2356</v>
      </c>
      <c r="F146" t="s">
        <v>2357</v>
      </c>
      <c r="G146" t="s">
        <v>2358</v>
      </c>
      <c r="H146" t="s">
        <v>2359</v>
      </c>
      <c r="I146">
        <v>8316.9596199525004</v>
      </c>
      <c r="J146">
        <v>43520</v>
      </c>
      <c r="K146" t="s">
        <v>474</v>
      </c>
      <c r="L146">
        <v>150</v>
      </c>
      <c r="M146" t="s">
        <v>640</v>
      </c>
      <c r="N146" t="s">
        <v>640</v>
      </c>
      <c r="O146">
        <v>1719</v>
      </c>
      <c r="P146">
        <v>1105</v>
      </c>
      <c r="Q146" t="s">
        <v>2360</v>
      </c>
      <c r="R146" t="s">
        <v>2361</v>
      </c>
      <c r="S146">
        <v>355</v>
      </c>
      <c r="T146">
        <v>1.08864265927978</v>
      </c>
      <c r="U146">
        <v>3.2053205669525</v>
      </c>
      <c r="V146">
        <v>5.1526717557251898</v>
      </c>
      <c r="W146" t="s">
        <v>640</v>
      </c>
      <c r="X146">
        <v>100</v>
      </c>
      <c r="Y146">
        <v>0</v>
      </c>
      <c r="Z146" t="b">
        <v>1</v>
      </c>
      <c r="AA146" t="b">
        <v>1</v>
      </c>
      <c r="AB146" t="s">
        <v>8</v>
      </c>
      <c r="AC146">
        <v>4266.6666666666697</v>
      </c>
      <c r="AD146" t="s">
        <v>640</v>
      </c>
      <c r="AE146">
        <v>1.1479999999999999</v>
      </c>
      <c r="AF146">
        <v>205</v>
      </c>
      <c r="AG146">
        <v>3.0027272727272698</v>
      </c>
      <c r="AH146">
        <v>6.7631707317073104</v>
      </c>
      <c r="AI146">
        <v>9.7658980044345807</v>
      </c>
      <c r="AJ146">
        <v>73.62</v>
      </c>
    </row>
    <row r="147" spans="1:36" x14ac:dyDescent="0.55000000000000004">
      <c r="A147" t="s">
        <v>2387</v>
      </c>
      <c r="B147">
        <v>4392</v>
      </c>
      <c r="C147" t="s">
        <v>41</v>
      </c>
      <c r="D147">
        <v>3296</v>
      </c>
      <c r="E147" t="s">
        <v>2362</v>
      </c>
      <c r="F147" t="s">
        <v>2363</v>
      </c>
      <c r="G147" t="s">
        <v>2364</v>
      </c>
      <c r="H147" t="s">
        <v>2365</v>
      </c>
      <c r="I147">
        <v>5093.5922330097101</v>
      </c>
      <c r="J147">
        <v>30720</v>
      </c>
      <c r="K147" t="s">
        <v>2366</v>
      </c>
      <c r="L147">
        <v>527</v>
      </c>
      <c r="M147" t="s">
        <v>640</v>
      </c>
      <c r="N147" t="s">
        <v>640</v>
      </c>
      <c r="O147">
        <v>1363</v>
      </c>
      <c r="P147">
        <v>792.75</v>
      </c>
      <c r="Q147" t="s">
        <v>2367</v>
      </c>
      <c r="R147" t="s">
        <v>2368</v>
      </c>
      <c r="S147">
        <v>394</v>
      </c>
      <c r="T147">
        <v>1.0875576036866399</v>
      </c>
      <c r="U147">
        <v>2.6247088693258802</v>
      </c>
      <c r="V147">
        <v>3.5254237288135601</v>
      </c>
      <c r="W147" t="s">
        <v>640</v>
      </c>
      <c r="X147">
        <v>100</v>
      </c>
      <c r="Y147">
        <v>0</v>
      </c>
      <c r="Z147" t="b">
        <v>1</v>
      </c>
      <c r="AA147" t="b">
        <v>1</v>
      </c>
      <c r="AB147" t="s">
        <v>8</v>
      </c>
      <c r="AC147">
        <v>3074.9146110056899</v>
      </c>
      <c r="AD147" t="s">
        <v>640</v>
      </c>
      <c r="AE147">
        <v>0.60347551342812</v>
      </c>
      <c r="AF147">
        <v>245</v>
      </c>
      <c r="AG147">
        <v>0.57140425531914796</v>
      </c>
      <c r="AH147">
        <v>3.5471999999999899</v>
      </c>
      <c r="AI147">
        <v>4.1186042553191404</v>
      </c>
      <c r="AJ147">
        <v>88.02</v>
      </c>
    </row>
    <row r="148" spans="1:36" x14ac:dyDescent="0.55000000000000004">
      <c r="A148" t="s">
        <v>2387</v>
      </c>
      <c r="B148">
        <v>4392</v>
      </c>
      <c r="C148" t="s">
        <v>41</v>
      </c>
      <c r="D148">
        <v>15151</v>
      </c>
      <c r="E148" t="s">
        <v>2369</v>
      </c>
      <c r="F148" t="s">
        <v>2370</v>
      </c>
      <c r="G148" t="s">
        <v>2371</v>
      </c>
      <c r="H148" t="s">
        <v>2372</v>
      </c>
      <c r="I148">
        <v>4651.7959210613199</v>
      </c>
      <c r="J148">
        <v>43520</v>
      </c>
      <c r="K148" t="s">
        <v>2373</v>
      </c>
      <c r="L148">
        <v>2401</v>
      </c>
      <c r="M148" t="s">
        <v>640</v>
      </c>
      <c r="N148" t="s">
        <v>640</v>
      </c>
      <c r="O148">
        <v>1233</v>
      </c>
      <c r="P148">
        <v>816.33333333333303</v>
      </c>
      <c r="Q148" t="s">
        <v>2374</v>
      </c>
      <c r="R148" t="s">
        <v>2375</v>
      </c>
      <c r="S148">
        <v>417</v>
      </c>
      <c r="T148">
        <v>1.0375457875457901</v>
      </c>
      <c r="U148">
        <v>3.8494097759554098</v>
      </c>
      <c r="V148">
        <v>5.9293909973521597</v>
      </c>
      <c r="W148" t="s">
        <v>640</v>
      </c>
      <c r="X148">
        <v>100</v>
      </c>
      <c r="Y148">
        <v>0</v>
      </c>
      <c r="Z148" t="b">
        <v>1</v>
      </c>
      <c r="AA148" t="b">
        <v>1</v>
      </c>
      <c r="AB148" t="s">
        <v>8</v>
      </c>
      <c r="AC148">
        <v>2986.4889629321101</v>
      </c>
      <c r="AD148" t="s">
        <v>640</v>
      </c>
      <c r="AE148">
        <v>0.49982149232417</v>
      </c>
      <c r="AF148">
        <v>120</v>
      </c>
      <c r="AG148">
        <v>1.36363636363636</v>
      </c>
      <c r="AH148">
        <v>9.1530434782608605</v>
      </c>
      <c r="AI148">
        <v>10.516679841897201</v>
      </c>
      <c r="AJ148">
        <v>43.02</v>
      </c>
    </row>
    <row r="149" spans="1:36" x14ac:dyDescent="0.55000000000000004">
      <c r="A149" t="s">
        <v>2387</v>
      </c>
      <c r="B149">
        <v>4392</v>
      </c>
      <c r="C149" t="s">
        <v>41</v>
      </c>
      <c r="D149">
        <v>8443</v>
      </c>
      <c r="E149" t="s">
        <v>2376</v>
      </c>
      <c r="F149" t="s">
        <v>2377</v>
      </c>
      <c r="G149" t="s">
        <v>2378</v>
      </c>
      <c r="H149" t="s">
        <v>2379</v>
      </c>
      <c r="I149">
        <v>9353.71787279403</v>
      </c>
      <c r="J149">
        <v>56320</v>
      </c>
      <c r="K149" t="s">
        <v>2380</v>
      </c>
      <c r="L149">
        <v>1116</v>
      </c>
      <c r="M149" t="s">
        <v>640</v>
      </c>
      <c r="N149" t="s">
        <v>640</v>
      </c>
      <c r="O149">
        <v>734</v>
      </c>
      <c r="P149">
        <v>734</v>
      </c>
      <c r="Q149" t="s">
        <v>2381</v>
      </c>
      <c r="R149">
        <v>734</v>
      </c>
      <c r="S149">
        <v>471</v>
      </c>
      <c r="T149">
        <v>1.03298969072165</v>
      </c>
      <c r="U149">
        <v>2.1836392691681499</v>
      </c>
      <c r="V149">
        <v>5.4800399201596797</v>
      </c>
      <c r="W149" t="s">
        <v>640</v>
      </c>
      <c r="X149">
        <v>100</v>
      </c>
      <c r="Y149">
        <v>1</v>
      </c>
      <c r="Z149" t="b">
        <v>1</v>
      </c>
      <c r="AA149" t="b">
        <v>1</v>
      </c>
      <c r="AB149" t="s">
        <v>8</v>
      </c>
      <c r="AC149">
        <v>5136.0573476702502</v>
      </c>
      <c r="AD149" t="s">
        <v>640</v>
      </c>
      <c r="AE149">
        <v>0.76418043769540001</v>
      </c>
      <c r="AF149">
        <v>160</v>
      </c>
      <c r="AG149">
        <v>1.5971757925072001</v>
      </c>
      <c r="AH149">
        <v>7.8519999999999897</v>
      </c>
      <c r="AI149">
        <v>9.4491757925071909</v>
      </c>
      <c r="AJ149">
        <v>57.42</v>
      </c>
    </row>
    <row r="150" spans="1:36" x14ac:dyDescent="0.55000000000000004">
      <c r="A150" t="s">
        <v>2387</v>
      </c>
      <c r="B150">
        <v>4392</v>
      </c>
      <c r="C150" t="s">
        <v>41</v>
      </c>
      <c r="D150">
        <v>1598</v>
      </c>
      <c r="E150" t="s">
        <v>2382</v>
      </c>
      <c r="F150" t="s">
        <v>2383</v>
      </c>
      <c r="G150" t="s">
        <v>2384</v>
      </c>
      <c r="H150" t="s">
        <v>2385</v>
      </c>
      <c r="I150">
        <v>7726.4580725907399</v>
      </c>
      <c r="J150">
        <v>30720</v>
      </c>
      <c r="K150" t="s">
        <v>597</v>
      </c>
      <c r="L150">
        <v>193</v>
      </c>
      <c r="M150" t="s">
        <v>640</v>
      </c>
      <c r="N150" t="s">
        <v>640</v>
      </c>
      <c r="O150">
        <v>722</v>
      </c>
      <c r="P150">
        <v>722</v>
      </c>
      <c r="Q150" t="s">
        <v>2386</v>
      </c>
      <c r="R150">
        <v>722</v>
      </c>
      <c r="S150">
        <v>475</v>
      </c>
      <c r="T150">
        <v>1.0141509433962299</v>
      </c>
      <c r="U150">
        <v>6.4324231620025296</v>
      </c>
      <c r="V150">
        <v>5.82325581395349</v>
      </c>
      <c r="W150" t="s">
        <v>640</v>
      </c>
      <c r="X150">
        <v>100</v>
      </c>
      <c r="Y150">
        <v>0</v>
      </c>
      <c r="Z150" t="b">
        <v>1</v>
      </c>
      <c r="AA150" t="b">
        <v>1</v>
      </c>
      <c r="AB150" t="s">
        <v>8</v>
      </c>
      <c r="AC150">
        <v>4854.7150259067403</v>
      </c>
      <c r="AD150" t="s">
        <v>640</v>
      </c>
      <c r="AE150">
        <v>0.74316939890710398</v>
      </c>
      <c r="AF150">
        <v>163</v>
      </c>
      <c r="AG150">
        <v>3.1440000000000001</v>
      </c>
      <c r="AH150">
        <v>7.10181818181817</v>
      </c>
      <c r="AI150">
        <v>10.245818181818199</v>
      </c>
      <c r="AJ150">
        <v>58.5</v>
      </c>
    </row>
    <row r="151" spans="1:36" x14ac:dyDescent="0.55000000000000004">
      <c r="A151" t="s">
        <v>2562</v>
      </c>
      <c r="B151">
        <v>4392</v>
      </c>
      <c r="C151" t="s">
        <v>41</v>
      </c>
      <c r="D151">
        <v>3068</v>
      </c>
      <c r="E151" t="s">
        <v>2476</v>
      </c>
      <c r="F151" t="s">
        <v>2477</v>
      </c>
      <c r="G151" t="s">
        <v>2478</v>
      </c>
      <c r="H151" t="s">
        <v>2479</v>
      </c>
      <c r="I151">
        <v>5903.5202086049503</v>
      </c>
      <c r="J151">
        <v>30720</v>
      </c>
      <c r="K151" t="s">
        <v>2480</v>
      </c>
      <c r="L151">
        <v>381</v>
      </c>
      <c r="M151" t="s">
        <v>640</v>
      </c>
      <c r="N151" t="s">
        <v>640</v>
      </c>
      <c r="O151">
        <v>33738</v>
      </c>
      <c r="P151">
        <v>12353.1003911343</v>
      </c>
      <c r="Q151" t="s">
        <v>2481</v>
      </c>
      <c r="R151" t="s">
        <v>2478</v>
      </c>
      <c r="S151">
        <v>7</v>
      </c>
      <c r="T151">
        <v>1.21186440677966</v>
      </c>
      <c r="U151">
        <v>3.7857825178844302</v>
      </c>
      <c r="V151">
        <v>5.1748251748251803</v>
      </c>
      <c r="W151" t="s">
        <v>640</v>
      </c>
      <c r="X151">
        <v>100</v>
      </c>
      <c r="Y151">
        <v>0</v>
      </c>
      <c r="Z151" t="b">
        <v>1</v>
      </c>
      <c r="AA151" t="b">
        <v>1</v>
      </c>
      <c r="AB151" t="s">
        <v>8</v>
      </c>
      <c r="AC151">
        <v>3688.8188976378001</v>
      </c>
      <c r="AD151" t="s">
        <v>640</v>
      </c>
      <c r="AE151">
        <v>0.54826958105646595</v>
      </c>
      <c r="AF151">
        <v>26</v>
      </c>
      <c r="AG151">
        <v>0.95799999999999896</v>
      </c>
      <c r="AH151">
        <v>6.9399999999999897</v>
      </c>
      <c r="AI151">
        <v>7.8979999999999899</v>
      </c>
      <c r="AJ151">
        <v>9.18</v>
      </c>
    </row>
    <row r="152" spans="1:36" x14ac:dyDescent="0.55000000000000004">
      <c r="A152" t="s">
        <v>2562</v>
      </c>
      <c r="B152">
        <v>4392</v>
      </c>
      <c r="C152" t="s">
        <v>41</v>
      </c>
      <c r="D152">
        <v>2109</v>
      </c>
      <c r="E152" t="s">
        <v>2482</v>
      </c>
      <c r="F152" t="s">
        <v>2483</v>
      </c>
      <c r="G152" t="s">
        <v>2484</v>
      </c>
      <c r="H152" t="s">
        <v>2485</v>
      </c>
      <c r="I152">
        <v>7653.2954006638201</v>
      </c>
      <c r="J152">
        <v>43520</v>
      </c>
      <c r="K152" t="s">
        <v>2486</v>
      </c>
      <c r="L152">
        <v>358</v>
      </c>
      <c r="M152" t="s">
        <v>640</v>
      </c>
      <c r="N152" t="s">
        <v>640</v>
      </c>
      <c r="O152">
        <v>23757</v>
      </c>
      <c r="P152">
        <v>9204.7325746799397</v>
      </c>
      <c r="Q152" t="s">
        <v>2487</v>
      </c>
      <c r="R152" t="s">
        <v>2484</v>
      </c>
      <c r="S152">
        <v>19</v>
      </c>
      <c r="T152">
        <v>1.0811287477954099</v>
      </c>
      <c r="U152">
        <v>1.7715142687510399</v>
      </c>
      <c r="V152">
        <v>3.557911908646</v>
      </c>
      <c r="W152" t="s">
        <v>640</v>
      </c>
      <c r="X152">
        <v>100</v>
      </c>
      <c r="Y152">
        <v>0</v>
      </c>
      <c r="Z152" t="b">
        <v>1</v>
      </c>
      <c r="AA152" t="b">
        <v>1</v>
      </c>
      <c r="AB152" t="s">
        <v>8</v>
      </c>
      <c r="AC152">
        <v>5577.6536312849203</v>
      </c>
      <c r="AD152" t="s">
        <v>640</v>
      </c>
      <c r="AE152">
        <v>0.43461538461538402</v>
      </c>
      <c r="AF152">
        <v>24</v>
      </c>
      <c r="AG152">
        <v>0.36070588235294099</v>
      </c>
      <c r="AH152">
        <v>4.6968749999999897</v>
      </c>
      <c r="AI152">
        <v>5.05758088235293</v>
      </c>
      <c r="AJ152">
        <v>8.4600000000000009</v>
      </c>
    </row>
    <row r="153" spans="1:36" x14ac:dyDescent="0.55000000000000004">
      <c r="A153" t="s">
        <v>2562</v>
      </c>
      <c r="B153">
        <v>4392</v>
      </c>
      <c r="C153" t="s">
        <v>41</v>
      </c>
      <c r="D153">
        <v>4192</v>
      </c>
      <c r="E153" t="s">
        <v>2488</v>
      </c>
      <c r="F153" t="s">
        <v>2489</v>
      </c>
      <c r="G153" t="s">
        <v>2490</v>
      </c>
      <c r="H153" t="s">
        <v>2491</v>
      </c>
      <c r="I153">
        <v>6867.7862595419901</v>
      </c>
      <c r="J153">
        <v>40960</v>
      </c>
      <c r="K153" t="s">
        <v>2492</v>
      </c>
      <c r="L153">
        <v>543</v>
      </c>
      <c r="M153" t="s">
        <v>640</v>
      </c>
      <c r="N153" t="s">
        <v>640</v>
      </c>
      <c r="O153">
        <v>16314</v>
      </c>
      <c r="P153">
        <v>3665.85434173669</v>
      </c>
      <c r="Q153" t="s">
        <v>2493</v>
      </c>
      <c r="R153" t="s">
        <v>2494</v>
      </c>
      <c r="S153">
        <v>41</v>
      </c>
      <c r="T153">
        <v>1.2003129890453801</v>
      </c>
      <c r="U153">
        <v>3.71748773690104</v>
      </c>
      <c r="V153">
        <v>5.4537157757496804</v>
      </c>
      <c r="W153" t="s">
        <v>640</v>
      </c>
      <c r="X153">
        <v>100</v>
      </c>
      <c r="Y153">
        <v>0</v>
      </c>
      <c r="Z153" t="b">
        <v>1</v>
      </c>
      <c r="AA153" t="b">
        <v>1</v>
      </c>
      <c r="AB153" t="s">
        <v>8</v>
      </c>
      <c r="AC153">
        <v>4676.8324125230201</v>
      </c>
      <c r="AD153" t="s">
        <v>640</v>
      </c>
      <c r="AE153">
        <v>0.50302419354838701</v>
      </c>
      <c r="AF153">
        <v>107</v>
      </c>
      <c r="AG153">
        <v>2.28514285714285</v>
      </c>
      <c r="AH153">
        <v>4.2899999999999903</v>
      </c>
      <c r="AI153">
        <v>6.5751428571428496</v>
      </c>
      <c r="AJ153">
        <v>38.340000000000003</v>
      </c>
    </row>
    <row r="154" spans="1:36" x14ac:dyDescent="0.55000000000000004">
      <c r="A154" t="s">
        <v>2562</v>
      </c>
      <c r="B154">
        <v>4392</v>
      </c>
      <c r="C154" t="s">
        <v>41</v>
      </c>
      <c r="D154">
        <v>2120</v>
      </c>
      <c r="E154" t="s">
        <v>2495</v>
      </c>
      <c r="F154" t="s">
        <v>2496</v>
      </c>
      <c r="G154" t="s">
        <v>2497</v>
      </c>
      <c r="H154" t="s">
        <v>2498</v>
      </c>
      <c r="I154">
        <v>7224.7547169811296</v>
      </c>
      <c r="J154">
        <v>35840</v>
      </c>
      <c r="K154" t="s">
        <v>2499</v>
      </c>
      <c r="L154">
        <v>285</v>
      </c>
      <c r="M154" t="s">
        <v>640</v>
      </c>
      <c r="N154" t="s">
        <v>640</v>
      </c>
      <c r="O154">
        <v>15968</v>
      </c>
      <c r="P154">
        <v>6396.5953757225398</v>
      </c>
      <c r="Q154" t="s">
        <v>2500</v>
      </c>
      <c r="R154" t="s">
        <v>2501</v>
      </c>
      <c r="S154">
        <v>44</v>
      </c>
      <c r="T154">
        <v>1.2388758782201399</v>
      </c>
      <c r="U154">
        <v>2.6001160771138498</v>
      </c>
      <c r="V154">
        <v>4.8147448015122896</v>
      </c>
      <c r="W154" t="s">
        <v>640</v>
      </c>
      <c r="X154">
        <v>100</v>
      </c>
      <c r="Y154">
        <v>0</v>
      </c>
      <c r="Z154" t="b">
        <v>1</v>
      </c>
      <c r="AA154" t="b">
        <v>1</v>
      </c>
      <c r="AB154" t="s">
        <v>8</v>
      </c>
      <c r="AC154">
        <v>4940.3508771929801</v>
      </c>
      <c r="AD154" t="s">
        <v>640</v>
      </c>
      <c r="AE154">
        <v>0.54909090909090896</v>
      </c>
      <c r="AF154">
        <v>174</v>
      </c>
      <c r="AG154">
        <v>0.73799999999999899</v>
      </c>
      <c r="AH154">
        <v>4.5579661016949098</v>
      </c>
      <c r="AI154">
        <v>5.2959661016949102</v>
      </c>
      <c r="AJ154">
        <v>62.46</v>
      </c>
    </row>
    <row r="155" spans="1:36" x14ac:dyDescent="0.55000000000000004">
      <c r="A155" t="s">
        <v>2562</v>
      </c>
      <c r="B155">
        <v>4392</v>
      </c>
      <c r="C155" t="s">
        <v>41</v>
      </c>
      <c r="D155">
        <v>4555</v>
      </c>
      <c r="E155" t="s">
        <v>2502</v>
      </c>
      <c r="F155" t="s">
        <v>2503</v>
      </c>
      <c r="G155" t="s">
        <v>2504</v>
      </c>
      <c r="H155" t="s">
        <v>2505</v>
      </c>
      <c r="I155">
        <v>5392.0175631174498</v>
      </c>
      <c r="J155">
        <v>30720</v>
      </c>
      <c r="K155" t="s">
        <v>2506</v>
      </c>
      <c r="L155">
        <v>732</v>
      </c>
      <c r="M155" t="s">
        <v>640</v>
      </c>
      <c r="N155" t="s">
        <v>640</v>
      </c>
      <c r="O155">
        <v>9089</v>
      </c>
      <c r="P155">
        <v>6198.7021276595697</v>
      </c>
      <c r="Q155" t="s">
        <v>2507</v>
      </c>
      <c r="R155" t="s">
        <v>457</v>
      </c>
      <c r="S155">
        <v>129</v>
      </c>
      <c r="T155">
        <v>1.0421940928269999</v>
      </c>
      <c r="U155">
        <v>1.2453909155056999</v>
      </c>
      <c r="V155">
        <v>4.8731443994601902</v>
      </c>
      <c r="W155" t="s">
        <v>640</v>
      </c>
      <c r="X155">
        <v>100</v>
      </c>
      <c r="Y155">
        <v>0</v>
      </c>
      <c r="Z155" t="b">
        <v>1</v>
      </c>
      <c r="AA155" t="b">
        <v>1</v>
      </c>
      <c r="AB155" t="s">
        <v>8</v>
      </c>
      <c r="AC155">
        <v>3493.77049180328</v>
      </c>
      <c r="AD155" t="s">
        <v>640</v>
      </c>
      <c r="AE155">
        <v>0.52252252252252196</v>
      </c>
      <c r="AF155">
        <v>142</v>
      </c>
      <c r="AG155">
        <v>0.80047058823529305</v>
      </c>
      <c r="AH155">
        <v>4.6733333333333302</v>
      </c>
      <c r="AI155">
        <v>5.4738039215686198</v>
      </c>
      <c r="AJ155">
        <v>50.94</v>
      </c>
    </row>
    <row r="156" spans="1:36" x14ac:dyDescent="0.55000000000000004">
      <c r="A156" t="s">
        <v>2562</v>
      </c>
      <c r="B156">
        <v>4392</v>
      </c>
      <c r="C156" t="s">
        <v>41</v>
      </c>
      <c r="D156">
        <v>2066</v>
      </c>
      <c r="E156" t="s">
        <v>2508</v>
      </c>
      <c r="F156" t="s">
        <v>2509</v>
      </c>
      <c r="G156" t="s">
        <v>2510</v>
      </c>
      <c r="H156" t="s">
        <v>2511</v>
      </c>
      <c r="I156">
        <v>5470.6679574056097</v>
      </c>
      <c r="J156">
        <v>25600</v>
      </c>
      <c r="K156" t="s">
        <v>2284</v>
      </c>
      <c r="L156">
        <v>278</v>
      </c>
      <c r="M156" t="s">
        <v>688</v>
      </c>
      <c r="N156" t="s">
        <v>688</v>
      </c>
      <c r="O156">
        <v>8361</v>
      </c>
      <c r="P156">
        <v>6211.2857142857201</v>
      </c>
      <c r="Q156" t="s">
        <v>2512</v>
      </c>
      <c r="R156" t="s">
        <v>429</v>
      </c>
      <c r="S156">
        <v>144</v>
      </c>
      <c r="T156">
        <v>1.0865384615384599</v>
      </c>
      <c r="U156">
        <v>7.25643941997357</v>
      </c>
      <c r="V156">
        <v>4.9203539823008802</v>
      </c>
      <c r="W156" t="s">
        <v>688</v>
      </c>
      <c r="X156">
        <v>75</v>
      </c>
      <c r="Y156" t="s">
        <v>8</v>
      </c>
      <c r="Z156" t="b">
        <v>1</v>
      </c>
      <c r="AA156" t="b">
        <v>1</v>
      </c>
      <c r="AB156" t="s">
        <v>8</v>
      </c>
      <c r="AC156">
        <v>4429.3525179856097</v>
      </c>
      <c r="AD156" t="s">
        <v>688</v>
      </c>
      <c r="AE156">
        <v>0.23908523908523899</v>
      </c>
      <c r="AF156">
        <v>277</v>
      </c>
      <c r="AG156">
        <v>2.6159340659340602</v>
      </c>
      <c r="AH156">
        <v>3.105</v>
      </c>
      <c r="AI156">
        <v>5.7209340659340597</v>
      </c>
      <c r="AJ156">
        <v>99.54</v>
      </c>
    </row>
    <row r="157" spans="1:36" x14ac:dyDescent="0.55000000000000004">
      <c r="A157" t="s">
        <v>2562</v>
      </c>
      <c r="B157">
        <v>4392</v>
      </c>
      <c r="C157" t="s">
        <v>41</v>
      </c>
      <c r="D157">
        <v>2126</v>
      </c>
      <c r="E157" t="s">
        <v>2513</v>
      </c>
      <c r="F157" t="s">
        <v>2514</v>
      </c>
      <c r="G157" t="s">
        <v>2515</v>
      </c>
      <c r="H157" t="s">
        <v>2516</v>
      </c>
      <c r="I157">
        <v>7108.0338664157998</v>
      </c>
      <c r="J157">
        <v>43520</v>
      </c>
      <c r="K157" t="s">
        <v>1910</v>
      </c>
      <c r="L157">
        <v>312</v>
      </c>
      <c r="M157" t="s">
        <v>2517</v>
      </c>
      <c r="N157" t="s">
        <v>2517</v>
      </c>
      <c r="O157">
        <v>7255</v>
      </c>
      <c r="P157">
        <v>4959.5490196078399</v>
      </c>
      <c r="Q157" t="s">
        <v>2518</v>
      </c>
      <c r="R157" t="s">
        <v>1780</v>
      </c>
      <c r="S157">
        <v>182</v>
      </c>
      <c r="T157">
        <v>1.04952380952381</v>
      </c>
      <c r="U157">
        <v>1.26678754572355</v>
      </c>
      <c r="V157">
        <v>4.4519056261343</v>
      </c>
      <c r="W157" t="s">
        <v>2517</v>
      </c>
      <c r="X157">
        <v>46</v>
      </c>
      <c r="Y157" t="s">
        <v>8</v>
      </c>
      <c r="Z157" t="b">
        <v>1</v>
      </c>
      <c r="AA157" t="b">
        <v>1</v>
      </c>
      <c r="AB157" t="s">
        <v>8</v>
      </c>
      <c r="AC157">
        <v>4676.9230769230799</v>
      </c>
      <c r="AD157" t="s">
        <v>2517</v>
      </c>
      <c r="AE157">
        <v>0.62456140350877198</v>
      </c>
      <c r="AF157">
        <v>304</v>
      </c>
      <c r="AG157">
        <v>1.78265060240964</v>
      </c>
      <c r="AH157">
        <v>2.2791176470588201</v>
      </c>
      <c r="AI157">
        <v>4.0617682494684599</v>
      </c>
      <c r="AJ157">
        <v>109.26</v>
      </c>
    </row>
    <row r="158" spans="1:36" x14ac:dyDescent="0.55000000000000004">
      <c r="A158" t="s">
        <v>2562</v>
      </c>
      <c r="B158">
        <v>4392</v>
      </c>
      <c r="C158" t="s">
        <v>41</v>
      </c>
      <c r="D158">
        <v>1063</v>
      </c>
      <c r="E158" t="s">
        <v>2519</v>
      </c>
      <c r="F158" t="s">
        <v>2520</v>
      </c>
      <c r="G158" t="s">
        <v>2521</v>
      </c>
      <c r="H158" t="s">
        <v>2522</v>
      </c>
      <c r="I158">
        <v>8708.3349012229501</v>
      </c>
      <c r="J158">
        <v>51200</v>
      </c>
      <c r="K158" t="s">
        <v>2523</v>
      </c>
      <c r="L158">
        <v>131</v>
      </c>
      <c r="M158" t="s">
        <v>640</v>
      </c>
      <c r="N158" t="s">
        <v>640</v>
      </c>
      <c r="O158">
        <v>5745</v>
      </c>
      <c r="P158">
        <v>2895.7743902439001</v>
      </c>
      <c r="Q158" t="s">
        <v>2524</v>
      </c>
      <c r="R158" t="s">
        <v>2525</v>
      </c>
      <c r="S158">
        <v>238</v>
      </c>
      <c r="T158">
        <v>1.42105263157895</v>
      </c>
      <c r="U158">
        <v>1.3057298466385601</v>
      </c>
      <c r="V158">
        <v>4.2169312169312203</v>
      </c>
      <c r="W158" t="s">
        <v>640</v>
      </c>
      <c r="X158">
        <v>100</v>
      </c>
      <c r="Y158">
        <v>0</v>
      </c>
      <c r="Z158" t="b">
        <v>1</v>
      </c>
      <c r="AA158" t="b">
        <v>1</v>
      </c>
      <c r="AB158" t="s">
        <v>8</v>
      </c>
      <c r="AC158">
        <v>4924.5801526717596</v>
      </c>
      <c r="AD158" t="s">
        <v>640</v>
      </c>
      <c r="AE158">
        <v>0.93650793650793696</v>
      </c>
      <c r="AF158">
        <v>192</v>
      </c>
      <c r="AG158">
        <v>0.89333333333333198</v>
      </c>
      <c r="AH158">
        <v>5.2559999999999896</v>
      </c>
      <c r="AI158">
        <v>6.1493333333333204</v>
      </c>
      <c r="AJ158">
        <v>68.94</v>
      </c>
    </row>
    <row r="159" spans="1:36" x14ac:dyDescent="0.55000000000000004">
      <c r="A159" t="s">
        <v>2562</v>
      </c>
      <c r="B159">
        <v>4392</v>
      </c>
      <c r="C159" t="s">
        <v>41</v>
      </c>
      <c r="D159">
        <v>3526</v>
      </c>
      <c r="E159" t="s">
        <v>2526</v>
      </c>
      <c r="F159" t="s">
        <v>2527</v>
      </c>
      <c r="G159" t="s">
        <v>2528</v>
      </c>
      <c r="H159" t="s">
        <v>2529</v>
      </c>
      <c r="I159">
        <v>8194.7589336358506</v>
      </c>
      <c r="J159">
        <v>46080</v>
      </c>
      <c r="K159" t="s">
        <v>2530</v>
      </c>
      <c r="L159">
        <v>481</v>
      </c>
      <c r="M159" t="s">
        <v>640</v>
      </c>
      <c r="N159" t="s">
        <v>640</v>
      </c>
      <c r="O159">
        <v>5738</v>
      </c>
      <c r="P159">
        <v>3549.62962962963</v>
      </c>
      <c r="Q159" t="s">
        <v>2531</v>
      </c>
      <c r="R159" t="s">
        <v>226</v>
      </c>
      <c r="S159">
        <v>240</v>
      </c>
      <c r="T159">
        <v>1.04868154158215</v>
      </c>
      <c r="U159">
        <v>1.5262043284617799</v>
      </c>
      <c r="V159">
        <v>3.6344294003868498</v>
      </c>
      <c r="W159" t="s">
        <v>640</v>
      </c>
      <c r="X159">
        <v>100</v>
      </c>
      <c r="Y159">
        <v>0</v>
      </c>
      <c r="Z159" t="b">
        <v>1</v>
      </c>
      <c r="AA159" t="b">
        <v>1</v>
      </c>
      <c r="AB159" t="s">
        <v>8</v>
      </c>
      <c r="AC159">
        <v>4981.6216216216199</v>
      </c>
      <c r="AD159" t="s">
        <v>640</v>
      </c>
      <c r="AE159">
        <v>0.63354700854700796</v>
      </c>
      <c r="AF159">
        <v>155</v>
      </c>
      <c r="AG159">
        <v>0.276528497409326</v>
      </c>
      <c r="AH159">
        <v>6.6027272727272601</v>
      </c>
      <c r="AI159">
        <v>6.8792557701365897</v>
      </c>
      <c r="AJ159">
        <v>55.62</v>
      </c>
    </row>
    <row r="160" spans="1:36" x14ac:dyDescent="0.55000000000000004">
      <c r="A160" t="s">
        <v>2562</v>
      </c>
      <c r="B160">
        <v>4392</v>
      </c>
      <c r="C160" t="s">
        <v>41</v>
      </c>
      <c r="D160">
        <v>1106</v>
      </c>
      <c r="E160" t="s">
        <v>2532</v>
      </c>
      <c r="F160" t="s">
        <v>2533</v>
      </c>
      <c r="G160" t="s">
        <v>2534</v>
      </c>
      <c r="H160" t="s">
        <v>2535</v>
      </c>
      <c r="I160">
        <v>6416.2025316455702</v>
      </c>
      <c r="J160">
        <v>28160</v>
      </c>
      <c r="K160" t="s">
        <v>346</v>
      </c>
      <c r="L160">
        <v>185</v>
      </c>
      <c r="M160" t="s">
        <v>640</v>
      </c>
      <c r="N160" t="s">
        <v>640</v>
      </c>
      <c r="O160">
        <v>3726</v>
      </c>
      <c r="P160">
        <v>1989.8548387096801</v>
      </c>
      <c r="Q160" t="s">
        <v>2536</v>
      </c>
      <c r="R160" t="s">
        <v>259</v>
      </c>
      <c r="S160">
        <v>396</v>
      </c>
      <c r="T160">
        <v>1.22321428571429</v>
      </c>
      <c r="U160">
        <v>1.63353172796541</v>
      </c>
      <c r="V160">
        <v>3.66423357664234</v>
      </c>
      <c r="W160" t="s">
        <v>640</v>
      </c>
      <c r="X160">
        <v>100</v>
      </c>
      <c r="Y160">
        <v>0</v>
      </c>
      <c r="Z160" t="b">
        <v>1</v>
      </c>
      <c r="AA160" t="b">
        <v>1</v>
      </c>
      <c r="AB160" t="s">
        <v>8</v>
      </c>
      <c r="AC160">
        <v>4345.0810810810799</v>
      </c>
      <c r="AD160" t="s">
        <v>640</v>
      </c>
      <c r="AE160">
        <v>0.48726114649681501</v>
      </c>
      <c r="AF160">
        <v>36</v>
      </c>
      <c r="AG160">
        <v>0.26228571428571401</v>
      </c>
      <c r="AH160">
        <v>3.91090909090908</v>
      </c>
      <c r="AI160">
        <v>4.1731948051948002</v>
      </c>
      <c r="AJ160">
        <v>12.78</v>
      </c>
    </row>
    <row r="161" spans="1:36" x14ac:dyDescent="0.55000000000000004">
      <c r="A161" t="s">
        <v>2562</v>
      </c>
      <c r="B161">
        <v>4392</v>
      </c>
      <c r="C161" t="s">
        <v>41</v>
      </c>
      <c r="D161">
        <v>6540</v>
      </c>
      <c r="E161" t="s">
        <v>2537</v>
      </c>
      <c r="F161" t="s">
        <v>2538</v>
      </c>
      <c r="G161" t="s">
        <v>2539</v>
      </c>
      <c r="H161" t="s">
        <v>2540</v>
      </c>
      <c r="I161">
        <v>6763.2538226299703</v>
      </c>
      <c r="J161">
        <v>53760</v>
      </c>
      <c r="K161" t="s">
        <v>2541</v>
      </c>
      <c r="L161">
        <v>753</v>
      </c>
      <c r="M161" t="s">
        <v>2542</v>
      </c>
      <c r="N161" t="s">
        <v>2542</v>
      </c>
      <c r="O161">
        <v>3346</v>
      </c>
      <c r="P161">
        <v>2798</v>
      </c>
      <c r="Q161" t="s">
        <v>2543</v>
      </c>
      <c r="R161" t="s">
        <v>2544</v>
      </c>
      <c r="S161">
        <v>424</v>
      </c>
      <c r="T161">
        <v>1.0373514431239399</v>
      </c>
      <c r="U161">
        <v>1.87254177851731</v>
      </c>
      <c r="V161">
        <v>5.5450081833060603</v>
      </c>
      <c r="W161" t="s">
        <v>2542</v>
      </c>
      <c r="X161">
        <v>56</v>
      </c>
      <c r="Y161" t="s">
        <v>8</v>
      </c>
      <c r="Z161" t="b">
        <v>1</v>
      </c>
      <c r="AA161" t="b">
        <v>1</v>
      </c>
      <c r="AB161" t="s">
        <v>8</v>
      </c>
      <c r="AC161">
        <v>4181.6733067729101</v>
      </c>
      <c r="AD161" t="s">
        <v>2542</v>
      </c>
      <c r="AE161">
        <v>0.68780487804878099</v>
      </c>
      <c r="AF161">
        <v>293</v>
      </c>
      <c r="AG161">
        <v>1.0858064516129</v>
      </c>
      <c r="AH161">
        <v>3.9508860759493598</v>
      </c>
      <c r="AI161">
        <v>5.03669252756226</v>
      </c>
      <c r="AJ161">
        <v>105.3</v>
      </c>
    </row>
    <row r="162" spans="1:36" x14ac:dyDescent="0.55000000000000004">
      <c r="A162" t="s">
        <v>2562</v>
      </c>
      <c r="B162">
        <v>4392</v>
      </c>
      <c r="C162" t="s">
        <v>41</v>
      </c>
      <c r="D162">
        <v>9080</v>
      </c>
      <c r="E162" t="s">
        <v>2545</v>
      </c>
      <c r="F162" t="s">
        <v>2546</v>
      </c>
      <c r="G162" t="s">
        <v>2547</v>
      </c>
      <c r="H162" t="s">
        <v>2548</v>
      </c>
      <c r="I162">
        <v>5089.2687224669598</v>
      </c>
      <c r="J162">
        <v>30720</v>
      </c>
      <c r="K162" t="s">
        <v>2549</v>
      </c>
      <c r="L162">
        <v>1285</v>
      </c>
      <c r="M162" t="s">
        <v>640</v>
      </c>
      <c r="N162" t="s">
        <v>640</v>
      </c>
      <c r="O162">
        <v>3259</v>
      </c>
      <c r="P162">
        <v>2038.2068965517201</v>
      </c>
      <c r="Q162" t="s">
        <v>2550</v>
      </c>
      <c r="R162" t="s">
        <v>362</v>
      </c>
      <c r="S162">
        <v>433</v>
      </c>
      <c r="T162">
        <v>1.0750360750360699</v>
      </c>
      <c r="U162">
        <v>1.8685651736993101</v>
      </c>
      <c r="V162">
        <v>5.17852348993289</v>
      </c>
      <c r="W162" t="s">
        <v>640</v>
      </c>
      <c r="X162">
        <v>100</v>
      </c>
      <c r="Y162">
        <v>0</v>
      </c>
      <c r="Z162" t="b">
        <v>1</v>
      </c>
      <c r="AA162" t="b">
        <v>1</v>
      </c>
      <c r="AB162" t="s">
        <v>8</v>
      </c>
      <c r="AC162">
        <v>3396.7315175097301</v>
      </c>
      <c r="AD162" t="s">
        <v>640</v>
      </c>
      <c r="AE162">
        <v>0.50205278592375402</v>
      </c>
      <c r="AF162">
        <v>173</v>
      </c>
      <c r="AG162">
        <v>0.94124333925399495</v>
      </c>
      <c r="AH162">
        <v>5.0340983606557304</v>
      </c>
      <c r="AI162">
        <v>5.9753416999097198</v>
      </c>
      <c r="AJ162">
        <v>62.1</v>
      </c>
    </row>
    <row r="163" spans="1:36" x14ac:dyDescent="0.55000000000000004">
      <c r="A163" t="s">
        <v>2562</v>
      </c>
      <c r="B163">
        <v>4392</v>
      </c>
      <c r="C163" t="s">
        <v>41</v>
      </c>
      <c r="D163">
        <v>835</v>
      </c>
      <c r="E163" t="s">
        <v>2551</v>
      </c>
      <c r="F163" t="s">
        <v>2552</v>
      </c>
      <c r="G163" t="s">
        <v>2553</v>
      </c>
      <c r="H163" t="s">
        <v>2554</v>
      </c>
      <c r="I163">
        <v>6564.0239520958103</v>
      </c>
      <c r="J163">
        <v>28160</v>
      </c>
      <c r="K163" t="s">
        <v>1453</v>
      </c>
      <c r="L163">
        <v>180</v>
      </c>
      <c r="M163" t="s">
        <v>640</v>
      </c>
      <c r="N163" t="s">
        <v>640</v>
      </c>
      <c r="O163">
        <v>1439</v>
      </c>
      <c r="P163">
        <v>1439</v>
      </c>
      <c r="Q163" t="s">
        <v>2555</v>
      </c>
      <c r="R163">
        <v>1439</v>
      </c>
      <c r="S163">
        <v>626</v>
      </c>
      <c r="T163">
        <v>1.25316455696203</v>
      </c>
      <c r="U163">
        <v>2.3432524555864598</v>
      </c>
      <c r="V163">
        <v>5.3703703703703702</v>
      </c>
      <c r="W163" t="s">
        <v>640</v>
      </c>
      <c r="X163">
        <v>100</v>
      </c>
      <c r="Y163">
        <v>0</v>
      </c>
      <c r="Z163" t="b">
        <v>1</v>
      </c>
      <c r="AA163" t="b">
        <v>1</v>
      </c>
      <c r="AB163" t="s">
        <v>8</v>
      </c>
      <c r="AC163">
        <v>4394.6666666666697</v>
      </c>
      <c r="AD163" t="s">
        <v>640</v>
      </c>
      <c r="AE163">
        <v>0.54368932038834905</v>
      </c>
      <c r="AF163">
        <v>57</v>
      </c>
      <c r="AG163">
        <v>1.1883185840707899</v>
      </c>
      <c r="AH163">
        <v>4.75199999999999</v>
      </c>
      <c r="AI163">
        <v>5.9403185840707904</v>
      </c>
      <c r="AJ163">
        <v>20.34</v>
      </c>
    </row>
    <row r="164" spans="1:36" x14ac:dyDescent="0.55000000000000004">
      <c r="A164" t="s">
        <v>2562</v>
      </c>
      <c r="B164">
        <v>4392</v>
      </c>
      <c r="C164" t="s">
        <v>41</v>
      </c>
      <c r="D164">
        <v>5302</v>
      </c>
      <c r="E164" t="s">
        <v>2556</v>
      </c>
      <c r="F164" t="s">
        <v>2557</v>
      </c>
      <c r="G164" t="s">
        <v>2558</v>
      </c>
      <c r="H164" t="s">
        <v>2559</v>
      </c>
      <c r="I164">
        <v>4583.0856280648804</v>
      </c>
      <c r="J164">
        <v>30720</v>
      </c>
      <c r="K164" t="s">
        <v>869</v>
      </c>
      <c r="L164">
        <v>648</v>
      </c>
      <c r="M164" t="s">
        <v>640</v>
      </c>
      <c r="N164" t="s">
        <v>640</v>
      </c>
      <c r="O164">
        <v>556</v>
      </c>
      <c r="P164">
        <v>367</v>
      </c>
      <c r="Q164" t="s">
        <v>2560</v>
      </c>
      <c r="R164" t="s">
        <v>2561</v>
      </c>
      <c r="S164">
        <v>683</v>
      </c>
      <c r="T164">
        <v>1.0052219321148801</v>
      </c>
      <c r="U164">
        <v>5.1434309891798797</v>
      </c>
      <c r="V164">
        <v>5.3428571428571399</v>
      </c>
      <c r="W164" t="s">
        <v>640</v>
      </c>
      <c r="X164">
        <v>100</v>
      </c>
      <c r="Y164">
        <v>0</v>
      </c>
      <c r="Z164" t="b">
        <v>1</v>
      </c>
      <c r="AA164" t="b">
        <v>1</v>
      </c>
      <c r="AB164" t="s">
        <v>8</v>
      </c>
      <c r="AC164">
        <v>2907.65432098765</v>
      </c>
      <c r="AD164" t="s">
        <v>640</v>
      </c>
      <c r="AE164">
        <v>0.60054347826086996</v>
      </c>
      <c r="AF164">
        <v>120</v>
      </c>
      <c r="AG164">
        <v>3.0116129032257999</v>
      </c>
      <c r="AH164">
        <v>2.4214285714285699</v>
      </c>
      <c r="AI164">
        <v>5.4330414746543703</v>
      </c>
      <c r="AJ164">
        <v>43.02</v>
      </c>
    </row>
    <row r="165" spans="1:36" x14ac:dyDescent="0.55000000000000004">
      <c r="A165" t="s">
        <v>2475</v>
      </c>
      <c r="B165">
        <v>4392</v>
      </c>
      <c r="C165" t="s">
        <v>41</v>
      </c>
      <c r="D165">
        <v>1228</v>
      </c>
      <c r="E165" t="s">
        <v>2388</v>
      </c>
      <c r="F165" t="s">
        <v>2389</v>
      </c>
      <c r="G165" t="s">
        <v>2390</v>
      </c>
      <c r="H165" t="s">
        <v>2391</v>
      </c>
      <c r="I165">
        <v>4986.5798045602596</v>
      </c>
      <c r="J165">
        <v>25600</v>
      </c>
      <c r="K165" t="s">
        <v>1453</v>
      </c>
      <c r="L165">
        <v>180</v>
      </c>
      <c r="M165" t="s">
        <v>640</v>
      </c>
      <c r="N165" t="s">
        <v>640</v>
      </c>
      <c r="O165">
        <v>13199</v>
      </c>
      <c r="P165">
        <v>4343.9657142857104</v>
      </c>
      <c r="Q165" t="s">
        <v>2392</v>
      </c>
      <c r="R165" t="s">
        <v>622</v>
      </c>
      <c r="S165">
        <v>9</v>
      </c>
      <c r="T165">
        <v>1.01169590643275</v>
      </c>
      <c r="U165">
        <v>7.2910266768598104</v>
      </c>
      <c r="V165">
        <v>3.9132947976878598</v>
      </c>
      <c r="W165" t="s">
        <v>640</v>
      </c>
      <c r="X165">
        <v>100</v>
      </c>
      <c r="Y165">
        <v>0</v>
      </c>
      <c r="Z165" t="b">
        <v>1</v>
      </c>
      <c r="AA165" t="b">
        <v>1</v>
      </c>
      <c r="AB165" t="s">
        <v>8</v>
      </c>
      <c r="AC165">
        <v>2901.3333333333298</v>
      </c>
      <c r="AD165" t="s">
        <v>640</v>
      </c>
      <c r="AE165">
        <v>0.65686274509803899</v>
      </c>
      <c r="AF165">
        <v>127</v>
      </c>
      <c r="AG165">
        <v>4.35189873417721</v>
      </c>
      <c r="AH165">
        <v>2.23826086956521</v>
      </c>
      <c r="AI165">
        <v>6.5901596037424204</v>
      </c>
      <c r="AJ165">
        <v>45.54</v>
      </c>
    </row>
    <row r="166" spans="1:36" x14ac:dyDescent="0.55000000000000004">
      <c r="A166" t="s">
        <v>2475</v>
      </c>
      <c r="B166">
        <v>4392</v>
      </c>
      <c r="C166" t="s">
        <v>41</v>
      </c>
      <c r="D166">
        <v>1535</v>
      </c>
      <c r="E166" t="s">
        <v>2393</v>
      </c>
      <c r="F166" t="s">
        <v>1789</v>
      </c>
      <c r="G166" t="s">
        <v>1790</v>
      </c>
      <c r="H166" t="s">
        <v>2394</v>
      </c>
      <c r="I166">
        <v>6254.0716612377901</v>
      </c>
      <c r="J166">
        <v>25600</v>
      </c>
      <c r="K166" t="s">
        <v>2395</v>
      </c>
      <c r="L166">
        <v>224</v>
      </c>
      <c r="M166" t="s">
        <v>640</v>
      </c>
      <c r="N166" t="s">
        <v>640</v>
      </c>
      <c r="O166">
        <v>7405</v>
      </c>
      <c r="P166">
        <v>2959.0476190476202</v>
      </c>
      <c r="Q166" t="s">
        <v>2396</v>
      </c>
      <c r="R166" t="s">
        <v>1143</v>
      </c>
      <c r="S166">
        <v>33</v>
      </c>
      <c r="T166">
        <v>1</v>
      </c>
      <c r="U166">
        <v>3.5022789824029901</v>
      </c>
      <c r="V166">
        <v>3.2170542635658901</v>
      </c>
      <c r="W166" t="s">
        <v>640</v>
      </c>
      <c r="X166">
        <v>100</v>
      </c>
      <c r="Y166">
        <v>0</v>
      </c>
      <c r="Z166" t="b">
        <v>1</v>
      </c>
      <c r="AA166" t="b">
        <v>1</v>
      </c>
      <c r="AB166" t="s">
        <v>8</v>
      </c>
      <c r="AC166">
        <v>3302.8571428571399</v>
      </c>
      <c r="AD166" t="s">
        <v>640</v>
      </c>
      <c r="AE166">
        <v>0.93425605536332201</v>
      </c>
      <c r="AF166">
        <v>229</v>
      </c>
      <c r="AG166">
        <v>0.23365384615384599</v>
      </c>
      <c r="AH166">
        <v>7.8891428571428497</v>
      </c>
      <c r="AI166">
        <v>8.1227967032966895</v>
      </c>
      <c r="AJ166">
        <v>82.26</v>
      </c>
    </row>
    <row r="167" spans="1:36" x14ac:dyDescent="0.55000000000000004">
      <c r="A167" t="s">
        <v>2475</v>
      </c>
      <c r="B167">
        <v>4392</v>
      </c>
      <c r="C167" t="s">
        <v>41</v>
      </c>
      <c r="D167">
        <v>2950</v>
      </c>
      <c r="E167" t="s">
        <v>2397</v>
      </c>
      <c r="F167" t="s">
        <v>2398</v>
      </c>
      <c r="G167" t="s">
        <v>2399</v>
      </c>
      <c r="H167" t="s">
        <v>2400</v>
      </c>
      <c r="I167">
        <v>5139.9593220339002</v>
      </c>
      <c r="J167">
        <v>30720</v>
      </c>
      <c r="K167" t="s">
        <v>1792</v>
      </c>
      <c r="L167">
        <v>401</v>
      </c>
      <c r="M167" t="s">
        <v>640</v>
      </c>
      <c r="N167" t="s">
        <v>640</v>
      </c>
      <c r="O167">
        <v>5431</v>
      </c>
      <c r="P167">
        <v>2266.6923076923099</v>
      </c>
      <c r="Q167" t="s">
        <v>2401</v>
      </c>
      <c r="R167" t="s">
        <v>70</v>
      </c>
      <c r="S167">
        <v>72</v>
      </c>
      <c r="T167">
        <v>1.1109350237717901</v>
      </c>
      <c r="U167">
        <v>1.82042956160466</v>
      </c>
      <c r="V167">
        <v>5.5534950071326703</v>
      </c>
      <c r="W167" t="s">
        <v>640</v>
      </c>
      <c r="X167">
        <v>100</v>
      </c>
      <c r="Y167">
        <v>0</v>
      </c>
      <c r="Z167" t="b">
        <v>1</v>
      </c>
      <c r="AA167" t="b">
        <v>1</v>
      </c>
      <c r="AB167" t="s">
        <v>8</v>
      </c>
      <c r="AC167">
        <v>2987.7306733167102</v>
      </c>
      <c r="AD167" t="s">
        <v>640</v>
      </c>
      <c r="AE167">
        <v>0.75</v>
      </c>
      <c r="AF167">
        <v>215</v>
      </c>
      <c r="AG167">
        <v>1.09431818181818</v>
      </c>
      <c r="AH167">
        <v>2.41689320388349</v>
      </c>
      <c r="AI167">
        <v>3.51121138570167</v>
      </c>
      <c r="AJ167">
        <v>77.22</v>
      </c>
    </row>
    <row r="168" spans="1:36" x14ac:dyDescent="0.55000000000000004">
      <c r="A168" t="s">
        <v>2475</v>
      </c>
      <c r="B168">
        <v>4392</v>
      </c>
      <c r="C168" t="s">
        <v>41</v>
      </c>
      <c r="D168">
        <v>2259</v>
      </c>
      <c r="E168" t="s">
        <v>2402</v>
      </c>
      <c r="F168" t="s">
        <v>2403</v>
      </c>
      <c r="G168" t="s">
        <v>2404</v>
      </c>
      <c r="H168" t="s">
        <v>2405</v>
      </c>
      <c r="I168">
        <v>6303.1075697211199</v>
      </c>
      <c r="J168">
        <v>28160</v>
      </c>
      <c r="K168" t="s">
        <v>2406</v>
      </c>
      <c r="L168">
        <v>468</v>
      </c>
      <c r="M168" t="s">
        <v>640</v>
      </c>
      <c r="N168" t="s">
        <v>640</v>
      </c>
      <c r="O168">
        <v>4558</v>
      </c>
      <c r="P168">
        <v>2873.5384615384601</v>
      </c>
      <c r="Q168" t="s">
        <v>2407</v>
      </c>
      <c r="R168" t="s">
        <v>21</v>
      </c>
      <c r="S168">
        <v>89</v>
      </c>
      <c r="T168">
        <v>1.04739336492891</v>
      </c>
      <c r="U168">
        <v>5.4540254194447604</v>
      </c>
      <c r="V168">
        <v>2.5701357466063399</v>
      </c>
      <c r="W168" t="s">
        <v>640</v>
      </c>
      <c r="X168">
        <v>100</v>
      </c>
      <c r="Y168">
        <v>0</v>
      </c>
      <c r="Z168" t="b">
        <v>1</v>
      </c>
      <c r="AA168" t="b">
        <v>1</v>
      </c>
      <c r="AB168" t="s">
        <v>8</v>
      </c>
      <c r="AC168">
        <v>3845.47008547009</v>
      </c>
      <c r="AD168" t="s">
        <v>640</v>
      </c>
      <c r="AE168">
        <v>0.61024182076813704</v>
      </c>
      <c r="AF168">
        <v>65</v>
      </c>
      <c r="AG168">
        <v>0.51585365853658505</v>
      </c>
      <c r="AH168">
        <v>8.5974045801526593</v>
      </c>
      <c r="AI168">
        <v>9.1132582386892391</v>
      </c>
      <c r="AJ168">
        <v>23.22</v>
      </c>
    </row>
    <row r="169" spans="1:36" x14ac:dyDescent="0.55000000000000004">
      <c r="A169" t="s">
        <v>2475</v>
      </c>
      <c r="B169">
        <v>4392</v>
      </c>
      <c r="C169" t="s">
        <v>41</v>
      </c>
      <c r="D169">
        <v>1891</v>
      </c>
      <c r="E169" t="s">
        <v>2408</v>
      </c>
      <c r="F169" t="s">
        <v>2409</v>
      </c>
      <c r="G169" t="s">
        <v>2410</v>
      </c>
      <c r="H169" t="s">
        <v>2411</v>
      </c>
      <c r="I169">
        <v>6018.9106292966699</v>
      </c>
      <c r="J169">
        <v>25600</v>
      </c>
      <c r="K169" t="s">
        <v>54</v>
      </c>
      <c r="L169">
        <v>474</v>
      </c>
      <c r="M169" t="s">
        <v>640</v>
      </c>
      <c r="N169" t="s">
        <v>640</v>
      </c>
      <c r="O169">
        <v>2259</v>
      </c>
      <c r="P169">
        <v>1557</v>
      </c>
      <c r="Q169" t="s">
        <v>2412</v>
      </c>
      <c r="R169" t="s">
        <v>2413</v>
      </c>
      <c r="S169">
        <v>272</v>
      </c>
      <c r="T169">
        <v>1.1218074656188599</v>
      </c>
      <c r="U169">
        <v>2.1255024319535898</v>
      </c>
      <c r="V169">
        <v>2.9299474605954501</v>
      </c>
      <c r="W169" t="s">
        <v>640</v>
      </c>
      <c r="X169">
        <v>100</v>
      </c>
      <c r="Y169">
        <v>1</v>
      </c>
      <c r="Z169" t="b">
        <v>1</v>
      </c>
      <c r="AA169" t="b">
        <v>1</v>
      </c>
      <c r="AB169" t="s">
        <v>8</v>
      </c>
      <c r="AC169">
        <v>4131.6455696202502</v>
      </c>
      <c r="AD169" t="s">
        <v>640</v>
      </c>
      <c r="AE169">
        <v>0.461437908496732</v>
      </c>
      <c r="AF169">
        <v>78</v>
      </c>
      <c r="AG169">
        <v>0.20563106796116501</v>
      </c>
      <c r="AH169">
        <v>4.2404651162790596</v>
      </c>
      <c r="AI169">
        <v>4.44609618424023</v>
      </c>
      <c r="AJ169">
        <v>27.9</v>
      </c>
    </row>
    <row r="170" spans="1:36" x14ac:dyDescent="0.55000000000000004">
      <c r="A170" t="s">
        <v>2475</v>
      </c>
      <c r="B170">
        <v>4392</v>
      </c>
      <c r="C170" t="s">
        <v>41</v>
      </c>
      <c r="D170">
        <v>1042</v>
      </c>
      <c r="E170" t="s">
        <v>2414</v>
      </c>
      <c r="F170" t="s">
        <v>2415</v>
      </c>
      <c r="G170" t="s">
        <v>2416</v>
      </c>
      <c r="H170" t="s">
        <v>2417</v>
      </c>
      <c r="I170">
        <v>5687.5239923224599</v>
      </c>
      <c r="J170">
        <v>25600</v>
      </c>
      <c r="K170" t="s">
        <v>1594</v>
      </c>
      <c r="L170">
        <v>186</v>
      </c>
      <c r="M170" t="s">
        <v>640</v>
      </c>
      <c r="N170" t="s">
        <v>640</v>
      </c>
      <c r="O170">
        <v>2237</v>
      </c>
      <c r="P170">
        <v>1400.9</v>
      </c>
      <c r="Q170" t="s">
        <v>2418</v>
      </c>
      <c r="R170" t="s">
        <v>2419</v>
      </c>
      <c r="S170">
        <v>275</v>
      </c>
      <c r="T170">
        <v>1.0293040293040301</v>
      </c>
      <c r="U170">
        <v>2.9186566111785899</v>
      </c>
      <c r="V170">
        <v>5.5693950177935898</v>
      </c>
      <c r="W170" t="s">
        <v>640</v>
      </c>
      <c r="X170">
        <v>100</v>
      </c>
      <c r="Y170">
        <v>0</v>
      </c>
      <c r="Z170" t="b">
        <v>1</v>
      </c>
      <c r="AA170" t="b">
        <v>1</v>
      </c>
      <c r="AB170" t="s">
        <v>8</v>
      </c>
      <c r="AC170">
        <v>4060.2150537634402</v>
      </c>
      <c r="AD170" t="s">
        <v>640</v>
      </c>
      <c r="AE170">
        <v>0.56610169491525397</v>
      </c>
      <c r="AF170">
        <v>166</v>
      </c>
      <c r="AG170">
        <v>1.3741463414634101</v>
      </c>
      <c r="AH170">
        <v>1.70470588235294</v>
      </c>
      <c r="AI170">
        <v>3.0788522238163498</v>
      </c>
      <c r="AJ170">
        <v>59.58</v>
      </c>
    </row>
    <row r="171" spans="1:36" x14ac:dyDescent="0.55000000000000004">
      <c r="A171" t="s">
        <v>2475</v>
      </c>
      <c r="B171">
        <v>4392</v>
      </c>
      <c r="C171" t="s">
        <v>41</v>
      </c>
      <c r="D171">
        <v>1320</v>
      </c>
      <c r="E171" t="s">
        <v>2420</v>
      </c>
      <c r="F171" t="s">
        <v>2421</v>
      </c>
      <c r="G171" t="s">
        <v>2422</v>
      </c>
      <c r="H171" t="s">
        <v>2423</v>
      </c>
      <c r="I171">
        <v>6128.4848484848499</v>
      </c>
      <c r="J171">
        <v>28160</v>
      </c>
      <c r="K171" t="s">
        <v>580</v>
      </c>
      <c r="L171">
        <v>230</v>
      </c>
      <c r="M171" t="s">
        <v>640</v>
      </c>
      <c r="N171" t="s">
        <v>640</v>
      </c>
      <c r="O171">
        <v>2160</v>
      </c>
      <c r="P171">
        <v>1226.6666666666699</v>
      </c>
      <c r="Q171" t="s">
        <v>2424</v>
      </c>
      <c r="R171" t="s">
        <v>273</v>
      </c>
      <c r="S171">
        <v>285</v>
      </c>
      <c r="T171">
        <v>1.2626262626262601</v>
      </c>
      <c r="U171">
        <v>4.4008932403282399</v>
      </c>
      <c r="V171">
        <v>3.448</v>
      </c>
      <c r="W171" t="s">
        <v>640</v>
      </c>
      <c r="X171">
        <v>100</v>
      </c>
      <c r="Y171">
        <v>0</v>
      </c>
      <c r="Z171" t="b">
        <v>1</v>
      </c>
      <c r="AA171" t="b">
        <v>1</v>
      </c>
      <c r="AB171" t="s">
        <v>8</v>
      </c>
      <c r="AC171">
        <v>3628.52173913044</v>
      </c>
      <c r="AD171" t="s">
        <v>640</v>
      </c>
      <c r="AE171">
        <v>0.622699386503067</v>
      </c>
      <c r="AF171">
        <v>133</v>
      </c>
      <c r="AG171">
        <v>0.63094736842105104</v>
      </c>
      <c r="AH171">
        <v>6.3995744680850999</v>
      </c>
      <c r="AI171">
        <v>7.0305218365061499</v>
      </c>
      <c r="AJ171">
        <v>47.7</v>
      </c>
    </row>
    <row r="172" spans="1:36" x14ac:dyDescent="0.55000000000000004">
      <c r="A172" t="s">
        <v>2475</v>
      </c>
      <c r="B172">
        <v>4392</v>
      </c>
      <c r="C172" t="s">
        <v>41</v>
      </c>
      <c r="D172">
        <v>1568</v>
      </c>
      <c r="E172" t="s">
        <v>2425</v>
      </c>
      <c r="F172" t="s">
        <v>2426</v>
      </c>
      <c r="G172" t="s">
        <v>2427</v>
      </c>
      <c r="H172" t="s">
        <v>2428</v>
      </c>
      <c r="I172">
        <v>8558.3673469387795</v>
      </c>
      <c r="J172">
        <v>35840</v>
      </c>
      <c r="K172" t="s">
        <v>506</v>
      </c>
      <c r="L172">
        <v>272</v>
      </c>
      <c r="M172" t="s">
        <v>640</v>
      </c>
      <c r="N172" t="s">
        <v>640</v>
      </c>
      <c r="O172">
        <v>2109</v>
      </c>
      <c r="P172">
        <v>1634</v>
      </c>
      <c r="Q172" t="s">
        <v>2429</v>
      </c>
      <c r="R172" t="s">
        <v>2430</v>
      </c>
      <c r="S172">
        <v>292</v>
      </c>
      <c r="T172">
        <v>1.0189035916824201</v>
      </c>
      <c r="U172">
        <v>5.9085560286988201</v>
      </c>
      <c r="V172">
        <v>5.7532467532467502</v>
      </c>
      <c r="W172" t="s">
        <v>640</v>
      </c>
      <c r="X172">
        <v>100</v>
      </c>
      <c r="Y172">
        <v>0</v>
      </c>
      <c r="Z172" t="b">
        <v>1</v>
      </c>
      <c r="AA172" t="b">
        <v>1</v>
      </c>
      <c r="AB172" t="s">
        <v>8</v>
      </c>
      <c r="AC172">
        <v>5054.1176470588198</v>
      </c>
      <c r="AD172" t="s">
        <v>640</v>
      </c>
      <c r="AE172">
        <v>0.60335195530726304</v>
      </c>
      <c r="AF172">
        <v>206</v>
      </c>
      <c r="AG172">
        <v>2.952</v>
      </c>
      <c r="AH172">
        <v>4.2988235294117603</v>
      </c>
      <c r="AI172">
        <v>7.2508235294117496</v>
      </c>
      <c r="AJ172">
        <v>73.98</v>
      </c>
    </row>
    <row r="173" spans="1:36" x14ac:dyDescent="0.55000000000000004">
      <c r="A173" t="s">
        <v>2475</v>
      </c>
      <c r="B173">
        <v>4392</v>
      </c>
      <c r="C173" t="s">
        <v>41</v>
      </c>
      <c r="D173">
        <v>4562</v>
      </c>
      <c r="E173" t="s">
        <v>2431</v>
      </c>
      <c r="F173" t="s">
        <v>2432</v>
      </c>
      <c r="G173" t="s">
        <v>2433</v>
      </c>
      <c r="H173" t="s">
        <v>2434</v>
      </c>
      <c r="I173">
        <v>5845.5765015344195</v>
      </c>
      <c r="J173">
        <v>38400</v>
      </c>
      <c r="K173" t="s">
        <v>2435</v>
      </c>
      <c r="L173">
        <v>546</v>
      </c>
      <c r="M173" t="s">
        <v>640</v>
      </c>
      <c r="N173" t="s">
        <v>640</v>
      </c>
      <c r="O173">
        <v>1696</v>
      </c>
      <c r="P173">
        <v>1287.6666666666699</v>
      </c>
      <c r="Q173" t="s">
        <v>2436</v>
      </c>
      <c r="R173" t="s">
        <v>2437</v>
      </c>
      <c r="S173">
        <v>345</v>
      </c>
      <c r="T173">
        <v>1.02835332606325</v>
      </c>
      <c r="U173">
        <v>7.6341882022402903</v>
      </c>
      <c r="V173">
        <v>6.3849416755037103</v>
      </c>
      <c r="W173" t="s">
        <v>640</v>
      </c>
      <c r="X173">
        <v>100</v>
      </c>
      <c r="Y173">
        <v>0</v>
      </c>
      <c r="Z173" t="b">
        <v>1</v>
      </c>
      <c r="AA173" t="b">
        <v>1</v>
      </c>
      <c r="AB173" t="s">
        <v>8</v>
      </c>
      <c r="AC173">
        <v>3464.9084249084299</v>
      </c>
      <c r="AD173" t="s">
        <v>640</v>
      </c>
      <c r="AE173">
        <v>0.61975642760487204</v>
      </c>
      <c r="AF173">
        <v>151</v>
      </c>
      <c r="AG173">
        <v>2.28705882352941</v>
      </c>
      <c r="AH173">
        <v>8.5447058823529307</v>
      </c>
      <c r="AI173">
        <v>10.8317647058823</v>
      </c>
      <c r="AJ173">
        <v>54.18</v>
      </c>
    </row>
    <row r="174" spans="1:36" x14ac:dyDescent="0.55000000000000004">
      <c r="A174" t="s">
        <v>2475</v>
      </c>
      <c r="B174">
        <v>4392</v>
      </c>
      <c r="C174" t="s">
        <v>41</v>
      </c>
      <c r="D174">
        <v>3414</v>
      </c>
      <c r="E174" t="s">
        <v>2438</v>
      </c>
      <c r="F174" t="s">
        <v>2439</v>
      </c>
      <c r="G174" t="s">
        <v>2440</v>
      </c>
      <c r="H174" t="s">
        <v>2441</v>
      </c>
      <c r="I174">
        <v>6660.1991798476902</v>
      </c>
      <c r="J174">
        <v>30720</v>
      </c>
      <c r="K174" t="s">
        <v>2442</v>
      </c>
      <c r="L174">
        <v>539</v>
      </c>
      <c r="M174" t="s">
        <v>640</v>
      </c>
      <c r="N174" t="s">
        <v>640</v>
      </c>
      <c r="O174">
        <v>1177</v>
      </c>
      <c r="P174">
        <v>828</v>
      </c>
      <c r="Q174" t="s">
        <v>2443</v>
      </c>
      <c r="R174" t="s">
        <v>2444</v>
      </c>
      <c r="S174">
        <v>442</v>
      </c>
      <c r="T174">
        <v>1.0560420315236401</v>
      </c>
      <c r="U174">
        <v>4.3464872969338701</v>
      </c>
      <c r="V174">
        <v>2.8872305140961898</v>
      </c>
      <c r="W174" t="s">
        <v>640</v>
      </c>
      <c r="X174">
        <v>100</v>
      </c>
      <c r="Y174">
        <v>0</v>
      </c>
      <c r="Z174" t="b">
        <v>1</v>
      </c>
      <c r="AA174" t="b">
        <v>1</v>
      </c>
      <c r="AB174" t="s">
        <v>8</v>
      </c>
      <c r="AC174">
        <v>4041.85528756957</v>
      </c>
      <c r="AD174" t="s">
        <v>640</v>
      </c>
      <c r="AE174">
        <v>0.57461809635722705</v>
      </c>
      <c r="AF174">
        <v>87</v>
      </c>
      <c r="AG174">
        <v>0.44862595419847301</v>
      </c>
      <c r="AH174">
        <v>9.6691304347825895</v>
      </c>
      <c r="AI174">
        <v>10.1177563889811</v>
      </c>
      <c r="AJ174">
        <v>31.14</v>
      </c>
    </row>
    <row r="175" spans="1:36" x14ac:dyDescent="0.55000000000000004">
      <c r="A175" t="s">
        <v>2475</v>
      </c>
      <c r="B175">
        <v>4392</v>
      </c>
      <c r="C175" t="s">
        <v>41</v>
      </c>
      <c r="D175">
        <v>860</v>
      </c>
      <c r="E175" t="s">
        <v>2445</v>
      </c>
      <c r="F175" t="s">
        <v>712</v>
      </c>
      <c r="G175" t="s">
        <v>713</v>
      </c>
      <c r="H175" t="s">
        <v>2446</v>
      </c>
      <c r="I175">
        <v>5765.9534883720899</v>
      </c>
      <c r="J175">
        <v>25600</v>
      </c>
      <c r="K175" t="s">
        <v>1607</v>
      </c>
      <c r="L175">
        <v>142</v>
      </c>
      <c r="M175" t="s">
        <v>640</v>
      </c>
      <c r="N175" t="s">
        <v>640</v>
      </c>
      <c r="O175">
        <v>1130</v>
      </c>
      <c r="P175">
        <v>837</v>
      </c>
      <c r="Q175" t="s">
        <v>2447</v>
      </c>
      <c r="R175" t="s">
        <v>2448</v>
      </c>
      <c r="S175">
        <v>445</v>
      </c>
      <c r="T175">
        <v>1.10752688172043</v>
      </c>
      <c r="U175">
        <v>2.6739737432633799</v>
      </c>
      <c r="V175">
        <v>5.1650485436893199</v>
      </c>
      <c r="W175" t="s">
        <v>640</v>
      </c>
      <c r="X175">
        <v>100</v>
      </c>
      <c r="Y175">
        <v>0</v>
      </c>
      <c r="Z175" t="b">
        <v>1</v>
      </c>
      <c r="AA175" t="b">
        <v>1</v>
      </c>
      <c r="AB175" t="s">
        <v>8</v>
      </c>
      <c r="AC175">
        <v>3858.02816901408</v>
      </c>
      <c r="AD175" t="s">
        <v>640</v>
      </c>
      <c r="AE175">
        <v>0.44392523364485997</v>
      </c>
      <c r="AF175">
        <v>220</v>
      </c>
      <c r="AG175">
        <v>0.59759999999999902</v>
      </c>
      <c r="AH175">
        <v>1.3717241379310301</v>
      </c>
      <c r="AI175">
        <v>1.96932413793103</v>
      </c>
      <c r="AJ175">
        <v>79.02</v>
      </c>
    </row>
    <row r="176" spans="1:36" x14ac:dyDescent="0.55000000000000004">
      <c r="A176" t="s">
        <v>2475</v>
      </c>
      <c r="B176">
        <v>4392</v>
      </c>
      <c r="C176" t="s">
        <v>41</v>
      </c>
      <c r="D176">
        <v>1592</v>
      </c>
      <c r="E176" t="s">
        <v>2449</v>
      </c>
      <c r="F176" t="s">
        <v>2450</v>
      </c>
      <c r="G176" t="s">
        <v>2451</v>
      </c>
      <c r="H176" t="s">
        <v>2452</v>
      </c>
      <c r="I176">
        <v>6044.6231155778896</v>
      </c>
      <c r="J176">
        <v>33280</v>
      </c>
      <c r="K176" t="s">
        <v>1020</v>
      </c>
      <c r="L176">
        <v>306</v>
      </c>
      <c r="M176" t="s">
        <v>640</v>
      </c>
      <c r="N176" t="s">
        <v>640</v>
      </c>
      <c r="O176">
        <v>1084</v>
      </c>
      <c r="P176">
        <v>759</v>
      </c>
      <c r="Q176" t="s">
        <v>2453</v>
      </c>
      <c r="R176" t="s">
        <v>2454</v>
      </c>
      <c r="S176">
        <v>455</v>
      </c>
      <c r="T176">
        <v>1.0064724919093899</v>
      </c>
      <c r="U176">
        <v>3.8252360499486602</v>
      </c>
      <c r="V176">
        <v>4.7363344051447003</v>
      </c>
      <c r="W176" t="s">
        <v>640</v>
      </c>
      <c r="X176">
        <v>100</v>
      </c>
      <c r="Y176">
        <v>0</v>
      </c>
      <c r="Z176" t="b">
        <v>1</v>
      </c>
      <c r="AA176" t="b">
        <v>1</v>
      </c>
      <c r="AB176" t="s">
        <v>8</v>
      </c>
      <c r="AC176">
        <v>3731.2418300653599</v>
      </c>
      <c r="AD176" t="s">
        <v>640</v>
      </c>
      <c r="AE176">
        <v>0.45964125560538099</v>
      </c>
      <c r="AF176">
        <v>224</v>
      </c>
      <c r="AG176">
        <v>0.714432989690721</v>
      </c>
      <c r="AH176">
        <v>3.9578313253011999</v>
      </c>
      <c r="AI176">
        <v>4.6722643149919199</v>
      </c>
      <c r="AJ176">
        <v>80.459999999999994</v>
      </c>
    </row>
    <row r="177" spans="1:36" x14ac:dyDescent="0.55000000000000004">
      <c r="A177" t="s">
        <v>2475</v>
      </c>
      <c r="B177">
        <v>4392</v>
      </c>
      <c r="C177" t="s">
        <v>41</v>
      </c>
      <c r="D177">
        <v>15392</v>
      </c>
      <c r="E177" t="s">
        <v>2455</v>
      </c>
      <c r="F177" t="s">
        <v>2456</v>
      </c>
      <c r="G177" t="s">
        <v>2457</v>
      </c>
      <c r="H177" t="s">
        <v>2458</v>
      </c>
      <c r="I177">
        <v>6712.01663201663</v>
      </c>
      <c r="J177">
        <v>46080</v>
      </c>
      <c r="K177" t="s">
        <v>2459</v>
      </c>
      <c r="L177">
        <v>1643</v>
      </c>
      <c r="M177" t="s">
        <v>2460</v>
      </c>
      <c r="N177" t="s">
        <v>2460</v>
      </c>
      <c r="O177">
        <v>1042</v>
      </c>
      <c r="P177">
        <v>671</v>
      </c>
      <c r="Q177" t="s">
        <v>2461</v>
      </c>
      <c r="R177" t="s">
        <v>2462</v>
      </c>
      <c r="S177">
        <v>461</v>
      </c>
      <c r="T177">
        <v>1.20276497695853</v>
      </c>
      <c r="U177">
        <v>41.556924847265797</v>
      </c>
      <c r="V177">
        <v>3.3172413793103401</v>
      </c>
      <c r="W177" t="s">
        <v>2460</v>
      </c>
      <c r="X177">
        <v>48</v>
      </c>
      <c r="Y177" t="s">
        <v>8</v>
      </c>
      <c r="Z177" t="b">
        <v>1</v>
      </c>
      <c r="AA177" t="b">
        <v>1</v>
      </c>
      <c r="AB177" t="s">
        <v>8</v>
      </c>
      <c r="AC177">
        <v>3868.82531953743</v>
      </c>
      <c r="AD177" t="s">
        <v>2460</v>
      </c>
      <c r="AE177">
        <v>0.74909383809907404</v>
      </c>
      <c r="AF177">
        <v>301</v>
      </c>
      <c r="AG177">
        <v>1.7610612244897901</v>
      </c>
      <c r="AH177">
        <v>8.1835714285714207</v>
      </c>
      <c r="AI177">
        <v>9.9446326530612108</v>
      </c>
      <c r="AJ177">
        <v>108.18</v>
      </c>
    </row>
    <row r="178" spans="1:36" x14ac:dyDescent="0.55000000000000004">
      <c r="A178" t="s">
        <v>2475</v>
      </c>
      <c r="B178">
        <v>4392</v>
      </c>
      <c r="C178" t="s">
        <v>41</v>
      </c>
      <c r="D178">
        <v>3019</v>
      </c>
      <c r="E178" t="s">
        <v>2463</v>
      </c>
      <c r="F178" t="s">
        <v>2464</v>
      </c>
      <c r="G178" t="s">
        <v>2465</v>
      </c>
      <c r="H178" t="s">
        <v>2466</v>
      </c>
      <c r="I178">
        <v>5529.5660814839403</v>
      </c>
      <c r="J178">
        <v>25600</v>
      </c>
      <c r="K178" t="s">
        <v>2467</v>
      </c>
      <c r="L178">
        <v>453</v>
      </c>
      <c r="M178" t="s">
        <v>640</v>
      </c>
      <c r="N178" t="s">
        <v>640</v>
      </c>
      <c r="O178">
        <v>1015</v>
      </c>
      <c r="P178">
        <v>1015</v>
      </c>
      <c r="Q178" t="s">
        <v>2468</v>
      </c>
      <c r="R178">
        <v>1015</v>
      </c>
      <c r="S178">
        <v>464</v>
      </c>
      <c r="T178">
        <v>1.12037037037037</v>
      </c>
      <c r="U178">
        <v>3.16339462533861</v>
      </c>
      <c r="V178">
        <v>4.9958677685950397</v>
      </c>
      <c r="W178" t="s">
        <v>640</v>
      </c>
      <c r="X178">
        <v>100</v>
      </c>
      <c r="Y178">
        <v>0</v>
      </c>
      <c r="Z178" t="b">
        <v>1</v>
      </c>
      <c r="AA178" t="b">
        <v>1</v>
      </c>
      <c r="AB178" t="s">
        <v>8</v>
      </c>
      <c r="AC178">
        <v>3051.6556291390698</v>
      </c>
      <c r="AD178" t="s">
        <v>640</v>
      </c>
      <c r="AE178">
        <v>0.812962962962963</v>
      </c>
      <c r="AF178">
        <v>71</v>
      </c>
      <c r="AG178">
        <v>1.29070588235294</v>
      </c>
      <c r="AH178">
        <v>11.650499999999999</v>
      </c>
      <c r="AI178">
        <v>12.9412058823529</v>
      </c>
      <c r="AJ178">
        <v>25.38</v>
      </c>
    </row>
    <row r="179" spans="1:36" x14ac:dyDescent="0.55000000000000004">
      <c r="A179" t="s">
        <v>2475</v>
      </c>
      <c r="B179">
        <v>4392</v>
      </c>
      <c r="C179" t="s">
        <v>41</v>
      </c>
      <c r="D179">
        <v>1911</v>
      </c>
      <c r="E179" t="s">
        <v>2469</v>
      </c>
      <c r="F179" t="s">
        <v>2470</v>
      </c>
      <c r="G179" t="s">
        <v>2471</v>
      </c>
      <c r="H179" t="s">
        <v>2472</v>
      </c>
      <c r="I179">
        <v>7278.1161695447399</v>
      </c>
      <c r="J179">
        <v>38400</v>
      </c>
      <c r="K179" t="s">
        <v>2473</v>
      </c>
      <c r="L179">
        <v>263</v>
      </c>
      <c r="M179" t="s">
        <v>304</v>
      </c>
      <c r="N179" t="s">
        <v>304</v>
      </c>
      <c r="O179">
        <v>366</v>
      </c>
      <c r="P179">
        <v>366</v>
      </c>
      <c r="Q179" t="s">
        <v>2474</v>
      </c>
      <c r="R179">
        <v>366</v>
      </c>
      <c r="S179">
        <v>543</v>
      </c>
      <c r="T179">
        <v>1.07258064516129</v>
      </c>
      <c r="U179">
        <v>22.6979415770674</v>
      </c>
      <c r="V179">
        <v>1.77443609022556</v>
      </c>
      <c r="W179" t="s">
        <v>304</v>
      </c>
      <c r="X179">
        <v>49</v>
      </c>
      <c r="Y179" t="s">
        <v>8</v>
      </c>
      <c r="Z179" t="b">
        <v>1</v>
      </c>
      <c r="AA179" t="b">
        <v>1</v>
      </c>
      <c r="AB179" t="s">
        <v>8</v>
      </c>
      <c r="AC179">
        <v>4652.7756653992401</v>
      </c>
      <c r="AD179" t="s">
        <v>304</v>
      </c>
      <c r="AE179">
        <v>0.63807531380753202</v>
      </c>
      <c r="AF179">
        <v>309</v>
      </c>
      <c r="AG179">
        <v>4.6124999999999901</v>
      </c>
      <c r="AH179">
        <v>3.1724999999999999</v>
      </c>
      <c r="AI179">
        <v>7.7849999999999904</v>
      </c>
      <c r="AJ179">
        <v>111.06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3D399-A868-4888-8913-42083E3C3279}">
  <dimension ref="A1:T19"/>
  <sheetViews>
    <sheetView workbookViewId="0">
      <selection activeCell="F1" sqref="F1:T1"/>
    </sheetView>
  </sheetViews>
  <sheetFormatPr defaultRowHeight="14.4" x14ac:dyDescent="0.55000000000000004"/>
  <cols>
    <col min="1" max="1" width="16.1015625" customWidth="1"/>
    <col min="19" max="19" width="10.3671875" customWidth="1"/>
    <col min="20" max="20" width="10.734375" customWidth="1"/>
  </cols>
  <sheetData>
    <row r="1" spans="1:20" x14ac:dyDescent="0.55000000000000004">
      <c r="A1" t="s">
        <v>5</v>
      </c>
      <c r="B1" t="s">
        <v>42</v>
      </c>
      <c r="C1" t="s">
        <v>6458</v>
      </c>
      <c r="D1" t="s">
        <v>6459</v>
      </c>
      <c r="E1" t="s">
        <v>40</v>
      </c>
      <c r="F1" s="2" t="s">
        <v>43</v>
      </c>
      <c r="G1" s="2" t="s">
        <v>44</v>
      </c>
      <c r="H1" s="2" t="s">
        <v>4</v>
      </c>
      <c r="I1" s="2" t="s">
        <v>0</v>
      </c>
      <c r="J1" s="2" t="s">
        <v>45</v>
      </c>
      <c r="K1" s="2" t="s">
        <v>48</v>
      </c>
      <c r="L1" s="2" t="s">
        <v>47</v>
      </c>
      <c r="M1" s="2" t="s">
        <v>1</v>
      </c>
      <c r="N1" s="2" t="s">
        <v>49</v>
      </c>
      <c r="O1" s="2" t="s">
        <v>50</v>
      </c>
      <c r="P1" s="2" t="s">
        <v>75</v>
      </c>
      <c r="Q1" s="2" t="s">
        <v>76</v>
      </c>
      <c r="R1" s="2" t="s">
        <v>605</v>
      </c>
      <c r="S1" s="2" t="s">
        <v>2122</v>
      </c>
      <c r="T1" s="2"/>
    </row>
    <row r="2" spans="1:20" x14ac:dyDescent="0.55000000000000004">
      <c r="A2" t="s">
        <v>2676</v>
      </c>
      <c r="B2">
        <v>4408</v>
      </c>
      <c r="C2" t="s">
        <v>6462</v>
      </c>
      <c r="D2" t="s">
        <v>6461</v>
      </c>
      <c r="E2" t="s">
        <v>2570</v>
      </c>
      <c r="F2">
        <v>17</v>
      </c>
      <c r="G2">
        <v>0.142235609103079</v>
      </c>
      <c r="H2">
        <v>0.94453126340257043</v>
      </c>
      <c r="I2">
        <v>12096.823529411764</v>
      </c>
      <c r="J2">
        <v>1410.1176470588234</v>
      </c>
      <c r="K2">
        <v>3.685100388584535</v>
      </c>
      <c r="L2">
        <v>6.8747558890203928</v>
      </c>
      <c r="M2">
        <v>10.559856277604926</v>
      </c>
      <c r="N2">
        <f>H2*I2</f>
        <v>11425.828011393234</v>
      </c>
      <c r="O2">
        <f>H2*J2</f>
        <v>1331.9002027227305</v>
      </c>
      <c r="P2">
        <f t="shared" ref="P2:P9" si="0">J2*F2</f>
        <v>23972</v>
      </c>
      <c r="Q2">
        <f t="shared" ref="Q2:Q9" si="1">I2*F2</f>
        <v>205646</v>
      </c>
      <c r="R2">
        <v>133266</v>
      </c>
      <c r="S2" s="1">
        <f t="shared" ref="S2:S18" si="2">P2/R2</f>
        <v>0.17988083982411118</v>
      </c>
      <c r="T2" s="1"/>
    </row>
    <row r="3" spans="1:20" x14ac:dyDescent="0.55000000000000004">
      <c r="A3" t="s">
        <v>2677</v>
      </c>
      <c r="B3">
        <v>4408</v>
      </c>
      <c r="C3" t="s">
        <v>6462</v>
      </c>
      <c r="D3" t="s">
        <v>6461</v>
      </c>
      <c r="E3" t="s">
        <v>2570</v>
      </c>
      <c r="F3">
        <v>11</v>
      </c>
      <c r="G3">
        <v>9.2034805890227597E-2</v>
      </c>
      <c r="H3">
        <v>0.61885785891851397</v>
      </c>
      <c r="I3">
        <v>13069.8181818182</v>
      </c>
      <c r="J3">
        <v>1532.72727272727</v>
      </c>
      <c r="K3">
        <v>2.6286123375938599</v>
      </c>
      <c r="L3">
        <v>7.0428563292899904</v>
      </c>
      <c r="M3">
        <v>9.4789703333025592</v>
      </c>
      <c r="N3">
        <v>8088.3596964542603</v>
      </c>
      <c r="O3">
        <v>948.54031830601298</v>
      </c>
      <c r="P3">
        <f t="shared" si="0"/>
        <v>16859.999999999971</v>
      </c>
      <c r="Q3">
        <f t="shared" si="1"/>
        <v>143768.0000000002</v>
      </c>
      <c r="R3">
        <v>149946</v>
      </c>
      <c r="S3" s="1">
        <f t="shared" si="2"/>
        <v>0.11244047857228583</v>
      </c>
      <c r="T3" s="1"/>
    </row>
    <row r="4" spans="1:20" x14ac:dyDescent="0.55000000000000004">
      <c r="A4" t="s">
        <v>2760</v>
      </c>
      <c r="B4">
        <v>4408</v>
      </c>
      <c r="C4" t="s">
        <v>6462</v>
      </c>
      <c r="D4" t="s">
        <v>6461</v>
      </c>
      <c r="E4" t="s">
        <v>2570</v>
      </c>
      <c r="F4">
        <v>2</v>
      </c>
      <c r="G4">
        <v>1.67336010709505E-2</v>
      </c>
      <c r="H4">
        <v>0.89792041528337396</v>
      </c>
      <c r="I4">
        <v>45812</v>
      </c>
      <c r="J4">
        <v>3040.5</v>
      </c>
      <c r="K4">
        <v>2.3736582167832099</v>
      </c>
      <c r="L4">
        <v>6.6558928571428497</v>
      </c>
      <c r="M4">
        <v>9.0295510739260596</v>
      </c>
      <c r="N4">
        <v>41135.530064961902</v>
      </c>
      <c r="O4">
        <v>2730.1270226690999</v>
      </c>
      <c r="P4">
        <f t="shared" si="0"/>
        <v>6081</v>
      </c>
      <c r="Q4">
        <f t="shared" si="1"/>
        <v>91624</v>
      </c>
      <c r="R4">
        <v>141277</v>
      </c>
      <c r="S4" s="1">
        <f t="shared" si="2"/>
        <v>4.304309972607006E-2</v>
      </c>
      <c r="T4" s="1"/>
    </row>
    <row r="5" spans="1:20" x14ac:dyDescent="0.55000000000000004">
      <c r="A5" t="s">
        <v>2761</v>
      </c>
      <c r="B5">
        <v>4407</v>
      </c>
      <c r="C5" t="s">
        <v>6462</v>
      </c>
      <c r="D5" t="s">
        <v>6461</v>
      </c>
      <c r="E5" t="s">
        <v>2570</v>
      </c>
      <c r="F5">
        <v>7</v>
      </c>
      <c r="G5">
        <v>5.8567603748326598E-2</v>
      </c>
      <c r="H5">
        <v>0.53003246691529404</v>
      </c>
      <c r="I5">
        <v>2137</v>
      </c>
      <c r="J5">
        <v>435.71428571428601</v>
      </c>
      <c r="K5">
        <v>0.81952102947563998</v>
      </c>
      <c r="L5">
        <v>2.6891850692881998</v>
      </c>
      <c r="M5">
        <v>3.5087060987638399</v>
      </c>
      <c r="N5">
        <v>1132.6793817979801</v>
      </c>
      <c r="O5">
        <v>230.94271772737801</v>
      </c>
      <c r="P5">
        <f t="shared" si="0"/>
        <v>3050.0000000000018</v>
      </c>
      <c r="Q5">
        <f t="shared" si="1"/>
        <v>14959</v>
      </c>
      <c r="R5">
        <v>145050</v>
      </c>
      <c r="S5" s="1">
        <f t="shared" si="2"/>
        <v>2.1027231988969334E-2</v>
      </c>
      <c r="T5" s="1"/>
    </row>
    <row r="6" spans="1:20" x14ac:dyDescent="0.55000000000000004">
      <c r="A6" t="s">
        <v>2809</v>
      </c>
      <c r="B6">
        <v>4356</v>
      </c>
      <c r="C6" t="s">
        <v>6463</v>
      </c>
      <c r="D6" t="s">
        <v>6460</v>
      </c>
      <c r="E6" t="s">
        <v>2570</v>
      </c>
      <c r="F6">
        <v>9</v>
      </c>
      <c r="G6">
        <v>7.5301204819277101E-2</v>
      </c>
      <c r="H6">
        <v>0.50160432488328</v>
      </c>
      <c r="I6">
        <v>43184.222222222197</v>
      </c>
      <c r="J6">
        <v>4106.8888888888896</v>
      </c>
      <c r="K6">
        <v>3.75011128417102</v>
      </c>
      <c r="L6">
        <v>8.2599562364444594</v>
      </c>
      <c r="M6">
        <v>12.0100675206155</v>
      </c>
      <c r="N6">
        <v>21661.392633387299</v>
      </c>
      <c r="O6">
        <v>2060.03322848176</v>
      </c>
      <c r="P6">
        <f t="shared" si="0"/>
        <v>36962.000000000007</v>
      </c>
      <c r="Q6">
        <f t="shared" si="1"/>
        <v>388657.99999999977</v>
      </c>
      <c r="R6">
        <v>123706</v>
      </c>
      <c r="S6" s="1">
        <f t="shared" si="2"/>
        <v>0.29878906439461311</v>
      </c>
      <c r="T6" s="1"/>
    </row>
    <row r="7" spans="1:20" x14ac:dyDescent="0.55000000000000004">
      <c r="A7" t="s">
        <v>2851</v>
      </c>
      <c r="B7">
        <v>4356</v>
      </c>
      <c r="C7" t="s">
        <v>6463</v>
      </c>
      <c r="D7" t="s">
        <v>6460</v>
      </c>
      <c r="E7" t="s">
        <v>2570</v>
      </c>
      <c r="F7">
        <v>6</v>
      </c>
      <c r="G7">
        <v>5.0200803212851398E-2</v>
      </c>
      <c r="H7">
        <v>0.49370057277621299</v>
      </c>
      <c r="I7">
        <v>2229</v>
      </c>
      <c r="J7">
        <v>500.5</v>
      </c>
      <c r="K7">
        <v>2.6391299397442101</v>
      </c>
      <c r="L7">
        <v>3.92283180262076</v>
      </c>
      <c r="M7">
        <v>6.5619617423649697</v>
      </c>
      <c r="N7">
        <v>1100.45857671818</v>
      </c>
      <c r="O7">
        <v>247.097136674495</v>
      </c>
      <c r="P7">
        <f t="shared" si="0"/>
        <v>3003</v>
      </c>
      <c r="Q7">
        <f t="shared" si="1"/>
        <v>13374</v>
      </c>
      <c r="R7">
        <v>125761</v>
      </c>
      <c r="S7" s="1">
        <f t="shared" si="2"/>
        <v>2.3878626919315207E-2</v>
      </c>
      <c r="T7" s="1"/>
    </row>
    <row r="8" spans="1:20" x14ac:dyDescent="0.55000000000000004">
      <c r="A8" t="s">
        <v>2887</v>
      </c>
      <c r="B8">
        <v>4355</v>
      </c>
      <c r="C8" t="s">
        <v>6463</v>
      </c>
      <c r="D8" t="s">
        <v>6460</v>
      </c>
      <c r="E8" t="s">
        <v>2570</v>
      </c>
      <c r="F8">
        <v>5</v>
      </c>
      <c r="G8">
        <v>4.1834002677376199E-2</v>
      </c>
      <c r="H8">
        <v>0.24426685382097499</v>
      </c>
      <c r="I8">
        <v>13901.4</v>
      </c>
      <c r="J8">
        <v>1782.8</v>
      </c>
      <c r="K8">
        <v>1.6962222461387999</v>
      </c>
      <c r="L8">
        <v>9.6483740638656297</v>
      </c>
      <c r="M8">
        <v>11.3445963100044</v>
      </c>
      <c r="N8">
        <v>3395.6512417069098</v>
      </c>
      <c r="O8">
        <v>435.47894699203499</v>
      </c>
      <c r="P8">
        <f t="shared" si="0"/>
        <v>8914</v>
      </c>
      <c r="Q8">
        <f t="shared" si="1"/>
        <v>69507</v>
      </c>
      <c r="R8">
        <v>129131</v>
      </c>
      <c r="S8" s="1">
        <f t="shared" si="2"/>
        <v>6.9030674276509899E-2</v>
      </c>
      <c r="T8" s="1"/>
    </row>
    <row r="9" spans="1:20" x14ac:dyDescent="0.55000000000000004">
      <c r="A9" t="s">
        <v>2917</v>
      </c>
      <c r="B9">
        <v>4356</v>
      </c>
      <c r="C9" t="s">
        <v>6463</v>
      </c>
      <c r="D9" t="s">
        <v>6460</v>
      </c>
      <c r="E9" t="s">
        <v>2570</v>
      </c>
      <c r="F9">
        <v>6</v>
      </c>
      <c r="G9">
        <v>5.0200803212851398E-2</v>
      </c>
      <c r="H9">
        <v>0.69500761116382903</v>
      </c>
      <c r="I9">
        <v>10946.666666666701</v>
      </c>
      <c r="J9">
        <v>1689.1666666666699</v>
      </c>
      <c r="K9">
        <v>4.5699519157863904</v>
      </c>
      <c r="L9">
        <v>10.3768719526366</v>
      </c>
      <c r="M9">
        <v>13.965529361455699</v>
      </c>
      <c r="N9">
        <v>7608.0166502067204</v>
      </c>
      <c r="O9">
        <v>1173.98368985757</v>
      </c>
      <c r="P9">
        <f t="shared" si="0"/>
        <v>10135.00000000002</v>
      </c>
      <c r="Q9">
        <f t="shared" si="1"/>
        <v>65680.000000000204</v>
      </c>
      <c r="R9">
        <v>137013</v>
      </c>
      <c r="S9" s="1">
        <f t="shared" si="2"/>
        <v>7.3971083035916443E-2</v>
      </c>
      <c r="T9" s="1"/>
    </row>
    <row r="10" spans="1:20" x14ac:dyDescent="0.55000000000000004">
      <c r="A10" t="s">
        <v>3755</v>
      </c>
      <c r="B10">
        <v>4422</v>
      </c>
      <c r="C10" t="s">
        <v>6462</v>
      </c>
      <c r="D10" t="s">
        <v>6464</v>
      </c>
      <c r="E10" t="s">
        <v>2570</v>
      </c>
      <c r="F10">
        <v>11</v>
      </c>
      <c r="G10">
        <v>9.2034805890227597E-2</v>
      </c>
      <c r="H10">
        <v>0.659373368802597</v>
      </c>
      <c r="I10">
        <v>5967.4545454545496</v>
      </c>
      <c r="J10">
        <v>792</v>
      </c>
      <c r="K10">
        <v>1.71400035988384</v>
      </c>
      <c r="L10">
        <v>5.0283967549250397</v>
      </c>
      <c r="M10">
        <v>6.7423971148088802</v>
      </c>
      <c r="N10">
        <v>3934.7806068127402</v>
      </c>
      <c r="O10">
        <v>522.22370809165704</v>
      </c>
      <c r="P10">
        <f t="shared" ref="P10" si="3">J10*F10</f>
        <v>8712</v>
      </c>
      <c r="Q10">
        <f t="shared" ref="Q10" si="4">I10*F10</f>
        <v>65642.000000000044</v>
      </c>
      <c r="R10">
        <v>129665</v>
      </c>
      <c r="S10" s="1">
        <f t="shared" si="2"/>
        <v>6.718852427409093E-2</v>
      </c>
      <c r="T10" s="1"/>
    </row>
    <row r="11" spans="1:20" x14ac:dyDescent="0.55000000000000004">
      <c r="A11" t="s">
        <v>3803</v>
      </c>
      <c r="B11">
        <v>4422</v>
      </c>
      <c r="C11" t="s">
        <v>6462</v>
      </c>
      <c r="D11" t="s">
        <v>6464</v>
      </c>
      <c r="E11" t="s">
        <v>2570</v>
      </c>
      <c r="F11">
        <v>7</v>
      </c>
      <c r="G11">
        <v>5.8567603748326598E-2</v>
      </c>
      <c r="H11">
        <v>1.62187099946083</v>
      </c>
      <c r="I11">
        <v>19518.285714285699</v>
      </c>
      <c r="J11">
        <v>2608.7142857142899</v>
      </c>
      <c r="K11">
        <v>0.67779644784264503</v>
      </c>
      <c r="L11">
        <v>2.9338413032412198</v>
      </c>
      <c r="M11">
        <v>3.6116377510838702</v>
      </c>
      <c r="N11">
        <v>31656.141559190699</v>
      </c>
      <c r="O11">
        <v>4230.9980458791797</v>
      </c>
      <c r="P11">
        <f t="shared" ref="P11" si="5">J11*F11</f>
        <v>18261.000000000029</v>
      </c>
      <c r="Q11">
        <f t="shared" ref="Q11" si="6">I11*F11</f>
        <v>136627.99999999988</v>
      </c>
      <c r="R11">
        <v>130035</v>
      </c>
      <c r="S11" s="1">
        <f t="shared" si="2"/>
        <v>0.14043142230937847</v>
      </c>
      <c r="T11" s="1"/>
    </row>
    <row r="12" spans="1:20" x14ac:dyDescent="0.55000000000000004">
      <c r="A12" t="s">
        <v>3917</v>
      </c>
      <c r="B12">
        <v>4422</v>
      </c>
      <c r="C12" t="s">
        <v>6462</v>
      </c>
      <c r="D12" t="s">
        <v>6464</v>
      </c>
      <c r="E12" t="s">
        <v>2570</v>
      </c>
      <c r="F12">
        <v>19</v>
      </c>
      <c r="G12">
        <v>0.15896921017402901</v>
      </c>
      <c r="H12">
        <v>0.70016636957379497</v>
      </c>
      <c r="I12">
        <v>21496</v>
      </c>
      <c r="J12">
        <v>2263.0526315789498</v>
      </c>
      <c r="K12">
        <v>3.6909391495639201</v>
      </c>
      <c r="L12">
        <v>6.4123709333454402</v>
      </c>
      <c r="M12">
        <v>10.103310082909401</v>
      </c>
      <c r="N12">
        <v>15050.776280358299</v>
      </c>
      <c r="O12">
        <v>1584.51334520706</v>
      </c>
      <c r="P12">
        <f t="shared" ref="P12" si="7">J12*F12</f>
        <v>42998.000000000044</v>
      </c>
      <c r="Q12">
        <f t="shared" ref="Q12" si="8">I12*F12</f>
        <v>408424</v>
      </c>
      <c r="R12">
        <v>143325</v>
      </c>
      <c r="S12" s="1">
        <f t="shared" si="2"/>
        <v>0.30000348857491743</v>
      </c>
      <c r="T12" s="1"/>
    </row>
    <row r="13" spans="1:20" x14ac:dyDescent="0.55000000000000004">
      <c r="A13" t="s">
        <v>4021</v>
      </c>
      <c r="B13">
        <v>4422</v>
      </c>
      <c r="C13" t="s">
        <v>6462</v>
      </c>
      <c r="D13" t="s">
        <v>6464</v>
      </c>
      <c r="E13" t="s">
        <v>2570</v>
      </c>
      <c r="F13">
        <v>17</v>
      </c>
      <c r="G13">
        <v>0.142235609103079</v>
      </c>
      <c r="H13">
        <v>0.50863178260644204</v>
      </c>
      <c r="I13">
        <v>5754.6470588235297</v>
      </c>
      <c r="J13">
        <v>974.05882352941205</v>
      </c>
      <c r="K13">
        <v>2.21281588503463</v>
      </c>
      <c r="L13">
        <v>5.0190554812836403</v>
      </c>
      <c r="M13">
        <v>7.2318713663182699</v>
      </c>
      <c r="N13">
        <v>2926.99639180033</v>
      </c>
      <c r="O13">
        <v>495.43727577529802</v>
      </c>
      <c r="P13">
        <f t="shared" ref="P13" si="9">J13*F13</f>
        <v>16559.000000000004</v>
      </c>
      <c r="Q13">
        <f t="shared" ref="Q13" si="10">I13*F13</f>
        <v>97829</v>
      </c>
      <c r="R13">
        <v>157854</v>
      </c>
      <c r="S13" s="1">
        <f t="shared" si="2"/>
        <v>0.10490073105527895</v>
      </c>
      <c r="T13" s="1"/>
    </row>
    <row r="14" spans="1:20" x14ac:dyDescent="0.55000000000000004">
      <c r="A14" t="s">
        <v>4046</v>
      </c>
      <c r="B14">
        <v>4422</v>
      </c>
      <c r="C14" t="s">
        <v>6462</v>
      </c>
      <c r="D14" t="s">
        <v>6464</v>
      </c>
      <c r="E14" t="s">
        <v>2570</v>
      </c>
      <c r="F14">
        <v>4</v>
      </c>
      <c r="G14">
        <v>3.3467202141900902E-2</v>
      </c>
      <c r="H14">
        <v>0.83609532770338502</v>
      </c>
      <c r="I14">
        <v>7616.5</v>
      </c>
      <c r="J14">
        <v>1023</v>
      </c>
      <c r="K14">
        <v>2.8281630162145102</v>
      </c>
      <c r="L14">
        <v>5.8504925492042501</v>
      </c>
      <c r="M14">
        <v>8.6786555654187598</v>
      </c>
      <c r="N14">
        <v>6368.1200634528304</v>
      </c>
      <c r="O14">
        <v>855.32552024056304</v>
      </c>
      <c r="P14">
        <f t="shared" ref="P14" si="11">J14*F14</f>
        <v>4092</v>
      </c>
      <c r="Q14">
        <f t="shared" ref="Q14" si="12">I14*F14</f>
        <v>30466</v>
      </c>
      <c r="R14">
        <v>138445</v>
      </c>
      <c r="S14" s="1">
        <f t="shared" si="2"/>
        <v>2.9556863736501859E-2</v>
      </c>
      <c r="T14" s="1"/>
    </row>
    <row r="15" spans="1:20" x14ac:dyDescent="0.55000000000000004">
      <c r="A15" t="s">
        <v>4200</v>
      </c>
      <c r="B15">
        <v>4422</v>
      </c>
      <c r="C15" t="s">
        <v>6462</v>
      </c>
      <c r="D15" t="s">
        <v>6464</v>
      </c>
      <c r="E15" t="s">
        <v>2570</v>
      </c>
      <c r="F15">
        <v>27</v>
      </c>
      <c r="G15">
        <v>0.225903614457831</v>
      </c>
      <c r="H15">
        <v>0.84755383344864799</v>
      </c>
      <c r="I15">
        <v>5457.5555555555602</v>
      </c>
      <c r="J15">
        <v>804.37037037036998</v>
      </c>
      <c r="K15">
        <v>2.2380229775413101</v>
      </c>
      <c r="L15">
        <v>3.1658363543224102</v>
      </c>
      <c r="M15">
        <v>5.1193077680628596</v>
      </c>
      <c r="N15">
        <v>4625.57213237008</v>
      </c>
      <c r="O15">
        <v>681.74719091991597</v>
      </c>
      <c r="P15">
        <f t="shared" ref="P15" si="13">J15*F15</f>
        <v>21717.999999999989</v>
      </c>
      <c r="Q15">
        <f t="shared" ref="Q15" si="14">I15*F15</f>
        <v>147354.00000000012</v>
      </c>
      <c r="R15">
        <v>136031</v>
      </c>
      <c r="S15" s="1">
        <f t="shared" si="2"/>
        <v>0.15965478457116383</v>
      </c>
      <c r="T15" s="1"/>
    </row>
    <row r="16" spans="1:20" x14ac:dyDescent="0.55000000000000004">
      <c r="A16" t="s">
        <v>4252</v>
      </c>
      <c r="B16">
        <v>4422</v>
      </c>
      <c r="C16" t="s">
        <v>6462</v>
      </c>
      <c r="D16" t="s">
        <v>6464</v>
      </c>
      <c r="E16" t="s">
        <v>2570</v>
      </c>
      <c r="F16">
        <v>8</v>
      </c>
      <c r="G16">
        <v>6.6934404283801902E-2</v>
      </c>
      <c r="H16">
        <v>0.573049957251482</v>
      </c>
      <c r="I16">
        <v>5073.125</v>
      </c>
      <c r="J16">
        <v>665.75</v>
      </c>
      <c r="K16">
        <v>2.02285592166466</v>
      </c>
      <c r="L16">
        <v>4.7112843977872698</v>
      </c>
      <c r="M16">
        <v>6.7341403194519298</v>
      </c>
      <c r="N16">
        <v>2907.1540643814301</v>
      </c>
      <c r="O16">
        <v>381.50800904017399</v>
      </c>
      <c r="P16">
        <f t="shared" ref="P16" si="15">J16*F16</f>
        <v>5326</v>
      </c>
      <c r="Q16">
        <f t="shared" ref="Q16" si="16">I16*F16</f>
        <v>40585</v>
      </c>
      <c r="R16">
        <v>132510</v>
      </c>
      <c r="S16" s="1">
        <f t="shared" si="2"/>
        <v>4.0193192966568564E-2</v>
      </c>
      <c r="T16" s="1"/>
    </row>
    <row r="17" spans="1:20" x14ac:dyDescent="0.55000000000000004">
      <c r="A17" t="s">
        <v>4383</v>
      </c>
      <c r="B17">
        <v>4422</v>
      </c>
      <c r="C17" t="s">
        <v>6462</v>
      </c>
      <c r="D17" t="s">
        <v>6464</v>
      </c>
      <c r="E17" t="s">
        <v>2570</v>
      </c>
      <c r="F17">
        <v>23</v>
      </c>
      <c r="G17">
        <v>0.19243641231593001</v>
      </c>
      <c r="H17">
        <v>0.70107715847893703</v>
      </c>
      <c r="I17">
        <v>3566.1739130434798</v>
      </c>
      <c r="J17">
        <v>627</v>
      </c>
      <c r="K17">
        <v>3.4787275314163599</v>
      </c>
      <c r="L17">
        <v>3.7494745653952699</v>
      </c>
      <c r="M17">
        <v>7.2282020968116303</v>
      </c>
      <c r="N17">
        <v>2500.1630735982399</v>
      </c>
      <c r="O17">
        <v>439.57537836629399</v>
      </c>
      <c r="P17">
        <f t="shared" ref="P17" si="17">J17*F17</f>
        <v>14421</v>
      </c>
      <c r="Q17">
        <f t="shared" ref="Q17" si="18">I17*F17</f>
        <v>82022.000000000029</v>
      </c>
      <c r="R17">
        <v>99932</v>
      </c>
      <c r="S17" s="1">
        <f t="shared" si="2"/>
        <v>0.14430812952807909</v>
      </c>
      <c r="T17" s="1"/>
    </row>
    <row r="18" spans="1:20" x14ac:dyDescent="0.55000000000000004">
      <c r="A18" t="s">
        <v>4401</v>
      </c>
      <c r="B18">
        <v>4422</v>
      </c>
      <c r="C18" t="s">
        <v>6462</v>
      </c>
      <c r="D18" t="s">
        <v>6464</v>
      </c>
      <c r="E18" t="s">
        <v>2570</v>
      </c>
      <c r="F18">
        <v>3</v>
      </c>
      <c r="G18">
        <v>2.5100401606425699E-2</v>
      </c>
      <c r="H18">
        <v>0.723305369303191</v>
      </c>
      <c r="I18">
        <v>16394</v>
      </c>
      <c r="J18">
        <v>1598.3333333333301</v>
      </c>
      <c r="K18">
        <v>2.2224625318936302</v>
      </c>
      <c r="L18">
        <v>8.1978344922939606</v>
      </c>
      <c r="M18">
        <v>10.420297024187599</v>
      </c>
      <c r="N18">
        <v>11857.8682243565</v>
      </c>
      <c r="O18">
        <v>1156.08308193627</v>
      </c>
      <c r="P18">
        <f t="shared" ref="P18" si="19">J18*F18</f>
        <v>4794.99999999999</v>
      </c>
      <c r="Q18">
        <f t="shared" ref="Q18" si="20">I18*F18</f>
        <v>49182</v>
      </c>
      <c r="R18">
        <v>120992</v>
      </c>
      <c r="S18" s="1">
        <f t="shared" si="2"/>
        <v>3.9630719386405631E-2</v>
      </c>
      <c r="T18" s="1"/>
    </row>
    <row r="19" spans="1:20" x14ac:dyDescent="0.55000000000000004">
      <c r="A19" t="s">
        <v>4421</v>
      </c>
      <c r="B19">
        <v>4422</v>
      </c>
      <c r="C19" t="s">
        <v>6462</v>
      </c>
      <c r="D19" t="s">
        <v>6464</v>
      </c>
      <c r="E19" t="s">
        <v>2570</v>
      </c>
      <c r="F19">
        <v>3</v>
      </c>
      <c r="G19">
        <v>2.5100401606425699E-2</v>
      </c>
      <c r="H19">
        <v>0.73898893103502605</v>
      </c>
      <c r="I19">
        <v>22048.333333333299</v>
      </c>
      <c r="J19">
        <v>2327</v>
      </c>
      <c r="K19">
        <v>2.8972904342715098</v>
      </c>
      <c r="L19">
        <v>4.58657344654371</v>
      </c>
      <c r="M19">
        <v>7.4838638808152202</v>
      </c>
      <c r="N19">
        <v>16293.4742811039</v>
      </c>
      <c r="O19">
        <v>1719.62724251851</v>
      </c>
      <c r="P19">
        <f t="shared" ref="P19" si="21">J19*F19</f>
        <v>6981</v>
      </c>
      <c r="Q19">
        <f t="shared" ref="Q19" si="22">I19*F19</f>
        <v>66144.999999999898</v>
      </c>
      <c r="R19">
        <v>147748</v>
      </c>
      <c r="S19" s="1">
        <f>P19/R19</f>
        <v>4.724937054985516E-2</v>
      </c>
      <c r="T19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724A1-A4DE-4CD3-8FC8-881782B07B5C}">
  <dimension ref="A1:AI186"/>
  <sheetViews>
    <sheetView topLeftCell="N1" workbookViewId="0">
      <selection activeCell="W6" sqref="W6"/>
    </sheetView>
  </sheetViews>
  <sheetFormatPr defaultRowHeight="14.4" x14ac:dyDescent="0.55000000000000004"/>
  <cols>
    <col min="1" max="1" width="18.20703125" customWidth="1"/>
  </cols>
  <sheetData>
    <row r="1" spans="1:35" x14ac:dyDescent="0.55000000000000004">
      <c r="A1" t="s">
        <v>5</v>
      </c>
      <c r="B1" t="s">
        <v>42</v>
      </c>
      <c r="C1" t="s">
        <v>40</v>
      </c>
      <c r="D1" s="2" t="s">
        <v>0</v>
      </c>
      <c r="L1" s="2" t="s">
        <v>46</v>
      </c>
      <c r="S1" s="2" t="s">
        <v>77</v>
      </c>
      <c r="X1" t="s">
        <v>22</v>
      </c>
      <c r="AD1" s="2" t="s">
        <v>4</v>
      </c>
      <c r="AE1" s="2" t="s">
        <v>2</v>
      </c>
      <c r="AF1" s="2" t="s">
        <v>23</v>
      </c>
      <c r="AG1" s="2" t="s">
        <v>24</v>
      </c>
      <c r="AH1" s="2" t="s">
        <v>1</v>
      </c>
      <c r="AI1" s="2" t="s">
        <v>3</v>
      </c>
    </row>
    <row r="2" spans="1:35" x14ac:dyDescent="0.55000000000000004">
      <c r="A2" t="s">
        <v>2676</v>
      </c>
      <c r="B2">
        <v>4408</v>
      </c>
      <c r="C2" t="s">
        <v>2570</v>
      </c>
      <c r="D2">
        <v>15177</v>
      </c>
      <c r="E2" t="s">
        <v>2563</v>
      </c>
      <c r="F2" t="s">
        <v>2564</v>
      </c>
      <c r="G2" t="s">
        <v>2565</v>
      </c>
      <c r="H2" t="s">
        <v>2566</v>
      </c>
      <c r="I2">
        <v>4494.3796534229396</v>
      </c>
      <c r="J2">
        <v>30720</v>
      </c>
      <c r="K2" t="s">
        <v>2567</v>
      </c>
      <c r="L2">
        <v>2141</v>
      </c>
      <c r="M2" t="s">
        <v>613</v>
      </c>
      <c r="N2" t="s">
        <v>613</v>
      </c>
      <c r="O2">
        <v>126</v>
      </c>
      <c r="P2">
        <v>84.75</v>
      </c>
      <c r="Q2" t="s">
        <v>2568</v>
      </c>
      <c r="R2" t="s">
        <v>2569</v>
      </c>
      <c r="S2">
        <v>166</v>
      </c>
      <c r="T2">
        <v>1.02472799208704</v>
      </c>
      <c r="U2">
        <v>2.6050894246343401</v>
      </c>
      <c r="V2">
        <v>4.2972972972973</v>
      </c>
      <c r="W2" t="s">
        <v>613</v>
      </c>
      <c r="X2">
        <v>55</v>
      </c>
      <c r="Y2" t="b">
        <v>1</v>
      </c>
      <c r="Z2" t="b">
        <v>1</v>
      </c>
      <c r="AA2" t="s">
        <v>8</v>
      </c>
      <c r="AB2">
        <v>2704.6800560485799</v>
      </c>
      <c r="AC2" t="s">
        <v>613</v>
      </c>
      <c r="AD2">
        <v>0.66755083996463305</v>
      </c>
      <c r="AE2">
        <v>209</v>
      </c>
      <c r="AF2">
        <v>1.3645714285714301</v>
      </c>
      <c r="AG2">
        <v>3.2266666666666701</v>
      </c>
      <c r="AH2">
        <v>4.59123809523809</v>
      </c>
      <c r="AI2">
        <v>75.06</v>
      </c>
    </row>
    <row r="3" spans="1:35" x14ac:dyDescent="0.55000000000000004">
      <c r="A3" t="s">
        <v>2676</v>
      </c>
      <c r="B3">
        <v>4408</v>
      </c>
      <c r="C3" t="s">
        <v>2570</v>
      </c>
      <c r="D3">
        <v>5144</v>
      </c>
      <c r="E3" t="s">
        <v>2571</v>
      </c>
      <c r="F3" t="s">
        <v>2572</v>
      </c>
      <c r="G3" t="s">
        <v>2573</v>
      </c>
      <c r="H3" t="s">
        <v>2574</v>
      </c>
      <c r="I3">
        <v>5106.0653188180404</v>
      </c>
      <c r="J3">
        <v>28160</v>
      </c>
      <c r="K3" t="s">
        <v>2575</v>
      </c>
      <c r="L3">
        <v>578</v>
      </c>
      <c r="M3" t="s">
        <v>2576</v>
      </c>
      <c r="N3" t="s">
        <v>2576</v>
      </c>
      <c r="O3">
        <v>893</v>
      </c>
      <c r="P3">
        <v>286.79505300353401</v>
      </c>
      <c r="Q3" t="s">
        <v>2577</v>
      </c>
      <c r="R3" t="s">
        <v>2578</v>
      </c>
      <c r="S3">
        <v>17</v>
      </c>
      <c r="T3">
        <v>1.1546391752577301</v>
      </c>
      <c r="U3">
        <v>5.6338388313950603</v>
      </c>
      <c r="V3">
        <v>2.625</v>
      </c>
      <c r="W3" t="s">
        <v>2576</v>
      </c>
      <c r="X3">
        <v>51</v>
      </c>
      <c r="Y3" t="b">
        <v>1</v>
      </c>
      <c r="Z3" t="b">
        <v>0</v>
      </c>
      <c r="AA3" t="s">
        <v>8</v>
      </c>
      <c r="AB3">
        <v>3144.6366782006899</v>
      </c>
      <c r="AC3" t="s">
        <v>2576</v>
      </c>
      <c r="AD3">
        <v>0.60985915492957798</v>
      </c>
      <c r="AE3">
        <v>298</v>
      </c>
      <c r="AF3">
        <v>1.2111111111111099</v>
      </c>
      <c r="AG3">
        <v>6.69749999999999</v>
      </c>
      <c r="AH3">
        <v>7.9086111111111004</v>
      </c>
      <c r="AI3">
        <v>107.1</v>
      </c>
    </row>
    <row r="4" spans="1:35" x14ac:dyDescent="0.55000000000000004">
      <c r="A4" t="s">
        <v>2676</v>
      </c>
      <c r="B4">
        <v>4408</v>
      </c>
      <c r="C4" t="s">
        <v>2570</v>
      </c>
      <c r="D4">
        <v>15134</v>
      </c>
      <c r="E4" t="s">
        <v>2579</v>
      </c>
      <c r="F4" t="s">
        <v>2580</v>
      </c>
      <c r="G4" t="s">
        <v>2581</v>
      </c>
      <c r="H4" t="s">
        <v>2582</v>
      </c>
      <c r="I4">
        <v>4282.5109026034097</v>
      </c>
      <c r="J4">
        <v>46080</v>
      </c>
      <c r="K4" t="s">
        <v>2583</v>
      </c>
      <c r="L4">
        <v>2044</v>
      </c>
      <c r="M4" t="s">
        <v>640</v>
      </c>
      <c r="N4" t="s">
        <v>640</v>
      </c>
      <c r="O4">
        <v>738</v>
      </c>
      <c r="P4">
        <v>220.85024154589399</v>
      </c>
      <c r="Q4" t="s">
        <v>2584</v>
      </c>
      <c r="R4" t="s">
        <v>618</v>
      </c>
      <c r="S4">
        <v>27</v>
      </c>
      <c r="T4">
        <v>1.1025827573663101</v>
      </c>
      <c r="U4">
        <v>0.75723090501661705</v>
      </c>
      <c r="V4">
        <v>4.8746288353678704</v>
      </c>
      <c r="W4" t="s">
        <v>640</v>
      </c>
      <c r="X4">
        <v>100</v>
      </c>
      <c r="Y4" t="b">
        <v>1</v>
      </c>
      <c r="Z4" t="b">
        <v>0</v>
      </c>
      <c r="AA4" t="s">
        <v>8</v>
      </c>
      <c r="AB4">
        <v>2508.6497064579298</v>
      </c>
      <c r="AC4" t="s">
        <v>640</v>
      </c>
      <c r="AD4">
        <v>0.80279580629056402</v>
      </c>
      <c r="AE4">
        <v>209</v>
      </c>
      <c r="AF4">
        <v>0.76230110159118603</v>
      </c>
      <c r="AG4">
        <v>3.0947368421052599</v>
      </c>
      <c r="AH4">
        <v>3.8570379436964402</v>
      </c>
      <c r="AI4">
        <v>75.06</v>
      </c>
    </row>
    <row r="5" spans="1:35" x14ac:dyDescent="0.55000000000000004">
      <c r="A5" t="s">
        <v>2676</v>
      </c>
      <c r="B5">
        <v>4408</v>
      </c>
      <c r="C5" t="s">
        <v>2570</v>
      </c>
      <c r="D5">
        <v>1691</v>
      </c>
      <c r="E5" t="s">
        <v>2585</v>
      </c>
      <c r="F5" t="s">
        <v>2586</v>
      </c>
      <c r="G5" t="s">
        <v>2587</v>
      </c>
      <c r="H5" t="s">
        <v>2588</v>
      </c>
      <c r="I5">
        <v>4777.8592548787701</v>
      </c>
      <c r="J5">
        <v>25600</v>
      </c>
      <c r="K5" t="s">
        <v>1892</v>
      </c>
      <c r="L5">
        <v>215</v>
      </c>
      <c r="M5" t="s">
        <v>640</v>
      </c>
      <c r="N5" t="s">
        <v>640</v>
      </c>
      <c r="O5">
        <v>722</v>
      </c>
      <c r="P5">
        <v>249.121951219512</v>
      </c>
      <c r="Q5" t="s">
        <v>2589</v>
      </c>
      <c r="R5" t="s">
        <v>404</v>
      </c>
      <c r="S5">
        <v>30</v>
      </c>
      <c r="T5">
        <v>1.2553191489361699</v>
      </c>
      <c r="U5">
        <v>4.30842269601286</v>
      </c>
      <c r="V5">
        <v>3.9265536723163801</v>
      </c>
      <c r="W5" t="s">
        <v>640</v>
      </c>
      <c r="X5">
        <v>100</v>
      </c>
      <c r="Y5" t="b">
        <v>1</v>
      </c>
      <c r="Z5" t="b">
        <v>1</v>
      </c>
      <c r="AA5" t="s">
        <v>8</v>
      </c>
      <c r="AB5">
        <v>2452.8372093023299</v>
      </c>
      <c r="AC5" t="s">
        <v>640</v>
      </c>
      <c r="AD5">
        <v>1.1019417475728199</v>
      </c>
      <c r="AE5">
        <v>250</v>
      </c>
      <c r="AF5">
        <v>7.1043749999999903</v>
      </c>
      <c r="AG5">
        <v>13.888125</v>
      </c>
      <c r="AH5">
        <v>20.9925</v>
      </c>
      <c r="AI5">
        <v>89.82</v>
      </c>
    </row>
    <row r="6" spans="1:35" x14ac:dyDescent="0.55000000000000004">
      <c r="A6" t="s">
        <v>2676</v>
      </c>
      <c r="B6">
        <v>4408</v>
      </c>
      <c r="C6" t="s">
        <v>2570</v>
      </c>
      <c r="D6">
        <v>2781</v>
      </c>
      <c r="E6" t="s">
        <v>2590</v>
      </c>
      <c r="F6" t="s">
        <v>2591</v>
      </c>
      <c r="G6" t="s">
        <v>2592</v>
      </c>
      <c r="H6" t="s">
        <v>2593</v>
      </c>
      <c r="I6">
        <v>6030.4063286587598</v>
      </c>
      <c r="J6">
        <v>51200</v>
      </c>
      <c r="K6" t="s">
        <v>2594</v>
      </c>
      <c r="L6">
        <v>386</v>
      </c>
      <c r="M6" t="s">
        <v>2595</v>
      </c>
      <c r="N6" t="s">
        <v>2595</v>
      </c>
      <c r="O6">
        <v>707</v>
      </c>
      <c r="P6">
        <v>225.52</v>
      </c>
      <c r="Q6" t="s">
        <v>2596</v>
      </c>
      <c r="R6" t="s">
        <v>2597</v>
      </c>
      <c r="S6">
        <v>33</v>
      </c>
      <c r="T6">
        <v>1.07339449541284</v>
      </c>
      <c r="U6">
        <v>9.1042049318934701</v>
      </c>
      <c r="V6">
        <v>4.0512820512820502</v>
      </c>
      <c r="W6" t="s">
        <v>2595</v>
      </c>
      <c r="X6">
        <v>99</v>
      </c>
      <c r="Y6" t="b">
        <v>1</v>
      </c>
      <c r="Z6" t="b">
        <v>1</v>
      </c>
      <c r="AA6" t="s">
        <v>8</v>
      </c>
      <c r="AB6">
        <v>3820.1036269430101</v>
      </c>
      <c r="AC6" t="s">
        <v>2595</v>
      </c>
      <c r="AD6">
        <v>0.73784722222222199</v>
      </c>
      <c r="AE6">
        <v>270</v>
      </c>
      <c r="AF6">
        <v>8.4170149253731203</v>
      </c>
      <c r="AG6">
        <v>16.0255384615384</v>
      </c>
      <c r="AH6">
        <v>24.442553386911602</v>
      </c>
      <c r="AI6">
        <v>97.02</v>
      </c>
    </row>
    <row r="7" spans="1:35" x14ac:dyDescent="0.55000000000000004">
      <c r="A7" t="s">
        <v>2676</v>
      </c>
      <c r="B7">
        <v>4408</v>
      </c>
      <c r="C7" t="s">
        <v>2570</v>
      </c>
      <c r="D7">
        <v>114</v>
      </c>
      <c r="E7" t="s">
        <v>2598</v>
      </c>
      <c r="F7" t="s">
        <v>2599</v>
      </c>
      <c r="G7" t="s">
        <v>2600</v>
      </c>
      <c r="H7" t="s">
        <v>2601</v>
      </c>
      <c r="I7">
        <v>4289.1228070175403</v>
      </c>
      <c r="J7">
        <v>25600</v>
      </c>
      <c r="K7" t="s">
        <v>505</v>
      </c>
      <c r="L7">
        <v>50</v>
      </c>
      <c r="M7" t="s">
        <v>640</v>
      </c>
      <c r="N7" t="s">
        <v>640</v>
      </c>
      <c r="O7">
        <v>554</v>
      </c>
      <c r="P7">
        <v>207.18787878787899</v>
      </c>
      <c r="Q7" t="s">
        <v>2602</v>
      </c>
      <c r="R7" t="s">
        <v>2603</v>
      </c>
      <c r="S7">
        <v>54</v>
      </c>
      <c r="T7">
        <v>1.06434316353887</v>
      </c>
      <c r="U7">
        <v>3.9703576462515402</v>
      </c>
      <c r="V7">
        <v>5.81612090680101</v>
      </c>
      <c r="W7" t="s">
        <v>640</v>
      </c>
      <c r="X7">
        <v>100</v>
      </c>
      <c r="Y7" t="b">
        <v>1</v>
      </c>
      <c r="Z7" t="b">
        <v>0</v>
      </c>
      <c r="AA7" t="s">
        <v>8</v>
      </c>
      <c r="AB7">
        <v>3123.2</v>
      </c>
      <c r="AC7" t="s">
        <v>640</v>
      </c>
      <c r="AD7">
        <v>3.7377049180327901</v>
      </c>
      <c r="AE7">
        <v>128</v>
      </c>
      <c r="AF7">
        <v>3.1268571428571401</v>
      </c>
      <c r="AG7">
        <v>2.4730434782608701</v>
      </c>
      <c r="AH7">
        <v>5.5999006211179996</v>
      </c>
      <c r="AI7">
        <v>45.9</v>
      </c>
    </row>
    <row r="8" spans="1:35" x14ac:dyDescent="0.55000000000000004">
      <c r="A8" t="s">
        <v>2676</v>
      </c>
      <c r="B8">
        <v>4408</v>
      </c>
      <c r="C8" t="s">
        <v>2570</v>
      </c>
      <c r="D8">
        <v>46565</v>
      </c>
      <c r="E8" t="s">
        <v>2604</v>
      </c>
      <c r="F8" t="s">
        <v>2605</v>
      </c>
      <c r="G8" t="s">
        <v>2606</v>
      </c>
      <c r="H8" t="s">
        <v>2607</v>
      </c>
      <c r="I8">
        <v>4859.73928916568</v>
      </c>
      <c r="J8">
        <v>46080</v>
      </c>
      <c r="K8" t="s">
        <v>2608</v>
      </c>
      <c r="L8">
        <v>4667</v>
      </c>
      <c r="M8" t="s">
        <v>640</v>
      </c>
      <c r="N8" t="s">
        <v>640</v>
      </c>
      <c r="O8">
        <v>542</v>
      </c>
      <c r="P8">
        <v>155.728337236534</v>
      </c>
      <c r="Q8" t="s">
        <v>2609</v>
      </c>
      <c r="R8" t="s">
        <v>2610</v>
      </c>
      <c r="S8">
        <v>55</v>
      </c>
      <c r="T8">
        <v>1.1000224265530401</v>
      </c>
      <c r="U8">
        <v>4.0266680914487498</v>
      </c>
      <c r="V8">
        <v>6.1029561671763499</v>
      </c>
      <c r="W8" t="s">
        <v>640</v>
      </c>
      <c r="X8">
        <v>100</v>
      </c>
      <c r="Y8" t="b">
        <v>1</v>
      </c>
      <c r="Z8" t="b">
        <v>0</v>
      </c>
      <c r="AA8" t="s">
        <v>8</v>
      </c>
      <c r="AB8">
        <v>2813.4218984358299</v>
      </c>
      <c r="AC8" t="s">
        <v>640</v>
      </c>
      <c r="AD8">
        <v>0.75570286605576198</v>
      </c>
      <c r="AE8">
        <v>78</v>
      </c>
      <c r="AF8">
        <v>2.6848314606741499</v>
      </c>
      <c r="AG8">
        <v>11.3421428571428</v>
      </c>
      <c r="AH8">
        <v>14.026974317817</v>
      </c>
      <c r="AI8">
        <v>27.9</v>
      </c>
    </row>
    <row r="9" spans="1:35" x14ac:dyDescent="0.55000000000000004">
      <c r="A9" t="s">
        <v>2676</v>
      </c>
      <c r="B9">
        <v>4408</v>
      </c>
      <c r="C9" t="s">
        <v>2570</v>
      </c>
      <c r="D9">
        <v>5994</v>
      </c>
      <c r="E9" t="s">
        <v>2611</v>
      </c>
      <c r="F9" t="s">
        <v>2612</v>
      </c>
      <c r="G9" t="s">
        <v>2613</v>
      </c>
      <c r="H9" t="s">
        <v>2614</v>
      </c>
      <c r="I9">
        <v>6291.5181848515203</v>
      </c>
      <c r="J9">
        <v>48640</v>
      </c>
      <c r="K9" t="s">
        <v>2615</v>
      </c>
      <c r="L9">
        <v>555</v>
      </c>
      <c r="M9" t="s">
        <v>640</v>
      </c>
      <c r="N9" t="s">
        <v>640</v>
      </c>
      <c r="O9">
        <v>470</v>
      </c>
      <c r="P9">
        <v>154.586538461538</v>
      </c>
      <c r="Q9" t="s">
        <v>2616</v>
      </c>
      <c r="R9" t="s">
        <v>2617</v>
      </c>
      <c r="S9">
        <v>61</v>
      </c>
      <c r="T9">
        <v>1.0036866359447001</v>
      </c>
      <c r="U9">
        <v>4.3645067520560401</v>
      </c>
      <c r="V9">
        <v>6.6253443526170797</v>
      </c>
      <c r="W9" t="s">
        <v>640</v>
      </c>
      <c r="X9">
        <v>100</v>
      </c>
      <c r="Y9" t="b">
        <v>1</v>
      </c>
      <c r="Z9" t="b">
        <v>0</v>
      </c>
      <c r="AA9" t="s">
        <v>8</v>
      </c>
      <c r="AB9">
        <v>2988.9729729729702</v>
      </c>
      <c r="AC9" t="s">
        <v>640</v>
      </c>
      <c r="AD9">
        <v>1.07407407407407</v>
      </c>
      <c r="AE9">
        <v>128</v>
      </c>
      <c r="AF9">
        <v>3.25213483146067</v>
      </c>
      <c r="AG9">
        <v>4.3743396226415001</v>
      </c>
      <c r="AH9">
        <v>7.6264744541021701</v>
      </c>
      <c r="AI9">
        <v>45.9</v>
      </c>
    </row>
    <row r="10" spans="1:35" x14ac:dyDescent="0.55000000000000004">
      <c r="A10" t="s">
        <v>2676</v>
      </c>
      <c r="B10">
        <v>4408</v>
      </c>
      <c r="C10" t="s">
        <v>2570</v>
      </c>
      <c r="D10">
        <v>3369</v>
      </c>
      <c r="E10" t="s">
        <v>2618</v>
      </c>
      <c r="F10" t="s">
        <v>2619</v>
      </c>
      <c r="G10" t="s">
        <v>2620</v>
      </c>
      <c r="H10" t="s">
        <v>2621</v>
      </c>
      <c r="I10">
        <v>4957.3879489462797</v>
      </c>
      <c r="J10">
        <v>38400</v>
      </c>
      <c r="K10" t="s">
        <v>2622</v>
      </c>
      <c r="L10">
        <v>501</v>
      </c>
      <c r="M10" t="s">
        <v>640</v>
      </c>
      <c r="N10" t="s">
        <v>640</v>
      </c>
      <c r="O10">
        <v>223</v>
      </c>
      <c r="P10">
        <v>82.6666666666667</v>
      </c>
      <c r="Q10" t="s">
        <v>2623</v>
      </c>
      <c r="R10" t="s">
        <v>520</v>
      </c>
      <c r="S10">
        <v>123</v>
      </c>
      <c r="T10">
        <v>1.13254786450663</v>
      </c>
      <c r="U10">
        <v>0.74783124580450799</v>
      </c>
      <c r="V10">
        <v>4.28478543563069</v>
      </c>
      <c r="W10" t="s">
        <v>640</v>
      </c>
      <c r="X10">
        <v>100</v>
      </c>
      <c r="Y10" t="b">
        <v>1</v>
      </c>
      <c r="Z10" t="b">
        <v>0</v>
      </c>
      <c r="AA10" t="s">
        <v>8</v>
      </c>
      <c r="AB10">
        <v>3178.2834331337299</v>
      </c>
      <c r="AC10" t="s">
        <v>640</v>
      </c>
      <c r="AD10">
        <v>0.71543408360128602</v>
      </c>
      <c r="AE10">
        <v>212</v>
      </c>
      <c r="AF10">
        <v>0.68418367346938702</v>
      </c>
      <c r="AG10">
        <v>1.7946</v>
      </c>
      <c r="AH10">
        <v>2.4787836734693798</v>
      </c>
      <c r="AI10">
        <v>76.14</v>
      </c>
    </row>
    <row r="11" spans="1:35" x14ac:dyDescent="0.55000000000000004">
      <c r="A11" t="s">
        <v>2676</v>
      </c>
      <c r="B11">
        <v>4408</v>
      </c>
      <c r="C11" t="s">
        <v>2570</v>
      </c>
      <c r="D11">
        <v>3178</v>
      </c>
      <c r="E11" t="s">
        <v>2624</v>
      </c>
      <c r="F11" t="s">
        <v>2625</v>
      </c>
      <c r="G11" t="s">
        <v>2626</v>
      </c>
      <c r="H11" t="s">
        <v>2627</v>
      </c>
      <c r="I11">
        <v>6458.8042794210196</v>
      </c>
      <c r="J11">
        <v>38400</v>
      </c>
      <c r="K11" t="s">
        <v>15</v>
      </c>
      <c r="L11">
        <v>417</v>
      </c>
      <c r="M11" t="s">
        <v>640</v>
      </c>
      <c r="N11" t="s">
        <v>640</v>
      </c>
      <c r="O11">
        <v>205</v>
      </c>
      <c r="P11">
        <v>83.146808510638294</v>
      </c>
      <c r="Q11" t="s">
        <v>2628</v>
      </c>
      <c r="R11" t="s">
        <v>2629</v>
      </c>
      <c r="S11">
        <v>126</v>
      </c>
      <c r="T11">
        <v>1.4161849710982699</v>
      </c>
      <c r="U11">
        <v>33.503047198268803</v>
      </c>
      <c r="V11">
        <v>4.5551020408163296</v>
      </c>
      <c r="W11" t="s">
        <v>640</v>
      </c>
      <c r="X11">
        <v>100</v>
      </c>
      <c r="Y11" t="b">
        <v>1</v>
      </c>
      <c r="Z11" t="b">
        <v>0</v>
      </c>
      <c r="AA11" t="s">
        <v>8</v>
      </c>
      <c r="AB11">
        <v>3394.9160671462801</v>
      </c>
      <c r="AC11" t="s">
        <v>640</v>
      </c>
      <c r="AD11">
        <v>0.98191681735985603</v>
      </c>
      <c r="AE11">
        <v>209</v>
      </c>
      <c r="AF11">
        <v>1.36959677419355</v>
      </c>
      <c r="AG11">
        <v>2.4083999999999999</v>
      </c>
      <c r="AH11">
        <v>3.7779967741935399</v>
      </c>
      <c r="AI11">
        <v>75.06</v>
      </c>
    </row>
    <row r="12" spans="1:35" x14ac:dyDescent="0.55000000000000004">
      <c r="A12" t="s">
        <v>2676</v>
      </c>
      <c r="B12">
        <v>4408</v>
      </c>
      <c r="C12" t="s">
        <v>2570</v>
      </c>
      <c r="D12">
        <v>3091</v>
      </c>
      <c r="E12" t="s">
        <v>2630</v>
      </c>
      <c r="F12" t="s">
        <v>2631</v>
      </c>
      <c r="G12" t="s">
        <v>2632</v>
      </c>
      <c r="H12" t="s">
        <v>2633</v>
      </c>
      <c r="I12">
        <v>3914.95308961501</v>
      </c>
      <c r="J12">
        <v>23040</v>
      </c>
      <c r="K12" t="s">
        <v>2634</v>
      </c>
      <c r="L12">
        <v>724</v>
      </c>
      <c r="M12" t="s">
        <v>640</v>
      </c>
      <c r="N12" t="s">
        <v>640</v>
      </c>
      <c r="O12">
        <v>100</v>
      </c>
      <c r="P12">
        <v>66.670103092783506</v>
      </c>
      <c r="Q12" t="s">
        <v>2635</v>
      </c>
      <c r="R12" t="s">
        <v>2636</v>
      </c>
      <c r="S12">
        <v>185</v>
      </c>
      <c r="T12">
        <v>1.0816326530612199</v>
      </c>
      <c r="U12">
        <v>3.6229110233475099</v>
      </c>
      <c r="V12">
        <v>2.4271012006861099</v>
      </c>
      <c r="W12" t="s">
        <v>640</v>
      </c>
      <c r="X12">
        <v>100</v>
      </c>
      <c r="Y12" t="b">
        <v>1</v>
      </c>
      <c r="Z12" t="b">
        <v>0</v>
      </c>
      <c r="AA12" t="s">
        <v>8</v>
      </c>
      <c r="AB12">
        <v>2846.4088397790101</v>
      </c>
      <c r="AC12" t="s">
        <v>640</v>
      </c>
      <c r="AD12">
        <v>0.42484472049689398</v>
      </c>
      <c r="AE12">
        <v>159</v>
      </c>
      <c r="AF12">
        <v>0.16819672131147501</v>
      </c>
      <c r="AG12">
        <v>1.43333333333333</v>
      </c>
      <c r="AH12">
        <v>1.6015300546448099</v>
      </c>
      <c r="AI12">
        <v>57.06</v>
      </c>
    </row>
    <row r="13" spans="1:35" x14ac:dyDescent="0.55000000000000004">
      <c r="A13" t="s">
        <v>2676</v>
      </c>
      <c r="B13">
        <v>4408</v>
      </c>
      <c r="C13" t="s">
        <v>2570</v>
      </c>
      <c r="D13">
        <v>13428</v>
      </c>
      <c r="E13" t="s">
        <v>2637</v>
      </c>
      <c r="F13" t="s">
        <v>2638</v>
      </c>
      <c r="G13" t="s">
        <v>2639</v>
      </c>
      <c r="H13" t="s">
        <v>2640</v>
      </c>
      <c r="I13">
        <v>4897.8969317843303</v>
      </c>
      <c r="J13">
        <v>38400</v>
      </c>
      <c r="K13" t="s">
        <v>2641</v>
      </c>
      <c r="L13">
        <v>1709</v>
      </c>
      <c r="M13" t="s">
        <v>2595</v>
      </c>
      <c r="N13" t="s">
        <v>2595</v>
      </c>
      <c r="O13">
        <v>91</v>
      </c>
      <c r="P13">
        <v>45.5675675675676</v>
      </c>
      <c r="Q13" t="s">
        <v>2642</v>
      </c>
      <c r="R13" t="s">
        <v>610</v>
      </c>
      <c r="S13">
        <v>191</v>
      </c>
      <c r="T13">
        <v>1.06040268456376</v>
      </c>
      <c r="U13">
        <v>13.960206012611501</v>
      </c>
      <c r="V13">
        <v>4.0664556962025298</v>
      </c>
      <c r="W13" t="s">
        <v>2595</v>
      </c>
      <c r="X13">
        <v>99</v>
      </c>
      <c r="Y13" t="b">
        <v>1</v>
      </c>
      <c r="Z13" t="b">
        <v>1</v>
      </c>
      <c r="AA13" t="s">
        <v>8</v>
      </c>
      <c r="AB13">
        <v>3057.3200702165</v>
      </c>
      <c r="AC13" t="s">
        <v>2595</v>
      </c>
      <c r="AD13">
        <v>0.73493385595296401</v>
      </c>
      <c r="AE13">
        <v>281</v>
      </c>
      <c r="AF13">
        <v>12.401443298969101</v>
      </c>
      <c r="AG13">
        <v>17.583749999999998</v>
      </c>
      <c r="AH13">
        <v>29.985193298969001</v>
      </c>
      <c r="AI13">
        <v>100.98</v>
      </c>
    </row>
    <row r="14" spans="1:35" x14ac:dyDescent="0.55000000000000004">
      <c r="A14" t="s">
        <v>2676</v>
      </c>
      <c r="B14">
        <v>4408</v>
      </c>
      <c r="C14" t="s">
        <v>2570</v>
      </c>
      <c r="D14">
        <v>6020</v>
      </c>
      <c r="E14" t="s">
        <v>2643</v>
      </c>
      <c r="F14" t="s">
        <v>2644</v>
      </c>
      <c r="G14" t="s">
        <v>2645</v>
      </c>
      <c r="H14" t="s">
        <v>2646</v>
      </c>
      <c r="I14">
        <v>4889.0897009966802</v>
      </c>
      <c r="J14">
        <v>33280</v>
      </c>
      <c r="K14" t="s">
        <v>2647</v>
      </c>
      <c r="L14">
        <v>593</v>
      </c>
      <c r="M14" t="s">
        <v>640</v>
      </c>
      <c r="N14" t="s">
        <v>640</v>
      </c>
      <c r="O14">
        <v>56</v>
      </c>
      <c r="P14">
        <v>37.894736842105303</v>
      </c>
      <c r="Q14" t="s">
        <v>2648</v>
      </c>
      <c r="R14" t="s">
        <v>60</v>
      </c>
      <c r="S14">
        <v>223</v>
      </c>
      <c r="T14">
        <v>1.05223880597015</v>
      </c>
      <c r="U14">
        <v>6.9369929080398398</v>
      </c>
      <c r="V14">
        <v>5.9113475177305004</v>
      </c>
      <c r="W14" t="s">
        <v>640</v>
      </c>
      <c r="X14">
        <v>100</v>
      </c>
      <c r="Y14" t="b">
        <v>1</v>
      </c>
      <c r="Z14" t="b">
        <v>0</v>
      </c>
      <c r="AA14" t="s">
        <v>8</v>
      </c>
      <c r="AB14">
        <v>2935.5817875210801</v>
      </c>
      <c r="AC14" t="s">
        <v>640</v>
      </c>
      <c r="AD14">
        <v>0.66911764705882404</v>
      </c>
      <c r="AE14">
        <v>84</v>
      </c>
      <c r="AF14">
        <v>3.7596226415094298</v>
      </c>
      <c r="AG14">
        <v>7.86348837209301</v>
      </c>
      <c r="AH14">
        <v>11.623111013602401</v>
      </c>
      <c r="AI14">
        <v>30.06</v>
      </c>
    </row>
    <row r="15" spans="1:35" x14ac:dyDescent="0.55000000000000004">
      <c r="A15" t="s">
        <v>2676</v>
      </c>
      <c r="B15">
        <v>4408</v>
      </c>
      <c r="C15" t="s">
        <v>2570</v>
      </c>
      <c r="D15">
        <v>1493</v>
      </c>
      <c r="E15" t="s">
        <v>2649</v>
      </c>
      <c r="F15" t="s">
        <v>2650</v>
      </c>
      <c r="G15" t="s">
        <v>2651</v>
      </c>
      <c r="H15" t="s">
        <v>2652</v>
      </c>
      <c r="I15">
        <v>5308.6135298057598</v>
      </c>
      <c r="J15">
        <v>28160</v>
      </c>
      <c r="K15" t="s">
        <v>2653</v>
      </c>
      <c r="L15">
        <v>178</v>
      </c>
      <c r="M15" t="s">
        <v>640</v>
      </c>
      <c r="N15" t="s">
        <v>640</v>
      </c>
      <c r="O15">
        <v>53</v>
      </c>
      <c r="P15">
        <v>41.75</v>
      </c>
      <c r="Q15" t="s">
        <v>2654</v>
      </c>
      <c r="R15" t="s">
        <v>2655</v>
      </c>
      <c r="S15">
        <v>226</v>
      </c>
      <c r="T15">
        <v>1</v>
      </c>
      <c r="U15">
        <v>8.9093557258769103</v>
      </c>
      <c r="V15">
        <v>3.62745098039216</v>
      </c>
      <c r="W15" t="s">
        <v>640</v>
      </c>
      <c r="X15">
        <v>100</v>
      </c>
      <c r="Y15" t="b">
        <v>1</v>
      </c>
      <c r="Z15" t="b">
        <v>1</v>
      </c>
      <c r="AA15" t="s">
        <v>8</v>
      </c>
      <c r="AB15">
        <v>3235.9550561797801</v>
      </c>
      <c r="AC15" t="s">
        <v>640</v>
      </c>
      <c r="AD15">
        <v>0.58222222222222197</v>
      </c>
      <c r="AE15">
        <v>243</v>
      </c>
      <c r="AF15">
        <v>0.32750000000000001</v>
      </c>
      <c r="AG15">
        <v>2.7589090909090901</v>
      </c>
      <c r="AH15">
        <v>3.0864090909090902</v>
      </c>
      <c r="AI15">
        <v>87.3</v>
      </c>
    </row>
    <row r="16" spans="1:35" x14ac:dyDescent="0.55000000000000004">
      <c r="A16" t="s">
        <v>2676</v>
      </c>
      <c r="B16">
        <v>4408</v>
      </c>
      <c r="C16" t="s">
        <v>2570</v>
      </c>
      <c r="D16">
        <v>62689</v>
      </c>
      <c r="E16" t="s">
        <v>2656</v>
      </c>
      <c r="F16" t="s">
        <v>2657</v>
      </c>
      <c r="G16" t="s">
        <v>2658</v>
      </c>
      <c r="H16" t="s">
        <v>2659</v>
      </c>
      <c r="I16">
        <v>4791.0619087878304</v>
      </c>
      <c r="J16">
        <v>43520</v>
      </c>
      <c r="K16" t="s">
        <v>2660</v>
      </c>
      <c r="L16">
        <v>6943</v>
      </c>
      <c r="M16" t="s">
        <v>640</v>
      </c>
      <c r="N16" t="s">
        <v>640</v>
      </c>
      <c r="O16">
        <v>46</v>
      </c>
      <c r="P16">
        <v>46</v>
      </c>
      <c r="Q16" t="s">
        <v>2661</v>
      </c>
      <c r="R16">
        <v>46</v>
      </c>
      <c r="S16">
        <v>241</v>
      </c>
      <c r="T16">
        <v>1.0054597701149399</v>
      </c>
      <c r="U16">
        <v>4.34029800203351</v>
      </c>
      <c r="V16">
        <v>6.6064589882823697</v>
      </c>
      <c r="W16" t="s">
        <v>640</v>
      </c>
      <c r="X16">
        <v>100</v>
      </c>
      <c r="Y16" t="b">
        <v>1</v>
      </c>
      <c r="Z16" t="b">
        <v>0</v>
      </c>
      <c r="AA16" t="s">
        <v>8</v>
      </c>
      <c r="AB16">
        <v>2868.9845887944698</v>
      </c>
      <c r="AC16" t="s">
        <v>640</v>
      </c>
      <c r="AD16">
        <v>0.63308058090219799</v>
      </c>
      <c r="AE16">
        <v>130</v>
      </c>
      <c r="AF16">
        <v>3.3272164948453602</v>
      </c>
      <c r="AG16">
        <v>6.0955932203389702</v>
      </c>
      <c r="AH16">
        <v>9.4228097151843304</v>
      </c>
      <c r="AI16">
        <v>46.62</v>
      </c>
    </row>
    <row r="17" spans="1:35" x14ac:dyDescent="0.55000000000000004">
      <c r="A17" t="s">
        <v>2676</v>
      </c>
      <c r="B17">
        <v>4408</v>
      </c>
      <c r="C17" t="s">
        <v>2570</v>
      </c>
      <c r="D17">
        <v>2305</v>
      </c>
      <c r="E17" t="s">
        <v>2662</v>
      </c>
      <c r="F17" t="s">
        <v>2663</v>
      </c>
      <c r="G17" t="s">
        <v>2664</v>
      </c>
      <c r="H17" t="s">
        <v>2665</v>
      </c>
      <c r="I17">
        <v>3346.3253796095401</v>
      </c>
      <c r="J17">
        <v>28160</v>
      </c>
      <c r="K17" t="s">
        <v>1235</v>
      </c>
      <c r="L17">
        <v>300</v>
      </c>
      <c r="M17" t="s">
        <v>640</v>
      </c>
      <c r="N17" t="s">
        <v>640</v>
      </c>
      <c r="O17">
        <v>40</v>
      </c>
      <c r="P17">
        <v>36.5</v>
      </c>
      <c r="Q17" t="s">
        <v>2666</v>
      </c>
      <c r="R17" t="s">
        <v>2667</v>
      </c>
      <c r="S17">
        <v>251</v>
      </c>
      <c r="T17">
        <v>1.24193548387097</v>
      </c>
      <c r="U17">
        <v>1.4012960167120301</v>
      </c>
      <c r="V17">
        <v>4.5584415584415598</v>
      </c>
      <c r="W17" t="s">
        <v>640</v>
      </c>
      <c r="X17">
        <v>100</v>
      </c>
      <c r="Y17" t="b">
        <v>1</v>
      </c>
      <c r="Z17" t="b">
        <v>1</v>
      </c>
      <c r="AA17" t="s">
        <v>8</v>
      </c>
      <c r="AB17">
        <v>1510.4</v>
      </c>
      <c r="AC17" t="s">
        <v>640</v>
      </c>
      <c r="AD17">
        <v>1.1129943502824899</v>
      </c>
      <c r="AE17">
        <v>166</v>
      </c>
      <c r="AF17">
        <v>0.89199999999999902</v>
      </c>
      <c r="AG17">
        <v>3.15899999999999</v>
      </c>
      <c r="AH17">
        <v>4.0509999999999904</v>
      </c>
      <c r="AI17">
        <v>59.58</v>
      </c>
    </row>
    <row r="18" spans="1:35" x14ac:dyDescent="0.55000000000000004">
      <c r="A18" t="s">
        <v>2676</v>
      </c>
      <c r="B18">
        <v>4408</v>
      </c>
      <c r="C18" t="s">
        <v>2570</v>
      </c>
      <c r="D18">
        <v>17473</v>
      </c>
      <c r="E18" t="s">
        <v>2668</v>
      </c>
      <c r="F18" t="s">
        <v>2669</v>
      </c>
      <c r="G18" t="s">
        <v>2670</v>
      </c>
      <c r="H18" t="s">
        <v>2671</v>
      </c>
      <c r="I18">
        <v>5105.0558003777296</v>
      </c>
      <c r="J18">
        <v>33280</v>
      </c>
      <c r="K18" t="s">
        <v>2672</v>
      </c>
      <c r="L18">
        <v>1971</v>
      </c>
      <c r="M18" t="s">
        <v>2673</v>
      </c>
      <c r="N18" t="s">
        <v>2673</v>
      </c>
      <c r="O18">
        <v>33</v>
      </c>
      <c r="P18">
        <v>24.3333333333333</v>
      </c>
      <c r="Q18" t="s">
        <v>2674</v>
      </c>
      <c r="R18" t="s">
        <v>2675</v>
      </c>
      <c r="S18">
        <v>266</v>
      </c>
      <c r="T18">
        <v>1.0325644504749001</v>
      </c>
      <c r="U18">
        <v>20.8336413730175</v>
      </c>
      <c r="V18">
        <v>3.54402102496715</v>
      </c>
      <c r="W18" t="s">
        <v>2673</v>
      </c>
      <c r="X18">
        <v>98</v>
      </c>
      <c r="Y18" t="b">
        <v>1</v>
      </c>
      <c r="Z18" t="b">
        <v>0</v>
      </c>
      <c r="AA18" t="s">
        <v>8</v>
      </c>
      <c r="AB18">
        <v>3071.7402333840701</v>
      </c>
      <c r="AC18" t="s">
        <v>2673</v>
      </c>
      <c r="AD18">
        <v>0.71501057082452402</v>
      </c>
      <c r="AE18">
        <v>280</v>
      </c>
      <c r="AF18">
        <v>11.793749999999999</v>
      </c>
      <c r="AG18">
        <v>12.651683168316801</v>
      </c>
      <c r="AH18">
        <v>24.4454331683168</v>
      </c>
      <c r="AI18">
        <v>100.62</v>
      </c>
    </row>
    <row r="19" spans="1:35" x14ac:dyDescent="0.55000000000000004">
      <c r="A19" t="s">
        <v>2677</v>
      </c>
      <c r="B19">
        <v>4408</v>
      </c>
      <c r="C19" t="s">
        <v>2570</v>
      </c>
      <c r="D19">
        <v>3199</v>
      </c>
      <c r="E19" t="s">
        <v>2678</v>
      </c>
      <c r="F19" t="s">
        <v>2679</v>
      </c>
      <c r="G19" t="s">
        <v>2680</v>
      </c>
      <c r="H19" t="s">
        <v>2681</v>
      </c>
      <c r="I19">
        <v>5412.8915286026904</v>
      </c>
      <c r="J19">
        <v>33280</v>
      </c>
      <c r="K19" t="s">
        <v>2682</v>
      </c>
      <c r="L19">
        <v>465</v>
      </c>
      <c r="M19" t="s">
        <v>640</v>
      </c>
      <c r="N19" t="s">
        <v>640</v>
      </c>
      <c r="O19">
        <v>19575</v>
      </c>
      <c r="P19">
        <v>5748.1963636363598</v>
      </c>
      <c r="Q19" t="s">
        <v>2683</v>
      </c>
      <c r="R19" t="s">
        <v>2597</v>
      </c>
      <c r="S19">
        <v>4</v>
      </c>
      <c r="T19">
        <v>1.0401146131805199</v>
      </c>
      <c r="U19">
        <v>5.9717159412024303</v>
      </c>
      <c r="V19">
        <v>3.8374655647382898</v>
      </c>
      <c r="W19" t="s">
        <v>640</v>
      </c>
      <c r="X19">
        <v>100</v>
      </c>
      <c r="Y19" t="b">
        <v>1</v>
      </c>
      <c r="Z19" t="b">
        <v>1</v>
      </c>
      <c r="AA19" t="s">
        <v>8</v>
      </c>
      <c r="AB19">
        <v>3215.1397849462401</v>
      </c>
      <c r="AC19" t="s">
        <v>640</v>
      </c>
      <c r="AD19">
        <v>0.42123287671232901</v>
      </c>
      <c r="AE19">
        <v>40</v>
      </c>
      <c r="AF19">
        <v>3.13499999999999</v>
      </c>
      <c r="AG19">
        <v>1.7292857142857101</v>
      </c>
      <c r="AH19">
        <v>4.8642857142857103</v>
      </c>
      <c r="AI19">
        <v>14.22</v>
      </c>
    </row>
    <row r="20" spans="1:35" x14ac:dyDescent="0.55000000000000004">
      <c r="A20" t="s">
        <v>2677</v>
      </c>
      <c r="B20">
        <v>4408</v>
      </c>
      <c r="C20" t="s">
        <v>2570</v>
      </c>
      <c r="D20">
        <v>4583</v>
      </c>
      <c r="E20" t="s">
        <v>2684</v>
      </c>
      <c r="F20" t="s">
        <v>2685</v>
      </c>
      <c r="G20" t="s">
        <v>2686</v>
      </c>
      <c r="H20" t="s">
        <v>2687</v>
      </c>
      <c r="I20">
        <v>6154.9570150556401</v>
      </c>
      <c r="J20">
        <v>28160</v>
      </c>
      <c r="K20" t="s">
        <v>2688</v>
      </c>
      <c r="L20">
        <v>836</v>
      </c>
      <c r="M20" t="s">
        <v>640</v>
      </c>
      <c r="N20" t="s">
        <v>640</v>
      </c>
      <c r="O20">
        <v>4151</v>
      </c>
      <c r="P20">
        <v>1501.18085106383</v>
      </c>
      <c r="Q20" t="s">
        <v>2689</v>
      </c>
      <c r="R20" t="s">
        <v>318</v>
      </c>
      <c r="S20">
        <v>52</v>
      </c>
      <c r="T20">
        <v>1.0646006942736099</v>
      </c>
      <c r="U20">
        <v>2.1117475158368699</v>
      </c>
      <c r="V20">
        <v>4.1029095495940799</v>
      </c>
      <c r="W20" t="s">
        <v>640</v>
      </c>
      <c r="X20">
        <v>100</v>
      </c>
      <c r="Y20" t="b">
        <v>1</v>
      </c>
      <c r="Z20" t="b">
        <v>1</v>
      </c>
      <c r="AA20" t="s">
        <v>8</v>
      </c>
      <c r="AB20">
        <v>4871.6806220095696</v>
      </c>
      <c r="AC20" t="s">
        <v>640</v>
      </c>
      <c r="AD20">
        <v>0.263942937468157</v>
      </c>
      <c r="AE20">
        <v>174</v>
      </c>
      <c r="AF20">
        <v>0.50899169796834398</v>
      </c>
      <c r="AG20">
        <v>5.2917100858681296</v>
      </c>
      <c r="AH20">
        <v>5.8007017838364803</v>
      </c>
      <c r="AI20">
        <v>62.46</v>
      </c>
    </row>
    <row r="21" spans="1:35" x14ac:dyDescent="0.55000000000000004">
      <c r="A21" t="s">
        <v>2677</v>
      </c>
      <c r="B21">
        <v>4408</v>
      </c>
      <c r="C21" t="s">
        <v>2570</v>
      </c>
      <c r="D21">
        <v>4411</v>
      </c>
      <c r="E21" t="s">
        <v>2690</v>
      </c>
      <c r="F21" t="s">
        <v>2691</v>
      </c>
      <c r="G21" t="s">
        <v>2692</v>
      </c>
      <c r="H21" t="s">
        <v>2693</v>
      </c>
      <c r="I21">
        <v>12954.377692133299</v>
      </c>
      <c r="J21">
        <v>61440</v>
      </c>
      <c r="K21" t="s">
        <v>2694</v>
      </c>
      <c r="L21">
        <v>391</v>
      </c>
      <c r="M21" t="s">
        <v>2695</v>
      </c>
      <c r="N21" t="s">
        <v>2695</v>
      </c>
      <c r="O21">
        <v>1798</v>
      </c>
      <c r="P21">
        <v>801.71863117870703</v>
      </c>
      <c r="Q21" t="s">
        <v>2696</v>
      </c>
      <c r="R21" t="s">
        <v>2697</v>
      </c>
      <c r="S21">
        <v>118</v>
      </c>
      <c r="T21">
        <v>1.3280642695678999</v>
      </c>
      <c r="U21">
        <v>5.7250024116237102</v>
      </c>
      <c r="V21">
        <v>2.9937304075235098</v>
      </c>
      <c r="W21" t="s">
        <v>2695</v>
      </c>
      <c r="X21">
        <v>80</v>
      </c>
      <c r="Y21" t="b">
        <v>1</v>
      </c>
      <c r="Z21" t="b">
        <v>1</v>
      </c>
      <c r="AA21" t="s">
        <v>8</v>
      </c>
      <c r="AB21">
        <v>8099.02813299233</v>
      </c>
      <c r="AC21" t="s">
        <v>2695</v>
      </c>
      <c r="AD21">
        <v>0.65804365400161702</v>
      </c>
      <c r="AE21">
        <v>280</v>
      </c>
      <c r="AF21">
        <v>5.8656880733944901</v>
      </c>
      <c r="AG21">
        <v>18.288</v>
      </c>
      <c r="AH21">
        <v>24.153688073394498</v>
      </c>
      <c r="AI21">
        <v>100.62</v>
      </c>
    </row>
    <row r="22" spans="1:35" x14ac:dyDescent="0.55000000000000004">
      <c r="A22" t="s">
        <v>2677</v>
      </c>
      <c r="B22">
        <v>4408</v>
      </c>
      <c r="C22" t="s">
        <v>2570</v>
      </c>
      <c r="D22">
        <v>17466</v>
      </c>
      <c r="E22" t="s">
        <v>2698</v>
      </c>
      <c r="F22" t="s">
        <v>2699</v>
      </c>
      <c r="G22" t="s">
        <v>2700</v>
      </c>
      <c r="H22" t="s">
        <v>2701</v>
      </c>
      <c r="I22">
        <v>5317.2838657964103</v>
      </c>
      <c r="J22">
        <v>35840</v>
      </c>
      <c r="K22" t="s">
        <v>2702</v>
      </c>
      <c r="L22">
        <v>2780</v>
      </c>
      <c r="M22" t="s">
        <v>640</v>
      </c>
      <c r="N22" t="s">
        <v>640</v>
      </c>
      <c r="O22">
        <v>1619</v>
      </c>
      <c r="P22">
        <v>929.92</v>
      </c>
      <c r="Q22" t="s">
        <v>2703</v>
      </c>
      <c r="R22" t="s">
        <v>498</v>
      </c>
      <c r="S22">
        <v>124</v>
      </c>
      <c r="T22">
        <v>1.0531803962460899</v>
      </c>
      <c r="U22">
        <v>7.4139659435692096</v>
      </c>
      <c r="V22">
        <v>4.9801980198019802</v>
      </c>
      <c r="W22" t="s">
        <v>640</v>
      </c>
      <c r="X22">
        <v>100</v>
      </c>
      <c r="Y22" t="b">
        <v>1</v>
      </c>
      <c r="Z22" t="b">
        <v>1</v>
      </c>
      <c r="AA22" t="s">
        <v>8</v>
      </c>
      <c r="AB22">
        <v>3795.7985611510799</v>
      </c>
      <c r="AC22" t="s">
        <v>640</v>
      </c>
      <c r="AD22">
        <v>0.34425036390101899</v>
      </c>
      <c r="AE22">
        <v>99</v>
      </c>
      <c r="AF22">
        <v>0.94820512820512703</v>
      </c>
      <c r="AG22">
        <v>12.041612903225801</v>
      </c>
      <c r="AH22">
        <v>12.9898180314309</v>
      </c>
      <c r="AI22">
        <v>35.46</v>
      </c>
    </row>
    <row r="23" spans="1:35" x14ac:dyDescent="0.55000000000000004">
      <c r="A23" t="s">
        <v>2677</v>
      </c>
      <c r="B23">
        <v>4408</v>
      </c>
      <c r="C23" t="s">
        <v>2570</v>
      </c>
      <c r="D23">
        <v>8046</v>
      </c>
      <c r="E23" t="s">
        <v>2704</v>
      </c>
      <c r="F23" t="s">
        <v>2705</v>
      </c>
      <c r="G23" t="s">
        <v>2706</v>
      </c>
      <c r="H23" t="s">
        <v>2707</v>
      </c>
      <c r="I23">
        <v>7626.5473527218501</v>
      </c>
      <c r="J23">
        <v>40960</v>
      </c>
      <c r="K23" t="s">
        <v>2708</v>
      </c>
      <c r="L23">
        <v>823</v>
      </c>
      <c r="M23" t="s">
        <v>640</v>
      </c>
      <c r="N23" t="s">
        <v>640</v>
      </c>
      <c r="O23">
        <v>1478</v>
      </c>
      <c r="P23">
        <v>856</v>
      </c>
      <c r="Q23" t="s">
        <v>2709</v>
      </c>
      <c r="R23" t="s">
        <v>961</v>
      </c>
      <c r="S23">
        <v>138</v>
      </c>
      <c r="T23">
        <v>1.0576923076923099</v>
      </c>
      <c r="U23">
        <v>7.2937103529667802</v>
      </c>
      <c r="V23">
        <v>5.5295454545454499</v>
      </c>
      <c r="W23" t="s">
        <v>640</v>
      </c>
      <c r="X23">
        <v>100</v>
      </c>
      <c r="Y23" t="b">
        <v>1</v>
      </c>
      <c r="Z23" t="b">
        <v>1</v>
      </c>
      <c r="AA23" t="s">
        <v>8</v>
      </c>
      <c r="AB23">
        <v>4933.3657351154297</v>
      </c>
      <c r="AC23" t="s">
        <v>640</v>
      </c>
      <c r="AD23">
        <v>0.52837326607818402</v>
      </c>
      <c r="AE23">
        <v>62</v>
      </c>
      <c r="AF23">
        <v>3.59472527472527</v>
      </c>
      <c r="AG23">
        <v>11.0057142857143</v>
      </c>
      <c r="AH23">
        <v>14.600439560439501</v>
      </c>
      <c r="AI23">
        <v>22.14</v>
      </c>
    </row>
    <row r="24" spans="1:35" x14ac:dyDescent="0.55000000000000004">
      <c r="A24" t="s">
        <v>2677</v>
      </c>
      <c r="B24">
        <v>4408</v>
      </c>
      <c r="C24" t="s">
        <v>2570</v>
      </c>
      <c r="D24">
        <v>1072</v>
      </c>
      <c r="E24" t="s">
        <v>2710</v>
      </c>
      <c r="F24" t="s">
        <v>2711</v>
      </c>
      <c r="G24" t="s">
        <v>2712</v>
      </c>
      <c r="H24" t="s">
        <v>2713</v>
      </c>
      <c r="I24">
        <v>6710.4477611940301</v>
      </c>
      <c r="J24">
        <v>46080</v>
      </c>
      <c r="K24" t="s">
        <v>1989</v>
      </c>
      <c r="L24">
        <v>151</v>
      </c>
      <c r="M24" t="s">
        <v>640</v>
      </c>
      <c r="N24" t="s">
        <v>640</v>
      </c>
      <c r="O24">
        <v>1306</v>
      </c>
      <c r="P24">
        <v>769.89230769230801</v>
      </c>
      <c r="Q24" t="s">
        <v>2714</v>
      </c>
      <c r="R24" t="s">
        <v>504</v>
      </c>
      <c r="S24">
        <v>147</v>
      </c>
      <c r="T24">
        <v>1.22813688212928</v>
      </c>
      <c r="U24">
        <v>1.50738775511879</v>
      </c>
      <c r="V24">
        <v>4.5417956656346803</v>
      </c>
      <c r="W24" t="s">
        <v>640</v>
      </c>
      <c r="X24">
        <v>100</v>
      </c>
      <c r="Y24" t="b">
        <v>1</v>
      </c>
      <c r="Z24" t="b">
        <v>1</v>
      </c>
      <c r="AA24" t="s">
        <v>8</v>
      </c>
      <c r="AB24">
        <v>4204.5033112582796</v>
      </c>
      <c r="AC24" t="s">
        <v>640</v>
      </c>
      <c r="AD24">
        <v>0.66935483870967805</v>
      </c>
      <c r="AE24">
        <v>168</v>
      </c>
      <c r="AF24">
        <v>0.92903225806451495</v>
      </c>
      <c r="AG24">
        <v>0.67799999999999905</v>
      </c>
      <c r="AH24">
        <v>1.60703225806451</v>
      </c>
      <c r="AI24">
        <v>60.3</v>
      </c>
    </row>
    <row r="25" spans="1:35" x14ac:dyDescent="0.55000000000000004">
      <c r="A25" t="s">
        <v>2677</v>
      </c>
      <c r="B25">
        <v>4408</v>
      </c>
      <c r="C25" t="s">
        <v>2570</v>
      </c>
      <c r="D25">
        <v>28158</v>
      </c>
      <c r="E25" t="s">
        <v>2715</v>
      </c>
      <c r="F25" t="s">
        <v>2716</v>
      </c>
      <c r="G25" t="s">
        <v>2717</v>
      </c>
      <c r="H25" t="s">
        <v>2718</v>
      </c>
      <c r="I25">
        <v>5437.3861779955996</v>
      </c>
      <c r="J25">
        <v>43520</v>
      </c>
      <c r="K25" t="s">
        <v>2719</v>
      </c>
      <c r="L25">
        <v>3117</v>
      </c>
      <c r="M25" t="s">
        <v>640</v>
      </c>
      <c r="N25" t="s">
        <v>640</v>
      </c>
      <c r="O25">
        <v>1149</v>
      </c>
      <c r="P25">
        <v>502.26530612244898</v>
      </c>
      <c r="Q25" t="s">
        <v>2720</v>
      </c>
      <c r="R25" t="s">
        <v>56</v>
      </c>
      <c r="S25">
        <v>156</v>
      </c>
      <c r="T25">
        <v>1.0749063670412</v>
      </c>
      <c r="U25">
        <v>7.8316445236523702</v>
      </c>
      <c r="V25">
        <v>5.9849012775842096</v>
      </c>
      <c r="W25" t="s">
        <v>640</v>
      </c>
      <c r="X25">
        <v>100</v>
      </c>
      <c r="Y25" t="b">
        <v>1</v>
      </c>
      <c r="Z25" t="b">
        <v>1</v>
      </c>
      <c r="AA25" t="s">
        <v>8</v>
      </c>
      <c r="AB25">
        <v>3652.3323708694302</v>
      </c>
      <c r="AC25" t="s">
        <v>640</v>
      </c>
      <c r="AD25">
        <v>0.48662019338880202</v>
      </c>
      <c r="AE25">
        <v>249</v>
      </c>
      <c r="AF25">
        <v>5.3730259365994204</v>
      </c>
      <c r="AG25">
        <v>9.8481818181817999</v>
      </c>
      <c r="AH25">
        <v>15.221207754781201</v>
      </c>
      <c r="AI25">
        <v>89.46</v>
      </c>
    </row>
    <row r="26" spans="1:35" x14ac:dyDescent="0.55000000000000004">
      <c r="A26" t="s">
        <v>2677</v>
      </c>
      <c r="B26">
        <v>4408</v>
      </c>
      <c r="C26" t="s">
        <v>2570</v>
      </c>
      <c r="D26">
        <v>1266</v>
      </c>
      <c r="E26" t="s">
        <v>2721</v>
      </c>
      <c r="F26" t="s">
        <v>2722</v>
      </c>
      <c r="G26" t="s">
        <v>2723</v>
      </c>
      <c r="H26" t="s">
        <v>2724</v>
      </c>
      <c r="I26">
        <v>6699.2733017377604</v>
      </c>
      <c r="J26">
        <v>33280</v>
      </c>
      <c r="K26" t="s">
        <v>2725</v>
      </c>
      <c r="L26">
        <v>311</v>
      </c>
      <c r="M26" t="s">
        <v>640</v>
      </c>
      <c r="N26" t="s">
        <v>640</v>
      </c>
      <c r="O26">
        <v>967</v>
      </c>
      <c r="P26">
        <v>447.43478260869603</v>
      </c>
      <c r="Q26" t="s">
        <v>2726</v>
      </c>
      <c r="R26" t="s">
        <v>992</v>
      </c>
      <c r="S26">
        <v>171</v>
      </c>
      <c r="T26">
        <v>1.0998531571218799</v>
      </c>
      <c r="U26">
        <v>9.9435354659874005</v>
      </c>
      <c r="V26">
        <v>6.0200267022696901</v>
      </c>
      <c r="W26" t="s">
        <v>640</v>
      </c>
      <c r="X26">
        <v>100</v>
      </c>
      <c r="Y26" t="b">
        <v>1</v>
      </c>
      <c r="Z26" t="b">
        <v>1</v>
      </c>
      <c r="AA26" t="s">
        <v>8</v>
      </c>
      <c r="AB26">
        <v>4823.6655948553098</v>
      </c>
      <c r="AC26" t="s">
        <v>640</v>
      </c>
      <c r="AD26">
        <v>1.61945392491468</v>
      </c>
      <c r="AE26">
        <v>269</v>
      </c>
      <c r="AF26">
        <v>2.661</v>
      </c>
      <c r="AG26" t="s">
        <v>8</v>
      </c>
      <c r="AH26" t="s">
        <v>8</v>
      </c>
      <c r="AI26">
        <v>96.66</v>
      </c>
    </row>
    <row r="27" spans="1:35" x14ac:dyDescent="0.55000000000000004">
      <c r="A27" t="s">
        <v>2677</v>
      </c>
      <c r="B27">
        <v>4408</v>
      </c>
      <c r="C27" t="s">
        <v>2570</v>
      </c>
      <c r="D27">
        <v>69114</v>
      </c>
      <c r="E27" t="s">
        <v>2727</v>
      </c>
      <c r="F27" t="s">
        <v>2728</v>
      </c>
      <c r="G27" t="s">
        <v>2729</v>
      </c>
      <c r="H27" t="s">
        <v>2730</v>
      </c>
      <c r="I27">
        <v>5986.7419046792302</v>
      </c>
      <c r="J27">
        <v>58880</v>
      </c>
      <c r="K27" t="s">
        <v>2731</v>
      </c>
      <c r="L27">
        <v>6900</v>
      </c>
      <c r="M27" t="s">
        <v>2238</v>
      </c>
      <c r="N27" t="s">
        <v>2238</v>
      </c>
      <c r="O27">
        <v>962</v>
      </c>
      <c r="P27">
        <v>709.125</v>
      </c>
      <c r="Q27" t="s">
        <v>2732</v>
      </c>
      <c r="R27" t="s">
        <v>2733</v>
      </c>
      <c r="S27">
        <v>172</v>
      </c>
      <c r="T27">
        <v>1.0275650842266399</v>
      </c>
      <c r="U27">
        <v>7.96821988564266</v>
      </c>
      <c r="V27">
        <v>6.3055141579731799</v>
      </c>
      <c r="W27" t="s">
        <v>2238</v>
      </c>
      <c r="X27">
        <v>81</v>
      </c>
      <c r="Y27" t="b">
        <v>1</v>
      </c>
      <c r="Z27" t="b">
        <v>1</v>
      </c>
      <c r="AA27" t="s">
        <v>8</v>
      </c>
      <c r="AB27">
        <v>3617.0202898550701</v>
      </c>
      <c r="AC27" t="s">
        <v>2238</v>
      </c>
      <c r="AD27">
        <v>0.60283105959585603</v>
      </c>
      <c r="AE27">
        <v>274</v>
      </c>
      <c r="AF27">
        <v>4.3287096774193499</v>
      </c>
      <c r="AG27" t="s">
        <v>8</v>
      </c>
      <c r="AH27" t="s">
        <v>8</v>
      </c>
      <c r="AI27">
        <v>98.46</v>
      </c>
    </row>
    <row r="28" spans="1:35" x14ac:dyDescent="0.55000000000000004">
      <c r="A28" t="s">
        <v>2677</v>
      </c>
      <c r="B28">
        <v>4408</v>
      </c>
      <c r="C28" t="s">
        <v>2570</v>
      </c>
      <c r="D28">
        <v>2903</v>
      </c>
      <c r="E28" t="s">
        <v>2734</v>
      </c>
      <c r="F28" t="s">
        <v>2735</v>
      </c>
      <c r="G28" t="s">
        <v>2736</v>
      </c>
      <c r="H28" t="s">
        <v>2737</v>
      </c>
      <c r="I28">
        <v>7196.7481915260096</v>
      </c>
      <c r="J28">
        <v>43520</v>
      </c>
      <c r="K28" t="s">
        <v>1792</v>
      </c>
      <c r="L28">
        <v>401</v>
      </c>
      <c r="M28" t="s">
        <v>2738</v>
      </c>
      <c r="N28" t="s">
        <v>2738</v>
      </c>
      <c r="O28">
        <v>759</v>
      </c>
      <c r="P28">
        <v>759</v>
      </c>
      <c r="Q28" t="s">
        <v>2739</v>
      </c>
      <c r="R28">
        <v>759</v>
      </c>
      <c r="S28">
        <v>192</v>
      </c>
      <c r="T28">
        <v>1.3965884861407201</v>
      </c>
      <c r="U28">
        <v>3.4832507486813</v>
      </c>
      <c r="V28">
        <v>2.5450381679389298</v>
      </c>
      <c r="W28" t="s">
        <v>2738</v>
      </c>
      <c r="X28">
        <v>50</v>
      </c>
      <c r="Y28" t="b">
        <v>1</v>
      </c>
      <c r="Z28" t="b">
        <v>1</v>
      </c>
      <c r="AA28" t="s">
        <v>8</v>
      </c>
      <c r="AB28">
        <v>4309.2269326683299</v>
      </c>
      <c r="AC28" t="s">
        <v>2738</v>
      </c>
      <c r="AD28">
        <v>0.77333333333333298</v>
      </c>
      <c r="AE28">
        <v>298</v>
      </c>
      <c r="AF28">
        <v>0.77949152542372802</v>
      </c>
      <c r="AG28">
        <v>2.1394285714285699</v>
      </c>
      <c r="AH28">
        <v>2.9189200968522999</v>
      </c>
      <c r="AI28">
        <v>107.1</v>
      </c>
    </row>
    <row r="29" spans="1:35" x14ac:dyDescent="0.55000000000000004">
      <c r="A29" t="s">
        <v>2677</v>
      </c>
      <c r="B29">
        <v>4408</v>
      </c>
      <c r="C29" t="s">
        <v>2570</v>
      </c>
      <c r="D29">
        <v>3550</v>
      </c>
      <c r="E29" t="s">
        <v>2740</v>
      </c>
      <c r="F29" t="s">
        <v>2741</v>
      </c>
      <c r="G29" t="s">
        <v>2742</v>
      </c>
      <c r="H29" t="s">
        <v>2743</v>
      </c>
      <c r="I29">
        <v>4579.1549295774703</v>
      </c>
      <c r="J29">
        <v>25600</v>
      </c>
      <c r="K29" t="s">
        <v>2744</v>
      </c>
      <c r="L29">
        <v>685</v>
      </c>
      <c r="M29" t="s">
        <v>640</v>
      </c>
      <c r="N29" t="s">
        <v>640</v>
      </c>
      <c r="O29">
        <v>525</v>
      </c>
      <c r="P29">
        <v>356.8</v>
      </c>
      <c r="Q29" t="s">
        <v>2745</v>
      </c>
      <c r="R29" t="s">
        <v>2746</v>
      </c>
      <c r="S29">
        <v>224</v>
      </c>
      <c r="T29">
        <v>1.1200750469043199</v>
      </c>
      <c r="U29">
        <v>1.5529935877541901</v>
      </c>
      <c r="V29">
        <v>4.0385259631490804</v>
      </c>
      <c r="W29" t="s">
        <v>640</v>
      </c>
      <c r="X29">
        <v>100</v>
      </c>
      <c r="Y29" t="b">
        <v>1</v>
      </c>
      <c r="Z29" t="b">
        <v>1</v>
      </c>
      <c r="AA29" t="s">
        <v>8</v>
      </c>
      <c r="AB29">
        <v>3176.6423357664198</v>
      </c>
      <c r="AC29" t="s">
        <v>640</v>
      </c>
      <c r="AD29">
        <v>0.44</v>
      </c>
      <c r="AE29">
        <v>221</v>
      </c>
      <c r="AF29">
        <v>0.79086614173228198</v>
      </c>
      <c r="AG29">
        <v>2.36377358490566</v>
      </c>
      <c r="AH29">
        <v>3.15463972663794</v>
      </c>
      <c r="AI29">
        <v>79.38</v>
      </c>
    </row>
    <row r="30" spans="1:35" x14ac:dyDescent="0.55000000000000004">
      <c r="A30" t="s">
        <v>2760</v>
      </c>
      <c r="B30">
        <v>4408</v>
      </c>
      <c r="C30" t="s">
        <v>2570</v>
      </c>
      <c r="D30">
        <v>1788</v>
      </c>
      <c r="E30" t="s">
        <v>2747</v>
      </c>
      <c r="F30" t="s">
        <v>2748</v>
      </c>
      <c r="G30" t="s">
        <v>2749</v>
      </c>
      <c r="H30" t="s">
        <v>2750</v>
      </c>
      <c r="I30">
        <v>3516.42058165548</v>
      </c>
      <c r="J30">
        <v>20480</v>
      </c>
      <c r="K30" t="s">
        <v>2751</v>
      </c>
      <c r="L30">
        <v>297</v>
      </c>
      <c r="M30" t="s">
        <v>640</v>
      </c>
      <c r="N30" t="s">
        <v>640</v>
      </c>
      <c r="O30">
        <v>4220</v>
      </c>
      <c r="P30">
        <v>1848.075</v>
      </c>
      <c r="Q30" t="s">
        <v>2752</v>
      </c>
      <c r="R30" t="s">
        <v>978</v>
      </c>
      <c r="S30">
        <v>49</v>
      </c>
      <c r="T30">
        <v>1.0958083832335299</v>
      </c>
      <c r="U30">
        <v>7.7427420739696498</v>
      </c>
      <c r="V30">
        <v>3.40437158469945</v>
      </c>
      <c r="W30" t="s">
        <v>640</v>
      </c>
      <c r="X30">
        <v>100</v>
      </c>
      <c r="Y30" t="b">
        <v>1</v>
      </c>
      <c r="Z30" t="b">
        <v>1</v>
      </c>
      <c r="AA30" t="s">
        <v>8</v>
      </c>
      <c r="AB30">
        <v>2172.1212121212102</v>
      </c>
      <c r="AC30" t="s">
        <v>640</v>
      </c>
      <c r="AD30">
        <v>0.64682539682539697</v>
      </c>
      <c r="AE30">
        <v>68</v>
      </c>
      <c r="AF30">
        <v>0.90374999999999805</v>
      </c>
      <c r="AG30">
        <v>1.0575000000000001</v>
      </c>
      <c r="AH30">
        <v>1.9612499999999999</v>
      </c>
      <c r="AI30">
        <v>24.3</v>
      </c>
    </row>
    <row r="31" spans="1:35" x14ac:dyDescent="0.55000000000000004">
      <c r="A31" t="s">
        <v>2760</v>
      </c>
      <c r="B31">
        <v>4408</v>
      </c>
      <c r="C31" t="s">
        <v>2570</v>
      </c>
      <c r="D31">
        <v>89836</v>
      </c>
      <c r="E31" t="s">
        <v>2753</v>
      </c>
      <c r="F31" t="s">
        <v>2754</v>
      </c>
      <c r="G31" t="s">
        <v>2755</v>
      </c>
      <c r="H31" t="s">
        <v>2756</v>
      </c>
      <c r="I31">
        <v>4749.9176276771004</v>
      </c>
      <c r="J31">
        <v>46080</v>
      </c>
      <c r="K31" t="s">
        <v>2757</v>
      </c>
      <c r="L31">
        <v>5784</v>
      </c>
      <c r="M31" t="s">
        <v>640</v>
      </c>
      <c r="N31" t="s">
        <v>640</v>
      </c>
      <c r="O31">
        <v>3512</v>
      </c>
      <c r="P31">
        <v>1708.5974025974001</v>
      </c>
      <c r="Q31" t="s">
        <v>2758</v>
      </c>
      <c r="R31" t="s">
        <v>2759</v>
      </c>
      <c r="S31">
        <v>77</v>
      </c>
      <c r="T31">
        <v>1.0200257473895</v>
      </c>
      <c r="U31">
        <v>7.23710381368518</v>
      </c>
      <c r="V31">
        <v>6.60117795540598</v>
      </c>
      <c r="W31" t="s">
        <v>640</v>
      </c>
      <c r="X31">
        <v>100</v>
      </c>
      <c r="Y31" t="b">
        <v>1</v>
      </c>
      <c r="Z31" t="b">
        <v>1</v>
      </c>
      <c r="AA31" t="s">
        <v>8</v>
      </c>
      <c r="AB31">
        <v>2494.9377593361</v>
      </c>
      <c r="AC31" t="s">
        <v>640</v>
      </c>
      <c r="AD31">
        <v>1.1490154337413501</v>
      </c>
      <c r="AE31">
        <v>114</v>
      </c>
      <c r="AF31">
        <v>3.8435664335664299</v>
      </c>
      <c r="AG31">
        <v>12.2542857142857</v>
      </c>
      <c r="AH31">
        <v>16.097852147852102</v>
      </c>
      <c r="AI31">
        <v>40.86</v>
      </c>
    </row>
    <row r="32" spans="1:35" x14ac:dyDescent="0.55000000000000004">
      <c r="A32" t="s">
        <v>2761</v>
      </c>
      <c r="B32">
        <v>4407</v>
      </c>
      <c r="C32" t="s">
        <v>2570</v>
      </c>
      <c r="D32">
        <v>932</v>
      </c>
      <c r="E32" t="s">
        <v>2762</v>
      </c>
      <c r="F32" t="s">
        <v>2763</v>
      </c>
      <c r="G32" t="s">
        <v>2764</v>
      </c>
      <c r="H32" t="s">
        <v>2765</v>
      </c>
      <c r="I32">
        <v>3579.0557939914202</v>
      </c>
      <c r="J32">
        <v>23040</v>
      </c>
      <c r="K32" t="s">
        <v>2766</v>
      </c>
      <c r="L32">
        <v>317</v>
      </c>
      <c r="M32" t="s">
        <v>640</v>
      </c>
      <c r="N32" t="s">
        <v>640</v>
      </c>
      <c r="O32">
        <v>18600</v>
      </c>
      <c r="P32">
        <v>7057.6974248926999</v>
      </c>
      <c r="Q32" t="s">
        <v>2767</v>
      </c>
      <c r="R32" t="s">
        <v>2764</v>
      </c>
      <c r="S32">
        <v>11</v>
      </c>
      <c r="T32">
        <v>1.1834061135371201</v>
      </c>
      <c r="U32">
        <v>4.8266164894990302</v>
      </c>
      <c r="V32">
        <v>5.0442804428044301</v>
      </c>
      <c r="W32" t="s">
        <v>640</v>
      </c>
      <c r="X32">
        <v>100</v>
      </c>
      <c r="Y32" t="b">
        <v>1</v>
      </c>
      <c r="Z32" t="b">
        <v>1</v>
      </c>
      <c r="AA32" t="s">
        <v>8</v>
      </c>
      <c r="AB32">
        <v>2091.6088328075698</v>
      </c>
      <c r="AC32" t="s">
        <v>640</v>
      </c>
      <c r="AD32">
        <v>0.85714285714285698</v>
      </c>
      <c r="AE32">
        <v>17</v>
      </c>
      <c r="AF32">
        <v>1.53176470588235</v>
      </c>
      <c r="AG32">
        <v>7.5446808510638199</v>
      </c>
      <c r="AH32">
        <v>9.0764455569461706</v>
      </c>
      <c r="AI32">
        <v>5.94</v>
      </c>
    </row>
    <row r="33" spans="1:35" x14ac:dyDescent="0.55000000000000004">
      <c r="A33" t="s">
        <v>2761</v>
      </c>
      <c r="B33">
        <v>4407</v>
      </c>
      <c r="C33" t="s">
        <v>2570</v>
      </c>
      <c r="D33">
        <v>874</v>
      </c>
      <c r="E33" t="s">
        <v>2768</v>
      </c>
      <c r="F33" t="s">
        <v>2769</v>
      </c>
      <c r="G33" t="s">
        <v>2770</v>
      </c>
      <c r="H33" t="s">
        <v>2771</v>
      </c>
      <c r="I33">
        <v>6628.4668192219697</v>
      </c>
      <c r="J33">
        <v>30720</v>
      </c>
      <c r="K33" t="s">
        <v>2772</v>
      </c>
      <c r="L33">
        <v>161</v>
      </c>
      <c r="M33" t="s">
        <v>640</v>
      </c>
      <c r="N33" t="s">
        <v>640</v>
      </c>
      <c r="O33">
        <v>2523</v>
      </c>
      <c r="P33">
        <v>1428.5769230769199</v>
      </c>
      <c r="Q33" t="s">
        <v>2773</v>
      </c>
      <c r="R33" t="s">
        <v>376</v>
      </c>
      <c r="S33">
        <v>144</v>
      </c>
      <c r="T33">
        <v>1.0530973451327399</v>
      </c>
      <c r="U33">
        <v>3.1822777454375299</v>
      </c>
      <c r="V33">
        <v>3.01680672268908</v>
      </c>
      <c r="W33" t="s">
        <v>640</v>
      </c>
      <c r="X33">
        <v>100</v>
      </c>
      <c r="Y33" t="b">
        <v>1</v>
      </c>
      <c r="Z33" t="b">
        <v>1</v>
      </c>
      <c r="AA33" t="s">
        <v>8</v>
      </c>
      <c r="AB33">
        <v>4547.5776397515501</v>
      </c>
      <c r="AC33" t="s">
        <v>640</v>
      </c>
      <c r="AD33">
        <v>0.47902097902097901</v>
      </c>
      <c r="AE33">
        <v>184</v>
      </c>
      <c r="AF33">
        <v>0.18824427480916001</v>
      </c>
      <c r="AG33">
        <v>2.3215384615384602</v>
      </c>
      <c r="AH33">
        <v>2.5097827363476202</v>
      </c>
      <c r="AI33">
        <v>66.06</v>
      </c>
    </row>
    <row r="34" spans="1:35" x14ac:dyDescent="0.55000000000000004">
      <c r="A34" t="s">
        <v>2761</v>
      </c>
      <c r="B34">
        <v>4407</v>
      </c>
      <c r="C34" t="s">
        <v>2570</v>
      </c>
      <c r="D34">
        <v>2569</v>
      </c>
      <c r="E34" t="s">
        <v>2774</v>
      </c>
      <c r="F34" t="s">
        <v>2775</v>
      </c>
      <c r="G34" t="s">
        <v>2776</v>
      </c>
      <c r="H34" t="s">
        <v>2777</v>
      </c>
      <c r="I34">
        <v>4642.6780848579201</v>
      </c>
      <c r="J34">
        <v>28160</v>
      </c>
      <c r="K34" t="s">
        <v>2778</v>
      </c>
      <c r="L34">
        <v>505</v>
      </c>
      <c r="M34" t="s">
        <v>640</v>
      </c>
      <c r="N34" t="s">
        <v>640</v>
      </c>
      <c r="O34">
        <v>2356</v>
      </c>
      <c r="P34">
        <v>1572.9</v>
      </c>
      <c r="Q34" t="s">
        <v>2779</v>
      </c>
      <c r="R34" t="s">
        <v>2780</v>
      </c>
      <c r="S34">
        <v>149</v>
      </c>
      <c r="T34">
        <v>1.2003780718336501</v>
      </c>
      <c r="U34">
        <v>1.4772578326594501</v>
      </c>
      <c r="V34">
        <v>3.7149606299212601</v>
      </c>
      <c r="W34" t="s">
        <v>640</v>
      </c>
      <c r="X34">
        <v>100</v>
      </c>
      <c r="Y34" t="b">
        <v>1</v>
      </c>
      <c r="Z34" t="b">
        <v>1</v>
      </c>
      <c r="AA34" t="s">
        <v>8</v>
      </c>
      <c r="AB34">
        <v>3213.9405940594102</v>
      </c>
      <c r="AC34" t="s">
        <v>640</v>
      </c>
      <c r="AD34">
        <v>0.53312302839116699</v>
      </c>
      <c r="AE34">
        <v>89</v>
      </c>
      <c r="AF34">
        <v>0.49967999999999901</v>
      </c>
      <c r="AG34">
        <v>1.1866666666666601</v>
      </c>
      <c r="AH34">
        <v>1.68634666666666</v>
      </c>
      <c r="AI34">
        <v>31.86</v>
      </c>
    </row>
    <row r="35" spans="1:35" x14ac:dyDescent="0.55000000000000004">
      <c r="A35" t="s">
        <v>2761</v>
      </c>
      <c r="B35">
        <v>4407</v>
      </c>
      <c r="C35" t="s">
        <v>2570</v>
      </c>
      <c r="D35">
        <v>1044</v>
      </c>
      <c r="E35" t="s">
        <v>2781</v>
      </c>
      <c r="F35" t="s">
        <v>2782</v>
      </c>
      <c r="G35" t="s">
        <v>2783</v>
      </c>
      <c r="H35" t="s">
        <v>2784</v>
      </c>
      <c r="I35">
        <v>5478.0076628352499</v>
      </c>
      <c r="J35">
        <v>28160</v>
      </c>
      <c r="K35" t="s">
        <v>506</v>
      </c>
      <c r="L35">
        <v>272</v>
      </c>
      <c r="M35" t="s">
        <v>2785</v>
      </c>
      <c r="N35" t="s">
        <v>2785</v>
      </c>
      <c r="O35">
        <v>1725</v>
      </c>
      <c r="P35">
        <v>1111.25</v>
      </c>
      <c r="Q35" t="s">
        <v>2786</v>
      </c>
      <c r="R35" t="s">
        <v>2787</v>
      </c>
      <c r="S35">
        <v>177</v>
      </c>
      <c r="T35">
        <v>1.1111111111111101</v>
      </c>
      <c r="U35">
        <v>2.8500884117865302</v>
      </c>
      <c r="V35">
        <v>5.3</v>
      </c>
      <c r="W35" t="s">
        <v>2785</v>
      </c>
      <c r="X35">
        <v>77</v>
      </c>
      <c r="Y35" t="b">
        <v>1</v>
      </c>
      <c r="Z35" t="b">
        <v>1</v>
      </c>
      <c r="AA35" t="s">
        <v>8</v>
      </c>
      <c r="AB35">
        <v>4094.1176470588198</v>
      </c>
      <c r="AC35" t="s">
        <v>2785</v>
      </c>
      <c r="AD35">
        <v>0.349425287356322</v>
      </c>
      <c r="AE35">
        <v>273</v>
      </c>
      <c r="AF35">
        <v>1.6379999999999999</v>
      </c>
      <c r="AG35">
        <v>2.4</v>
      </c>
      <c r="AH35">
        <v>4.0379999999999896</v>
      </c>
      <c r="AI35">
        <v>98.1</v>
      </c>
    </row>
    <row r="36" spans="1:35" x14ac:dyDescent="0.55000000000000004">
      <c r="A36" t="s">
        <v>2761</v>
      </c>
      <c r="B36">
        <v>4407</v>
      </c>
      <c r="C36" t="s">
        <v>2570</v>
      </c>
      <c r="D36">
        <v>2788</v>
      </c>
      <c r="E36" t="s">
        <v>2788</v>
      </c>
      <c r="F36" t="s">
        <v>2789</v>
      </c>
      <c r="G36" t="s">
        <v>2790</v>
      </c>
      <c r="H36" t="s">
        <v>2791</v>
      </c>
      <c r="I36">
        <v>4534.1750358680101</v>
      </c>
      <c r="J36">
        <v>30720</v>
      </c>
      <c r="K36" t="s">
        <v>2792</v>
      </c>
      <c r="L36">
        <v>475</v>
      </c>
      <c r="M36" t="s">
        <v>640</v>
      </c>
      <c r="N36" t="s">
        <v>640</v>
      </c>
      <c r="O36">
        <v>1512</v>
      </c>
      <c r="P36">
        <v>1155</v>
      </c>
      <c r="Q36" t="s">
        <v>2793</v>
      </c>
      <c r="R36" t="s">
        <v>2794</v>
      </c>
      <c r="S36">
        <v>190</v>
      </c>
      <c r="T36">
        <v>1.03976143141153</v>
      </c>
      <c r="U36">
        <v>1.2707686419031301</v>
      </c>
      <c r="V36">
        <v>3.61185468451243</v>
      </c>
      <c r="W36" t="s">
        <v>640</v>
      </c>
      <c r="X36">
        <v>100</v>
      </c>
      <c r="Y36" t="b">
        <v>1</v>
      </c>
      <c r="Z36" t="b">
        <v>1</v>
      </c>
      <c r="AA36" t="s">
        <v>8</v>
      </c>
      <c r="AB36">
        <v>3104.3368421052601</v>
      </c>
      <c r="AC36" t="s">
        <v>640</v>
      </c>
      <c r="AD36">
        <v>0.56944444444444398</v>
      </c>
      <c r="AE36">
        <v>89</v>
      </c>
      <c r="AF36">
        <v>0.53111111111110998</v>
      </c>
      <c r="AG36">
        <v>2.1392307692307702</v>
      </c>
      <c r="AH36">
        <v>2.6703418803418799</v>
      </c>
      <c r="AI36">
        <v>31.86</v>
      </c>
    </row>
    <row r="37" spans="1:35" x14ac:dyDescent="0.55000000000000004">
      <c r="A37" t="s">
        <v>2761</v>
      </c>
      <c r="B37">
        <v>4407</v>
      </c>
      <c r="C37" t="s">
        <v>2570</v>
      </c>
      <c r="D37">
        <v>2837</v>
      </c>
      <c r="E37" t="s">
        <v>2795</v>
      </c>
      <c r="F37" t="s">
        <v>2796</v>
      </c>
      <c r="G37" t="s">
        <v>2797</v>
      </c>
      <c r="H37" t="s">
        <v>2798</v>
      </c>
      <c r="I37">
        <v>5711.0468805075798</v>
      </c>
      <c r="J37">
        <v>33280</v>
      </c>
      <c r="K37" t="s">
        <v>2799</v>
      </c>
      <c r="L37">
        <v>526</v>
      </c>
      <c r="M37" t="s">
        <v>640</v>
      </c>
      <c r="N37" t="s">
        <v>640</v>
      </c>
      <c r="O37">
        <v>838</v>
      </c>
      <c r="P37">
        <v>594.75</v>
      </c>
      <c r="Q37" t="s">
        <v>2800</v>
      </c>
      <c r="R37" t="s">
        <v>2801</v>
      </c>
      <c r="S37">
        <v>229</v>
      </c>
      <c r="T37">
        <v>1.1329211746522401</v>
      </c>
      <c r="U37">
        <v>1.01269588546352</v>
      </c>
      <c r="V37">
        <v>3.98772169167803</v>
      </c>
      <c r="W37" t="s">
        <v>640</v>
      </c>
      <c r="X37">
        <v>100</v>
      </c>
      <c r="Y37" t="b">
        <v>1</v>
      </c>
      <c r="Z37" t="b">
        <v>1</v>
      </c>
      <c r="AA37" t="s">
        <v>8</v>
      </c>
      <c r="AB37">
        <v>4020.0760456273802</v>
      </c>
      <c r="AC37" t="s">
        <v>640</v>
      </c>
      <c r="AD37">
        <v>0.50121065375302698</v>
      </c>
      <c r="AE37">
        <v>162</v>
      </c>
      <c r="AF37">
        <v>0.54364372469635602</v>
      </c>
      <c r="AG37">
        <v>1.5925423728813499</v>
      </c>
      <c r="AH37">
        <v>2.1361860975777098</v>
      </c>
      <c r="AI37">
        <v>58.14</v>
      </c>
    </row>
    <row r="38" spans="1:35" x14ac:dyDescent="0.55000000000000004">
      <c r="A38" t="s">
        <v>2761</v>
      </c>
      <c r="B38">
        <v>4407</v>
      </c>
      <c r="C38" t="s">
        <v>2570</v>
      </c>
      <c r="D38">
        <v>3915</v>
      </c>
      <c r="E38" t="s">
        <v>2802</v>
      </c>
      <c r="F38" t="s">
        <v>2803</v>
      </c>
      <c r="G38" t="s">
        <v>2804</v>
      </c>
      <c r="H38" t="s">
        <v>2805</v>
      </c>
      <c r="I38">
        <v>4817.2464878671799</v>
      </c>
      <c r="J38">
        <v>33280</v>
      </c>
      <c r="K38" t="s">
        <v>2806</v>
      </c>
      <c r="L38">
        <v>794</v>
      </c>
      <c r="M38" t="s">
        <v>640</v>
      </c>
      <c r="N38" t="s">
        <v>640</v>
      </c>
      <c r="O38">
        <v>300</v>
      </c>
      <c r="P38">
        <v>264.5</v>
      </c>
      <c r="Q38" t="s">
        <v>2807</v>
      </c>
      <c r="R38" t="s">
        <v>2808</v>
      </c>
      <c r="S38">
        <v>245</v>
      </c>
      <c r="T38">
        <v>1.1687898089172</v>
      </c>
      <c r="U38">
        <v>1.96167680741499</v>
      </c>
      <c r="V38">
        <v>3.7247956403269802</v>
      </c>
      <c r="W38" t="s">
        <v>640</v>
      </c>
      <c r="X38">
        <v>100</v>
      </c>
      <c r="Y38" t="b">
        <v>1</v>
      </c>
      <c r="Z38" t="b">
        <v>1</v>
      </c>
      <c r="AA38" t="s">
        <v>8</v>
      </c>
      <c r="AB38">
        <v>3524.0302267002498</v>
      </c>
      <c r="AC38" t="s">
        <v>640</v>
      </c>
      <c r="AD38">
        <v>0.42086001829826197</v>
      </c>
      <c r="AE38">
        <v>243</v>
      </c>
      <c r="AF38">
        <v>0.80420338983050799</v>
      </c>
      <c r="AG38">
        <v>1.63963636363636</v>
      </c>
      <c r="AH38">
        <v>2.4438397534668699</v>
      </c>
      <c r="AI38">
        <v>87.3</v>
      </c>
    </row>
    <row r="39" spans="1:35" x14ac:dyDescent="0.55000000000000004">
      <c r="A39" t="s">
        <v>2809</v>
      </c>
      <c r="B39">
        <v>4356</v>
      </c>
      <c r="C39" t="s">
        <v>2570</v>
      </c>
      <c r="D39">
        <v>11342</v>
      </c>
      <c r="E39" t="s">
        <v>4669</v>
      </c>
      <c r="F39" t="s">
        <v>1812</v>
      </c>
      <c r="G39" t="s">
        <v>1813</v>
      </c>
      <c r="H39" t="s">
        <v>4670</v>
      </c>
      <c r="I39">
        <v>7415.3285134896796</v>
      </c>
      <c r="J39">
        <v>48608</v>
      </c>
      <c r="K39" t="s">
        <v>4671</v>
      </c>
      <c r="L39">
        <v>1434</v>
      </c>
      <c r="M39" t="s">
        <v>640</v>
      </c>
      <c r="N39" t="s">
        <v>640</v>
      </c>
      <c r="O39">
        <v>31003</v>
      </c>
      <c r="P39">
        <v>9319.4389233954407</v>
      </c>
      <c r="Q39" t="s">
        <v>4672</v>
      </c>
      <c r="R39" t="s">
        <v>4673</v>
      </c>
      <c r="S39">
        <v>2</v>
      </c>
      <c r="T39">
        <v>1.12275344456504</v>
      </c>
      <c r="U39">
        <v>15.1122716099466</v>
      </c>
      <c r="V39">
        <v>-0.368171076586365</v>
      </c>
      <c r="W39" t="s">
        <v>640</v>
      </c>
      <c r="X39">
        <v>100</v>
      </c>
      <c r="Y39" t="b">
        <v>1</v>
      </c>
      <c r="Z39" t="b">
        <v>1</v>
      </c>
      <c r="AA39" t="s">
        <v>8</v>
      </c>
      <c r="AB39">
        <v>4161.5822873082298</v>
      </c>
      <c r="AC39" t="s">
        <v>640</v>
      </c>
      <c r="AD39">
        <v>0.75440022293312203</v>
      </c>
      <c r="AE39">
        <v>268</v>
      </c>
      <c r="AF39">
        <v>2.0822187459416002</v>
      </c>
      <c r="AG39">
        <v>6.1382106051605101</v>
      </c>
      <c r="AH39">
        <v>8.2204293511021191</v>
      </c>
      <c r="AI39">
        <v>96.3</v>
      </c>
    </row>
    <row r="40" spans="1:35" x14ac:dyDescent="0.55000000000000004">
      <c r="A40" t="s">
        <v>2809</v>
      </c>
      <c r="B40">
        <v>4356</v>
      </c>
      <c r="C40" t="s">
        <v>2570</v>
      </c>
      <c r="D40">
        <v>151569</v>
      </c>
      <c r="E40" t="s">
        <v>2810</v>
      </c>
      <c r="F40" t="s">
        <v>2811</v>
      </c>
      <c r="G40" t="s">
        <v>2812</v>
      </c>
      <c r="H40" t="s">
        <v>2813</v>
      </c>
      <c r="I40">
        <v>5644.0577360806001</v>
      </c>
      <c r="J40">
        <v>64019</v>
      </c>
      <c r="K40" t="s">
        <v>2814</v>
      </c>
      <c r="L40">
        <v>12718</v>
      </c>
      <c r="M40" t="s">
        <v>640</v>
      </c>
      <c r="N40" t="s">
        <v>640</v>
      </c>
      <c r="O40">
        <v>21600</v>
      </c>
      <c r="P40">
        <v>7415.3440150801098</v>
      </c>
      <c r="Q40" t="s">
        <v>2815</v>
      </c>
      <c r="R40" t="s">
        <v>2816</v>
      </c>
      <c r="S40">
        <v>5</v>
      </c>
      <c r="T40">
        <v>1.0156848705141699</v>
      </c>
      <c r="U40">
        <v>9.2565878094427099</v>
      </c>
      <c r="V40">
        <v>5.1552927093637297</v>
      </c>
      <c r="W40" t="s">
        <v>640</v>
      </c>
      <c r="X40">
        <v>100</v>
      </c>
      <c r="Y40" t="b">
        <v>1</v>
      </c>
      <c r="Z40" t="b">
        <v>1</v>
      </c>
      <c r="AA40" t="s">
        <v>8</v>
      </c>
      <c r="AB40">
        <v>3597.0843686114199</v>
      </c>
      <c r="AC40" t="s">
        <v>640</v>
      </c>
      <c r="AD40">
        <v>0.62418338278242902</v>
      </c>
      <c r="AE40">
        <v>159</v>
      </c>
      <c r="AF40">
        <v>8.7414490126669797</v>
      </c>
      <c r="AG40">
        <v>15.257961867870501</v>
      </c>
      <c r="AH40">
        <v>23.9994108805374</v>
      </c>
      <c r="AI40">
        <v>57.06</v>
      </c>
    </row>
    <row r="41" spans="1:35" x14ac:dyDescent="0.55000000000000004">
      <c r="A41" t="s">
        <v>2809</v>
      </c>
      <c r="B41">
        <v>4356</v>
      </c>
      <c r="C41" t="s">
        <v>2570</v>
      </c>
      <c r="D41">
        <v>4109</v>
      </c>
      <c r="E41" t="s">
        <v>4674</v>
      </c>
      <c r="F41" t="s">
        <v>4675</v>
      </c>
      <c r="G41" t="s">
        <v>4676</v>
      </c>
      <c r="H41" t="s">
        <v>4677</v>
      </c>
      <c r="I41">
        <v>4602.4093453394999</v>
      </c>
      <c r="J41">
        <v>40951</v>
      </c>
      <c r="K41" t="s">
        <v>4678</v>
      </c>
      <c r="L41">
        <v>744</v>
      </c>
      <c r="M41" t="s">
        <v>1181</v>
      </c>
      <c r="N41" t="s">
        <v>1181</v>
      </c>
      <c r="O41">
        <v>17349</v>
      </c>
      <c r="P41">
        <v>4736.9558217895901</v>
      </c>
      <c r="Q41" t="s">
        <v>4679</v>
      </c>
      <c r="R41" t="s">
        <v>4680</v>
      </c>
      <c r="S41">
        <v>13</v>
      </c>
      <c r="T41">
        <v>1.08794739447634</v>
      </c>
      <c r="U41">
        <v>4.1405418562995697</v>
      </c>
      <c r="V41">
        <v>4.8172803248672098</v>
      </c>
      <c r="W41" t="s">
        <v>1181</v>
      </c>
      <c r="X41">
        <v>65</v>
      </c>
      <c r="Y41" t="b">
        <v>1</v>
      </c>
      <c r="Z41" t="b">
        <v>1</v>
      </c>
      <c r="AA41" t="s">
        <v>8</v>
      </c>
      <c r="AB41">
        <v>3734.4005376344098</v>
      </c>
      <c r="AC41" t="s">
        <v>1181</v>
      </c>
      <c r="AD41">
        <v>0.26489547558769599</v>
      </c>
      <c r="AE41">
        <v>287</v>
      </c>
      <c r="AF41">
        <v>1.38863241919966</v>
      </c>
      <c r="AG41">
        <v>2.15752748300992</v>
      </c>
      <c r="AH41">
        <v>3.5461599022095802</v>
      </c>
      <c r="AI41">
        <v>103.14</v>
      </c>
    </row>
    <row r="42" spans="1:35" x14ac:dyDescent="0.55000000000000004">
      <c r="A42" t="s">
        <v>2809</v>
      </c>
      <c r="B42">
        <v>4356</v>
      </c>
      <c r="C42" t="s">
        <v>2570</v>
      </c>
      <c r="D42">
        <v>95910</v>
      </c>
      <c r="E42" t="s">
        <v>2817</v>
      </c>
      <c r="F42" t="s">
        <v>2818</v>
      </c>
      <c r="G42" t="s">
        <v>2819</v>
      </c>
      <c r="H42" t="s">
        <v>2820</v>
      </c>
      <c r="I42">
        <v>6036.3031592117604</v>
      </c>
      <c r="J42">
        <v>65511</v>
      </c>
      <c r="K42" t="s">
        <v>2821</v>
      </c>
      <c r="L42">
        <v>8400</v>
      </c>
      <c r="M42" t="s">
        <v>640</v>
      </c>
      <c r="N42" t="s">
        <v>640</v>
      </c>
      <c r="O42">
        <v>5892</v>
      </c>
      <c r="P42">
        <v>3826.21052631579</v>
      </c>
      <c r="Q42" t="s">
        <v>2822</v>
      </c>
      <c r="R42" t="s">
        <v>2600</v>
      </c>
      <c r="S42">
        <v>266</v>
      </c>
      <c r="T42">
        <v>1.0212736504801301</v>
      </c>
      <c r="U42">
        <v>11.8563638632289</v>
      </c>
      <c r="V42">
        <v>6.5951175352790701</v>
      </c>
      <c r="W42" t="s">
        <v>640</v>
      </c>
      <c r="X42">
        <v>100</v>
      </c>
      <c r="Y42" t="b">
        <v>1</v>
      </c>
      <c r="Z42" t="b">
        <v>1</v>
      </c>
      <c r="AA42" t="s">
        <v>8</v>
      </c>
      <c r="AB42">
        <v>3826.2721428571399</v>
      </c>
      <c r="AC42" t="s">
        <v>640</v>
      </c>
      <c r="AD42">
        <v>0.57423472541936404</v>
      </c>
      <c r="AE42">
        <v>240</v>
      </c>
      <c r="AF42">
        <v>5.4916954517089103</v>
      </c>
      <c r="AG42">
        <v>16.533784282392901</v>
      </c>
      <c r="AH42">
        <v>22.0254797341018</v>
      </c>
      <c r="AI42">
        <v>86.22</v>
      </c>
    </row>
    <row r="43" spans="1:35" x14ac:dyDescent="0.55000000000000004">
      <c r="A43" t="s">
        <v>2809</v>
      </c>
      <c r="B43">
        <v>4356</v>
      </c>
      <c r="C43" t="s">
        <v>2570</v>
      </c>
      <c r="D43">
        <v>80377</v>
      </c>
      <c r="E43" t="s">
        <v>2823</v>
      </c>
      <c r="F43" t="s">
        <v>2824</v>
      </c>
      <c r="G43" t="s">
        <v>2825</v>
      </c>
      <c r="H43" t="s">
        <v>2826</v>
      </c>
      <c r="I43">
        <v>5894.2407529517204</v>
      </c>
      <c r="J43">
        <v>61430</v>
      </c>
      <c r="K43" t="s">
        <v>2827</v>
      </c>
      <c r="L43">
        <v>8514</v>
      </c>
      <c r="M43" t="s">
        <v>2828</v>
      </c>
      <c r="N43" t="s">
        <v>2828</v>
      </c>
      <c r="O43">
        <v>5655</v>
      </c>
      <c r="P43">
        <v>2650.6325757575801</v>
      </c>
      <c r="Q43" t="s">
        <v>2829</v>
      </c>
      <c r="R43" t="s">
        <v>2830</v>
      </c>
      <c r="S43">
        <v>300</v>
      </c>
      <c r="T43">
        <v>1.1154578530599599</v>
      </c>
      <c r="U43">
        <v>22.445266601285901</v>
      </c>
      <c r="V43">
        <v>5.5526068250904004</v>
      </c>
      <c r="W43" t="s">
        <v>2828</v>
      </c>
      <c r="X43">
        <v>90</v>
      </c>
      <c r="Y43" t="b">
        <v>1</v>
      </c>
      <c r="Z43" t="b">
        <v>1</v>
      </c>
      <c r="AA43" t="s">
        <v>8</v>
      </c>
      <c r="AB43">
        <v>3744.5571999060398</v>
      </c>
      <c r="AC43" t="s">
        <v>2828</v>
      </c>
      <c r="AD43">
        <v>0.62505994135721499</v>
      </c>
      <c r="AE43">
        <v>286</v>
      </c>
      <c r="AF43">
        <v>11.2430059347274</v>
      </c>
      <c r="AG43">
        <v>7.6026344886265198</v>
      </c>
      <c r="AH43">
        <v>18.845640423353899</v>
      </c>
      <c r="AI43">
        <v>102.78</v>
      </c>
    </row>
    <row r="44" spans="1:35" x14ac:dyDescent="0.55000000000000004">
      <c r="A44" t="s">
        <v>2809</v>
      </c>
      <c r="B44">
        <v>4356</v>
      </c>
      <c r="C44" t="s">
        <v>2570</v>
      </c>
      <c r="D44">
        <v>1769</v>
      </c>
      <c r="E44" t="s">
        <v>2831</v>
      </c>
      <c r="F44" t="s">
        <v>2832</v>
      </c>
      <c r="G44" t="s">
        <v>2833</v>
      </c>
      <c r="H44" t="s">
        <v>2834</v>
      </c>
      <c r="I44">
        <v>7327.45788581119</v>
      </c>
      <c r="J44">
        <v>35856</v>
      </c>
      <c r="K44" t="s">
        <v>2835</v>
      </c>
      <c r="L44">
        <v>309</v>
      </c>
      <c r="M44" t="s">
        <v>1449</v>
      </c>
      <c r="N44" t="s">
        <v>1449</v>
      </c>
      <c r="O44">
        <v>2589</v>
      </c>
      <c r="P44">
        <v>1831.0952380952399</v>
      </c>
      <c r="Q44" t="s">
        <v>2836</v>
      </c>
      <c r="R44" t="s">
        <v>1540</v>
      </c>
      <c r="S44">
        <v>934</v>
      </c>
      <c r="T44">
        <v>1.1274844600743501</v>
      </c>
      <c r="U44">
        <v>7.9070978155136098</v>
      </c>
      <c r="V44">
        <v>1.48508992013483</v>
      </c>
      <c r="W44" t="s">
        <v>1449</v>
      </c>
      <c r="X44">
        <v>73</v>
      </c>
      <c r="Y44" t="b">
        <v>1</v>
      </c>
      <c r="Z44" t="b">
        <v>1</v>
      </c>
      <c r="AA44" t="s">
        <v>8</v>
      </c>
      <c r="AB44">
        <v>4851.4789644012899</v>
      </c>
      <c r="AC44" t="s">
        <v>1449</v>
      </c>
      <c r="AD44">
        <v>0.41150898501574601</v>
      </c>
      <c r="AE44">
        <v>274</v>
      </c>
      <c r="AF44">
        <v>0.51717964266625605</v>
      </c>
      <c r="AG44">
        <v>1.34741957944576</v>
      </c>
      <c r="AH44">
        <v>1.86459922211201</v>
      </c>
      <c r="AI44">
        <v>98.46</v>
      </c>
    </row>
    <row r="45" spans="1:35" x14ac:dyDescent="0.55000000000000004">
      <c r="A45" t="s">
        <v>2809</v>
      </c>
      <c r="B45">
        <v>4356</v>
      </c>
      <c r="C45" t="s">
        <v>2570</v>
      </c>
      <c r="D45">
        <v>21148</v>
      </c>
      <c r="E45" t="s">
        <v>2837</v>
      </c>
      <c r="F45" t="s">
        <v>2838</v>
      </c>
      <c r="G45" t="s">
        <v>2839</v>
      </c>
      <c r="H45" t="s">
        <v>2840</v>
      </c>
      <c r="I45">
        <v>6405.6139114809903</v>
      </c>
      <c r="J45">
        <v>65467</v>
      </c>
      <c r="K45" t="s">
        <v>2841</v>
      </c>
      <c r="L45">
        <v>2301</v>
      </c>
      <c r="M45" t="s">
        <v>640</v>
      </c>
      <c r="N45" t="s">
        <v>640</v>
      </c>
      <c r="O45">
        <v>2432</v>
      </c>
      <c r="P45">
        <v>968.76404494381995</v>
      </c>
      <c r="Q45" t="s">
        <v>2842</v>
      </c>
      <c r="R45" t="s">
        <v>890</v>
      </c>
      <c r="S45">
        <v>988</v>
      </c>
      <c r="T45">
        <v>1.08570708362362</v>
      </c>
      <c r="U45">
        <v>13.8160407498839</v>
      </c>
      <c r="V45">
        <v>3.6865391084916901</v>
      </c>
      <c r="W45" t="s">
        <v>640</v>
      </c>
      <c r="X45">
        <v>100</v>
      </c>
      <c r="Y45" t="b">
        <v>1</v>
      </c>
      <c r="Z45" t="b">
        <v>1</v>
      </c>
      <c r="AA45" t="s">
        <v>8</v>
      </c>
      <c r="AB45">
        <v>4378.8100825727897</v>
      </c>
      <c r="AC45" t="s">
        <v>640</v>
      </c>
      <c r="AD45">
        <v>0.37992725426330198</v>
      </c>
      <c r="AE45">
        <v>93</v>
      </c>
      <c r="AF45">
        <v>1.0232380495756801</v>
      </c>
      <c r="AG45">
        <v>18.706089522463699</v>
      </c>
      <c r="AH45">
        <v>19.729327572039399</v>
      </c>
      <c r="AI45">
        <v>33.299999999999997</v>
      </c>
    </row>
    <row r="46" spans="1:35" x14ac:dyDescent="0.55000000000000004">
      <c r="A46" t="s">
        <v>2809</v>
      </c>
      <c r="B46">
        <v>4356</v>
      </c>
      <c r="C46" t="s">
        <v>2570</v>
      </c>
      <c r="D46">
        <v>18962</v>
      </c>
      <c r="E46" t="s">
        <v>2843</v>
      </c>
      <c r="F46" t="s">
        <v>2844</v>
      </c>
      <c r="G46" t="s">
        <v>2845</v>
      </c>
      <c r="H46" t="s">
        <v>2846</v>
      </c>
      <c r="I46">
        <v>7685.9340259466298</v>
      </c>
      <c r="J46">
        <v>63976</v>
      </c>
      <c r="K46" t="s">
        <v>2847</v>
      </c>
      <c r="L46">
        <v>1637</v>
      </c>
      <c r="M46" t="s">
        <v>2848</v>
      </c>
      <c r="N46" t="s">
        <v>2848</v>
      </c>
      <c r="O46">
        <v>2243</v>
      </c>
      <c r="P46">
        <v>1936.25</v>
      </c>
      <c r="Q46" t="s">
        <v>2849</v>
      </c>
      <c r="R46" t="s">
        <v>2850</v>
      </c>
      <c r="S46">
        <v>1036</v>
      </c>
      <c r="T46">
        <v>1.09378864674216</v>
      </c>
      <c r="U46">
        <v>2.6758871693083699</v>
      </c>
      <c r="V46">
        <v>5.7191450292474704</v>
      </c>
      <c r="W46" t="s">
        <v>2848</v>
      </c>
      <c r="X46">
        <v>88</v>
      </c>
      <c r="Y46" t="b">
        <v>1</v>
      </c>
      <c r="Z46" t="b">
        <v>1</v>
      </c>
      <c r="AA46" t="s">
        <v>8</v>
      </c>
      <c r="AB46">
        <v>3888.6689065363498</v>
      </c>
      <c r="AC46" t="s">
        <v>2848</v>
      </c>
      <c r="AD46">
        <v>0.68014991475475595</v>
      </c>
      <c r="AE46">
        <v>268</v>
      </c>
      <c r="AF46">
        <v>1.96338975629832</v>
      </c>
      <c r="AG46">
        <v>5.8979276742145199</v>
      </c>
      <c r="AH46">
        <v>7.8613174305128402</v>
      </c>
      <c r="AI46">
        <v>96.3</v>
      </c>
    </row>
    <row r="47" spans="1:35" x14ac:dyDescent="0.55000000000000004">
      <c r="A47" t="s">
        <v>2809</v>
      </c>
      <c r="B47">
        <v>4356</v>
      </c>
      <c r="C47" t="s">
        <v>2570</v>
      </c>
      <c r="D47">
        <v>3472</v>
      </c>
      <c r="E47" t="s">
        <v>4681</v>
      </c>
      <c r="F47" t="s">
        <v>4682</v>
      </c>
      <c r="G47" t="s">
        <v>4683</v>
      </c>
      <c r="H47" t="s">
        <v>4684</v>
      </c>
      <c r="I47">
        <v>5717.6108870967801</v>
      </c>
      <c r="J47">
        <v>38409</v>
      </c>
      <c r="K47" t="s">
        <v>4553</v>
      </c>
      <c r="L47">
        <v>905</v>
      </c>
      <c r="M47" t="s">
        <v>4685</v>
      </c>
      <c r="N47" t="s">
        <v>4685</v>
      </c>
      <c r="O47">
        <v>1283</v>
      </c>
      <c r="P47">
        <v>1137.3333333333301</v>
      </c>
      <c r="Q47" t="s">
        <v>4686</v>
      </c>
      <c r="R47" t="s">
        <v>4687</v>
      </c>
      <c r="S47">
        <v>1444</v>
      </c>
      <c r="T47">
        <v>1.3427815791450199</v>
      </c>
      <c r="U47">
        <v>4.2049814288636096</v>
      </c>
      <c r="V47">
        <v>4.8159195575370797</v>
      </c>
      <c r="W47" t="s">
        <v>4685</v>
      </c>
      <c r="X47">
        <v>66</v>
      </c>
      <c r="Y47" t="b">
        <v>1</v>
      </c>
      <c r="Z47" t="b">
        <v>1</v>
      </c>
      <c r="AA47" t="s">
        <v>8</v>
      </c>
      <c r="AB47">
        <v>4972.3999999999996</v>
      </c>
      <c r="AC47" t="s">
        <v>4685</v>
      </c>
      <c r="AD47">
        <v>0.20007902183589299</v>
      </c>
      <c r="AE47">
        <v>286</v>
      </c>
      <c r="AF47">
        <v>1.3001925447543801</v>
      </c>
      <c r="AG47">
        <v>0.69805062481581504</v>
      </c>
      <c r="AH47">
        <v>1.9982431695702001</v>
      </c>
      <c r="AI47">
        <v>102.78</v>
      </c>
    </row>
    <row r="48" spans="1:35" x14ac:dyDescent="0.55000000000000004">
      <c r="A48" t="s">
        <v>2851</v>
      </c>
      <c r="B48">
        <v>4356</v>
      </c>
      <c r="C48" t="s">
        <v>2570</v>
      </c>
      <c r="D48">
        <v>525</v>
      </c>
      <c r="E48" t="s">
        <v>2852</v>
      </c>
      <c r="F48" t="s">
        <v>2853</v>
      </c>
      <c r="G48" t="s">
        <v>2854</v>
      </c>
      <c r="H48" t="s">
        <v>2855</v>
      </c>
      <c r="I48">
        <v>4433.9752380952395</v>
      </c>
      <c r="J48">
        <v>30708</v>
      </c>
      <c r="K48" t="s">
        <v>976</v>
      </c>
      <c r="L48">
        <v>229</v>
      </c>
      <c r="M48" t="s">
        <v>640</v>
      </c>
      <c r="N48" t="s">
        <v>640</v>
      </c>
      <c r="O48">
        <v>13843</v>
      </c>
      <c r="P48">
        <v>5881.8389261744996</v>
      </c>
      <c r="Q48" t="s">
        <v>2856</v>
      </c>
      <c r="R48" t="s">
        <v>1045</v>
      </c>
      <c r="S48">
        <v>24</v>
      </c>
      <c r="T48">
        <v>1.31167885669077</v>
      </c>
      <c r="U48">
        <v>2.7520806506084101</v>
      </c>
      <c r="V48">
        <v>4.6811757874034701</v>
      </c>
      <c r="W48" t="s">
        <v>640</v>
      </c>
      <c r="X48">
        <v>100</v>
      </c>
      <c r="Y48" t="b">
        <v>1</v>
      </c>
      <c r="Z48" t="b">
        <v>1</v>
      </c>
      <c r="AA48" t="s">
        <v>8</v>
      </c>
      <c r="AB48">
        <v>3057.1615720524001</v>
      </c>
      <c r="AC48" t="s">
        <v>640</v>
      </c>
      <c r="AD48">
        <v>0.518977560027996</v>
      </c>
      <c r="AE48">
        <v>223</v>
      </c>
      <c r="AF48">
        <v>1.1677719465648799</v>
      </c>
      <c r="AG48">
        <v>1.3267576248241399</v>
      </c>
      <c r="AH48">
        <v>2.4945295713890299</v>
      </c>
      <c r="AI48">
        <v>80.099999999999994</v>
      </c>
    </row>
    <row r="49" spans="1:35" x14ac:dyDescent="0.55000000000000004">
      <c r="A49" t="s">
        <v>2851</v>
      </c>
      <c r="B49">
        <v>4356</v>
      </c>
      <c r="C49" t="s">
        <v>2570</v>
      </c>
      <c r="D49">
        <v>3029</v>
      </c>
      <c r="E49" t="s">
        <v>2857</v>
      </c>
      <c r="F49" t="s">
        <v>2858</v>
      </c>
      <c r="G49" t="s">
        <v>2859</v>
      </c>
      <c r="H49" t="s">
        <v>2860</v>
      </c>
      <c r="I49">
        <v>4971.8725652030398</v>
      </c>
      <c r="J49">
        <v>28150</v>
      </c>
      <c r="K49" t="s">
        <v>2861</v>
      </c>
      <c r="L49">
        <v>925</v>
      </c>
      <c r="M49" t="s">
        <v>640</v>
      </c>
      <c r="N49" t="s">
        <v>640</v>
      </c>
      <c r="O49">
        <v>12945</v>
      </c>
      <c r="P49">
        <v>5364.0676691729304</v>
      </c>
      <c r="Q49" t="s">
        <v>2862</v>
      </c>
      <c r="R49" t="s">
        <v>2863</v>
      </c>
      <c r="S49">
        <v>28</v>
      </c>
      <c r="T49">
        <v>1.0150362416987999</v>
      </c>
      <c r="U49">
        <v>0.90762873150830403</v>
      </c>
      <c r="V49">
        <v>4.3322653533320601</v>
      </c>
      <c r="W49" t="s">
        <v>640</v>
      </c>
      <c r="X49">
        <v>100</v>
      </c>
      <c r="Y49" t="b">
        <v>1</v>
      </c>
      <c r="Z49" t="b">
        <v>1</v>
      </c>
      <c r="AA49" t="s">
        <v>8</v>
      </c>
      <c r="AB49">
        <v>3331.8940540540498</v>
      </c>
      <c r="AC49" t="s">
        <v>640</v>
      </c>
      <c r="AD49">
        <v>0.45968821564684298</v>
      </c>
      <c r="AE49">
        <v>221</v>
      </c>
      <c r="AF49">
        <v>0.58284620680507504</v>
      </c>
      <c r="AG49">
        <v>1.4740213184064801</v>
      </c>
      <c r="AH49">
        <v>2.0568675252115498</v>
      </c>
      <c r="AI49">
        <v>79.38</v>
      </c>
    </row>
    <row r="50" spans="1:35" x14ac:dyDescent="0.55000000000000004">
      <c r="A50" t="s">
        <v>2851</v>
      </c>
      <c r="B50">
        <v>4356</v>
      </c>
      <c r="C50" t="s">
        <v>2570</v>
      </c>
      <c r="D50">
        <v>5249</v>
      </c>
      <c r="E50" t="s">
        <v>2864</v>
      </c>
      <c r="F50" t="s">
        <v>2865</v>
      </c>
      <c r="G50" t="s">
        <v>2866</v>
      </c>
      <c r="H50" t="s">
        <v>2867</v>
      </c>
      <c r="I50">
        <v>4734.2253762621503</v>
      </c>
      <c r="J50">
        <v>33252</v>
      </c>
      <c r="K50" t="s">
        <v>83</v>
      </c>
      <c r="L50">
        <v>872</v>
      </c>
      <c r="M50" t="s">
        <v>640</v>
      </c>
      <c r="N50" t="s">
        <v>640</v>
      </c>
      <c r="O50">
        <v>12679</v>
      </c>
      <c r="P50">
        <v>5552.8137254902003</v>
      </c>
      <c r="Q50" t="s">
        <v>2868</v>
      </c>
      <c r="R50" t="s">
        <v>617</v>
      </c>
      <c r="S50">
        <v>29</v>
      </c>
      <c r="T50">
        <v>1.0751598703292999</v>
      </c>
      <c r="U50">
        <v>5.6639208102622201</v>
      </c>
      <c r="V50">
        <v>5.3736347720991402</v>
      </c>
      <c r="W50" t="s">
        <v>640</v>
      </c>
      <c r="X50">
        <v>100</v>
      </c>
      <c r="Y50" t="b">
        <v>1</v>
      </c>
      <c r="Z50" t="b">
        <v>1</v>
      </c>
      <c r="AA50" t="s">
        <v>8</v>
      </c>
      <c r="AB50">
        <v>3116.5298165137601</v>
      </c>
      <c r="AC50" t="s">
        <v>640</v>
      </c>
      <c r="AD50">
        <v>0.69810502889667203</v>
      </c>
      <c r="AE50">
        <v>77</v>
      </c>
      <c r="AF50">
        <v>4.4980217708626498</v>
      </c>
      <c r="AG50">
        <v>10.847724544761901</v>
      </c>
      <c r="AH50">
        <v>15.3457463156246</v>
      </c>
      <c r="AI50">
        <v>27.54</v>
      </c>
    </row>
    <row r="51" spans="1:35" x14ac:dyDescent="0.55000000000000004">
      <c r="A51" t="s">
        <v>2851</v>
      </c>
      <c r="B51">
        <v>4356</v>
      </c>
      <c r="C51" t="s">
        <v>2570</v>
      </c>
      <c r="D51">
        <v>1210</v>
      </c>
      <c r="E51" t="s">
        <v>2869</v>
      </c>
      <c r="F51" t="s">
        <v>2870</v>
      </c>
      <c r="G51" t="s">
        <v>2871</v>
      </c>
      <c r="H51" t="s">
        <v>2872</v>
      </c>
      <c r="I51">
        <v>4555.1644628099202</v>
      </c>
      <c r="J51">
        <v>23044</v>
      </c>
      <c r="K51" t="s">
        <v>2873</v>
      </c>
      <c r="L51">
        <v>210</v>
      </c>
      <c r="M51" t="s">
        <v>640</v>
      </c>
      <c r="N51" t="s">
        <v>640</v>
      </c>
      <c r="O51">
        <v>6283</v>
      </c>
      <c r="P51">
        <v>2864.13966942149</v>
      </c>
      <c r="Q51" t="s">
        <v>2874</v>
      </c>
      <c r="R51" t="s">
        <v>2871</v>
      </c>
      <c r="S51">
        <v>63</v>
      </c>
      <c r="T51">
        <v>1.02909510539303</v>
      </c>
      <c r="U51">
        <v>6.3517555728450397</v>
      </c>
      <c r="V51">
        <v>5.5466377181576396</v>
      </c>
      <c r="W51" t="s">
        <v>640</v>
      </c>
      <c r="X51">
        <v>100</v>
      </c>
      <c r="Y51" t="b">
        <v>1</v>
      </c>
      <c r="Z51" t="b">
        <v>1</v>
      </c>
      <c r="AA51" t="s">
        <v>8</v>
      </c>
      <c r="AB51">
        <v>3288.0142857142901</v>
      </c>
      <c r="AC51" t="s">
        <v>640</v>
      </c>
      <c r="AD51">
        <v>0.45887878485060501</v>
      </c>
      <c r="AE51">
        <v>60</v>
      </c>
      <c r="AF51">
        <v>2.53186813186813</v>
      </c>
      <c r="AG51">
        <v>5.3095124082488603</v>
      </c>
      <c r="AH51">
        <v>7.8413805401169796</v>
      </c>
      <c r="AI51">
        <v>21.42</v>
      </c>
    </row>
    <row r="52" spans="1:35" x14ac:dyDescent="0.55000000000000004">
      <c r="A52" t="s">
        <v>2851</v>
      </c>
      <c r="B52">
        <v>4356</v>
      </c>
      <c r="C52" t="s">
        <v>2570</v>
      </c>
      <c r="D52">
        <v>2427</v>
      </c>
      <c r="E52" t="s">
        <v>2875</v>
      </c>
      <c r="F52" t="s">
        <v>2876</v>
      </c>
      <c r="G52" t="s">
        <v>2877</v>
      </c>
      <c r="H52" t="s">
        <v>2878</v>
      </c>
      <c r="I52">
        <v>5185.7709105892</v>
      </c>
      <c r="J52">
        <v>35817</v>
      </c>
      <c r="K52" t="s">
        <v>2879</v>
      </c>
      <c r="L52">
        <v>513</v>
      </c>
      <c r="M52" t="s">
        <v>640</v>
      </c>
      <c r="N52" t="s">
        <v>640</v>
      </c>
      <c r="O52">
        <v>4354</v>
      </c>
      <c r="P52">
        <v>2559.10526315789</v>
      </c>
      <c r="Q52" t="s">
        <v>2880</v>
      </c>
      <c r="R52" t="s">
        <v>60</v>
      </c>
      <c r="S52">
        <v>92</v>
      </c>
      <c r="T52">
        <v>1.0629961561027299</v>
      </c>
      <c r="U52">
        <v>1.9345920310207101</v>
      </c>
      <c r="V52">
        <v>6.2033976487711797</v>
      </c>
      <c r="W52" t="s">
        <v>640</v>
      </c>
      <c r="X52">
        <v>100</v>
      </c>
      <c r="Y52" t="b">
        <v>1</v>
      </c>
      <c r="Z52" t="b">
        <v>1</v>
      </c>
      <c r="AA52" t="s">
        <v>8</v>
      </c>
      <c r="AB52">
        <v>3689.4093567251498</v>
      </c>
      <c r="AC52" t="s">
        <v>640</v>
      </c>
      <c r="AD52">
        <v>0.37658552719522298</v>
      </c>
      <c r="AE52">
        <v>146</v>
      </c>
      <c r="AF52">
        <v>1.3958738369068899</v>
      </c>
      <c r="AG52">
        <v>2.5140441291534001</v>
      </c>
      <c r="AH52">
        <v>3.9099179660602998</v>
      </c>
      <c r="AI52">
        <v>52.38</v>
      </c>
    </row>
    <row r="53" spans="1:35" x14ac:dyDescent="0.55000000000000004">
      <c r="A53" t="s">
        <v>2851</v>
      </c>
      <c r="B53">
        <v>4356</v>
      </c>
      <c r="C53" t="s">
        <v>2570</v>
      </c>
      <c r="D53">
        <v>934</v>
      </c>
      <c r="E53" t="s">
        <v>2881</v>
      </c>
      <c r="F53" t="s">
        <v>2882</v>
      </c>
      <c r="G53" t="s">
        <v>2883</v>
      </c>
      <c r="H53" t="s">
        <v>2884</v>
      </c>
      <c r="I53">
        <v>7087.8747323340503</v>
      </c>
      <c r="J53">
        <v>30770</v>
      </c>
      <c r="K53" t="s">
        <v>507</v>
      </c>
      <c r="L53">
        <v>254</v>
      </c>
      <c r="M53" t="s">
        <v>2123</v>
      </c>
      <c r="N53" t="s">
        <v>2123</v>
      </c>
      <c r="O53">
        <v>2181</v>
      </c>
      <c r="P53">
        <v>1904.8</v>
      </c>
      <c r="Q53" t="s">
        <v>2885</v>
      </c>
      <c r="R53" t="s">
        <v>2886</v>
      </c>
      <c r="S53">
        <v>147</v>
      </c>
      <c r="T53">
        <v>1.0554445141273301</v>
      </c>
      <c r="U53">
        <v>8.6672256244497596</v>
      </c>
      <c r="V53">
        <v>4.93682377601053</v>
      </c>
      <c r="W53" t="s">
        <v>2123</v>
      </c>
      <c r="X53">
        <v>96</v>
      </c>
      <c r="Y53" t="b">
        <v>1</v>
      </c>
      <c r="Z53" t="b">
        <v>1</v>
      </c>
      <c r="AA53" t="s">
        <v>8</v>
      </c>
      <c r="AB53">
        <v>4952.3346456692898</v>
      </c>
      <c r="AC53" t="s">
        <v>2123</v>
      </c>
      <c r="AD53">
        <v>0.44996832003993997</v>
      </c>
      <c r="AE53">
        <v>266</v>
      </c>
      <c r="AF53">
        <v>5.6583977454576297</v>
      </c>
      <c r="AG53">
        <v>2.0649307903297802</v>
      </c>
      <c r="AH53">
        <v>7.7233285357873998</v>
      </c>
      <c r="AI53">
        <v>95.58</v>
      </c>
    </row>
    <row r="54" spans="1:35" x14ac:dyDescent="0.55000000000000004">
      <c r="A54" t="s">
        <v>2887</v>
      </c>
      <c r="B54">
        <v>4355</v>
      </c>
      <c r="C54" t="s">
        <v>2570</v>
      </c>
      <c r="D54">
        <v>18313</v>
      </c>
      <c r="E54" t="s">
        <v>2888</v>
      </c>
      <c r="F54" t="s">
        <v>2889</v>
      </c>
      <c r="G54" t="s">
        <v>2890</v>
      </c>
      <c r="H54" t="s">
        <v>2891</v>
      </c>
      <c r="I54">
        <v>9295.0310162179903</v>
      </c>
      <c r="J54">
        <v>56317</v>
      </c>
      <c r="K54" t="s">
        <v>2892</v>
      </c>
      <c r="L54">
        <v>1867</v>
      </c>
      <c r="M54" t="s">
        <v>640</v>
      </c>
      <c r="N54" t="s">
        <v>640</v>
      </c>
      <c r="O54">
        <v>65535</v>
      </c>
      <c r="P54">
        <v>11012.6013214656</v>
      </c>
      <c r="Q54" t="s">
        <v>2893</v>
      </c>
      <c r="R54" t="s">
        <v>2890</v>
      </c>
      <c r="S54">
        <v>1</v>
      </c>
      <c r="T54">
        <v>1.02433894022173</v>
      </c>
      <c r="U54">
        <v>10.380039991253099</v>
      </c>
      <c r="V54">
        <v>4.7781979600826903</v>
      </c>
      <c r="W54" t="s">
        <v>640</v>
      </c>
      <c r="X54">
        <v>100</v>
      </c>
      <c r="Y54" t="b">
        <v>1</v>
      </c>
      <c r="Z54" t="b">
        <v>1</v>
      </c>
      <c r="AA54" t="s">
        <v>8</v>
      </c>
      <c r="AB54">
        <v>7269.1676486341703</v>
      </c>
      <c r="AC54" t="s">
        <v>640</v>
      </c>
      <c r="AD54">
        <v>0.22410654180926901</v>
      </c>
      <c r="AE54">
        <v>204</v>
      </c>
      <c r="AF54">
        <v>1.9120382814458701</v>
      </c>
      <c r="AG54">
        <v>15.813502937028399</v>
      </c>
      <c r="AH54">
        <v>17.725541218474302</v>
      </c>
      <c r="AI54">
        <v>73.260000000000005</v>
      </c>
    </row>
    <row r="55" spans="1:35" x14ac:dyDescent="0.55000000000000004">
      <c r="A55" t="s">
        <v>2887</v>
      </c>
      <c r="B55">
        <v>4355</v>
      </c>
      <c r="C55" t="s">
        <v>2570</v>
      </c>
      <c r="D55">
        <v>15286</v>
      </c>
      <c r="E55" t="s">
        <v>2894</v>
      </c>
      <c r="F55" t="s">
        <v>2895</v>
      </c>
      <c r="G55" t="s">
        <v>2896</v>
      </c>
      <c r="H55" t="s">
        <v>2897</v>
      </c>
      <c r="I55">
        <v>8551.1382964804397</v>
      </c>
      <c r="J55">
        <v>56366</v>
      </c>
      <c r="K55" t="s">
        <v>61</v>
      </c>
      <c r="L55">
        <v>1261</v>
      </c>
      <c r="M55" t="s">
        <v>640</v>
      </c>
      <c r="N55" t="s">
        <v>640</v>
      </c>
      <c r="O55">
        <v>47171</v>
      </c>
      <c r="P55">
        <v>10724.409197958899</v>
      </c>
      <c r="Q55" t="s">
        <v>2898</v>
      </c>
      <c r="R55" t="s">
        <v>2896</v>
      </c>
      <c r="S55">
        <v>4</v>
      </c>
      <c r="T55">
        <v>1.18183146217072</v>
      </c>
      <c r="U55">
        <v>5.7473057938593204</v>
      </c>
      <c r="V55">
        <v>4.2254418598128902</v>
      </c>
      <c r="W55" t="s">
        <v>640</v>
      </c>
      <c r="X55">
        <v>100</v>
      </c>
      <c r="Y55" t="b">
        <v>1</v>
      </c>
      <c r="Z55" t="b">
        <v>1</v>
      </c>
      <c r="AA55" t="s">
        <v>8</v>
      </c>
      <c r="AB55">
        <v>6203.1387787470303</v>
      </c>
      <c r="AC55" t="s">
        <v>640</v>
      </c>
      <c r="AD55">
        <v>0.32148992643718</v>
      </c>
      <c r="AE55">
        <v>193</v>
      </c>
      <c r="AF55">
        <v>4.5878604610395204</v>
      </c>
      <c r="AG55">
        <v>17.858728213826101</v>
      </c>
      <c r="AH55">
        <v>22.446588674865701</v>
      </c>
      <c r="AI55">
        <v>69.3</v>
      </c>
    </row>
    <row r="56" spans="1:35" x14ac:dyDescent="0.55000000000000004">
      <c r="A56" t="s">
        <v>2887</v>
      </c>
      <c r="B56">
        <v>4355</v>
      </c>
      <c r="C56" t="s">
        <v>2570</v>
      </c>
      <c r="D56">
        <v>5092</v>
      </c>
      <c r="E56" t="s">
        <v>2899</v>
      </c>
      <c r="F56" t="s">
        <v>2900</v>
      </c>
      <c r="G56" t="s">
        <v>2901</v>
      </c>
      <c r="H56" t="s">
        <v>2902</v>
      </c>
      <c r="I56">
        <v>5637.5441869599399</v>
      </c>
      <c r="J56">
        <v>33278</v>
      </c>
      <c r="K56" t="s">
        <v>2903</v>
      </c>
      <c r="L56">
        <v>1372</v>
      </c>
      <c r="M56" t="s">
        <v>640</v>
      </c>
      <c r="N56" t="s">
        <v>640</v>
      </c>
      <c r="O56">
        <v>21330</v>
      </c>
      <c r="P56">
        <v>5785.5948546740001</v>
      </c>
      <c r="Q56" t="s">
        <v>2904</v>
      </c>
      <c r="R56" t="s">
        <v>2901</v>
      </c>
      <c r="S56">
        <v>22</v>
      </c>
      <c r="T56">
        <v>1.06102843818601</v>
      </c>
      <c r="U56">
        <v>10.943563708628901</v>
      </c>
      <c r="V56">
        <v>2.8185609627077399</v>
      </c>
      <c r="W56" t="s">
        <v>640</v>
      </c>
      <c r="X56">
        <v>100</v>
      </c>
      <c r="Y56" t="b">
        <v>1</v>
      </c>
      <c r="Z56" t="b">
        <v>1</v>
      </c>
      <c r="AA56" t="s">
        <v>8</v>
      </c>
      <c r="AB56">
        <v>5512.68075801749</v>
      </c>
      <c r="AC56" t="s">
        <v>640</v>
      </c>
      <c r="AD56">
        <v>0.205775763750632</v>
      </c>
      <c r="AE56">
        <v>16</v>
      </c>
      <c r="AF56">
        <v>0.54459103670331099</v>
      </c>
      <c r="AG56">
        <v>10.2897737096364</v>
      </c>
      <c r="AH56">
        <v>10.8343647463397</v>
      </c>
      <c r="AI56">
        <v>5.58</v>
      </c>
    </row>
    <row r="57" spans="1:35" x14ac:dyDescent="0.55000000000000004">
      <c r="A57" t="s">
        <v>2887</v>
      </c>
      <c r="B57">
        <v>4355</v>
      </c>
      <c r="C57" t="s">
        <v>2570</v>
      </c>
      <c r="D57">
        <v>4150</v>
      </c>
      <c r="E57" t="s">
        <v>2905</v>
      </c>
      <c r="F57" t="s">
        <v>2906</v>
      </c>
      <c r="G57" t="s">
        <v>2907</v>
      </c>
      <c r="H57" t="s">
        <v>2908</v>
      </c>
      <c r="I57">
        <v>8411.5272289156601</v>
      </c>
      <c r="J57">
        <v>38414</v>
      </c>
      <c r="K57" t="s">
        <v>2909</v>
      </c>
      <c r="L57">
        <v>1133</v>
      </c>
      <c r="M57" t="s">
        <v>640</v>
      </c>
      <c r="N57" t="s">
        <v>640</v>
      </c>
      <c r="O57">
        <v>16748</v>
      </c>
      <c r="P57">
        <v>5464.4877108433702</v>
      </c>
      <c r="Q57" t="s">
        <v>2910</v>
      </c>
      <c r="R57" t="s">
        <v>2907</v>
      </c>
      <c r="S57">
        <v>67</v>
      </c>
      <c r="T57">
        <v>1.1609080169888599</v>
      </c>
      <c r="U57">
        <v>3.0264051878670899</v>
      </c>
      <c r="V57">
        <v>2.9516216310530599</v>
      </c>
      <c r="W57" t="s">
        <v>640</v>
      </c>
      <c r="X57">
        <v>100</v>
      </c>
      <c r="Y57" t="b">
        <v>1</v>
      </c>
      <c r="Z57" t="b">
        <v>1</v>
      </c>
      <c r="AA57" t="s">
        <v>8</v>
      </c>
      <c r="AB57">
        <v>6964.4307149161496</v>
      </c>
      <c r="AC57" t="s">
        <v>640</v>
      </c>
      <c r="AD57">
        <v>0.20140938066331299</v>
      </c>
      <c r="AE57">
        <v>19</v>
      </c>
      <c r="AF57">
        <v>0.53378059900008601</v>
      </c>
      <c r="AG57">
        <v>1.91101179300633</v>
      </c>
      <c r="AH57">
        <v>2.4447923920064198</v>
      </c>
      <c r="AI57">
        <v>6.66</v>
      </c>
    </row>
    <row r="58" spans="1:35" x14ac:dyDescent="0.55000000000000004">
      <c r="A58" t="s">
        <v>2887</v>
      </c>
      <c r="B58">
        <v>4355</v>
      </c>
      <c r="C58" t="s">
        <v>2570</v>
      </c>
      <c r="D58">
        <v>26666</v>
      </c>
      <c r="E58" t="s">
        <v>2911</v>
      </c>
      <c r="F58" t="s">
        <v>2912</v>
      </c>
      <c r="G58" t="s">
        <v>2913</v>
      </c>
      <c r="H58" t="s">
        <v>2914</v>
      </c>
      <c r="I58">
        <v>10131.217392934799</v>
      </c>
      <c r="J58">
        <v>58864</v>
      </c>
      <c r="K58" t="s">
        <v>2915</v>
      </c>
      <c r="L58">
        <v>3281</v>
      </c>
      <c r="M58" t="s">
        <v>29</v>
      </c>
      <c r="N58" t="s">
        <v>29</v>
      </c>
      <c r="O58">
        <v>2001</v>
      </c>
      <c r="P58">
        <v>992.18965517241395</v>
      </c>
      <c r="Q58" t="s">
        <v>2916</v>
      </c>
      <c r="R58" t="s">
        <v>362</v>
      </c>
      <c r="S58">
        <v>5854</v>
      </c>
      <c r="T58">
        <v>1.23854642764616</v>
      </c>
      <c r="U58">
        <v>3.4961954910754698</v>
      </c>
      <c r="V58">
        <v>3.2958378526677801</v>
      </c>
      <c r="W58" t="s">
        <v>29</v>
      </c>
      <c r="X58">
        <v>35</v>
      </c>
      <c r="Y58" t="b">
        <v>1</v>
      </c>
      <c r="Z58" t="b">
        <v>1</v>
      </c>
      <c r="AA58" t="s">
        <v>8</v>
      </c>
      <c r="AB58">
        <v>8189.8329777506897</v>
      </c>
      <c r="AC58" t="s">
        <v>29</v>
      </c>
      <c r="AD58">
        <v>0.26855265644448301</v>
      </c>
      <c r="AE58">
        <v>313</v>
      </c>
      <c r="AF58">
        <v>0.90284085250521495</v>
      </c>
      <c r="AG58">
        <v>2.3688536658308199</v>
      </c>
      <c r="AH58">
        <v>3.2716945183360302</v>
      </c>
      <c r="AI58">
        <v>112.5</v>
      </c>
    </row>
    <row r="59" spans="1:35" x14ac:dyDescent="0.55000000000000004">
      <c r="A59" t="s">
        <v>2917</v>
      </c>
      <c r="B59">
        <v>4356</v>
      </c>
      <c r="C59" t="s">
        <v>2570</v>
      </c>
      <c r="D59">
        <v>5638</v>
      </c>
      <c r="E59" t="s">
        <v>2918</v>
      </c>
      <c r="F59" t="s">
        <v>2919</v>
      </c>
      <c r="G59" t="s">
        <v>2920</v>
      </c>
      <c r="H59" t="s">
        <v>2921</v>
      </c>
      <c r="I59">
        <v>3598.3354026250399</v>
      </c>
      <c r="J59">
        <v>38382</v>
      </c>
      <c r="K59" t="s">
        <v>2922</v>
      </c>
      <c r="L59">
        <v>1030</v>
      </c>
      <c r="M59" t="s">
        <v>640</v>
      </c>
      <c r="N59" t="s">
        <v>640</v>
      </c>
      <c r="O59">
        <v>23451</v>
      </c>
      <c r="P59">
        <v>13000.0145985401</v>
      </c>
      <c r="Q59" t="s">
        <v>2923</v>
      </c>
      <c r="R59" t="s">
        <v>2924</v>
      </c>
      <c r="S59">
        <v>29</v>
      </c>
      <c r="T59">
        <v>1.0864362598497399</v>
      </c>
      <c r="U59">
        <v>6.34422743340581</v>
      </c>
      <c r="V59">
        <v>5.4164858354793601</v>
      </c>
      <c r="W59" t="s">
        <v>640</v>
      </c>
      <c r="X59">
        <v>100</v>
      </c>
      <c r="Y59" t="b">
        <v>1</v>
      </c>
      <c r="Z59" t="b">
        <v>1</v>
      </c>
      <c r="AA59" t="s">
        <v>8</v>
      </c>
      <c r="AB59">
        <v>2172.8757281553399</v>
      </c>
      <c r="AC59" t="s">
        <v>640</v>
      </c>
      <c r="AD59">
        <v>0.88998025970683603</v>
      </c>
      <c r="AE59">
        <v>219</v>
      </c>
      <c r="AF59">
        <v>9.8131977916826791</v>
      </c>
      <c r="AG59">
        <v>19.356477986886901</v>
      </c>
      <c r="AH59">
        <v>29.169675778569498</v>
      </c>
      <c r="AI59">
        <v>78.66</v>
      </c>
    </row>
    <row r="60" spans="1:35" x14ac:dyDescent="0.55000000000000004">
      <c r="A60" t="s">
        <v>2917</v>
      </c>
      <c r="B60">
        <v>4356</v>
      </c>
      <c r="C60" t="s">
        <v>2570</v>
      </c>
      <c r="D60">
        <v>1937</v>
      </c>
      <c r="E60" t="s">
        <v>2925</v>
      </c>
      <c r="F60" t="s">
        <v>2926</v>
      </c>
      <c r="G60" t="s">
        <v>2927</v>
      </c>
      <c r="H60" t="s">
        <v>2928</v>
      </c>
      <c r="I60">
        <v>3528.0061951471398</v>
      </c>
      <c r="J60">
        <v>20480</v>
      </c>
      <c r="K60" t="s">
        <v>2929</v>
      </c>
      <c r="L60">
        <v>424</v>
      </c>
      <c r="M60" t="s">
        <v>640</v>
      </c>
      <c r="N60" t="s">
        <v>640</v>
      </c>
      <c r="O60">
        <v>21575</v>
      </c>
      <c r="P60">
        <v>18931.5</v>
      </c>
      <c r="Q60" t="s">
        <v>2930</v>
      </c>
      <c r="R60" t="s">
        <v>31</v>
      </c>
      <c r="S60">
        <v>40</v>
      </c>
      <c r="T60">
        <v>1.1289643233986</v>
      </c>
      <c r="U60">
        <v>1.61090332446856</v>
      </c>
      <c r="V60">
        <v>3.8712996322131601</v>
      </c>
      <c r="W60" t="s">
        <v>640</v>
      </c>
      <c r="X60">
        <v>100</v>
      </c>
      <c r="Y60" t="b">
        <v>1</v>
      </c>
      <c r="Z60" t="b">
        <v>1</v>
      </c>
      <c r="AA60" t="s">
        <v>8</v>
      </c>
      <c r="AB60">
        <v>1899.14622641509</v>
      </c>
      <c r="AC60" t="s">
        <v>640</v>
      </c>
      <c r="AD60">
        <v>1.0034933771133501</v>
      </c>
      <c r="AE60">
        <v>201</v>
      </c>
      <c r="AF60">
        <v>0.816955261499684</v>
      </c>
      <c r="AG60">
        <v>8.8625627381509293</v>
      </c>
      <c r="AH60">
        <v>9.6795179996506207</v>
      </c>
      <c r="AI60">
        <v>72.180000000000007</v>
      </c>
    </row>
    <row r="61" spans="1:35" x14ac:dyDescent="0.55000000000000004">
      <c r="A61" t="s">
        <v>2917</v>
      </c>
      <c r="B61">
        <v>4356</v>
      </c>
      <c r="C61" t="s">
        <v>2570</v>
      </c>
      <c r="D61">
        <v>1232</v>
      </c>
      <c r="E61" t="s">
        <v>2931</v>
      </c>
      <c r="F61" t="s">
        <v>2932</v>
      </c>
      <c r="G61" t="s">
        <v>2933</v>
      </c>
      <c r="H61" t="s">
        <v>2934</v>
      </c>
      <c r="I61">
        <v>3998.1201298701299</v>
      </c>
      <c r="J61">
        <v>25638</v>
      </c>
      <c r="K61" t="s">
        <v>2935</v>
      </c>
      <c r="L61">
        <v>267</v>
      </c>
      <c r="M61" t="s">
        <v>640</v>
      </c>
      <c r="N61" t="s">
        <v>640</v>
      </c>
      <c r="O61">
        <v>15168</v>
      </c>
      <c r="P61">
        <v>10919.288888888899</v>
      </c>
      <c r="Q61" t="s">
        <v>2936</v>
      </c>
      <c r="R61" t="s">
        <v>2937</v>
      </c>
      <c r="S61">
        <v>93</v>
      </c>
      <c r="T61">
        <v>1.06351858529327</v>
      </c>
      <c r="U61">
        <v>6.1307628079630598</v>
      </c>
      <c r="V61">
        <v>5.0761902487942301</v>
      </c>
      <c r="W61" t="s">
        <v>640</v>
      </c>
      <c r="X61">
        <v>100</v>
      </c>
      <c r="Y61" t="b">
        <v>1</v>
      </c>
      <c r="Z61" t="b">
        <v>1</v>
      </c>
      <c r="AA61" t="s">
        <v>8</v>
      </c>
      <c r="AB61">
        <v>2740.3258426966299</v>
      </c>
      <c r="AC61" t="s">
        <v>640</v>
      </c>
      <c r="AD61">
        <v>0.57252821297120204</v>
      </c>
      <c r="AE61">
        <v>208</v>
      </c>
      <c r="AF61">
        <v>5.6918080052978004</v>
      </c>
      <c r="AG61">
        <v>6.7309470687200603</v>
      </c>
      <c r="AH61">
        <v>12.4227550740179</v>
      </c>
      <c r="AI61">
        <v>74.7</v>
      </c>
    </row>
    <row r="62" spans="1:35" x14ac:dyDescent="0.55000000000000004">
      <c r="A62" t="s">
        <v>2917</v>
      </c>
      <c r="B62">
        <v>4356</v>
      </c>
      <c r="C62" t="s">
        <v>2570</v>
      </c>
      <c r="D62">
        <v>39108</v>
      </c>
      <c r="E62" t="s">
        <v>2938</v>
      </c>
      <c r="F62" t="s">
        <v>2939</v>
      </c>
      <c r="G62" t="s">
        <v>2940</v>
      </c>
      <c r="H62" t="s">
        <v>2941</v>
      </c>
      <c r="I62">
        <v>3611.4947069653299</v>
      </c>
      <c r="J62">
        <v>30734</v>
      </c>
      <c r="K62" t="s">
        <v>2942</v>
      </c>
      <c r="L62">
        <v>5866</v>
      </c>
      <c r="M62" t="s">
        <v>640</v>
      </c>
      <c r="N62" t="s">
        <v>640</v>
      </c>
      <c r="O62">
        <v>5598</v>
      </c>
      <c r="P62">
        <v>5358</v>
      </c>
      <c r="Q62" t="s">
        <v>2943</v>
      </c>
      <c r="R62" t="s">
        <v>2944</v>
      </c>
      <c r="S62">
        <v>219</v>
      </c>
      <c r="T62">
        <v>1.0331239802643</v>
      </c>
      <c r="U62">
        <v>8.0490717876581606</v>
      </c>
      <c r="V62">
        <v>6.1595599716409897</v>
      </c>
      <c r="W62" t="s">
        <v>640</v>
      </c>
      <c r="X62">
        <v>100</v>
      </c>
      <c r="Y62" t="b">
        <v>1</v>
      </c>
      <c r="Z62" t="b">
        <v>1</v>
      </c>
      <c r="AA62" t="s">
        <v>8</v>
      </c>
      <c r="AB62">
        <v>2266.6314353903899</v>
      </c>
      <c r="AC62" t="s">
        <v>640</v>
      </c>
      <c r="AD62">
        <v>0.75894189707326798</v>
      </c>
      <c r="AE62">
        <v>217</v>
      </c>
      <c r="AF62">
        <v>9.4764244506231705</v>
      </c>
      <c r="AG62" t="s">
        <v>8</v>
      </c>
      <c r="AH62" t="s">
        <v>8</v>
      </c>
      <c r="AI62">
        <v>77.94</v>
      </c>
    </row>
    <row r="63" spans="1:35" x14ac:dyDescent="0.55000000000000004">
      <c r="A63" t="s">
        <v>2917</v>
      </c>
      <c r="B63">
        <v>4356</v>
      </c>
      <c r="C63" t="s">
        <v>2570</v>
      </c>
      <c r="D63">
        <v>15659</v>
      </c>
      <c r="E63" t="s">
        <v>2945</v>
      </c>
      <c r="F63" t="s">
        <v>2946</v>
      </c>
      <c r="G63" t="s">
        <v>2947</v>
      </c>
      <c r="H63" t="s">
        <v>2948</v>
      </c>
      <c r="I63">
        <v>3166.53815697043</v>
      </c>
      <c r="J63">
        <v>25603</v>
      </c>
      <c r="K63" t="s">
        <v>2949</v>
      </c>
      <c r="L63">
        <v>2266</v>
      </c>
      <c r="M63" t="s">
        <v>2950</v>
      </c>
      <c r="N63" t="s">
        <v>2950</v>
      </c>
      <c r="O63">
        <v>1478</v>
      </c>
      <c r="P63">
        <v>862.84615384615404</v>
      </c>
      <c r="Q63" t="s">
        <v>2951</v>
      </c>
      <c r="R63" t="s">
        <v>21</v>
      </c>
      <c r="S63">
        <v>321</v>
      </c>
      <c r="T63">
        <v>1.19794992010261</v>
      </c>
      <c r="U63">
        <v>6.66431023946972</v>
      </c>
      <c r="V63">
        <v>1.93563295711656</v>
      </c>
      <c r="W63" t="s">
        <v>2950</v>
      </c>
      <c r="X63">
        <v>76</v>
      </c>
      <c r="Y63" t="b">
        <v>1</v>
      </c>
      <c r="Z63" t="b">
        <v>1</v>
      </c>
      <c r="AA63" t="s">
        <v>8</v>
      </c>
      <c r="AB63">
        <v>2192.1954986760802</v>
      </c>
      <c r="AC63" t="s">
        <v>2950</v>
      </c>
      <c r="AD63">
        <v>0.42106143615067099</v>
      </c>
      <c r="AE63">
        <v>270</v>
      </c>
      <c r="AF63">
        <v>0.37585086123689398</v>
      </c>
      <c r="AG63">
        <v>9.7931150359487198</v>
      </c>
      <c r="AH63">
        <v>10.168965897185601</v>
      </c>
      <c r="AI63">
        <v>97.02</v>
      </c>
    </row>
    <row r="64" spans="1:35" x14ac:dyDescent="0.55000000000000004">
      <c r="A64" t="s">
        <v>2917</v>
      </c>
      <c r="B64">
        <v>4356</v>
      </c>
      <c r="C64" t="s">
        <v>2570</v>
      </c>
      <c r="D64">
        <v>2106</v>
      </c>
      <c r="E64" t="s">
        <v>2952</v>
      </c>
      <c r="F64" t="s">
        <v>2953</v>
      </c>
      <c r="G64" t="s">
        <v>2954</v>
      </c>
      <c r="H64" t="s">
        <v>2955</v>
      </c>
      <c r="I64">
        <v>4506.4036087369404</v>
      </c>
      <c r="J64">
        <v>28165</v>
      </c>
      <c r="K64" t="s">
        <v>907</v>
      </c>
      <c r="L64">
        <v>282</v>
      </c>
      <c r="M64" t="s">
        <v>651</v>
      </c>
      <c r="N64" t="s">
        <v>651</v>
      </c>
      <c r="O64">
        <v>805</v>
      </c>
      <c r="P64">
        <v>482.75</v>
      </c>
      <c r="Q64" t="s">
        <v>2956</v>
      </c>
      <c r="R64" t="s">
        <v>2957</v>
      </c>
      <c r="S64">
        <v>334</v>
      </c>
      <c r="T64">
        <v>1.13794053592908</v>
      </c>
      <c r="U64">
        <v>10.916005455201701</v>
      </c>
      <c r="V64">
        <v>2.5968167785016099</v>
      </c>
      <c r="W64" t="s">
        <v>651</v>
      </c>
      <c r="X64">
        <v>91</v>
      </c>
      <c r="Y64" t="b">
        <v>1</v>
      </c>
      <c r="Z64" t="b">
        <v>1</v>
      </c>
      <c r="AA64" t="s">
        <v>8</v>
      </c>
      <c r="AB64">
        <v>2975.6985815602802</v>
      </c>
      <c r="AC64" t="s">
        <v>651</v>
      </c>
      <c r="AD64">
        <v>0.52404048396764802</v>
      </c>
      <c r="AE64">
        <v>257</v>
      </c>
      <c r="AF64">
        <v>1.2454751243781099</v>
      </c>
      <c r="AG64">
        <v>7.1412569334765204</v>
      </c>
      <c r="AH64">
        <v>8.3867320578546298</v>
      </c>
      <c r="AI64">
        <v>92.34</v>
      </c>
    </row>
    <row r="65" spans="1:35" x14ac:dyDescent="0.55000000000000004">
      <c r="A65" t="s">
        <v>3755</v>
      </c>
      <c r="B65">
        <v>4422</v>
      </c>
      <c r="C65" t="s">
        <v>2570</v>
      </c>
      <c r="D65">
        <v>3025</v>
      </c>
      <c r="E65" t="s">
        <v>3688</v>
      </c>
      <c r="F65" t="s">
        <v>3689</v>
      </c>
      <c r="G65" t="s">
        <v>3690</v>
      </c>
      <c r="H65" t="s">
        <v>3691</v>
      </c>
      <c r="I65">
        <v>7616.5289256198403</v>
      </c>
      <c r="J65">
        <v>35840</v>
      </c>
      <c r="K65" t="s">
        <v>3692</v>
      </c>
      <c r="L65">
        <v>497</v>
      </c>
      <c r="M65" t="s">
        <v>640</v>
      </c>
      <c r="N65" t="s">
        <v>640</v>
      </c>
      <c r="O65">
        <v>11294</v>
      </c>
      <c r="P65">
        <v>4626.9252243270203</v>
      </c>
      <c r="Q65" t="s">
        <v>3693</v>
      </c>
      <c r="R65" t="s">
        <v>3694</v>
      </c>
      <c r="S65">
        <v>24</v>
      </c>
      <c r="T65">
        <v>1.0282087447108601</v>
      </c>
      <c r="U65">
        <v>2.9544617874833099</v>
      </c>
      <c r="V65">
        <v>6.0727023319615903</v>
      </c>
      <c r="W65" t="s">
        <v>640</v>
      </c>
      <c r="X65">
        <v>100</v>
      </c>
      <c r="Y65" t="b">
        <v>1</v>
      </c>
      <c r="Z65" t="b">
        <v>1</v>
      </c>
      <c r="AA65" t="s">
        <v>8</v>
      </c>
      <c r="AB65">
        <v>4764.5875251509096</v>
      </c>
      <c r="AC65" t="s">
        <v>640</v>
      </c>
      <c r="AD65">
        <v>0.45837837837837803</v>
      </c>
      <c r="AE65">
        <v>185</v>
      </c>
      <c r="AF65">
        <v>1.47323076923077</v>
      </c>
      <c r="AG65">
        <v>5.6482758620689602</v>
      </c>
      <c r="AH65">
        <v>7.1215066312997202</v>
      </c>
      <c r="AI65">
        <v>66.42</v>
      </c>
    </row>
    <row r="66" spans="1:35" x14ac:dyDescent="0.55000000000000004">
      <c r="A66" t="s">
        <v>3755</v>
      </c>
      <c r="B66">
        <v>4422</v>
      </c>
      <c r="C66" t="s">
        <v>2570</v>
      </c>
      <c r="D66">
        <v>4134</v>
      </c>
      <c r="E66" t="s">
        <v>3695</v>
      </c>
      <c r="F66" t="s">
        <v>3696</v>
      </c>
      <c r="G66" t="s">
        <v>3697</v>
      </c>
      <c r="H66" t="s">
        <v>3698</v>
      </c>
      <c r="I66">
        <v>3800.9869375907101</v>
      </c>
      <c r="J66">
        <v>25600</v>
      </c>
      <c r="K66" t="s">
        <v>3699</v>
      </c>
      <c r="L66">
        <v>773</v>
      </c>
      <c r="M66" t="s">
        <v>640</v>
      </c>
      <c r="N66" t="s">
        <v>640</v>
      </c>
      <c r="O66">
        <v>10235</v>
      </c>
      <c r="P66">
        <v>3475.4758620689699</v>
      </c>
      <c r="Q66" t="s">
        <v>3700</v>
      </c>
      <c r="R66" t="s">
        <v>1414</v>
      </c>
      <c r="S66">
        <v>28</v>
      </c>
      <c r="T66">
        <v>1.0338983050847499</v>
      </c>
      <c r="U66">
        <v>2.1067749636372302</v>
      </c>
      <c r="V66">
        <v>2.8628912071535</v>
      </c>
      <c r="W66" t="s">
        <v>640</v>
      </c>
      <c r="X66">
        <v>100</v>
      </c>
      <c r="Y66" t="b">
        <v>1</v>
      </c>
      <c r="Z66" t="b">
        <v>1</v>
      </c>
      <c r="AA66" t="s">
        <v>8</v>
      </c>
      <c r="AB66">
        <v>2738.8357050452801</v>
      </c>
      <c r="AC66" t="s">
        <v>640</v>
      </c>
      <c r="AD66">
        <v>0.46553808948004799</v>
      </c>
      <c r="AE66">
        <v>169</v>
      </c>
      <c r="AF66">
        <v>0.195762711864407</v>
      </c>
      <c r="AG66">
        <v>1.9390909090909001</v>
      </c>
      <c r="AH66">
        <v>2.1348536209553099</v>
      </c>
      <c r="AI66">
        <v>60.66</v>
      </c>
    </row>
    <row r="67" spans="1:35" x14ac:dyDescent="0.55000000000000004">
      <c r="A67" t="s">
        <v>3755</v>
      </c>
      <c r="B67">
        <v>4422</v>
      </c>
      <c r="C67" t="s">
        <v>2570</v>
      </c>
      <c r="D67">
        <v>2210</v>
      </c>
      <c r="E67" t="s">
        <v>3701</v>
      </c>
      <c r="F67" t="s">
        <v>3702</v>
      </c>
      <c r="G67" t="s">
        <v>3703</v>
      </c>
      <c r="H67" t="s">
        <v>3704</v>
      </c>
      <c r="I67">
        <v>5497.6289592760204</v>
      </c>
      <c r="J67">
        <v>30720</v>
      </c>
      <c r="K67" t="s">
        <v>3705</v>
      </c>
      <c r="L67">
        <v>444</v>
      </c>
      <c r="M67" t="s">
        <v>640</v>
      </c>
      <c r="N67" t="s">
        <v>640</v>
      </c>
      <c r="O67">
        <v>8563</v>
      </c>
      <c r="P67">
        <v>3657.5901287553602</v>
      </c>
      <c r="Q67" t="s">
        <v>3706</v>
      </c>
      <c r="R67" t="s">
        <v>3707</v>
      </c>
      <c r="S67">
        <v>36</v>
      </c>
      <c r="T67">
        <v>1.0327868852458999</v>
      </c>
      <c r="U67">
        <v>1.9028116345949899</v>
      </c>
      <c r="V67">
        <v>4.3242630385487502</v>
      </c>
      <c r="W67" t="s">
        <v>640</v>
      </c>
      <c r="X67">
        <v>100</v>
      </c>
      <c r="Y67" t="b">
        <v>1</v>
      </c>
      <c r="Z67" t="b">
        <v>1</v>
      </c>
      <c r="AA67" t="s">
        <v>8</v>
      </c>
      <c r="AB67">
        <v>3822.7027027027002</v>
      </c>
      <c r="AC67" t="s">
        <v>640</v>
      </c>
      <c r="AD67">
        <v>0.40422322775264002</v>
      </c>
      <c r="AE67">
        <v>103</v>
      </c>
      <c r="AF67">
        <v>0.67315068493150598</v>
      </c>
      <c r="AG67">
        <v>1.42434782608695</v>
      </c>
      <c r="AH67">
        <v>2.0974985110184599</v>
      </c>
      <c r="AI67">
        <v>36.9</v>
      </c>
    </row>
    <row r="68" spans="1:35" x14ac:dyDescent="0.55000000000000004">
      <c r="A68" t="s">
        <v>3755</v>
      </c>
      <c r="B68">
        <v>4422</v>
      </c>
      <c r="C68" t="s">
        <v>2570</v>
      </c>
      <c r="D68">
        <v>5828</v>
      </c>
      <c r="E68" t="s">
        <v>3708</v>
      </c>
      <c r="F68" t="s">
        <v>3709</v>
      </c>
      <c r="G68" t="s">
        <v>3710</v>
      </c>
      <c r="H68" t="s">
        <v>3711</v>
      </c>
      <c r="I68">
        <v>3723.59643102265</v>
      </c>
      <c r="J68">
        <v>33280</v>
      </c>
      <c r="K68" t="s">
        <v>3712</v>
      </c>
      <c r="L68">
        <v>1147</v>
      </c>
      <c r="M68" t="s">
        <v>640</v>
      </c>
      <c r="N68" t="s">
        <v>640</v>
      </c>
      <c r="O68">
        <v>7863</v>
      </c>
      <c r="P68">
        <v>3275.8795811518298</v>
      </c>
      <c r="Q68" t="s">
        <v>3713</v>
      </c>
      <c r="R68" t="s">
        <v>1609</v>
      </c>
      <c r="S68">
        <v>42</v>
      </c>
      <c r="T68">
        <v>1.3978349120433</v>
      </c>
      <c r="U68">
        <v>1.29973060756104</v>
      </c>
      <c r="V68">
        <v>3.37366892545983</v>
      </c>
      <c r="W68" t="s">
        <v>640</v>
      </c>
      <c r="X68">
        <v>100</v>
      </c>
      <c r="Y68" t="b">
        <v>1</v>
      </c>
      <c r="Z68" t="b">
        <v>1</v>
      </c>
      <c r="AA68" t="s">
        <v>8</v>
      </c>
      <c r="AB68">
        <v>2551.07236268527</v>
      </c>
      <c r="AC68" t="s">
        <v>640</v>
      </c>
      <c r="AD68">
        <v>0.54943132108486403</v>
      </c>
      <c r="AE68">
        <v>170</v>
      </c>
      <c r="AF68">
        <v>0.50735294117647001</v>
      </c>
      <c r="AG68">
        <v>2.34</v>
      </c>
      <c r="AH68">
        <v>2.84735294117647</v>
      </c>
      <c r="AI68">
        <v>61.02</v>
      </c>
    </row>
    <row r="69" spans="1:35" x14ac:dyDescent="0.55000000000000004">
      <c r="A69" t="s">
        <v>3755</v>
      </c>
      <c r="B69">
        <v>4422</v>
      </c>
      <c r="C69" t="s">
        <v>2570</v>
      </c>
      <c r="D69">
        <v>3461</v>
      </c>
      <c r="E69" t="s">
        <v>3714</v>
      </c>
      <c r="F69" t="s">
        <v>3715</v>
      </c>
      <c r="G69" t="s">
        <v>3716</v>
      </c>
      <c r="H69" t="s">
        <v>3717</v>
      </c>
      <c r="I69">
        <v>5686.5876914186701</v>
      </c>
      <c r="J69">
        <v>30720</v>
      </c>
      <c r="K69" t="s">
        <v>3718</v>
      </c>
      <c r="L69">
        <v>429</v>
      </c>
      <c r="M69" t="s">
        <v>640</v>
      </c>
      <c r="N69" t="s">
        <v>640</v>
      </c>
      <c r="O69">
        <v>5427</v>
      </c>
      <c r="P69">
        <v>2393.8333333333298</v>
      </c>
      <c r="Q69" t="s">
        <v>3719</v>
      </c>
      <c r="R69" t="s">
        <v>74</v>
      </c>
      <c r="S69">
        <v>61</v>
      </c>
      <c r="T69">
        <v>1.01898734177215</v>
      </c>
      <c r="U69">
        <v>5.0752943370933901</v>
      </c>
      <c r="V69">
        <v>6.1552795031055902</v>
      </c>
      <c r="W69" t="s">
        <v>640</v>
      </c>
      <c r="X69">
        <v>100</v>
      </c>
      <c r="Y69" t="b">
        <v>1</v>
      </c>
      <c r="Z69" t="b">
        <v>1</v>
      </c>
      <c r="AA69" t="s">
        <v>8</v>
      </c>
      <c r="AB69">
        <v>3723.6363636363599</v>
      </c>
      <c r="AC69" t="s">
        <v>640</v>
      </c>
      <c r="AD69">
        <v>0.99839743589743601</v>
      </c>
      <c r="AE69">
        <v>188</v>
      </c>
      <c r="AF69">
        <v>3.2291566265060201</v>
      </c>
      <c r="AG69">
        <v>12.456610169491499</v>
      </c>
      <c r="AH69">
        <v>15.6857667959975</v>
      </c>
      <c r="AI69">
        <v>67.5</v>
      </c>
    </row>
    <row r="70" spans="1:35" x14ac:dyDescent="0.55000000000000004">
      <c r="A70" t="s">
        <v>3755</v>
      </c>
      <c r="B70">
        <v>4422</v>
      </c>
      <c r="C70" t="s">
        <v>2570</v>
      </c>
      <c r="D70">
        <v>1473</v>
      </c>
      <c r="E70" t="s">
        <v>3720</v>
      </c>
      <c r="F70" t="s">
        <v>3721</v>
      </c>
      <c r="G70" t="s">
        <v>3722</v>
      </c>
      <c r="H70" t="s">
        <v>3723</v>
      </c>
      <c r="I70">
        <v>3962.5254582484699</v>
      </c>
      <c r="J70">
        <v>28160</v>
      </c>
      <c r="K70" t="s">
        <v>217</v>
      </c>
      <c r="L70">
        <v>196</v>
      </c>
      <c r="M70" t="s">
        <v>640</v>
      </c>
      <c r="N70" t="s">
        <v>640</v>
      </c>
      <c r="O70">
        <v>4192</v>
      </c>
      <c r="P70">
        <v>3080.5</v>
      </c>
      <c r="Q70" t="s">
        <v>3724</v>
      </c>
      <c r="R70" t="s">
        <v>3725</v>
      </c>
      <c r="S70">
        <v>87</v>
      </c>
      <c r="T70">
        <v>1.15533980582524</v>
      </c>
      <c r="U70">
        <v>5.6867522423392796</v>
      </c>
      <c r="V70">
        <v>4.2941176470588198</v>
      </c>
      <c r="W70" t="s">
        <v>640</v>
      </c>
      <c r="X70">
        <v>100</v>
      </c>
      <c r="Y70" t="b">
        <v>1</v>
      </c>
      <c r="Z70" t="b">
        <v>1</v>
      </c>
      <c r="AA70" t="s">
        <v>8</v>
      </c>
      <c r="AB70">
        <v>2168.1632653061201</v>
      </c>
      <c r="AC70" t="s">
        <v>640</v>
      </c>
      <c r="AD70">
        <v>0.59638554216867501</v>
      </c>
      <c r="AE70">
        <v>106</v>
      </c>
      <c r="AF70">
        <v>4.5899999999999901</v>
      </c>
      <c r="AG70">
        <v>2.6190000000000002</v>
      </c>
      <c r="AH70">
        <v>7.2089999999999899</v>
      </c>
      <c r="AI70">
        <v>37.979999999999997</v>
      </c>
    </row>
    <row r="71" spans="1:35" x14ac:dyDescent="0.55000000000000004">
      <c r="A71" t="s">
        <v>3755</v>
      </c>
      <c r="B71">
        <v>4422</v>
      </c>
      <c r="C71" t="s">
        <v>2570</v>
      </c>
      <c r="D71">
        <v>2336</v>
      </c>
      <c r="E71" t="s">
        <v>3726</v>
      </c>
      <c r="F71" t="s">
        <v>3727</v>
      </c>
      <c r="G71" t="s">
        <v>3728</v>
      </c>
      <c r="H71" t="s">
        <v>3729</v>
      </c>
      <c r="I71">
        <v>5750.1369863013697</v>
      </c>
      <c r="J71">
        <v>38400</v>
      </c>
      <c r="K71" t="s">
        <v>888</v>
      </c>
      <c r="L71">
        <v>264</v>
      </c>
      <c r="M71" t="s">
        <v>640</v>
      </c>
      <c r="N71" t="s">
        <v>640</v>
      </c>
      <c r="O71">
        <v>4069</v>
      </c>
      <c r="P71">
        <v>3017.8</v>
      </c>
      <c r="Q71" t="s">
        <v>3730</v>
      </c>
      <c r="R71" t="s">
        <v>498</v>
      </c>
      <c r="S71">
        <v>92</v>
      </c>
      <c r="T71">
        <v>1.08191126279863</v>
      </c>
      <c r="U71">
        <v>4.1041183075501797</v>
      </c>
      <c r="V71">
        <v>5.65615141955836</v>
      </c>
      <c r="W71" t="s">
        <v>640</v>
      </c>
      <c r="X71">
        <v>100</v>
      </c>
      <c r="Y71" t="b">
        <v>1</v>
      </c>
      <c r="Z71" t="b">
        <v>0</v>
      </c>
      <c r="AA71" t="s">
        <v>8</v>
      </c>
      <c r="AB71">
        <v>3898.1818181818198</v>
      </c>
      <c r="AC71" t="s">
        <v>640</v>
      </c>
      <c r="AD71">
        <v>0.52487562189054704</v>
      </c>
      <c r="AE71">
        <v>219</v>
      </c>
      <c r="AF71">
        <v>1.4814000000000001</v>
      </c>
      <c r="AG71">
        <v>7.8702127659574401</v>
      </c>
      <c r="AH71">
        <v>9.3516127659574302</v>
      </c>
      <c r="AI71">
        <v>78.66</v>
      </c>
    </row>
    <row r="72" spans="1:35" x14ac:dyDescent="0.55000000000000004">
      <c r="A72" t="s">
        <v>3755</v>
      </c>
      <c r="B72">
        <v>4422</v>
      </c>
      <c r="C72" t="s">
        <v>2570</v>
      </c>
      <c r="D72">
        <v>1529</v>
      </c>
      <c r="E72" t="s">
        <v>3731</v>
      </c>
      <c r="F72" t="s">
        <v>3732</v>
      </c>
      <c r="G72" t="s">
        <v>3733</v>
      </c>
      <c r="H72" t="s">
        <v>3734</v>
      </c>
      <c r="I72">
        <v>2561.6742969260999</v>
      </c>
      <c r="J72">
        <v>20480</v>
      </c>
      <c r="K72" t="s">
        <v>3735</v>
      </c>
      <c r="L72">
        <v>245</v>
      </c>
      <c r="M72" t="s">
        <v>640</v>
      </c>
      <c r="N72" t="s">
        <v>640</v>
      </c>
      <c r="O72">
        <v>3689</v>
      </c>
      <c r="P72">
        <v>2429.6470588235302</v>
      </c>
      <c r="Q72" t="s">
        <v>3736</v>
      </c>
      <c r="R72" t="s">
        <v>440</v>
      </c>
      <c r="S72">
        <v>104</v>
      </c>
      <c r="T72">
        <v>1.1891891891891899</v>
      </c>
      <c r="U72">
        <v>2.5718727210850698</v>
      </c>
      <c r="V72">
        <v>3.8522727272727302</v>
      </c>
      <c r="W72" t="s">
        <v>640</v>
      </c>
      <c r="X72">
        <v>100</v>
      </c>
      <c r="Y72" t="b">
        <v>1</v>
      </c>
      <c r="Z72" t="b">
        <v>1</v>
      </c>
      <c r="AA72" t="s">
        <v>8</v>
      </c>
      <c r="AB72">
        <v>1577.7959183673499</v>
      </c>
      <c r="AC72" t="s">
        <v>640</v>
      </c>
      <c r="AD72">
        <v>0.69536423841059603</v>
      </c>
      <c r="AE72">
        <v>173</v>
      </c>
      <c r="AF72">
        <v>0.78923076923076796</v>
      </c>
      <c r="AG72">
        <v>0.962608695652173</v>
      </c>
      <c r="AH72">
        <v>1.7518394648829401</v>
      </c>
      <c r="AI72">
        <v>62.1</v>
      </c>
    </row>
    <row r="73" spans="1:35" x14ac:dyDescent="0.55000000000000004">
      <c r="A73" t="s">
        <v>3755</v>
      </c>
      <c r="B73">
        <v>4422</v>
      </c>
      <c r="C73" t="s">
        <v>2570</v>
      </c>
      <c r="D73">
        <v>21143</v>
      </c>
      <c r="E73" t="s">
        <v>3737</v>
      </c>
      <c r="F73" t="s">
        <v>3738</v>
      </c>
      <c r="G73" t="s">
        <v>3739</v>
      </c>
      <c r="H73" t="s">
        <v>3740</v>
      </c>
      <c r="I73">
        <v>5169.2796670292801</v>
      </c>
      <c r="J73">
        <v>38400</v>
      </c>
      <c r="K73" t="s">
        <v>3741</v>
      </c>
      <c r="L73">
        <v>2123</v>
      </c>
      <c r="M73" t="s">
        <v>640</v>
      </c>
      <c r="N73" t="s">
        <v>640</v>
      </c>
      <c r="O73">
        <v>2261</v>
      </c>
      <c r="P73">
        <v>1527.4117647058799</v>
      </c>
      <c r="Q73" t="s">
        <v>3742</v>
      </c>
      <c r="R73" t="s">
        <v>440</v>
      </c>
      <c r="S73">
        <v>146</v>
      </c>
      <c r="T73">
        <v>1.0211096075778101</v>
      </c>
      <c r="U73">
        <v>4.3955741552410901</v>
      </c>
      <c r="V73">
        <v>6.2960508878876196</v>
      </c>
      <c r="W73" t="s">
        <v>640</v>
      </c>
      <c r="X73">
        <v>100</v>
      </c>
      <c r="Y73" t="b">
        <v>1</v>
      </c>
      <c r="Z73" t="b">
        <v>0</v>
      </c>
      <c r="AA73" t="s">
        <v>8</v>
      </c>
      <c r="AB73">
        <v>3495.7324540744198</v>
      </c>
      <c r="AC73" t="s">
        <v>640</v>
      </c>
      <c r="AD73">
        <v>1.18661607450845</v>
      </c>
      <c r="AE73">
        <v>188</v>
      </c>
      <c r="AF73">
        <v>3.4653061224489701</v>
      </c>
      <c r="AG73">
        <v>11.1579888268156</v>
      </c>
      <c r="AH73">
        <v>14.623294949264601</v>
      </c>
      <c r="AI73">
        <v>67.5</v>
      </c>
    </row>
    <row r="74" spans="1:35" x14ac:dyDescent="0.55000000000000004">
      <c r="A74" t="s">
        <v>3755</v>
      </c>
      <c r="B74">
        <v>4422</v>
      </c>
      <c r="C74" t="s">
        <v>2570</v>
      </c>
      <c r="D74">
        <v>19019</v>
      </c>
      <c r="E74" t="s">
        <v>3743</v>
      </c>
      <c r="F74" t="s">
        <v>3744</v>
      </c>
      <c r="G74" t="s">
        <v>3745</v>
      </c>
      <c r="H74" t="s">
        <v>3746</v>
      </c>
      <c r="I74">
        <v>7562.4922445975099</v>
      </c>
      <c r="J74">
        <v>48640</v>
      </c>
      <c r="K74" t="s">
        <v>3747</v>
      </c>
      <c r="L74">
        <v>2371</v>
      </c>
      <c r="M74" t="s">
        <v>640</v>
      </c>
      <c r="N74" t="s">
        <v>640</v>
      </c>
      <c r="O74">
        <v>1805</v>
      </c>
      <c r="P74">
        <v>1339.42857142857</v>
      </c>
      <c r="Q74" t="s">
        <v>3748</v>
      </c>
      <c r="R74" t="s">
        <v>3749</v>
      </c>
      <c r="S74">
        <v>180</v>
      </c>
      <c r="T74">
        <v>1.03618506073921</v>
      </c>
      <c r="U74">
        <v>4.3446115893919197</v>
      </c>
      <c r="V74">
        <v>6.3300074831628796</v>
      </c>
      <c r="W74" t="s">
        <v>640</v>
      </c>
      <c r="X74">
        <v>100</v>
      </c>
      <c r="Y74" t="b">
        <v>1</v>
      </c>
      <c r="Z74" t="b">
        <v>1</v>
      </c>
      <c r="AA74" t="s">
        <v>8</v>
      </c>
      <c r="AB74">
        <v>4901.8979333614498</v>
      </c>
      <c r="AC74" t="s">
        <v>640</v>
      </c>
      <c r="AD74">
        <v>0.497136563876652</v>
      </c>
      <c r="AE74">
        <v>188</v>
      </c>
      <c r="AF74">
        <v>2.0080800000000001</v>
      </c>
      <c r="AG74">
        <v>7.5872727272727198</v>
      </c>
      <c r="AH74">
        <v>9.5953527272727097</v>
      </c>
      <c r="AI74">
        <v>67.5</v>
      </c>
    </row>
    <row r="75" spans="1:35" x14ac:dyDescent="0.55000000000000004">
      <c r="A75" t="s">
        <v>3755</v>
      </c>
      <c r="B75">
        <v>4422</v>
      </c>
      <c r="C75" t="s">
        <v>2570</v>
      </c>
      <c r="D75">
        <v>1484</v>
      </c>
      <c r="E75" t="s">
        <v>3750</v>
      </c>
      <c r="F75" t="s">
        <v>3751</v>
      </c>
      <c r="G75" t="s">
        <v>3752</v>
      </c>
      <c r="H75" t="s">
        <v>3753</v>
      </c>
      <c r="I75">
        <v>5568.5175202156297</v>
      </c>
      <c r="J75">
        <v>35840</v>
      </c>
      <c r="K75" t="s">
        <v>3053</v>
      </c>
      <c r="L75">
        <v>223</v>
      </c>
      <c r="M75" t="s">
        <v>640</v>
      </c>
      <c r="N75" t="s">
        <v>640</v>
      </c>
      <c r="O75">
        <v>439</v>
      </c>
      <c r="P75">
        <v>439</v>
      </c>
      <c r="Q75" t="s">
        <v>3754</v>
      </c>
      <c r="R75">
        <v>439</v>
      </c>
      <c r="S75">
        <v>250</v>
      </c>
      <c r="T75">
        <v>1.14925373134328</v>
      </c>
      <c r="U75">
        <v>0.92500516947847999</v>
      </c>
      <c r="V75">
        <v>3.6450216450216502</v>
      </c>
      <c r="W75" t="s">
        <v>640</v>
      </c>
      <c r="X75">
        <v>100</v>
      </c>
      <c r="Y75" t="b">
        <v>1</v>
      </c>
      <c r="Z75" t="b">
        <v>1</v>
      </c>
      <c r="AA75" t="s">
        <v>8</v>
      </c>
      <c r="AB75">
        <v>3260.2690582959599</v>
      </c>
      <c r="AC75" t="s">
        <v>640</v>
      </c>
      <c r="AD75">
        <v>0.87676056338028197</v>
      </c>
      <c r="AE75">
        <v>137</v>
      </c>
      <c r="AF75">
        <v>0.44133333333333302</v>
      </c>
      <c r="AG75">
        <v>1.3069565217391299</v>
      </c>
      <c r="AH75">
        <v>1.7482898550724599</v>
      </c>
      <c r="AI75">
        <v>49.14</v>
      </c>
    </row>
    <row r="76" spans="1:35" x14ac:dyDescent="0.55000000000000004">
      <c r="A76" t="s">
        <v>3803</v>
      </c>
      <c r="B76">
        <v>4422</v>
      </c>
      <c r="C76" t="s">
        <v>2570</v>
      </c>
      <c r="D76">
        <v>5263</v>
      </c>
      <c r="E76" t="s">
        <v>3756</v>
      </c>
      <c r="F76" t="s">
        <v>3757</v>
      </c>
      <c r="G76" t="s">
        <v>3758</v>
      </c>
      <c r="H76" t="s">
        <v>3759</v>
      </c>
      <c r="I76">
        <v>3920.01520045601</v>
      </c>
      <c r="J76">
        <v>23040</v>
      </c>
      <c r="K76" t="s">
        <v>3760</v>
      </c>
      <c r="L76">
        <v>843</v>
      </c>
      <c r="M76" t="s">
        <v>640</v>
      </c>
      <c r="N76" t="s">
        <v>640</v>
      </c>
      <c r="O76">
        <v>11862</v>
      </c>
      <c r="P76">
        <v>4540.6988409652304</v>
      </c>
      <c r="Q76" t="s">
        <v>3761</v>
      </c>
      <c r="R76" t="s">
        <v>3758</v>
      </c>
      <c r="S76">
        <v>6</v>
      </c>
      <c r="T76">
        <v>1.2830769230769199</v>
      </c>
      <c r="U76">
        <v>4.0474441905914897</v>
      </c>
      <c r="V76">
        <v>2.8800959232613899</v>
      </c>
      <c r="W76" t="s">
        <v>640</v>
      </c>
      <c r="X76">
        <v>100</v>
      </c>
      <c r="Y76" t="b">
        <v>1</v>
      </c>
      <c r="Z76" t="b">
        <v>1</v>
      </c>
      <c r="AA76" t="s">
        <v>8</v>
      </c>
      <c r="AB76">
        <v>2414.2348754448399</v>
      </c>
      <c r="AC76" t="s">
        <v>640</v>
      </c>
      <c r="AD76">
        <v>0.64402515723270404</v>
      </c>
      <c r="AE76">
        <v>25</v>
      </c>
      <c r="AF76">
        <v>0.23752577319587601</v>
      </c>
      <c r="AG76">
        <v>3.2146153846153802</v>
      </c>
      <c r="AH76">
        <v>3.4521411578112602</v>
      </c>
      <c r="AI76">
        <v>8.82</v>
      </c>
    </row>
    <row r="77" spans="1:35" x14ac:dyDescent="0.55000000000000004">
      <c r="A77" t="s">
        <v>3803</v>
      </c>
      <c r="B77">
        <v>4422</v>
      </c>
      <c r="C77" t="s">
        <v>2570</v>
      </c>
      <c r="D77">
        <v>9090</v>
      </c>
      <c r="E77" t="s">
        <v>3762</v>
      </c>
      <c r="F77" t="s">
        <v>3763</v>
      </c>
      <c r="G77" t="s">
        <v>3764</v>
      </c>
      <c r="H77" t="s">
        <v>3765</v>
      </c>
      <c r="I77">
        <v>3761.4257425742599</v>
      </c>
      <c r="J77">
        <v>38400</v>
      </c>
      <c r="K77" t="s">
        <v>3766</v>
      </c>
      <c r="L77">
        <v>1403</v>
      </c>
      <c r="M77" t="s">
        <v>640</v>
      </c>
      <c r="N77" t="s">
        <v>640</v>
      </c>
      <c r="O77">
        <v>7343</v>
      </c>
      <c r="P77">
        <v>3347.4861878452998</v>
      </c>
      <c r="Q77" t="s">
        <v>3767</v>
      </c>
      <c r="R77" t="s">
        <v>3768</v>
      </c>
      <c r="S77">
        <v>31</v>
      </c>
      <c r="T77">
        <v>1.08144192256342</v>
      </c>
      <c r="U77">
        <v>1.3327557937435499</v>
      </c>
      <c r="V77">
        <v>3.62222222222222</v>
      </c>
      <c r="W77" t="s">
        <v>640</v>
      </c>
      <c r="X77">
        <v>100</v>
      </c>
      <c r="Y77" t="b">
        <v>1</v>
      </c>
      <c r="Z77" t="b">
        <v>1</v>
      </c>
      <c r="AA77" t="s">
        <v>8</v>
      </c>
      <c r="AB77">
        <v>2277.1774768353498</v>
      </c>
      <c r="AC77" t="s">
        <v>640</v>
      </c>
      <c r="AD77">
        <v>0.72596153846153799</v>
      </c>
      <c r="AE77">
        <v>176</v>
      </c>
      <c r="AF77">
        <v>0.23566473988439299</v>
      </c>
      <c r="AG77">
        <v>4.52842105263157</v>
      </c>
      <c r="AH77">
        <v>4.7640857925159601</v>
      </c>
      <c r="AI77">
        <v>63.18</v>
      </c>
    </row>
    <row r="78" spans="1:35" x14ac:dyDescent="0.55000000000000004">
      <c r="A78" t="s">
        <v>3803</v>
      </c>
      <c r="B78">
        <v>4422</v>
      </c>
      <c r="C78" t="s">
        <v>2570</v>
      </c>
      <c r="D78">
        <v>16517</v>
      </c>
      <c r="E78" t="s">
        <v>3769</v>
      </c>
      <c r="F78" t="s">
        <v>3770</v>
      </c>
      <c r="G78" t="s">
        <v>3771</v>
      </c>
      <c r="H78" t="s">
        <v>3772</v>
      </c>
      <c r="I78">
        <v>4086.5145002119002</v>
      </c>
      <c r="J78">
        <v>30720</v>
      </c>
      <c r="K78" t="s">
        <v>3773</v>
      </c>
      <c r="L78">
        <v>3085</v>
      </c>
      <c r="M78" t="s">
        <v>3774</v>
      </c>
      <c r="N78" t="s">
        <v>3774</v>
      </c>
      <c r="O78">
        <v>4144</v>
      </c>
      <c r="P78">
        <v>2517.9702970296999</v>
      </c>
      <c r="Q78" t="s">
        <v>3775</v>
      </c>
      <c r="R78" t="s">
        <v>3776</v>
      </c>
      <c r="S78">
        <v>112</v>
      </c>
      <c r="T78">
        <v>1.2006944444444401</v>
      </c>
      <c r="U78">
        <v>0.71621126325886697</v>
      </c>
      <c r="V78">
        <v>3.5459803354540198</v>
      </c>
      <c r="W78" t="s">
        <v>3774</v>
      </c>
      <c r="X78">
        <v>94</v>
      </c>
      <c r="Y78" t="b">
        <v>1</v>
      </c>
      <c r="Z78" t="b">
        <v>1</v>
      </c>
      <c r="AA78" t="s">
        <v>8</v>
      </c>
      <c r="AB78">
        <v>2606.47001620746</v>
      </c>
      <c r="AC78" t="s">
        <v>3774</v>
      </c>
      <c r="AD78">
        <v>0.603947787328876</v>
      </c>
      <c r="AE78">
        <v>253</v>
      </c>
      <c r="AF78">
        <v>0.33942345924453199</v>
      </c>
      <c r="AG78">
        <v>2.6813513513513501</v>
      </c>
      <c r="AH78">
        <v>3.02077481059588</v>
      </c>
      <c r="AI78">
        <v>90.9</v>
      </c>
    </row>
    <row r="79" spans="1:35" x14ac:dyDescent="0.55000000000000004">
      <c r="A79" t="s">
        <v>3803</v>
      </c>
      <c r="B79">
        <v>4422</v>
      </c>
      <c r="C79" t="s">
        <v>2570</v>
      </c>
      <c r="D79">
        <v>95</v>
      </c>
      <c r="E79" t="s">
        <v>3777</v>
      </c>
      <c r="F79" t="s">
        <v>3778</v>
      </c>
      <c r="G79" t="s">
        <v>140</v>
      </c>
      <c r="H79" t="s">
        <v>3779</v>
      </c>
      <c r="I79">
        <v>4149.8947368421104</v>
      </c>
      <c r="J79">
        <v>12800</v>
      </c>
      <c r="K79" t="s">
        <v>3780</v>
      </c>
      <c r="L79">
        <v>27</v>
      </c>
      <c r="M79" t="s">
        <v>3781</v>
      </c>
      <c r="N79" t="s">
        <v>3781</v>
      </c>
      <c r="O79">
        <v>4130</v>
      </c>
      <c r="P79">
        <v>2278.9325842696599</v>
      </c>
      <c r="Q79" t="s">
        <v>3782</v>
      </c>
      <c r="R79" t="s">
        <v>890</v>
      </c>
      <c r="S79">
        <v>113</v>
      </c>
      <c r="T79">
        <v>1.27272727272727</v>
      </c>
      <c r="U79">
        <v>11.3335779689488</v>
      </c>
      <c r="V79">
        <v>-0.4</v>
      </c>
      <c r="W79" t="s">
        <v>3781</v>
      </c>
      <c r="X79">
        <v>67</v>
      </c>
      <c r="Y79" t="b">
        <v>1</v>
      </c>
      <c r="Z79" t="b">
        <v>1</v>
      </c>
      <c r="AA79" t="s">
        <v>8</v>
      </c>
      <c r="AB79">
        <v>2465.1851851851902</v>
      </c>
      <c r="AC79" t="s">
        <v>3781</v>
      </c>
      <c r="AD79">
        <v>6.3461538461538503</v>
      </c>
      <c r="AE79">
        <v>319</v>
      </c>
      <c r="AF79">
        <v>1.2535714285714299</v>
      </c>
      <c r="AG79">
        <v>1.41576923076923</v>
      </c>
      <c r="AH79">
        <v>2.6693406593406501</v>
      </c>
      <c r="AI79">
        <v>114.66</v>
      </c>
    </row>
    <row r="80" spans="1:35" x14ac:dyDescent="0.55000000000000004">
      <c r="A80" t="s">
        <v>3803</v>
      </c>
      <c r="B80">
        <v>4422</v>
      </c>
      <c r="C80" t="s">
        <v>2570</v>
      </c>
      <c r="D80">
        <v>2606</v>
      </c>
      <c r="E80" t="s">
        <v>3783</v>
      </c>
      <c r="F80" t="s">
        <v>3784</v>
      </c>
      <c r="G80" t="s">
        <v>3785</v>
      </c>
      <c r="H80" t="s">
        <v>3786</v>
      </c>
      <c r="I80">
        <v>3853.75287797391</v>
      </c>
      <c r="J80">
        <v>20480</v>
      </c>
      <c r="K80" t="s">
        <v>3787</v>
      </c>
      <c r="L80">
        <v>382</v>
      </c>
      <c r="M80" t="s">
        <v>640</v>
      </c>
      <c r="N80" t="s">
        <v>640</v>
      </c>
      <c r="O80">
        <v>3487</v>
      </c>
      <c r="P80">
        <v>2043.9047619047601</v>
      </c>
      <c r="Q80" t="s">
        <v>3788</v>
      </c>
      <c r="R80" t="s">
        <v>624</v>
      </c>
      <c r="S80">
        <v>143</v>
      </c>
      <c r="T80">
        <v>1.17073170731707</v>
      </c>
      <c r="U80">
        <v>0.83345028502966201</v>
      </c>
      <c r="V80">
        <v>4.1527777777777803</v>
      </c>
      <c r="W80" t="s">
        <v>640</v>
      </c>
      <c r="X80">
        <v>100</v>
      </c>
      <c r="Y80" t="b">
        <v>1</v>
      </c>
      <c r="Z80" t="b">
        <v>1</v>
      </c>
      <c r="AA80" t="s">
        <v>8</v>
      </c>
      <c r="AB80">
        <v>2137.8010471204202</v>
      </c>
      <c r="AC80" t="s">
        <v>640</v>
      </c>
      <c r="AD80">
        <v>1.0282131661442</v>
      </c>
      <c r="AE80">
        <v>175</v>
      </c>
      <c r="AF80">
        <v>0.62091743119265896</v>
      </c>
      <c r="AG80">
        <v>1.4159999999999999</v>
      </c>
      <c r="AH80">
        <v>2.0369174311926601</v>
      </c>
      <c r="AI80">
        <v>62.82</v>
      </c>
    </row>
    <row r="81" spans="1:35" x14ac:dyDescent="0.55000000000000004">
      <c r="A81" t="s">
        <v>3803</v>
      </c>
      <c r="B81">
        <v>4422</v>
      </c>
      <c r="C81" t="s">
        <v>2570</v>
      </c>
      <c r="D81">
        <v>34996</v>
      </c>
      <c r="E81" t="s">
        <v>3789</v>
      </c>
      <c r="F81" t="s">
        <v>3790</v>
      </c>
      <c r="G81" t="s">
        <v>3791</v>
      </c>
      <c r="H81" t="s">
        <v>3792</v>
      </c>
      <c r="I81">
        <v>4419.2113384386803</v>
      </c>
      <c r="J81">
        <v>40960</v>
      </c>
      <c r="K81" t="s">
        <v>3793</v>
      </c>
      <c r="L81">
        <v>4236</v>
      </c>
      <c r="M81" t="s">
        <v>640</v>
      </c>
      <c r="N81" t="s">
        <v>640</v>
      </c>
      <c r="O81">
        <v>1837</v>
      </c>
      <c r="P81">
        <v>1310.125</v>
      </c>
      <c r="Q81" t="s">
        <v>3794</v>
      </c>
      <c r="R81" t="s">
        <v>3795</v>
      </c>
      <c r="S81">
        <v>307</v>
      </c>
      <c r="T81">
        <v>1.04313929313929</v>
      </c>
      <c r="U81">
        <v>0.88520241881513195</v>
      </c>
      <c r="V81">
        <v>5.2187344294967604</v>
      </c>
      <c r="W81" t="s">
        <v>640</v>
      </c>
      <c r="X81">
        <v>100</v>
      </c>
      <c r="Y81" t="b">
        <v>1</v>
      </c>
      <c r="Z81" t="b">
        <v>1</v>
      </c>
      <c r="AA81" t="s">
        <v>8</v>
      </c>
      <c r="AB81">
        <v>2296.5061378659102</v>
      </c>
      <c r="AC81" t="s">
        <v>640</v>
      </c>
      <c r="AD81">
        <v>1.0715789473684201</v>
      </c>
      <c r="AE81">
        <v>151</v>
      </c>
      <c r="AF81">
        <v>0.83172413793103295</v>
      </c>
      <c r="AG81">
        <v>3.59039999999999</v>
      </c>
      <c r="AH81">
        <v>4.4221241379310303</v>
      </c>
      <c r="AI81">
        <v>54.18</v>
      </c>
    </row>
    <row r="82" spans="1:35" x14ac:dyDescent="0.55000000000000004">
      <c r="A82" t="s">
        <v>3803</v>
      </c>
      <c r="B82">
        <v>4422</v>
      </c>
      <c r="C82" t="s">
        <v>2570</v>
      </c>
      <c r="D82">
        <v>68061</v>
      </c>
      <c r="E82" t="s">
        <v>3796</v>
      </c>
      <c r="F82" t="s">
        <v>3797</v>
      </c>
      <c r="G82" t="s">
        <v>3798</v>
      </c>
      <c r="H82" t="s">
        <v>3799</v>
      </c>
      <c r="I82">
        <v>5296.9330453563698</v>
      </c>
      <c r="J82">
        <v>56320</v>
      </c>
      <c r="K82" t="s">
        <v>3800</v>
      </c>
      <c r="L82">
        <v>8285</v>
      </c>
      <c r="M82" t="s">
        <v>30</v>
      </c>
      <c r="N82" t="s">
        <v>30</v>
      </c>
      <c r="O82">
        <v>1207</v>
      </c>
      <c r="P82">
        <v>1206.5</v>
      </c>
      <c r="Q82" t="s">
        <v>3801</v>
      </c>
      <c r="R82" t="s">
        <v>3802</v>
      </c>
      <c r="S82">
        <v>408</v>
      </c>
      <c r="T82">
        <v>1.1375526349368399</v>
      </c>
      <c r="U82">
        <v>6.8320483280928999</v>
      </c>
      <c r="V82">
        <v>2.8375771172181699</v>
      </c>
      <c r="W82" t="s">
        <v>30</v>
      </c>
      <c r="X82">
        <v>30</v>
      </c>
      <c r="Y82" t="b">
        <v>1</v>
      </c>
      <c r="Z82" t="b">
        <v>1</v>
      </c>
      <c r="AA82" t="s">
        <v>8</v>
      </c>
      <c r="AB82">
        <v>2822.3343391671701</v>
      </c>
      <c r="AC82" t="s">
        <v>30</v>
      </c>
      <c r="AD82">
        <v>0.933216553536238</v>
      </c>
      <c r="AE82">
        <v>319</v>
      </c>
      <c r="AF82">
        <v>1.2257481648785999</v>
      </c>
      <c r="AG82">
        <v>3.6903321033210301</v>
      </c>
      <c r="AH82">
        <v>4.9160802681996199</v>
      </c>
      <c r="AI82">
        <v>114.66</v>
      </c>
    </row>
    <row r="83" spans="1:35" x14ac:dyDescent="0.55000000000000004">
      <c r="A83" t="s">
        <v>3917</v>
      </c>
      <c r="B83">
        <v>4422</v>
      </c>
      <c r="C83" t="s">
        <v>2570</v>
      </c>
      <c r="D83">
        <v>677</v>
      </c>
      <c r="E83" t="s">
        <v>3804</v>
      </c>
      <c r="F83" t="s">
        <v>3805</v>
      </c>
      <c r="G83" t="s">
        <v>3806</v>
      </c>
      <c r="H83" t="s">
        <v>3807</v>
      </c>
      <c r="I83">
        <v>7861.5066469719404</v>
      </c>
      <c r="J83">
        <v>35840</v>
      </c>
      <c r="K83" t="s">
        <v>210</v>
      </c>
      <c r="L83">
        <v>109</v>
      </c>
      <c r="M83" t="s">
        <v>640</v>
      </c>
      <c r="N83" t="s">
        <v>640</v>
      </c>
      <c r="O83">
        <v>4188</v>
      </c>
      <c r="P83">
        <v>1384.63114754098</v>
      </c>
      <c r="Q83" t="s">
        <v>3808</v>
      </c>
      <c r="R83" t="s">
        <v>3809</v>
      </c>
      <c r="S83">
        <v>11</v>
      </c>
      <c r="T83">
        <v>1.2600896860986499</v>
      </c>
      <c r="U83">
        <v>3.07482214624982</v>
      </c>
      <c r="V83">
        <v>5.2277580071174397</v>
      </c>
      <c r="W83" t="s">
        <v>640</v>
      </c>
      <c r="X83">
        <v>100</v>
      </c>
      <c r="Y83" t="b">
        <v>1</v>
      </c>
      <c r="Z83" t="b">
        <v>1</v>
      </c>
      <c r="AA83" t="s">
        <v>8</v>
      </c>
      <c r="AB83">
        <v>5260.9174311926599</v>
      </c>
      <c r="AC83" t="s">
        <v>640</v>
      </c>
      <c r="AD83">
        <v>0.55803571428571397</v>
      </c>
      <c r="AE83">
        <v>49</v>
      </c>
      <c r="AF83">
        <v>1.4219999999999999</v>
      </c>
      <c r="AG83">
        <v>0.60374999999999901</v>
      </c>
      <c r="AH83">
        <v>2.0257499999999999</v>
      </c>
      <c r="AI83">
        <v>17.46</v>
      </c>
    </row>
    <row r="84" spans="1:35" x14ac:dyDescent="0.55000000000000004">
      <c r="A84" t="s">
        <v>3917</v>
      </c>
      <c r="B84">
        <v>4422</v>
      </c>
      <c r="C84" t="s">
        <v>2570</v>
      </c>
      <c r="D84">
        <v>74579</v>
      </c>
      <c r="E84" t="s">
        <v>3810</v>
      </c>
      <c r="F84" t="s">
        <v>3811</v>
      </c>
      <c r="G84" t="s">
        <v>3812</v>
      </c>
      <c r="H84" t="s">
        <v>3813</v>
      </c>
      <c r="I84">
        <v>5442.5272529800604</v>
      </c>
      <c r="J84">
        <v>51200</v>
      </c>
      <c r="K84" t="s">
        <v>3814</v>
      </c>
      <c r="L84">
        <v>6975</v>
      </c>
      <c r="M84" t="s">
        <v>640</v>
      </c>
      <c r="N84" t="s">
        <v>640</v>
      </c>
      <c r="O84">
        <v>2243</v>
      </c>
      <c r="P84">
        <v>769.5</v>
      </c>
      <c r="Q84" t="s">
        <v>3815</v>
      </c>
      <c r="R84" t="s">
        <v>3816</v>
      </c>
      <c r="S84">
        <v>33</v>
      </c>
      <c r="T84">
        <v>1.08453993461</v>
      </c>
      <c r="U84">
        <v>37.577394847071297</v>
      </c>
      <c r="V84">
        <v>6.1670973298880201</v>
      </c>
      <c r="W84" t="s">
        <v>640</v>
      </c>
      <c r="X84">
        <v>100</v>
      </c>
      <c r="Y84" t="b">
        <v>1</v>
      </c>
      <c r="Z84" t="b">
        <v>1</v>
      </c>
      <c r="AA84" t="s">
        <v>8</v>
      </c>
      <c r="AB84">
        <v>2642.21362007168</v>
      </c>
      <c r="AC84" t="s">
        <v>640</v>
      </c>
      <c r="AD84">
        <v>0.93582442005834199</v>
      </c>
      <c r="AE84">
        <v>112</v>
      </c>
      <c r="AF84">
        <v>12.6948417721519</v>
      </c>
      <c r="AG84">
        <v>8.3154857142856997</v>
      </c>
      <c r="AH84">
        <v>21.0103274864376</v>
      </c>
      <c r="AI84">
        <v>40.14</v>
      </c>
    </row>
    <row r="85" spans="1:35" x14ac:dyDescent="0.55000000000000004">
      <c r="A85" t="s">
        <v>3917</v>
      </c>
      <c r="B85">
        <v>4422</v>
      </c>
      <c r="C85" t="s">
        <v>2570</v>
      </c>
      <c r="D85">
        <v>1007</v>
      </c>
      <c r="E85" t="s">
        <v>3817</v>
      </c>
      <c r="F85" t="s">
        <v>3818</v>
      </c>
      <c r="G85" t="s">
        <v>3819</v>
      </c>
      <c r="H85" t="s">
        <v>3820</v>
      </c>
      <c r="I85">
        <v>6642.7805362462796</v>
      </c>
      <c r="J85">
        <v>30720</v>
      </c>
      <c r="K85" t="s">
        <v>1267</v>
      </c>
      <c r="L85">
        <v>195</v>
      </c>
      <c r="M85" t="s">
        <v>640</v>
      </c>
      <c r="N85" t="s">
        <v>640</v>
      </c>
      <c r="O85">
        <v>1250</v>
      </c>
      <c r="P85">
        <v>885.45454545454595</v>
      </c>
      <c r="Q85" t="s">
        <v>3821</v>
      </c>
      <c r="R85" t="s">
        <v>238</v>
      </c>
      <c r="S85">
        <v>55</v>
      </c>
      <c r="T85">
        <v>1.4765100671140901</v>
      </c>
      <c r="U85">
        <v>2.8386328637889502</v>
      </c>
      <c r="V85">
        <v>2.65</v>
      </c>
      <c r="W85" t="s">
        <v>640</v>
      </c>
      <c r="X85">
        <v>100</v>
      </c>
      <c r="Y85" t="b">
        <v>1</v>
      </c>
      <c r="Z85" t="b">
        <v>1</v>
      </c>
      <c r="AA85" t="s">
        <v>8</v>
      </c>
      <c r="AB85">
        <v>4739.2820512820499</v>
      </c>
      <c r="AC85" t="s">
        <v>640</v>
      </c>
      <c r="AD85">
        <v>0.69806094182825495</v>
      </c>
      <c r="AE85">
        <v>228</v>
      </c>
      <c r="AF85">
        <v>0.18439024390243899</v>
      </c>
      <c r="AG85">
        <v>0.77142857142857002</v>
      </c>
      <c r="AH85">
        <v>0.95581881533100899</v>
      </c>
      <c r="AI85">
        <v>81.900000000000006</v>
      </c>
    </row>
    <row r="86" spans="1:35" x14ac:dyDescent="0.55000000000000004">
      <c r="A86" t="s">
        <v>3917</v>
      </c>
      <c r="B86">
        <v>4422</v>
      </c>
      <c r="C86" t="s">
        <v>2570</v>
      </c>
      <c r="D86">
        <v>328</v>
      </c>
      <c r="E86" t="s">
        <v>3822</v>
      </c>
      <c r="F86" t="s">
        <v>3823</v>
      </c>
      <c r="G86" t="s">
        <v>3824</v>
      </c>
      <c r="H86" t="s">
        <v>3825</v>
      </c>
      <c r="I86">
        <v>7375.6097560975604</v>
      </c>
      <c r="J86">
        <v>25600</v>
      </c>
      <c r="K86" t="s">
        <v>3029</v>
      </c>
      <c r="L86">
        <v>235</v>
      </c>
      <c r="M86" t="s">
        <v>640</v>
      </c>
      <c r="N86" t="s">
        <v>640</v>
      </c>
      <c r="O86">
        <v>1182</v>
      </c>
      <c r="P86">
        <v>496.50434782608698</v>
      </c>
      <c r="Q86" t="s">
        <v>3826</v>
      </c>
      <c r="R86" t="s">
        <v>174</v>
      </c>
      <c r="S86">
        <v>58</v>
      </c>
      <c r="T86">
        <v>1.1097046413502101</v>
      </c>
      <c r="U86">
        <v>3.69051197237629</v>
      </c>
      <c r="V86">
        <v>4.5285171102661597</v>
      </c>
      <c r="W86" t="s">
        <v>640</v>
      </c>
      <c r="X86">
        <v>100</v>
      </c>
      <c r="Y86" t="b">
        <v>1</v>
      </c>
      <c r="Z86" t="b">
        <v>1</v>
      </c>
      <c r="AA86" t="s">
        <v>8</v>
      </c>
      <c r="AB86">
        <v>5566.6382978723404</v>
      </c>
      <c r="AC86" t="s">
        <v>640</v>
      </c>
      <c r="AD86">
        <v>0.32485322896281799</v>
      </c>
      <c r="AE86">
        <v>19</v>
      </c>
      <c r="AF86">
        <v>0.51818181818181697</v>
      </c>
      <c r="AG86">
        <v>1.78615384615384</v>
      </c>
      <c r="AH86">
        <v>2.3043356643356598</v>
      </c>
      <c r="AI86">
        <v>6.66</v>
      </c>
    </row>
    <row r="87" spans="1:35" x14ac:dyDescent="0.55000000000000004">
      <c r="A87" t="s">
        <v>3917</v>
      </c>
      <c r="B87">
        <v>4422</v>
      </c>
      <c r="C87" t="s">
        <v>2570</v>
      </c>
      <c r="D87">
        <v>95979</v>
      </c>
      <c r="E87" t="s">
        <v>3827</v>
      </c>
      <c r="F87" t="s">
        <v>3828</v>
      </c>
      <c r="G87" t="s">
        <v>3829</v>
      </c>
      <c r="H87" t="s">
        <v>3830</v>
      </c>
      <c r="I87">
        <v>6144.8641369466204</v>
      </c>
      <c r="J87">
        <v>65535</v>
      </c>
      <c r="K87" t="s">
        <v>3831</v>
      </c>
      <c r="L87">
        <v>12593</v>
      </c>
      <c r="M87" t="s">
        <v>640</v>
      </c>
      <c r="N87" t="s">
        <v>640</v>
      </c>
      <c r="O87">
        <v>1017</v>
      </c>
      <c r="P87">
        <v>486.89814814814798</v>
      </c>
      <c r="Q87" t="s">
        <v>3832</v>
      </c>
      <c r="R87" t="s">
        <v>1423</v>
      </c>
      <c r="S87">
        <v>65</v>
      </c>
      <c r="T87">
        <v>1.02508191505658</v>
      </c>
      <c r="U87">
        <v>0.84743131944266903</v>
      </c>
      <c r="V87">
        <v>5.2040319921918501</v>
      </c>
      <c r="W87" t="s">
        <v>640</v>
      </c>
      <c r="X87">
        <v>100</v>
      </c>
      <c r="Y87" t="b">
        <v>1</v>
      </c>
      <c r="Z87" t="b">
        <v>1</v>
      </c>
      <c r="AA87" t="s">
        <v>8</v>
      </c>
      <c r="AB87">
        <v>3594.5302946081201</v>
      </c>
      <c r="AC87" t="s">
        <v>640</v>
      </c>
      <c r="AD87">
        <v>0.78410811047251505</v>
      </c>
      <c r="AE87">
        <v>203</v>
      </c>
      <c r="AF87">
        <v>0.85736620897258398</v>
      </c>
      <c r="AG87">
        <v>3.5557515928397998</v>
      </c>
      <c r="AH87">
        <v>4.4131178018123904</v>
      </c>
      <c r="AI87">
        <v>72.900000000000006</v>
      </c>
    </row>
    <row r="88" spans="1:35" x14ac:dyDescent="0.55000000000000004">
      <c r="A88" t="s">
        <v>3917</v>
      </c>
      <c r="B88">
        <v>4422</v>
      </c>
      <c r="C88" t="s">
        <v>2570</v>
      </c>
      <c r="D88">
        <v>2614</v>
      </c>
      <c r="E88" t="s">
        <v>3833</v>
      </c>
      <c r="F88" t="s">
        <v>3834</v>
      </c>
      <c r="G88" t="s">
        <v>3835</v>
      </c>
      <c r="H88" t="s">
        <v>3836</v>
      </c>
      <c r="I88">
        <v>8550.6350420810995</v>
      </c>
      <c r="J88">
        <v>43520</v>
      </c>
      <c r="K88" t="s">
        <v>3837</v>
      </c>
      <c r="L88">
        <v>341</v>
      </c>
      <c r="M88" t="s">
        <v>1261</v>
      </c>
      <c r="N88" t="s">
        <v>1261</v>
      </c>
      <c r="O88">
        <v>820</v>
      </c>
      <c r="P88">
        <v>297.27499999999998</v>
      </c>
      <c r="Q88" t="s">
        <v>3838</v>
      </c>
      <c r="R88" t="s">
        <v>34</v>
      </c>
      <c r="S88">
        <v>75</v>
      </c>
      <c r="T88">
        <v>1.0794044665012399</v>
      </c>
      <c r="U88">
        <v>0.652404535732932</v>
      </c>
      <c r="V88">
        <v>4.9977011494252901</v>
      </c>
      <c r="W88" t="s">
        <v>1261</v>
      </c>
      <c r="X88">
        <v>71</v>
      </c>
      <c r="Y88" t="b">
        <v>1</v>
      </c>
      <c r="Z88" t="b">
        <v>1</v>
      </c>
      <c r="AA88" t="s">
        <v>8</v>
      </c>
      <c r="AB88">
        <v>5044.9266862170098</v>
      </c>
      <c r="AC88" t="s">
        <v>1261</v>
      </c>
      <c r="AD88">
        <v>0.80208333333333304</v>
      </c>
      <c r="AE88">
        <v>277</v>
      </c>
      <c r="AF88">
        <v>0.89259259259259105</v>
      </c>
      <c r="AG88">
        <v>3.6558620689655101</v>
      </c>
      <c r="AH88">
        <v>4.5484546615581003</v>
      </c>
      <c r="AI88">
        <v>99.54</v>
      </c>
    </row>
    <row r="89" spans="1:35" x14ac:dyDescent="0.55000000000000004">
      <c r="A89" t="s">
        <v>3917</v>
      </c>
      <c r="B89">
        <v>4422</v>
      </c>
      <c r="C89" t="s">
        <v>2570</v>
      </c>
      <c r="D89">
        <v>1229</v>
      </c>
      <c r="E89" t="s">
        <v>3839</v>
      </c>
      <c r="F89" t="s">
        <v>3840</v>
      </c>
      <c r="G89" t="s">
        <v>3841</v>
      </c>
      <c r="H89" t="s">
        <v>3842</v>
      </c>
      <c r="I89">
        <v>7107.1765663140804</v>
      </c>
      <c r="J89">
        <v>25600</v>
      </c>
      <c r="K89" t="s">
        <v>3029</v>
      </c>
      <c r="L89">
        <v>235</v>
      </c>
      <c r="M89" t="s">
        <v>640</v>
      </c>
      <c r="N89" t="s">
        <v>640</v>
      </c>
      <c r="O89">
        <v>597</v>
      </c>
      <c r="P89">
        <v>416.38709677419399</v>
      </c>
      <c r="Q89" t="s">
        <v>3843</v>
      </c>
      <c r="R89" t="s">
        <v>195</v>
      </c>
      <c r="S89">
        <v>101</v>
      </c>
      <c r="T89">
        <v>1.1401869158878499</v>
      </c>
      <c r="U89">
        <v>64.020832069485493</v>
      </c>
      <c r="V89">
        <v>-7.9590163934426199</v>
      </c>
      <c r="W89" t="s">
        <v>640</v>
      </c>
      <c r="X89">
        <v>100</v>
      </c>
      <c r="Y89" t="b">
        <v>1</v>
      </c>
      <c r="Z89" t="b">
        <v>1</v>
      </c>
      <c r="AA89" t="s">
        <v>8</v>
      </c>
      <c r="AB89">
        <v>4313.8723404255297</v>
      </c>
      <c r="AC89" t="s">
        <v>640</v>
      </c>
      <c r="AD89">
        <v>1.0782828282828301</v>
      </c>
      <c r="AE89">
        <v>104</v>
      </c>
      <c r="AF89">
        <v>15.798</v>
      </c>
      <c r="AG89">
        <v>12.4714285714286</v>
      </c>
      <c r="AH89">
        <v>28.269428571428499</v>
      </c>
      <c r="AI89">
        <v>37.26</v>
      </c>
    </row>
    <row r="90" spans="1:35" x14ac:dyDescent="0.55000000000000004">
      <c r="A90" t="s">
        <v>3917</v>
      </c>
      <c r="B90">
        <v>4422</v>
      </c>
      <c r="C90" t="s">
        <v>2570</v>
      </c>
      <c r="D90">
        <v>4578</v>
      </c>
      <c r="E90" t="s">
        <v>3844</v>
      </c>
      <c r="F90" t="s">
        <v>3845</v>
      </c>
      <c r="G90" t="s">
        <v>3846</v>
      </c>
      <c r="H90" t="s">
        <v>3847</v>
      </c>
      <c r="I90">
        <v>2552.7304499781599</v>
      </c>
      <c r="J90">
        <v>30720</v>
      </c>
      <c r="K90" t="s">
        <v>2313</v>
      </c>
      <c r="L90">
        <v>600</v>
      </c>
      <c r="M90" t="s">
        <v>3566</v>
      </c>
      <c r="N90" t="s">
        <v>3566</v>
      </c>
      <c r="O90">
        <v>592</v>
      </c>
      <c r="P90">
        <v>292.14746543778801</v>
      </c>
      <c r="Q90" t="s">
        <v>3848</v>
      </c>
      <c r="R90" t="s">
        <v>3849</v>
      </c>
      <c r="S90">
        <v>102</v>
      </c>
      <c r="T90">
        <v>1.1081081081081099</v>
      </c>
      <c r="U90">
        <v>5.3256977886081698</v>
      </c>
      <c r="V90">
        <v>5.1219512195121997</v>
      </c>
      <c r="W90" t="s">
        <v>3566</v>
      </c>
      <c r="X90">
        <v>89</v>
      </c>
      <c r="Y90" t="b">
        <v>1</v>
      </c>
      <c r="Z90" t="b">
        <v>1</v>
      </c>
      <c r="AA90" t="s">
        <v>8</v>
      </c>
      <c r="AB90">
        <v>1442.13333333333</v>
      </c>
      <c r="AC90" t="s">
        <v>3566</v>
      </c>
      <c r="AD90">
        <v>0.54733727810650901</v>
      </c>
      <c r="AE90">
        <v>260</v>
      </c>
      <c r="AF90">
        <v>1.7567088607594901</v>
      </c>
      <c r="AG90">
        <v>3.5309999999999899</v>
      </c>
      <c r="AH90">
        <v>5.2877088607594898</v>
      </c>
      <c r="AI90">
        <v>93.42</v>
      </c>
    </row>
    <row r="91" spans="1:35" x14ac:dyDescent="0.55000000000000004">
      <c r="A91" t="s">
        <v>3917</v>
      </c>
      <c r="B91">
        <v>4422</v>
      </c>
      <c r="C91" t="s">
        <v>2570</v>
      </c>
      <c r="D91">
        <v>1409</v>
      </c>
      <c r="E91" t="s">
        <v>3850</v>
      </c>
      <c r="F91" t="s">
        <v>3851</v>
      </c>
      <c r="G91" t="s">
        <v>3852</v>
      </c>
      <c r="H91" t="s">
        <v>3853</v>
      </c>
      <c r="I91">
        <v>6546.2597586941101</v>
      </c>
      <c r="J91">
        <v>28160</v>
      </c>
      <c r="K91" t="s">
        <v>3502</v>
      </c>
      <c r="L91">
        <v>268</v>
      </c>
      <c r="M91" t="s">
        <v>640</v>
      </c>
      <c r="N91" t="s">
        <v>640</v>
      </c>
      <c r="O91">
        <v>547</v>
      </c>
      <c r="P91">
        <v>347.08333333333297</v>
      </c>
      <c r="Q91" t="s">
        <v>3854</v>
      </c>
      <c r="R91" t="s">
        <v>614</v>
      </c>
      <c r="S91">
        <v>109</v>
      </c>
      <c r="T91">
        <v>1.3006993006993</v>
      </c>
      <c r="U91">
        <v>2.7261870553360898</v>
      </c>
      <c r="V91">
        <v>2.8655913978494598</v>
      </c>
      <c r="W91" t="s">
        <v>640</v>
      </c>
      <c r="X91">
        <v>100</v>
      </c>
      <c r="Y91" t="b">
        <v>1</v>
      </c>
      <c r="Z91" t="b">
        <v>1</v>
      </c>
      <c r="AA91" t="s">
        <v>8</v>
      </c>
      <c r="AB91">
        <v>4298.5074626865699</v>
      </c>
      <c r="AC91" t="s">
        <v>640</v>
      </c>
      <c r="AD91">
        <v>0.517777777777778</v>
      </c>
      <c r="AE91">
        <v>73</v>
      </c>
      <c r="AF91">
        <v>0.19150684931506801</v>
      </c>
      <c r="AG91">
        <v>3.91333333333333</v>
      </c>
      <c r="AH91">
        <v>4.1048401826483998</v>
      </c>
      <c r="AI91">
        <v>26.1</v>
      </c>
    </row>
    <row r="92" spans="1:35" x14ac:dyDescent="0.55000000000000004">
      <c r="A92" t="s">
        <v>3917</v>
      </c>
      <c r="B92">
        <v>4422</v>
      </c>
      <c r="C92" t="s">
        <v>2570</v>
      </c>
      <c r="D92">
        <v>147484</v>
      </c>
      <c r="E92" t="s">
        <v>3855</v>
      </c>
      <c r="F92" t="s">
        <v>3856</v>
      </c>
      <c r="G92" t="s">
        <v>3857</v>
      </c>
      <c r="H92" t="s">
        <v>3858</v>
      </c>
      <c r="I92">
        <v>7058.0972512272501</v>
      </c>
      <c r="J92">
        <v>65535</v>
      </c>
      <c r="K92" t="s">
        <v>3859</v>
      </c>
      <c r="L92">
        <v>11095</v>
      </c>
      <c r="M92" t="s">
        <v>640</v>
      </c>
      <c r="N92" t="s">
        <v>640</v>
      </c>
      <c r="O92">
        <v>374</v>
      </c>
      <c r="P92">
        <v>149.21212121212099</v>
      </c>
      <c r="Q92" t="s">
        <v>3860</v>
      </c>
      <c r="R92" t="s">
        <v>409</v>
      </c>
      <c r="S92">
        <v>132</v>
      </c>
      <c r="T92">
        <v>1.0467632808580001</v>
      </c>
      <c r="U92">
        <v>9.1837084607987496</v>
      </c>
      <c r="V92">
        <v>5.4664957767471201</v>
      </c>
      <c r="W92" t="s">
        <v>640</v>
      </c>
      <c r="X92">
        <v>100</v>
      </c>
      <c r="Y92" t="b">
        <v>1</v>
      </c>
      <c r="Z92" t="b">
        <v>1</v>
      </c>
      <c r="AA92" t="s">
        <v>8</v>
      </c>
      <c r="AB92">
        <v>3599.2284812978801</v>
      </c>
      <c r="AC92" t="s">
        <v>640</v>
      </c>
      <c r="AD92">
        <v>1.15524069551734</v>
      </c>
      <c r="AE92">
        <v>74</v>
      </c>
      <c r="AF92">
        <v>9.9968920768805205</v>
      </c>
      <c r="AG92">
        <v>21.381371651785699</v>
      </c>
      <c r="AH92">
        <v>31.378263728666202</v>
      </c>
      <c r="AI92">
        <v>26.46</v>
      </c>
    </row>
    <row r="93" spans="1:35" x14ac:dyDescent="0.55000000000000004">
      <c r="A93" t="s">
        <v>3917</v>
      </c>
      <c r="B93">
        <v>4422</v>
      </c>
      <c r="C93" t="s">
        <v>2570</v>
      </c>
      <c r="D93">
        <v>29603</v>
      </c>
      <c r="E93" t="s">
        <v>3861</v>
      </c>
      <c r="F93" t="s">
        <v>3862</v>
      </c>
      <c r="G93" t="s">
        <v>3863</v>
      </c>
      <c r="H93" t="s">
        <v>3864</v>
      </c>
      <c r="I93">
        <v>6671.32385231227</v>
      </c>
      <c r="J93">
        <v>48640</v>
      </c>
      <c r="K93" t="s">
        <v>3865</v>
      </c>
      <c r="L93">
        <v>3391</v>
      </c>
      <c r="M93" t="s">
        <v>640</v>
      </c>
      <c r="N93" t="s">
        <v>640</v>
      </c>
      <c r="O93">
        <v>373</v>
      </c>
      <c r="P93">
        <v>206.459459459459</v>
      </c>
      <c r="Q93" t="s">
        <v>3866</v>
      </c>
      <c r="R93" t="s">
        <v>610</v>
      </c>
      <c r="S93">
        <v>134</v>
      </c>
      <c r="T93">
        <v>1.0132970686007901</v>
      </c>
      <c r="U93">
        <v>7.5190490757316004</v>
      </c>
      <c r="V93">
        <v>6.2878019683865203</v>
      </c>
      <c r="W93" t="s">
        <v>640</v>
      </c>
      <c r="X93">
        <v>100</v>
      </c>
      <c r="Y93" t="b">
        <v>1</v>
      </c>
      <c r="Z93" t="b">
        <v>1</v>
      </c>
      <c r="AA93" t="s">
        <v>8</v>
      </c>
      <c r="AB93">
        <v>3819.9941020348001</v>
      </c>
      <c r="AC93" t="s">
        <v>640</v>
      </c>
      <c r="AD93">
        <v>0.70849802371541504</v>
      </c>
      <c r="AE93">
        <v>214</v>
      </c>
      <c r="AF93">
        <v>2.5098009188361399</v>
      </c>
      <c r="AG93">
        <v>16.8544285714285</v>
      </c>
      <c r="AH93">
        <v>19.364229490264702</v>
      </c>
      <c r="AI93">
        <v>76.86</v>
      </c>
    </row>
    <row r="94" spans="1:35" x14ac:dyDescent="0.55000000000000004">
      <c r="A94" t="s">
        <v>3917</v>
      </c>
      <c r="B94">
        <v>4422</v>
      </c>
      <c r="C94" t="s">
        <v>2570</v>
      </c>
      <c r="D94">
        <v>3944</v>
      </c>
      <c r="E94" t="s">
        <v>3867</v>
      </c>
      <c r="F94" t="s">
        <v>3868</v>
      </c>
      <c r="G94" t="s">
        <v>3869</v>
      </c>
      <c r="H94" t="s">
        <v>3870</v>
      </c>
      <c r="I94">
        <v>5447.7890466531398</v>
      </c>
      <c r="J94">
        <v>38400</v>
      </c>
      <c r="K94" t="s">
        <v>3871</v>
      </c>
      <c r="L94">
        <v>559</v>
      </c>
      <c r="M94" t="s">
        <v>1514</v>
      </c>
      <c r="N94" t="s">
        <v>1514</v>
      </c>
      <c r="O94">
        <v>334</v>
      </c>
      <c r="P94">
        <v>232.583333333333</v>
      </c>
      <c r="Q94" t="s">
        <v>3872</v>
      </c>
      <c r="R94" t="s">
        <v>614</v>
      </c>
      <c r="S94">
        <v>139</v>
      </c>
      <c r="T94">
        <v>1.02564102564103</v>
      </c>
      <c r="U94">
        <v>1.8021125741876101</v>
      </c>
      <c r="V94">
        <v>5.1111111111111098</v>
      </c>
      <c r="W94" t="s">
        <v>1514</v>
      </c>
      <c r="X94">
        <v>85</v>
      </c>
      <c r="Y94" t="b">
        <v>1</v>
      </c>
      <c r="Z94" t="b">
        <v>1</v>
      </c>
      <c r="AA94" t="s">
        <v>8</v>
      </c>
      <c r="AB94">
        <v>3682.0035778175302</v>
      </c>
      <c r="AC94" t="s">
        <v>1514</v>
      </c>
      <c r="AD94">
        <v>0.45771144278607001</v>
      </c>
      <c r="AE94">
        <v>263</v>
      </c>
      <c r="AF94">
        <v>0.61442307692307596</v>
      </c>
      <c r="AG94">
        <v>4.9129411764705804</v>
      </c>
      <c r="AH94">
        <v>5.5273642533936602</v>
      </c>
      <c r="AI94">
        <v>94.5</v>
      </c>
    </row>
    <row r="95" spans="1:35" x14ac:dyDescent="0.55000000000000004">
      <c r="A95" t="s">
        <v>3917</v>
      </c>
      <c r="B95">
        <v>4422</v>
      </c>
      <c r="C95" t="s">
        <v>2570</v>
      </c>
      <c r="D95">
        <v>1395</v>
      </c>
      <c r="E95" t="s">
        <v>3873</v>
      </c>
      <c r="F95" t="s">
        <v>3874</v>
      </c>
      <c r="G95" t="s">
        <v>3875</v>
      </c>
      <c r="H95" t="s">
        <v>3876</v>
      </c>
      <c r="I95">
        <v>7808.4587813620101</v>
      </c>
      <c r="J95">
        <v>30720</v>
      </c>
      <c r="K95" t="s">
        <v>427</v>
      </c>
      <c r="L95">
        <v>405</v>
      </c>
      <c r="M95" t="s">
        <v>640</v>
      </c>
      <c r="N95" t="s">
        <v>640</v>
      </c>
      <c r="O95">
        <v>270</v>
      </c>
      <c r="P95">
        <v>217.5</v>
      </c>
      <c r="Q95" t="s">
        <v>3877</v>
      </c>
      <c r="R95" t="s">
        <v>3878</v>
      </c>
      <c r="S95">
        <v>153</v>
      </c>
      <c r="T95">
        <v>1.0879765395894401</v>
      </c>
      <c r="U95">
        <v>0.94534691083611899</v>
      </c>
      <c r="V95">
        <v>3.7870619946091599</v>
      </c>
      <c r="W95" t="s">
        <v>640</v>
      </c>
      <c r="X95">
        <v>100</v>
      </c>
      <c r="Y95" t="b">
        <v>1</v>
      </c>
      <c r="Z95" t="b">
        <v>1</v>
      </c>
      <c r="AA95" t="s">
        <v>8</v>
      </c>
      <c r="AB95">
        <v>5688.8888888888896</v>
      </c>
      <c r="AC95" t="s">
        <v>640</v>
      </c>
      <c r="AD95">
        <v>0.447777777777778</v>
      </c>
      <c r="AE95">
        <v>202</v>
      </c>
      <c r="AF95">
        <v>0.38454545454545402</v>
      </c>
      <c r="AG95">
        <v>2.6621052631578901</v>
      </c>
      <c r="AH95">
        <v>3.0466507177033502</v>
      </c>
      <c r="AI95">
        <v>72.540000000000006</v>
      </c>
    </row>
    <row r="96" spans="1:35" x14ac:dyDescent="0.55000000000000004">
      <c r="A96" t="s">
        <v>3917</v>
      </c>
      <c r="B96">
        <v>4422</v>
      </c>
      <c r="C96" t="s">
        <v>2570</v>
      </c>
      <c r="D96">
        <v>4892</v>
      </c>
      <c r="E96" t="s">
        <v>3879</v>
      </c>
      <c r="F96" t="s">
        <v>3880</v>
      </c>
      <c r="G96" t="s">
        <v>3881</v>
      </c>
      <c r="H96" t="s">
        <v>3882</v>
      </c>
      <c r="I96">
        <v>5954.1455437448903</v>
      </c>
      <c r="J96">
        <v>38400</v>
      </c>
      <c r="K96" t="s">
        <v>381</v>
      </c>
      <c r="L96">
        <v>712</v>
      </c>
      <c r="M96" t="s">
        <v>640</v>
      </c>
      <c r="N96" t="s">
        <v>640</v>
      </c>
      <c r="O96">
        <v>258</v>
      </c>
      <c r="P96">
        <v>250</v>
      </c>
      <c r="Q96" t="s">
        <v>3883</v>
      </c>
      <c r="R96" t="s">
        <v>3884</v>
      </c>
      <c r="S96">
        <v>159</v>
      </c>
      <c r="T96">
        <v>1.1631701631701601</v>
      </c>
      <c r="U96">
        <v>2.75506644795894</v>
      </c>
      <c r="V96">
        <v>3.7615230460921798</v>
      </c>
      <c r="W96" t="s">
        <v>640</v>
      </c>
      <c r="X96">
        <v>100</v>
      </c>
      <c r="Y96" t="b">
        <v>1</v>
      </c>
      <c r="Z96" t="b">
        <v>1</v>
      </c>
      <c r="AA96" t="s">
        <v>8</v>
      </c>
      <c r="AB96">
        <v>3688.9887640449401</v>
      </c>
      <c r="AC96" t="s">
        <v>640</v>
      </c>
      <c r="AD96">
        <v>0.62670565302144299</v>
      </c>
      <c r="AE96">
        <v>77</v>
      </c>
      <c r="AF96">
        <v>0.61361344537814999</v>
      </c>
      <c r="AG96">
        <v>8.3611764705882194</v>
      </c>
      <c r="AH96">
        <v>8.9747899159663707</v>
      </c>
      <c r="AI96">
        <v>27.54</v>
      </c>
    </row>
    <row r="97" spans="1:35" x14ac:dyDescent="0.55000000000000004">
      <c r="A97" t="s">
        <v>3917</v>
      </c>
      <c r="B97">
        <v>4422</v>
      </c>
      <c r="C97" t="s">
        <v>2570</v>
      </c>
      <c r="D97">
        <v>2142</v>
      </c>
      <c r="E97" t="s">
        <v>3885</v>
      </c>
      <c r="F97" t="s">
        <v>3886</v>
      </c>
      <c r="G97" t="s">
        <v>3887</v>
      </c>
      <c r="H97" t="s">
        <v>3888</v>
      </c>
      <c r="I97">
        <v>5838.2819794584502</v>
      </c>
      <c r="J97">
        <v>33280</v>
      </c>
      <c r="K97" t="s">
        <v>3889</v>
      </c>
      <c r="L97">
        <v>398</v>
      </c>
      <c r="M97" t="s">
        <v>640</v>
      </c>
      <c r="N97" t="s">
        <v>640</v>
      </c>
      <c r="O97">
        <v>237</v>
      </c>
      <c r="P97">
        <v>189</v>
      </c>
      <c r="Q97" t="s">
        <v>3890</v>
      </c>
      <c r="R97" t="s">
        <v>3891</v>
      </c>
      <c r="S97">
        <v>163</v>
      </c>
      <c r="T97">
        <v>1.2516556291390699</v>
      </c>
      <c r="U97">
        <v>1.2603189455460899</v>
      </c>
      <c r="V97">
        <v>4.6261022927689597</v>
      </c>
      <c r="W97" t="s">
        <v>640</v>
      </c>
      <c r="X97">
        <v>100</v>
      </c>
      <c r="Y97" t="b">
        <v>1</v>
      </c>
      <c r="Z97" t="b">
        <v>1</v>
      </c>
      <c r="AA97" t="s">
        <v>8</v>
      </c>
      <c r="AB97">
        <v>4039.39698492462</v>
      </c>
      <c r="AC97" t="s">
        <v>640</v>
      </c>
      <c r="AD97">
        <v>0.48248407643312102</v>
      </c>
      <c r="AE97">
        <v>204</v>
      </c>
      <c r="AF97">
        <v>0.818780487804877</v>
      </c>
      <c r="AG97">
        <v>3.1252941176470501</v>
      </c>
      <c r="AH97">
        <v>3.94407460545193</v>
      </c>
      <c r="AI97">
        <v>73.260000000000005</v>
      </c>
    </row>
    <row r="98" spans="1:35" x14ac:dyDescent="0.55000000000000004">
      <c r="A98" t="s">
        <v>3917</v>
      </c>
      <c r="B98">
        <v>4422</v>
      </c>
      <c r="C98" t="s">
        <v>2570</v>
      </c>
      <c r="D98">
        <v>11893</v>
      </c>
      <c r="E98" t="s">
        <v>3892</v>
      </c>
      <c r="F98" t="s">
        <v>3893</v>
      </c>
      <c r="G98" t="s">
        <v>3894</v>
      </c>
      <c r="H98" t="s">
        <v>3895</v>
      </c>
      <c r="I98">
        <v>6246.8477255528496</v>
      </c>
      <c r="J98">
        <v>43520</v>
      </c>
      <c r="K98" t="s">
        <v>1916</v>
      </c>
      <c r="L98">
        <v>1301</v>
      </c>
      <c r="M98" t="s">
        <v>640</v>
      </c>
      <c r="N98" t="s">
        <v>640</v>
      </c>
      <c r="O98">
        <v>231</v>
      </c>
      <c r="P98">
        <v>203.75</v>
      </c>
      <c r="Q98" t="s">
        <v>3896</v>
      </c>
      <c r="R98" t="s">
        <v>3897</v>
      </c>
      <c r="S98">
        <v>165</v>
      </c>
      <c r="T98">
        <v>1.0667155425219901</v>
      </c>
      <c r="U98">
        <v>0.34814803748192702</v>
      </c>
      <c r="V98">
        <v>4.70996563573883</v>
      </c>
      <c r="W98" t="s">
        <v>640</v>
      </c>
      <c r="X98">
        <v>100</v>
      </c>
      <c r="Y98" t="b">
        <v>1</v>
      </c>
      <c r="Z98" t="b">
        <v>1</v>
      </c>
      <c r="AA98" t="s">
        <v>8</v>
      </c>
      <c r="AB98">
        <v>3579.2774788624101</v>
      </c>
      <c r="AC98" t="s">
        <v>640</v>
      </c>
      <c r="AD98">
        <v>0.85541506322155103</v>
      </c>
      <c r="AE98">
        <v>182</v>
      </c>
      <c r="AF98">
        <v>0.58771291866028597</v>
      </c>
      <c r="AG98">
        <v>4.09639751552794</v>
      </c>
      <c r="AH98">
        <v>4.6841104341882298</v>
      </c>
      <c r="AI98">
        <v>65.34</v>
      </c>
    </row>
    <row r="99" spans="1:35" x14ac:dyDescent="0.55000000000000004">
      <c r="A99" t="s">
        <v>3917</v>
      </c>
      <c r="B99">
        <v>4422</v>
      </c>
      <c r="C99" t="s">
        <v>2570</v>
      </c>
      <c r="D99">
        <v>2234</v>
      </c>
      <c r="E99" t="s">
        <v>3898</v>
      </c>
      <c r="F99" t="s">
        <v>3899</v>
      </c>
      <c r="G99" t="s">
        <v>3900</v>
      </c>
      <c r="H99" t="s">
        <v>3901</v>
      </c>
      <c r="I99">
        <v>6881.2891674127104</v>
      </c>
      <c r="J99">
        <v>38400</v>
      </c>
      <c r="K99" t="s">
        <v>3678</v>
      </c>
      <c r="L99">
        <v>287</v>
      </c>
      <c r="M99" t="s">
        <v>1261</v>
      </c>
      <c r="N99" t="s">
        <v>1261</v>
      </c>
      <c r="O99">
        <v>195</v>
      </c>
      <c r="P99">
        <v>163.5</v>
      </c>
      <c r="Q99" t="s">
        <v>3902</v>
      </c>
      <c r="R99" t="s">
        <v>3903</v>
      </c>
      <c r="S99">
        <v>173</v>
      </c>
      <c r="T99">
        <v>1.2283464566929101</v>
      </c>
      <c r="U99">
        <v>0.752218904075869</v>
      </c>
      <c r="V99">
        <v>4.3301282051282</v>
      </c>
      <c r="W99" t="s">
        <v>1261</v>
      </c>
      <c r="X99">
        <v>71</v>
      </c>
      <c r="Y99" t="b">
        <v>1</v>
      </c>
      <c r="Z99" t="b">
        <v>1</v>
      </c>
      <c r="AA99" t="s">
        <v>8</v>
      </c>
      <c r="AB99">
        <v>3897.9790940766602</v>
      </c>
      <c r="AC99" t="s">
        <v>1261</v>
      </c>
      <c r="AD99">
        <v>0.91075514874141905</v>
      </c>
      <c r="AE99">
        <v>277</v>
      </c>
      <c r="AF99">
        <v>0.85714285714285599</v>
      </c>
      <c r="AG99">
        <v>3.1614545454545402</v>
      </c>
      <c r="AH99">
        <v>4.0185974025973996</v>
      </c>
      <c r="AI99">
        <v>99.54</v>
      </c>
    </row>
    <row r="100" spans="1:35" x14ac:dyDescent="0.55000000000000004">
      <c r="A100" t="s">
        <v>3917</v>
      </c>
      <c r="B100">
        <v>4422</v>
      </c>
      <c r="C100" t="s">
        <v>2570</v>
      </c>
      <c r="D100">
        <v>8062</v>
      </c>
      <c r="E100" t="s">
        <v>3904</v>
      </c>
      <c r="F100" t="s">
        <v>3905</v>
      </c>
      <c r="G100" t="s">
        <v>3906</v>
      </c>
      <c r="H100" t="s">
        <v>3907</v>
      </c>
      <c r="I100">
        <v>6607.9880922847897</v>
      </c>
      <c r="J100">
        <v>46080</v>
      </c>
      <c r="K100" t="s">
        <v>3908</v>
      </c>
      <c r="L100">
        <v>1277</v>
      </c>
      <c r="M100" t="s">
        <v>640</v>
      </c>
      <c r="N100" t="s">
        <v>640</v>
      </c>
      <c r="O100">
        <v>169</v>
      </c>
      <c r="P100">
        <v>141</v>
      </c>
      <c r="Q100" t="s">
        <v>3909</v>
      </c>
      <c r="R100" t="s">
        <v>3910</v>
      </c>
      <c r="S100">
        <v>180</v>
      </c>
      <c r="T100">
        <v>1.0344332855093299</v>
      </c>
      <c r="U100">
        <v>144.22636240454099</v>
      </c>
      <c r="V100">
        <v>-12.786407766990299</v>
      </c>
      <c r="W100" t="s">
        <v>640</v>
      </c>
      <c r="X100">
        <v>100</v>
      </c>
      <c r="Y100" t="b">
        <v>1</v>
      </c>
      <c r="Z100" t="b">
        <v>1</v>
      </c>
      <c r="AA100" t="s">
        <v>8</v>
      </c>
      <c r="AB100">
        <v>4478.4964761158999</v>
      </c>
      <c r="AC100" t="s">
        <v>640</v>
      </c>
      <c r="AD100">
        <v>0.776186213070725</v>
      </c>
      <c r="AE100">
        <v>106</v>
      </c>
      <c r="AF100">
        <v>19.236342857142802</v>
      </c>
      <c r="AG100">
        <v>10.9509677419355</v>
      </c>
      <c r="AH100">
        <v>30.187310599078302</v>
      </c>
      <c r="AI100">
        <v>37.979999999999997</v>
      </c>
    </row>
    <row r="101" spans="1:35" x14ac:dyDescent="0.55000000000000004">
      <c r="A101" t="s">
        <v>3917</v>
      </c>
      <c r="B101">
        <v>4422</v>
      </c>
      <c r="C101" t="s">
        <v>2570</v>
      </c>
      <c r="D101">
        <v>14375</v>
      </c>
      <c r="E101" t="s">
        <v>3911</v>
      </c>
      <c r="F101" t="s">
        <v>3912</v>
      </c>
      <c r="G101" t="s">
        <v>3913</v>
      </c>
      <c r="H101" t="s">
        <v>3914</v>
      </c>
      <c r="I101">
        <v>4751.7161739130397</v>
      </c>
      <c r="J101">
        <v>28160</v>
      </c>
      <c r="K101" t="s">
        <v>3915</v>
      </c>
      <c r="L101">
        <v>2022</v>
      </c>
      <c r="M101" t="s">
        <v>721</v>
      </c>
      <c r="N101" t="s">
        <v>721</v>
      </c>
      <c r="O101">
        <v>157</v>
      </c>
      <c r="P101">
        <v>157</v>
      </c>
      <c r="Q101" t="s">
        <v>3916</v>
      </c>
      <c r="R101">
        <v>157</v>
      </c>
      <c r="S101">
        <v>183</v>
      </c>
      <c r="T101">
        <v>1.0414798206278</v>
      </c>
      <c r="U101">
        <v>5.08119046124422</v>
      </c>
      <c r="V101">
        <v>1.5328310010764301</v>
      </c>
      <c r="W101" t="s">
        <v>721</v>
      </c>
      <c r="X101">
        <v>83</v>
      </c>
      <c r="Y101" t="b">
        <v>1</v>
      </c>
      <c r="Z101" t="b">
        <v>1</v>
      </c>
      <c r="AA101" t="s">
        <v>8</v>
      </c>
      <c r="AB101">
        <v>3043.63996043521</v>
      </c>
      <c r="AC101" t="s">
        <v>721</v>
      </c>
      <c r="AD101">
        <v>0.63602329450915096</v>
      </c>
      <c r="AE101">
        <v>263</v>
      </c>
      <c r="AF101">
        <v>0.19300140252454401</v>
      </c>
      <c r="AG101">
        <v>7.72471698113206</v>
      </c>
      <c r="AH101">
        <v>7.9177183836566103</v>
      </c>
      <c r="AI101">
        <v>94.5</v>
      </c>
    </row>
    <row r="102" spans="1:35" x14ac:dyDescent="0.55000000000000004">
      <c r="A102" t="s">
        <v>4021</v>
      </c>
      <c r="B102">
        <v>4422</v>
      </c>
      <c r="C102" t="s">
        <v>2570</v>
      </c>
      <c r="D102">
        <v>9302</v>
      </c>
      <c r="E102" t="s">
        <v>3918</v>
      </c>
      <c r="F102" t="s">
        <v>3919</v>
      </c>
      <c r="G102" t="s">
        <v>3920</v>
      </c>
      <c r="H102" t="s">
        <v>3921</v>
      </c>
      <c r="I102">
        <v>5711.1502902601596</v>
      </c>
      <c r="J102">
        <v>46080</v>
      </c>
      <c r="K102" t="s">
        <v>3922</v>
      </c>
      <c r="L102">
        <v>1008</v>
      </c>
      <c r="M102" t="s">
        <v>640</v>
      </c>
      <c r="N102" t="s">
        <v>640</v>
      </c>
      <c r="O102">
        <v>10143</v>
      </c>
      <c r="P102">
        <v>1290.59680284192</v>
      </c>
      <c r="Q102" t="s">
        <v>3923</v>
      </c>
      <c r="R102" t="s">
        <v>3924</v>
      </c>
      <c r="S102">
        <v>5</v>
      </c>
      <c r="T102">
        <v>1.0534441805225701</v>
      </c>
      <c r="U102">
        <v>3.7864529911378502</v>
      </c>
      <c r="V102">
        <v>6.0789177001127399</v>
      </c>
      <c r="W102" t="s">
        <v>640</v>
      </c>
      <c r="X102">
        <v>100</v>
      </c>
      <c r="Y102" t="b">
        <v>1</v>
      </c>
      <c r="Z102" t="b">
        <v>1</v>
      </c>
      <c r="AA102" t="s">
        <v>8</v>
      </c>
      <c r="AB102">
        <v>3380.3174603174598</v>
      </c>
      <c r="AC102" t="s">
        <v>640</v>
      </c>
      <c r="AD102">
        <v>0.73703981968444798</v>
      </c>
      <c r="AE102">
        <v>213</v>
      </c>
      <c r="AF102">
        <v>1.54192771084337</v>
      </c>
      <c r="AG102">
        <v>6.7748275862068903</v>
      </c>
      <c r="AH102">
        <v>8.3167552970502605</v>
      </c>
      <c r="AI102">
        <v>76.5</v>
      </c>
    </row>
    <row r="103" spans="1:35" x14ac:dyDescent="0.55000000000000004">
      <c r="A103" t="s">
        <v>4021</v>
      </c>
      <c r="B103">
        <v>4422</v>
      </c>
      <c r="C103" t="s">
        <v>2570</v>
      </c>
      <c r="D103">
        <v>7297</v>
      </c>
      <c r="E103" t="s">
        <v>3925</v>
      </c>
      <c r="F103" t="s">
        <v>3926</v>
      </c>
      <c r="G103" t="s">
        <v>3927</v>
      </c>
      <c r="H103" t="s">
        <v>3928</v>
      </c>
      <c r="I103">
        <v>6691.7144031793896</v>
      </c>
      <c r="J103">
        <v>38400</v>
      </c>
      <c r="K103" t="s">
        <v>360</v>
      </c>
      <c r="L103">
        <v>1075</v>
      </c>
      <c r="M103" t="s">
        <v>640</v>
      </c>
      <c r="N103" t="s">
        <v>640</v>
      </c>
      <c r="O103">
        <v>4830</v>
      </c>
      <c r="P103">
        <v>1254.77969018933</v>
      </c>
      <c r="Q103" t="s">
        <v>3929</v>
      </c>
      <c r="R103" t="s">
        <v>1018</v>
      </c>
      <c r="S103">
        <v>22</v>
      </c>
      <c r="T103">
        <v>1.18727915194346</v>
      </c>
      <c r="U103">
        <v>3.4815658356777401</v>
      </c>
      <c r="V103">
        <v>5.7217261904761898</v>
      </c>
      <c r="W103" t="s">
        <v>640</v>
      </c>
      <c r="X103">
        <v>100</v>
      </c>
      <c r="Y103" t="b">
        <v>1</v>
      </c>
      <c r="Z103" t="b">
        <v>1</v>
      </c>
      <c r="AA103" t="s">
        <v>8</v>
      </c>
      <c r="AB103">
        <v>4372.2418604651202</v>
      </c>
      <c r="AC103" t="s">
        <v>640</v>
      </c>
      <c r="AD103">
        <v>0.47222222222222199</v>
      </c>
      <c r="AE103">
        <v>186</v>
      </c>
      <c r="AF103">
        <v>1.3782722513089001</v>
      </c>
      <c r="AG103">
        <v>7.49505154639174</v>
      </c>
      <c r="AH103">
        <v>8.8733237977006407</v>
      </c>
      <c r="AI103">
        <v>66.78</v>
      </c>
    </row>
    <row r="104" spans="1:35" x14ac:dyDescent="0.55000000000000004">
      <c r="A104" t="s">
        <v>4021</v>
      </c>
      <c r="B104">
        <v>4422</v>
      </c>
      <c r="C104" t="s">
        <v>2570</v>
      </c>
      <c r="D104">
        <v>1731</v>
      </c>
      <c r="E104" t="s">
        <v>3930</v>
      </c>
      <c r="F104" t="s">
        <v>3931</v>
      </c>
      <c r="G104" t="s">
        <v>3932</v>
      </c>
      <c r="H104" t="s">
        <v>3933</v>
      </c>
      <c r="I104">
        <v>5636.1409589832501</v>
      </c>
      <c r="J104">
        <v>23040</v>
      </c>
      <c r="K104" t="s">
        <v>1588</v>
      </c>
      <c r="L104">
        <v>450</v>
      </c>
      <c r="M104" t="s">
        <v>651</v>
      </c>
      <c r="N104" t="s">
        <v>651</v>
      </c>
      <c r="O104">
        <v>3957</v>
      </c>
      <c r="P104">
        <v>1528.74874371859</v>
      </c>
      <c r="Q104" t="s">
        <v>3934</v>
      </c>
      <c r="R104" t="s">
        <v>3935</v>
      </c>
      <c r="S104">
        <v>26</v>
      </c>
      <c r="T104">
        <v>1.1067961165048501</v>
      </c>
      <c r="U104">
        <v>1.7309709539818099</v>
      </c>
      <c r="V104">
        <v>4.5833333333333304</v>
      </c>
      <c r="W104" t="s">
        <v>651</v>
      </c>
      <c r="X104">
        <v>91</v>
      </c>
      <c r="Y104" t="b">
        <v>1</v>
      </c>
      <c r="Z104" t="b">
        <v>1</v>
      </c>
      <c r="AA104" t="s">
        <v>8</v>
      </c>
      <c r="AB104">
        <v>4044.8</v>
      </c>
      <c r="AC104" t="s">
        <v>651</v>
      </c>
      <c r="AD104">
        <v>0.37271448663853701</v>
      </c>
      <c r="AE104">
        <v>258</v>
      </c>
      <c r="AF104">
        <v>0.87677419354838604</v>
      </c>
      <c r="AG104">
        <v>1.57725</v>
      </c>
      <c r="AH104">
        <v>2.45402419354838</v>
      </c>
      <c r="AI104">
        <v>92.7</v>
      </c>
    </row>
    <row r="105" spans="1:35" x14ac:dyDescent="0.55000000000000004">
      <c r="A105" t="s">
        <v>4021</v>
      </c>
      <c r="B105">
        <v>4422</v>
      </c>
      <c r="C105" t="s">
        <v>2570</v>
      </c>
      <c r="D105">
        <v>1860</v>
      </c>
      <c r="E105" t="s">
        <v>3936</v>
      </c>
      <c r="F105" t="s">
        <v>3937</v>
      </c>
      <c r="G105" t="s">
        <v>3938</v>
      </c>
      <c r="H105" t="s">
        <v>3939</v>
      </c>
      <c r="I105">
        <v>7785.9784946236596</v>
      </c>
      <c r="J105">
        <v>35840</v>
      </c>
      <c r="K105" t="s">
        <v>3940</v>
      </c>
      <c r="L105">
        <v>624</v>
      </c>
      <c r="M105" t="s">
        <v>640</v>
      </c>
      <c r="N105" t="s">
        <v>640</v>
      </c>
      <c r="O105">
        <v>3398</v>
      </c>
      <c r="P105">
        <v>994.43349753694599</v>
      </c>
      <c r="Q105" t="s">
        <v>3941</v>
      </c>
      <c r="R105" t="s">
        <v>3942</v>
      </c>
      <c r="S105">
        <v>33</v>
      </c>
      <c r="T105">
        <v>1.08915662650602</v>
      </c>
      <c r="U105">
        <v>1.47046971836163</v>
      </c>
      <c r="V105">
        <v>3.26769911504425</v>
      </c>
      <c r="W105" t="s">
        <v>640</v>
      </c>
      <c r="X105">
        <v>100</v>
      </c>
      <c r="Y105" t="b">
        <v>1</v>
      </c>
      <c r="Z105" t="b">
        <v>1</v>
      </c>
      <c r="AA105" t="s">
        <v>8</v>
      </c>
      <c r="AB105">
        <v>5321.0256410256397</v>
      </c>
      <c r="AC105" t="s">
        <v>640</v>
      </c>
      <c r="AD105">
        <v>0.431765612952968</v>
      </c>
      <c r="AE105">
        <v>83</v>
      </c>
      <c r="AF105">
        <v>0.20446247464503001</v>
      </c>
      <c r="AG105">
        <v>2.3931818181818101</v>
      </c>
      <c r="AH105">
        <v>2.5976442928268502</v>
      </c>
      <c r="AI105">
        <v>29.7</v>
      </c>
    </row>
    <row r="106" spans="1:35" x14ac:dyDescent="0.55000000000000004">
      <c r="A106" t="s">
        <v>4021</v>
      </c>
      <c r="B106">
        <v>4422</v>
      </c>
      <c r="C106" t="s">
        <v>2570</v>
      </c>
      <c r="D106">
        <v>2585</v>
      </c>
      <c r="E106" t="s">
        <v>3943</v>
      </c>
      <c r="F106" t="s">
        <v>3944</v>
      </c>
      <c r="G106" t="s">
        <v>3945</v>
      </c>
      <c r="H106" t="s">
        <v>3946</v>
      </c>
      <c r="I106">
        <v>7885.9883945841402</v>
      </c>
      <c r="J106">
        <v>30720</v>
      </c>
      <c r="K106" t="s">
        <v>3692</v>
      </c>
      <c r="L106">
        <v>497</v>
      </c>
      <c r="M106" t="s">
        <v>640</v>
      </c>
      <c r="N106" t="s">
        <v>640</v>
      </c>
      <c r="O106">
        <v>3039</v>
      </c>
      <c r="P106">
        <v>1026.95945945946</v>
      </c>
      <c r="Q106" t="s">
        <v>3947</v>
      </c>
      <c r="R106" t="s">
        <v>2278</v>
      </c>
      <c r="S106">
        <v>37</v>
      </c>
      <c r="T106">
        <v>1.13866666666667</v>
      </c>
      <c r="U106">
        <v>8.52677379976768</v>
      </c>
      <c r="V106">
        <v>3.8477751756440299</v>
      </c>
      <c r="W106" t="s">
        <v>640</v>
      </c>
      <c r="X106">
        <v>100</v>
      </c>
      <c r="Y106" t="b">
        <v>1</v>
      </c>
      <c r="Z106" t="b">
        <v>1</v>
      </c>
      <c r="AA106" t="s">
        <v>8</v>
      </c>
      <c r="AB106">
        <v>5789.61770623742</v>
      </c>
      <c r="AC106" t="s">
        <v>640</v>
      </c>
      <c r="AD106">
        <v>0.33807829181494697</v>
      </c>
      <c r="AE106">
        <v>221</v>
      </c>
      <c r="AF106">
        <v>3.1605194805194801</v>
      </c>
      <c r="AG106">
        <v>1.03471698113207</v>
      </c>
      <c r="AH106">
        <v>4.1952364616515503</v>
      </c>
      <c r="AI106">
        <v>79.38</v>
      </c>
    </row>
    <row r="107" spans="1:35" x14ac:dyDescent="0.55000000000000004">
      <c r="A107" t="s">
        <v>4021</v>
      </c>
      <c r="B107">
        <v>4422</v>
      </c>
      <c r="C107" t="s">
        <v>2570</v>
      </c>
      <c r="D107">
        <v>7598</v>
      </c>
      <c r="E107" t="s">
        <v>3948</v>
      </c>
      <c r="F107" t="s">
        <v>3949</v>
      </c>
      <c r="G107" t="s">
        <v>3950</v>
      </c>
      <c r="H107" t="s">
        <v>3951</v>
      </c>
      <c r="I107">
        <v>6441.7794156356904</v>
      </c>
      <c r="J107">
        <v>30720</v>
      </c>
      <c r="K107" t="s">
        <v>3952</v>
      </c>
      <c r="L107">
        <v>1349</v>
      </c>
      <c r="M107" t="s">
        <v>640</v>
      </c>
      <c r="N107" t="s">
        <v>640</v>
      </c>
      <c r="O107">
        <v>1785</v>
      </c>
      <c r="P107">
        <v>761.38775510204096</v>
      </c>
      <c r="Q107" t="s">
        <v>3953</v>
      </c>
      <c r="R107" t="s">
        <v>56</v>
      </c>
      <c r="S107">
        <v>68</v>
      </c>
      <c r="T107">
        <v>1.1587561374795401</v>
      </c>
      <c r="U107">
        <v>2.52660226555256</v>
      </c>
      <c r="V107">
        <v>3.0353107344632799</v>
      </c>
      <c r="W107" t="s">
        <v>640</v>
      </c>
      <c r="X107">
        <v>100</v>
      </c>
      <c r="Y107" t="b">
        <v>1</v>
      </c>
      <c r="Z107" t="b">
        <v>1</v>
      </c>
      <c r="AA107" t="s">
        <v>8</v>
      </c>
      <c r="AB107">
        <v>4637.9836916234199</v>
      </c>
      <c r="AC107" t="s">
        <v>640</v>
      </c>
      <c r="AD107">
        <v>0.38502454991816698</v>
      </c>
      <c r="AE107">
        <v>94</v>
      </c>
      <c r="AF107">
        <v>0.24336206896551699</v>
      </c>
      <c r="AG107">
        <v>6.2459999999999898</v>
      </c>
      <c r="AH107">
        <v>6.4893620689655096</v>
      </c>
      <c r="AI107">
        <v>33.659999999999997</v>
      </c>
    </row>
    <row r="108" spans="1:35" x14ac:dyDescent="0.55000000000000004">
      <c r="A108" t="s">
        <v>4021</v>
      </c>
      <c r="B108">
        <v>4422</v>
      </c>
      <c r="C108" t="s">
        <v>2570</v>
      </c>
      <c r="D108">
        <v>6926</v>
      </c>
      <c r="E108" t="s">
        <v>3954</v>
      </c>
      <c r="F108" t="s">
        <v>3955</v>
      </c>
      <c r="G108" t="s">
        <v>3956</v>
      </c>
      <c r="H108" t="s">
        <v>3957</v>
      </c>
      <c r="I108">
        <v>5307.76783136009</v>
      </c>
      <c r="J108">
        <v>35840</v>
      </c>
      <c r="K108" t="s">
        <v>3958</v>
      </c>
      <c r="L108">
        <v>886</v>
      </c>
      <c r="M108" t="s">
        <v>640</v>
      </c>
      <c r="N108" t="s">
        <v>640</v>
      </c>
      <c r="O108">
        <v>986</v>
      </c>
      <c r="P108">
        <v>410.53488372093</v>
      </c>
      <c r="Q108" t="s">
        <v>3959</v>
      </c>
      <c r="R108" t="s">
        <v>9</v>
      </c>
      <c r="S108">
        <v>109</v>
      </c>
      <c r="T108">
        <v>1.09779179810726</v>
      </c>
      <c r="U108">
        <v>6.5565274801336697</v>
      </c>
      <c r="V108">
        <v>2.42528735632184</v>
      </c>
      <c r="W108" t="s">
        <v>640</v>
      </c>
      <c r="X108">
        <v>100</v>
      </c>
      <c r="Y108" t="b">
        <v>1</v>
      </c>
      <c r="Z108" t="b">
        <v>1</v>
      </c>
      <c r="AA108" t="s">
        <v>8</v>
      </c>
      <c r="AB108">
        <v>3562.6185101580099</v>
      </c>
      <c r="AC108" t="s">
        <v>640</v>
      </c>
      <c r="AD108">
        <v>0.452554744525547</v>
      </c>
      <c r="AE108">
        <v>159</v>
      </c>
      <c r="AF108">
        <v>0.49609756097560898</v>
      </c>
      <c r="AG108">
        <v>8.1325714285714206</v>
      </c>
      <c r="AH108">
        <v>8.6286689895470303</v>
      </c>
      <c r="AI108">
        <v>57.06</v>
      </c>
    </row>
    <row r="109" spans="1:35" x14ac:dyDescent="0.55000000000000004">
      <c r="A109" t="s">
        <v>4021</v>
      </c>
      <c r="B109">
        <v>4422</v>
      </c>
      <c r="C109" t="s">
        <v>2570</v>
      </c>
      <c r="D109">
        <v>306</v>
      </c>
      <c r="E109" t="s">
        <v>3960</v>
      </c>
      <c r="F109" t="s">
        <v>3961</v>
      </c>
      <c r="G109" t="s">
        <v>3962</v>
      </c>
      <c r="H109" t="s">
        <v>3963</v>
      </c>
      <c r="I109">
        <v>6650.98039215686</v>
      </c>
      <c r="J109">
        <v>25600</v>
      </c>
      <c r="K109" t="s">
        <v>2523</v>
      </c>
      <c r="L109">
        <v>131</v>
      </c>
      <c r="M109" t="s">
        <v>640</v>
      </c>
      <c r="N109" t="s">
        <v>640</v>
      </c>
      <c r="O109">
        <v>706</v>
      </c>
      <c r="P109">
        <v>324.17857142857099</v>
      </c>
      <c r="Q109" t="s">
        <v>3964</v>
      </c>
      <c r="R109" t="s">
        <v>31</v>
      </c>
      <c r="S109">
        <v>136</v>
      </c>
      <c r="T109">
        <v>1.0444444444444401</v>
      </c>
      <c r="U109">
        <v>8.1649859431842504</v>
      </c>
      <c r="V109">
        <v>4.9574468085106398</v>
      </c>
      <c r="W109" t="s">
        <v>640</v>
      </c>
      <c r="X109">
        <v>100</v>
      </c>
      <c r="Y109" t="b">
        <v>1</v>
      </c>
      <c r="Z109" t="b">
        <v>1</v>
      </c>
      <c r="AA109" t="s">
        <v>8</v>
      </c>
      <c r="AB109">
        <v>4905.0381679389302</v>
      </c>
      <c r="AC109" t="s">
        <v>640</v>
      </c>
      <c r="AD109">
        <v>0.94820717131474097</v>
      </c>
      <c r="AE109">
        <v>108</v>
      </c>
      <c r="AF109">
        <v>2.5739999999999998</v>
      </c>
      <c r="AG109">
        <v>10.224</v>
      </c>
      <c r="AH109">
        <v>12.798</v>
      </c>
      <c r="AI109">
        <v>38.700000000000003</v>
      </c>
    </row>
    <row r="110" spans="1:35" x14ac:dyDescent="0.55000000000000004">
      <c r="A110" t="s">
        <v>4021</v>
      </c>
      <c r="B110">
        <v>4422</v>
      </c>
      <c r="C110" t="s">
        <v>2570</v>
      </c>
      <c r="D110">
        <v>14518</v>
      </c>
      <c r="E110" t="s">
        <v>3965</v>
      </c>
      <c r="F110" t="s">
        <v>3966</v>
      </c>
      <c r="G110" t="s">
        <v>3967</v>
      </c>
      <c r="H110" t="s">
        <v>3968</v>
      </c>
      <c r="I110">
        <v>7015.2252376360402</v>
      </c>
      <c r="J110">
        <v>35840</v>
      </c>
      <c r="K110" t="s">
        <v>3969</v>
      </c>
      <c r="L110">
        <v>2377</v>
      </c>
      <c r="M110" t="s">
        <v>3774</v>
      </c>
      <c r="N110" t="s">
        <v>3774</v>
      </c>
      <c r="O110">
        <v>670</v>
      </c>
      <c r="P110">
        <v>438.40909090909099</v>
      </c>
      <c r="Q110" t="s">
        <v>3970</v>
      </c>
      <c r="R110" t="s">
        <v>3971</v>
      </c>
      <c r="S110">
        <v>141</v>
      </c>
      <c r="T110">
        <v>1.07185628742515</v>
      </c>
      <c r="U110">
        <v>9.4027261393474308</v>
      </c>
      <c r="V110">
        <v>5.9588623666835998</v>
      </c>
      <c r="W110" t="s">
        <v>3774</v>
      </c>
      <c r="X110">
        <v>94</v>
      </c>
      <c r="Y110" t="b">
        <v>1</v>
      </c>
      <c r="Z110" t="b">
        <v>1</v>
      </c>
      <c r="AA110" t="s">
        <v>8</v>
      </c>
      <c r="AB110">
        <v>5046.7648296171701</v>
      </c>
      <c r="AC110" t="s">
        <v>3774</v>
      </c>
      <c r="AD110">
        <v>0.39287238583013201</v>
      </c>
      <c r="AE110">
        <v>265</v>
      </c>
      <c r="AF110">
        <v>4.9703999999999899</v>
      </c>
      <c r="AG110">
        <v>10.9662420382165</v>
      </c>
      <c r="AH110">
        <v>15.936642038216499</v>
      </c>
      <c r="AI110">
        <v>95.22</v>
      </c>
    </row>
    <row r="111" spans="1:35" x14ac:dyDescent="0.55000000000000004">
      <c r="A111" t="s">
        <v>4021</v>
      </c>
      <c r="B111">
        <v>4422</v>
      </c>
      <c r="C111" t="s">
        <v>2570</v>
      </c>
      <c r="D111">
        <v>1566</v>
      </c>
      <c r="E111" t="s">
        <v>3972</v>
      </c>
      <c r="F111" t="s">
        <v>3973</v>
      </c>
      <c r="G111" t="s">
        <v>3974</v>
      </c>
      <c r="H111" t="s">
        <v>3975</v>
      </c>
      <c r="I111">
        <v>6012.5670498084301</v>
      </c>
      <c r="J111">
        <v>28160</v>
      </c>
      <c r="K111" t="s">
        <v>2473</v>
      </c>
      <c r="L111">
        <v>263</v>
      </c>
      <c r="M111" t="s">
        <v>640</v>
      </c>
      <c r="N111" t="s">
        <v>640</v>
      </c>
      <c r="O111">
        <v>612</v>
      </c>
      <c r="P111">
        <v>440.555555555556</v>
      </c>
      <c r="Q111" t="s">
        <v>3976</v>
      </c>
      <c r="R111" t="s">
        <v>3977</v>
      </c>
      <c r="S111">
        <v>148</v>
      </c>
      <c r="T111">
        <v>1.0693641618497101</v>
      </c>
      <c r="U111">
        <v>7.7138360331301197</v>
      </c>
      <c r="V111">
        <v>5.84324324324324</v>
      </c>
      <c r="W111" t="s">
        <v>640</v>
      </c>
      <c r="X111">
        <v>100</v>
      </c>
      <c r="Y111" t="b">
        <v>1</v>
      </c>
      <c r="Z111" t="b">
        <v>1</v>
      </c>
      <c r="AA111" t="s">
        <v>8</v>
      </c>
      <c r="AB111">
        <v>4175.8174904942998</v>
      </c>
      <c r="AC111" t="s">
        <v>640</v>
      </c>
      <c r="AD111">
        <v>0.69930069930069905</v>
      </c>
      <c r="AE111">
        <v>130</v>
      </c>
      <c r="AF111">
        <v>6.4079999999999897</v>
      </c>
      <c r="AG111">
        <v>7.8047999999999904</v>
      </c>
      <c r="AH111">
        <v>14.2128</v>
      </c>
      <c r="AI111">
        <v>46.62</v>
      </c>
    </row>
    <row r="112" spans="1:35" x14ac:dyDescent="0.55000000000000004">
      <c r="A112" t="s">
        <v>4021</v>
      </c>
      <c r="B112">
        <v>4422</v>
      </c>
      <c r="C112" t="s">
        <v>2570</v>
      </c>
      <c r="D112">
        <v>8709</v>
      </c>
      <c r="E112" t="s">
        <v>3978</v>
      </c>
      <c r="F112" t="s">
        <v>3979</v>
      </c>
      <c r="G112" t="s">
        <v>3980</v>
      </c>
      <c r="H112" t="s">
        <v>3981</v>
      </c>
      <c r="I112">
        <v>6963.6468021586898</v>
      </c>
      <c r="J112">
        <v>40960</v>
      </c>
      <c r="K112" t="s">
        <v>3982</v>
      </c>
      <c r="L112">
        <v>2259</v>
      </c>
      <c r="M112" t="s">
        <v>651</v>
      </c>
      <c r="N112" t="s">
        <v>651</v>
      </c>
      <c r="O112">
        <v>444</v>
      </c>
      <c r="P112">
        <v>314.2</v>
      </c>
      <c r="Q112" t="s">
        <v>3983</v>
      </c>
      <c r="R112" t="s">
        <v>3984</v>
      </c>
      <c r="S112">
        <v>180</v>
      </c>
      <c r="T112">
        <v>1.33492496589359</v>
      </c>
      <c r="U112">
        <v>1.10335803136224</v>
      </c>
      <c r="V112">
        <v>3.3883495145631102</v>
      </c>
      <c r="W112" t="s">
        <v>651</v>
      </c>
      <c r="X112">
        <v>91</v>
      </c>
      <c r="Y112" t="b">
        <v>1</v>
      </c>
      <c r="Z112" t="b">
        <v>1</v>
      </c>
      <c r="AA112" t="s">
        <v>8</v>
      </c>
      <c r="AB112">
        <v>4823.0898627711404</v>
      </c>
      <c r="AC112" t="s">
        <v>651</v>
      </c>
      <c r="AD112">
        <v>0.52584586466165395</v>
      </c>
      <c r="AE112">
        <v>257</v>
      </c>
      <c r="AF112">
        <v>0.48779638312123202</v>
      </c>
      <c r="AG112">
        <v>1.2994520547945201</v>
      </c>
      <c r="AH112">
        <v>1.7872484379157501</v>
      </c>
      <c r="AI112">
        <v>92.34</v>
      </c>
    </row>
    <row r="113" spans="1:35" x14ac:dyDescent="0.55000000000000004">
      <c r="A113" t="s">
        <v>4021</v>
      </c>
      <c r="B113">
        <v>4422</v>
      </c>
      <c r="C113" t="s">
        <v>2570</v>
      </c>
      <c r="D113">
        <v>8232</v>
      </c>
      <c r="E113" t="s">
        <v>3985</v>
      </c>
      <c r="F113" t="s">
        <v>3986</v>
      </c>
      <c r="G113" t="s">
        <v>3987</v>
      </c>
      <c r="H113" t="s">
        <v>3988</v>
      </c>
      <c r="I113">
        <v>7771.7395529640398</v>
      </c>
      <c r="J113">
        <v>51200</v>
      </c>
      <c r="K113" t="s">
        <v>3989</v>
      </c>
      <c r="L113">
        <v>1076</v>
      </c>
      <c r="M113" t="s">
        <v>640</v>
      </c>
      <c r="N113" t="s">
        <v>640</v>
      </c>
      <c r="O113">
        <v>440</v>
      </c>
      <c r="P113">
        <v>314.695652173913</v>
      </c>
      <c r="Q113" t="s">
        <v>3990</v>
      </c>
      <c r="R113" t="s">
        <v>992</v>
      </c>
      <c r="S113">
        <v>182</v>
      </c>
      <c r="T113">
        <v>1.0184983677910799</v>
      </c>
      <c r="U113">
        <v>7.8836964784065202</v>
      </c>
      <c r="V113">
        <v>6.2574786324786302</v>
      </c>
      <c r="W113" t="s">
        <v>640</v>
      </c>
      <c r="X113">
        <v>100</v>
      </c>
      <c r="Y113" t="b">
        <v>1</v>
      </c>
      <c r="Z113" t="b">
        <v>1</v>
      </c>
      <c r="AA113" t="s">
        <v>8</v>
      </c>
      <c r="AB113">
        <v>5338.8847583643101</v>
      </c>
      <c r="AC113" t="s">
        <v>640</v>
      </c>
      <c r="AD113">
        <v>0.46122994652406402</v>
      </c>
      <c r="AE113">
        <v>119</v>
      </c>
      <c r="AF113">
        <v>6.05550802139037</v>
      </c>
      <c r="AG113">
        <v>6.0399043062200901</v>
      </c>
      <c r="AH113">
        <v>12.0954123276105</v>
      </c>
      <c r="AI113">
        <v>42.66</v>
      </c>
    </row>
    <row r="114" spans="1:35" x14ac:dyDescent="0.55000000000000004">
      <c r="A114" t="s">
        <v>4021</v>
      </c>
      <c r="B114">
        <v>4422</v>
      </c>
      <c r="C114" t="s">
        <v>2570</v>
      </c>
      <c r="D114">
        <v>19917</v>
      </c>
      <c r="E114" t="s">
        <v>3991</v>
      </c>
      <c r="F114" t="s">
        <v>3992</v>
      </c>
      <c r="G114" t="s">
        <v>3993</v>
      </c>
      <c r="H114" t="s">
        <v>3994</v>
      </c>
      <c r="I114">
        <v>7740.92483807802</v>
      </c>
      <c r="J114">
        <v>56320</v>
      </c>
      <c r="K114" t="s">
        <v>3995</v>
      </c>
      <c r="L114">
        <v>3014</v>
      </c>
      <c r="M114" t="s">
        <v>640</v>
      </c>
      <c r="N114" t="s">
        <v>640</v>
      </c>
      <c r="O114">
        <v>304</v>
      </c>
      <c r="P114">
        <v>304</v>
      </c>
      <c r="Q114" t="s">
        <v>3996</v>
      </c>
      <c r="R114">
        <v>304</v>
      </c>
      <c r="S114">
        <v>218</v>
      </c>
      <c r="T114">
        <v>1.0647461494580699</v>
      </c>
      <c r="U114">
        <v>4.5366528507456101</v>
      </c>
      <c r="V114">
        <v>4.67532815429949</v>
      </c>
      <c r="W114" t="s">
        <v>640</v>
      </c>
      <c r="X114">
        <v>100</v>
      </c>
      <c r="Y114" t="b">
        <v>1</v>
      </c>
      <c r="Z114" t="b">
        <v>1</v>
      </c>
      <c r="AA114" t="s">
        <v>8</v>
      </c>
      <c r="AB114">
        <v>5052.8998009289999</v>
      </c>
      <c r="AC114" t="s">
        <v>640</v>
      </c>
      <c r="AD114">
        <v>0.64699949571356496</v>
      </c>
      <c r="AE114">
        <v>252</v>
      </c>
      <c r="AF114">
        <v>0.69030082041932495</v>
      </c>
      <c r="AG114">
        <v>1.7425263157894699</v>
      </c>
      <c r="AH114">
        <v>2.4328271362087999</v>
      </c>
      <c r="AI114">
        <v>90.54</v>
      </c>
    </row>
    <row r="115" spans="1:35" x14ac:dyDescent="0.55000000000000004">
      <c r="A115" t="s">
        <v>4021</v>
      </c>
      <c r="B115">
        <v>4422</v>
      </c>
      <c r="C115" t="s">
        <v>2570</v>
      </c>
      <c r="D115">
        <v>1792</v>
      </c>
      <c r="E115" t="s">
        <v>3997</v>
      </c>
      <c r="F115" t="s">
        <v>3998</v>
      </c>
      <c r="G115" t="s">
        <v>3999</v>
      </c>
      <c r="H115" t="s">
        <v>4000</v>
      </c>
      <c r="I115">
        <v>6848.5714285714303</v>
      </c>
      <c r="J115">
        <v>33280</v>
      </c>
      <c r="K115" t="s">
        <v>1277</v>
      </c>
      <c r="L115">
        <v>228</v>
      </c>
      <c r="M115" t="s">
        <v>640</v>
      </c>
      <c r="N115" t="s">
        <v>640</v>
      </c>
      <c r="O115">
        <v>295</v>
      </c>
      <c r="P115">
        <v>231.42857142857099</v>
      </c>
      <c r="Q115" t="s">
        <v>4001</v>
      </c>
      <c r="R115" t="s">
        <v>4002</v>
      </c>
      <c r="S115">
        <v>221</v>
      </c>
      <c r="T115">
        <v>1.07228915662651</v>
      </c>
      <c r="U115">
        <v>8.0828520806355897</v>
      </c>
      <c r="V115">
        <v>5.29213483146067</v>
      </c>
      <c r="W115" t="s">
        <v>640</v>
      </c>
      <c r="X115">
        <v>100</v>
      </c>
      <c r="Y115" t="b">
        <v>1</v>
      </c>
      <c r="Z115" t="b">
        <v>1</v>
      </c>
      <c r="AA115" t="s">
        <v>8</v>
      </c>
      <c r="AB115">
        <v>4805.6140350877204</v>
      </c>
      <c r="AC115" t="s">
        <v>640</v>
      </c>
      <c r="AD115">
        <v>0.59112149532710301</v>
      </c>
      <c r="AE115">
        <v>231</v>
      </c>
      <c r="AF115">
        <v>6.7331249999999896</v>
      </c>
      <c r="AG115">
        <v>3.0150000000000001</v>
      </c>
      <c r="AH115">
        <v>9.7481249999999804</v>
      </c>
      <c r="AI115">
        <v>82.98</v>
      </c>
    </row>
    <row r="116" spans="1:35" x14ac:dyDescent="0.55000000000000004">
      <c r="A116" t="s">
        <v>4021</v>
      </c>
      <c r="B116">
        <v>4422</v>
      </c>
      <c r="C116" t="s">
        <v>2570</v>
      </c>
      <c r="D116">
        <v>2473</v>
      </c>
      <c r="E116" t="s">
        <v>4003</v>
      </c>
      <c r="F116" t="s">
        <v>4004</v>
      </c>
      <c r="G116" t="s">
        <v>4005</v>
      </c>
      <c r="H116" t="s">
        <v>4006</v>
      </c>
      <c r="I116">
        <v>7095.12333198544</v>
      </c>
      <c r="J116">
        <v>30720</v>
      </c>
      <c r="K116" t="s">
        <v>825</v>
      </c>
      <c r="L116">
        <v>690</v>
      </c>
      <c r="M116" t="s">
        <v>640</v>
      </c>
      <c r="N116" t="s">
        <v>640</v>
      </c>
      <c r="O116">
        <v>283</v>
      </c>
      <c r="P116">
        <v>271</v>
      </c>
      <c r="Q116" t="s">
        <v>4007</v>
      </c>
      <c r="R116" t="s">
        <v>4008</v>
      </c>
      <c r="S116">
        <v>224</v>
      </c>
      <c r="T116">
        <v>1.34100135317997</v>
      </c>
      <c r="U116">
        <v>4.8610846876292397</v>
      </c>
      <c r="V116">
        <v>1.95862764883956</v>
      </c>
      <c r="W116" t="s">
        <v>640</v>
      </c>
      <c r="X116">
        <v>100</v>
      </c>
      <c r="Y116" t="b">
        <v>1</v>
      </c>
      <c r="Z116" t="b">
        <v>1</v>
      </c>
      <c r="AA116" t="s">
        <v>8</v>
      </c>
      <c r="AB116">
        <v>5557.7971014492796</v>
      </c>
      <c r="AC116" t="s">
        <v>640</v>
      </c>
      <c r="AD116">
        <v>0.36915887850467299</v>
      </c>
      <c r="AE116">
        <v>94</v>
      </c>
      <c r="AF116">
        <v>0.18264220183486199</v>
      </c>
      <c r="AG116">
        <v>1.19545454545454</v>
      </c>
      <c r="AH116">
        <v>1.3780967472894099</v>
      </c>
      <c r="AI116">
        <v>33.659999999999997</v>
      </c>
    </row>
    <row r="117" spans="1:35" x14ac:dyDescent="0.55000000000000004">
      <c r="A117" t="s">
        <v>4021</v>
      </c>
      <c r="B117">
        <v>4422</v>
      </c>
      <c r="C117" t="s">
        <v>2570</v>
      </c>
      <c r="D117">
        <v>1743</v>
      </c>
      <c r="E117" t="s">
        <v>4009</v>
      </c>
      <c r="F117" t="s">
        <v>1017</v>
      </c>
      <c r="G117" t="s">
        <v>1018</v>
      </c>
      <c r="H117" t="s">
        <v>4010</v>
      </c>
      <c r="I117">
        <v>5628.1812966150301</v>
      </c>
      <c r="J117">
        <v>28160</v>
      </c>
      <c r="K117" t="s">
        <v>4011</v>
      </c>
      <c r="L117">
        <v>276</v>
      </c>
      <c r="M117" t="s">
        <v>640</v>
      </c>
      <c r="N117" t="s">
        <v>640</v>
      </c>
      <c r="O117">
        <v>204</v>
      </c>
      <c r="P117">
        <v>161.5</v>
      </c>
      <c r="Q117" t="s">
        <v>4012</v>
      </c>
      <c r="R117" t="s">
        <v>4013</v>
      </c>
      <c r="S117">
        <v>245</v>
      </c>
      <c r="T117">
        <v>1.0150375939849601</v>
      </c>
      <c r="U117">
        <v>4.4230743137671702</v>
      </c>
      <c r="V117">
        <v>5.3555555555555596</v>
      </c>
      <c r="W117" t="s">
        <v>640</v>
      </c>
      <c r="X117">
        <v>100</v>
      </c>
      <c r="Y117" t="b">
        <v>1</v>
      </c>
      <c r="Z117" t="b">
        <v>1</v>
      </c>
      <c r="AA117" t="s">
        <v>8</v>
      </c>
      <c r="AB117">
        <v>3793.6231884058002</v>
      </c>
      <c r="AC117" t="s">
        <v>640</v>
      </c>
      <c r="AD117">
        <v>0.46943765281173599</v>
      </c>
      <c r="AE117">
        <v>166</v>
      </c>
      <c r="AF117">
        <v>1.0758139534883699</v>
      </c>
      <c r="AG117">
        <v>7.6942372881355796</v>
      </c>
      <c r="AH117">
        <v>8.7700512416239498</v>
      </c>
      <c r="AI117">
        <v>59.58</v>
      </c>
    </row>
    <row r="118" spans="1:35" x14ac:dyDescent="0.55000000000000004">
      <c r="A118" t="s">
        <v>4021</v>
      </c>
      <c r="B118">
        <v>4422</v>
      </c>
      <c r="C118" t="s">
        <v>2570</v>
      </c>
      <c r="D118">
        <v>1274</v>
      </c>
      <c r="E118" t="s">
        <v>4014</v>
      </c>
      <c r="F118" t="s">
        <v>4015</v>
      </c>
      <c r="G118" t="s">
        <v>4016</v>
      </c>
      <c r="H118" t="s">
        <v>4017</v>
      </c>
      <c r="I118">
        <v>5347.06436420722</v>
      </c>
      <c r="J118">
        <v>28160</v>
      </c>
      <c r="K118" t="s">
        <v>4018</v>
      </c>
      <c r="L118">
        <v>356</v>
      </c>
      <c r="M118" t="s">
        <v>640</v>
      </c>
      <c r="N118" t="s">
        <v>640</v>
      </c>
      <c r="O118">
        <v>187</v>
      </c>
      <c r="P118">
        <v>142.25</v>
      </c>
      <c r="Q118" t="s">
        <v>4019</v>
      </c>
      <c r="R118" t="s">
        <v>4020</v>
      </c>
      <c r="S118">
        <v>251</v>
      </c>
      <c r="T118">
        <v>1.0844155844155801</v>
      </c>
      <c r="U118">
        <v>1.5819009313196299</v>
      </c>
      <c r="V118">
        <v>4.19161676646707</v>
      </c>
      <c r="W118" t="s">
        <v>640</v>
      </c>
      <c r="X118">
        <v>100</v>
      </c>
      <c r="Y118" t="b">
        <v>1</v>
      </c>
      <c r="Z118" t="b">
        <v>1</v>
      </c>
      <c r="AA118" t="s">
        <v>8</v>
      </c>
      <c r="AB118">
        <v>3746.51685393258</v>
      </c>
      <c r="AC118" t="s">
        <v>640</v>
      </c>
      <c r="AD118">
        <v>0.35316698656430001</v>
      </c>
      <c r="AE118">
        <v>84</v>
      </c>
      <c r="AF118">
        <v>0.53886792452830101</v>
      </c>
      <c r="AG118">
        <v>1.68872727272727</v>
      </c>
      <c r="AH118">
        <v>2.2275951972555701</v>
      </c>
      <c r="AI118">
        <v>30.06</v>
      </c>
    </row>
    <row r="119" spans="1:35" x14ac:dyDescent="0.55000000000000004">
      <c r="A119" t="s">
        <v>4046</v>
      </c>
      <c r="B119">
        <v>4422</v>
      </c>
      <c r="C119" t="s">
        <v>2570</v>
      </c>
      <c r="D119">
        <v>3622</v>
      </c>
      <c r="E119" t="s">
        <v>4022</v>
      </c>
      <c r="F119" t="s">
        <v>4023</v>
      </c>
      <c r="G119" t="s">
        <v>4024</v>
      </c>
      <c r="H119" t="s">
        <v>4025</v>
      </c>
      <c r="I119">
        <v>3122.60629486472</v>
      </c>
      <c r="J119">
        <v>23040</v>
      </c>
      <c r="K119" t="s">
        <v>4026</v>
      </c>
      <c r="L119">
        <v>427</v>
      </c>
      <c r="M119" t="s">
        <v>640</v>
      </c>
      <c r="N119" t="s">
        <v>640</v>
      </c>
      <c r="O119">
        <v>16129</v>
      </c>
      <c r="P119">
        <v>5698.0705882352904</v>
      </c>
      <c r="Q119" t="s">
        <v>4027</v>
      </c>
      <c r="R119" t="s">
        <v>4028</v>
      </c>
      <c r="S119">
        <v>9</v>
      </c>
      <c r="T119">
        <v>1.1201413427561799</v>
      </c>
      <c r="U119">
        <v>1.3111386691904301</v>
      </c>
      <c r="V119">
        <v>4.7539432176656202</v>
      </c>
      <c r="W119" t="s">
        <v>640</v>
      </c>
      <c r="X119">
        <v>100</v>
      </c>
      <c r="Y119" t="b">
        <v>1</v>
      </c>
      <c r="Z119" t="b">
        <v>1</v>
      </c>
      <c r="AA119" t="s">
        <v>8</v>
      </c>
      <c r="AB119">
        <v>2086.3700234192002</v>
      </c>
      <c r="AC119" t="s">
        <v>640</v>
      </c>
      <c r="AD119">
        <v>0.63505747126436796</v>
      </c>
      <c r="AE119">
        <v>193</v>
      </c>
      <c r="AF119">
        <v>1.1682352941176399</v>
      </c>
      <c r="AG119">
        <v>5.8842857142857099</v>
      </c>
      <c r="AH119">
        <v>7.0525210084033496</v>
      </c>
      <c r="AI119">
        <v>69.3</v>
      </c>
    </row>
    <row r="120" spans="1:35" x14ac:dyDescent="0.55000000000000004">
      <c r="A120" t="s">
        <v>4046</v>
      </c>
      <c r="B120">
        <v>4422</v>
      </c>
      <c r="C120" t="s">
        <v>2570</v>
      </c>
      <c r="D120">
        <v>18176</v>
      </c>
      <c r="E120" t="s">
        <v>4029</v>
      </c>
      <c r="F120" t="s">
        <v>4030</v>
      </c>
      <c r="G120" t="s">
        <v>4031</v>
      </c>
      <c r="H120" t="s">
        <v>4032</v>
      </c>
      <c r="I120">
        <v>3420.8450704225402</v>
      </c>
      <c r="J120">
        <v>28160</v>
      </c>
      <c r="K120" t="s">
        <v>4033</v>
      </c>
      <c r="L120">
        <v>2836</v>
      </c>
      <c r="M120" t="s">
        <v>2281</v>
      </c>
      <c r="N120" t="s">
        <v>2281</v>
      </c>
      <c r="O120">
        <v>14150</v>
      </c>
      <c r="P120">
        <v>5154.1777777777797</v>
      </c>
      <c r="Q120" t="s">
        <v>4034</v>
      </c>
      <c r="R120" t="s">
        <v>3446</v>
      </c>
      <c r="S120">
        <v>10</v>
      </c>
      <c r="T120">
        <v>1.02785515320334</v>
      </c>
      <c r="U120">
        <v>5.4510699154753199</v>
      </c>
      <c r="V120">
        <v>6.1566395663956701</v>
      </c>
      <c r="W120" t="s">
        <v>2281</v>
      </c>
      <c r="X120">
        <v>92</v>
      </c>
      <c r="Y120" t="b">
        <v>1</v>
      </c>
      <c r="Z120" t="b">
        <v>1</v>
      </c>
      <c r="AA120" t="s">
        <v>8</v>
      </c>
      <c r="AB120">
        <v>2322.5952045133999</v>
      </c>
      <c r="AC120" t="s">
        <v>2281</v>
      </c>
      <c r="AD120">
        <v>0.54916439953361795</v>
      </c>
      <c r="AE120">
        <v>265</v>
      </c>
      <c r="AF120">
        <v>4.3393220338983003</v>
      </c>
      <c r="AG120">
        <v>6.7780799999999903</v>
      </c>
      <c r="AH120">
        <v>11.1174020338983</v>
      </c>
      <c r="AI120">
        <v>95.22</v>
      </c>
    </row>
    <row r="121" spans="1:35" x14ac:dyDescent="0.55000000000000004">
      <c r="A121" t="s">
        <v>4046</v>
      </c>
      <c r="B121">
        <v>4422</v>
      </c>
      <c r="C121" t="s">
        <v>2570</v>
      </c>
      <c r="D121">
        <v>1445</v>
      </c>
      <c r="E121" t="s">
        <v>4035</v>
      </c>
      <c r="F121" t="s">
        <v>4036</v>
      </c>
      <c r="G121" t="s">
        <v>4028</v>
      </c>
      <c r="H121" t="s">
        <v>4037</v>
      </c>
      <c r="I121">
        <v>5247.5570934256102</v>
      </c>
      <c r="J121">
        <v>30720</v>
      </c>
      <c r="K121" t="s">
        <v>1529</v>
      </c>
      <c r="L121">
        <v>175</v>
      </c>
      <c r="M121" t="s">
        <v>640</v>
      </c>
      <c r="N121" t="s">
        <v>640</v>
      </c>
      <c r="O121">
        <v>8566</v>
      </c>
      <c r="P121">
        <v>3196.0126582278499</v>
      </c>
      <c r="Q121" t="s">
        <v>4038</v>
      </c>
      <c r="R121" t="s">
        <v>1069</v>
      </c>
      <c r="S121">
        <v>19</v>
      </c>
      <c r="T121">
        <v>1.13636363636364</v>
      </c>
      <c r="U121">
        <v>2.18059455616938</v>
      </c>
      <c r="V121">
        <v>5.1933333333333298</v>
      </c>
      <c r="W121" t="s">
        <v>640</v>
      </c>
      <c r="X121">
        <v>100</v>
      </c>
      <c r="Y121" t="b">
        <v>1</v>
      </c>
      <c r="Z121" t="b">
        <v>1</v>
      </c>
      <c r="AA121" t="s">
        <v>8</v>
      </c>
      <c r="AB121">
        <v>2706.2857142857101</v>
      </c>
      <c r="AC121" t="s">
        <v>640</v>
      </c>
      <c r="AD121">
        <v>1.0486486486486499</v>
      </c>
      <c r="AE121">
        <v>176</v>
      </c>
      <c r="AF121">
        <v>1.8071999999999999</v>
      </c>
      <c r="AG121">
        <v>4.6536585365853602</v>
      </c>
      <c r="AH121">
        <v>6.4608585365853601</v>
      </c>
      <c r="AI121">
        <v>63.18</v>
      </c>
    </row>
    <row r="122" spans="1:35" x14ac:dyDescent="0.55000000000000004">
      <c r="A122" t="s">
        <v>4046</v>
      </c>
      <c r="B122">
        <v>4422</v>
      </c>
      <c r="C122" t="s">
        <v>2570</v>
      </c>
      <c r="D122">
        <v>7223</v>
      </c>
      <c r="E122" t="s">
        <v>4039</v>
      </c>
      <c r="F122" t="s">
        <v>4040</v>
      </c>
      <c r="G122" t="s">
        <v>4041</v>
      </c>
      <c r="H122" t="s">
        <v>4042</v>
      </c>
      <c r="I122">
        <v>4382.4449674650396</v>
      </c>
      <c r="J122">
        <v>35840</v>
      </c>
      <c r="K122" t="s">
        <v>4043</v>
      </c>
      <c r="L122">
        <v>654</v>
      </c>
      <c r="M122" t="s">
        <v>4044</v>
      </c>
      <c r="N122" t="s">
        <v>4044</v>
      </c>
      <c r="O122">
        <v>1900</v>
      </c>
      <c r="P122">
        <v>827.77777777777806</v>
      </c>
      <c r="Q122" t="s">
        <v>4045</v>
      </c>
      <c r="R122" t="s">
        <v>74</v>
      </c>
      <c r="S122">
        <v>140</v>
      </c>
      <c r="T122">
        <v>1.1108374384236499</v>
      </c>
      <c r="U122">
        <v>6.5164014595185202</v>
      </c>
      <c r="V122">
        <v>5.8558758314855899</v>
      </c>
      <c r="W122" t="s">
        <v>4044</v>
      </c>
      <c r="X122">
        <v>93</v>
      </c>
      <c r="Y122" t="b">
        <v>1</v>
      </c>
      <c r="Z122" t="b">
        <v>1</v>
      </c>
      <c r="AA122" t="s">
        <v>8</v>
      </c>
      <c r="AB122">
        <v>2176.3914373088701</v>
      </c>
      <c r="AC122" t="s">
        <v>4044</v>
      </c>
      <c r="AD122">
        <v>1.11151079136691</v>
      </c>
      <c r="AE122">
        <v>262</v>
      </c>
      <c r="AF122">
        <v>3.9978947368420998</v>
      </c>
      <c r="AG122">
        <v>6.08594594594594</v>
      </c>
      <c r="AH122">
        <v>10.083840682788001</v>
      </c>
      <c r="AI122">
        <v>94.14</v>
      </c>
    </row>
    <row r="123" spans="1:35" x14ac:dyDescent="0.55000000000000004">
      <c r="A123" t="s">
        <v>4200</v>
      </c>
      <c r="B123">
        <v>4422</v>
      </c>
      <c r="C123" t="s">
        <v>2570</v>
      </c>
      <c r="D123">
        <v>1382</v>
      </c>
      <c r="E123" t="s">
        <v>4047</v>
      </c>
      <c r="F123" t="s">
        <v>4048</v>
      </c>
      <c r="G123" t="s">
        <v>4049</v>
      </c>
      <c r="H123" t="s">
        <v>4050</v>
      </c>
      <c r="I123">
        <v>3232.41678726483</v>
      </c>
      <c r="J123">
        <v>25600</v>
      </c>
      <c r="K123" t="s">
        <v>907</v>
      </c>
      <c r="L123">
        <v>282</v>
      </c>
      <c r="M123" t="s">
        <v>640</v>
      </c>
      <c r="N123" t="s">
        <v>640</v>
      </c>
      <c r="O123">
        <v>17145</v>
      </c>
      <c r="P123">
        <v>6104.5145089285697</v>
      </c>
      <c r="Q123" t="s">
        <v>4051</v>
      </c>
      <c r="R123" t="s">
        <v>4052</v>
      </c>
      <c r="S123">
        <v>13</v>
      </c>
      <c r="T123">
        <v>1.0262008733624499</v>
      </c>
      <c r="U123">
        <v>1.7004112453682101</v>
      </c>
      <c r="V123">
        <v>3.9617021276595699</v>
      </c>
      <c r="W123" t="s">
        <v>640</v>
      </c>
      <c r="X123">
        <v>100</v>
      </c>
      <c r="Y123" t="b">
        <v>1</v>
      </c>
      <c r="Z123" t="b">
        <v>1</v>
      </c>
      <c r="AA123" t="s">
        <v>8</v>
      </c>
      <c r="AB123">
        <v>1988.08510638298</v>
      </c>
      <c r="AC123" t="s">
        <v>640</v>
      </c>
      <c r="AD123">
        <v>0.67579908675799105</v>
      </c>
      <c r="AE123">
        <v>175</v>
      </c>
      <c r="AF123">
        <v>0.32888888888888901</v>
      </c>
      <c r="AG123">
        <v>1.9650000000000001</v>
      </c>
      <c r="AH123">
        <v>2.29388888888889</v>
      </c>
      <c r="AI123">
        <v>62.82</v>
      </c>
    </row>
    <row r="124" spans="1:35" x14ac:dyDescent="0.55000000000000004">
      <c r="A124" t="s">
        <v>4200</v>
      </c>
      <c r="B124">
        <v>4422</v>
      </c>
      <c r="C124" t="s">
        <v>2570</v>
      </c>
      <c r="D124">
        <v>276</v>
      </c>
      <c r="E124" t="s">
        <v>4053</v>
      </c>
      <c r="F124" t="s">
        <v>4054</v>
      </c>
      <c r="G124" t="s">
        <v>4055</v>
      </c>
      <c r="H124" t="s">
        <v>4056</v>
      </c>
      <c r="I124">
        <v>4813.9130434782601</v>
      </c>
      <c r="J124">
        <v>17920</v>
      </c>
      <c r="K124" t="s">
        <v>3434</v>
      </c>
      <c r="L124">
        <v>89</v>
      </c>
      <c r="M124" t="s">
        <v>640</v>
      </c>
      <c r="N124" t="s">
        <v>640</v>
      </c>
      <c r="O124">
        <v>8920</v>
      </c>
      <c r="P124">
        <v>3256.3225806451601</v>
      </c>
      <c r="Q124" t="s">
        <v>4057</v>
      </c>
      <c r="R124" t="s">
        <v>1623</v>
      </c>
      <c r="S124">
        <v>55</v>
      </c>
      <c r="T124">
        <v>1.25142857142857</v>
      </c>
      <c r="U124">
        <v>2.51068462198542</v>
      </c>
      <c r="V124">
        <v>4.1141552511415496</v>
      </c>
      <c r="W124" t="s">
        <v>640</v>
      </c>
      <c r="X124">
        <v>100</v>
      </c>
      <c r="Y124" t="b">
        <v>1</v>
      </c>
      <c r="Z124" t="b">
        <v>1</v>
      </c>
      <c r="AA124" t="s">
        <v>8</v>
      </c>
      <c r="AB124">
        <v>3221.5730337078699</v>
      </c>
      <c r="AC124" t="s">
        <v>640</v>
      </c>
      <c r="AD124">
        <v>1.4375</v>
      </c>
      <c r="AE124">
        <v>235</v>
      </c>
      <c r="AF124">
        <v>1.1736</v>
      </c>
      <c r="AG124">
        <v>7.4087999999999896</v>
      </c>
      <c r="AH124">
        <v>8.5823999999999891</v>
      </c>
      <c r="AI124">
        <v>84.42</v>
      </c>
    </row>
    <row r="125" spans="1:35" x14ac:dyDescent="0.55000000000000004">
      <c r="A125" t="s">
        <v>4200</v>
      </c>
      <c r="B125">
        <v>4422</v>
      </c>
      <c r="C125" t="s">
        <v>2570</v>
      </c>
      <c r="D125">
        <v>181</v>
      </c>
      <c r="E125" t="s">
        <v>4058</v>
      </c>
      <c r="F125" t="s">
        <v>4059</v>
      </c>
      <c r="G125" t="s">
        <v>3768</v>
      </c>
      <c r="H125" t="s">
        <v>4060</v>
      </c>
      <c r="I125">
        <v>6209.0607734806599</v>
      </c>
      <c r="J125">
        <v>20480</v>
      </c>
      <c r="K125" t="s">
        <v>1621</v>
      </c>
      <c r="L125">
        <v>47</v>
      </c>
      <c r="M125" t="s">
        <v>640</v>
      </c>
      <c r="N125" t="s">
        <v>640</v>
      </c>
      <c r="O125">
        <v>8298</v>
      </c>
      <c r="P125">
        <v>3047.6702127659601</v>
      </c>
      <c r="Q125" t="s">
        <v>4061</v>
      </c>
      <c r="R125" t="s">
        <v>318</v>
      </c>
      <c r="S125">
        <v>66</v>
      </c>
      <c r="T125">
        <v>1.2168674698795201</v>
      </c>
      <c r="U125">
        <v>1.6317876996904099</v>
      </c>
      <c r="V125">
        <v>3.8316831683168302</v>
      </c>
      <c r="W125" t="s">
        <v>640</v>
      </c>
      <c r="X125">
        <v>100</v>
      </c>
      <c r="Y125" t="b">
        <v>1</v>
      </c>
      <c r="Z125" t="b">
        <v>1</v>
      </c>
      <c r="AA125" t="s">
        <v>8</v>
      </c>
      <c r="AB125">
        <v>4248.5106382978702</v>
      </c>
      <c r="AC125" t="s">
        <v>640</v>
      </c>
      <c r="AD125">
        <v>0.512820512820513</v>
      </c>
      <c r="AE125">
        <v>135</v>
      </c>
      <c r="AF125">
        <v>0.24827586206896499</v>
      </c>
      <c r="AG125">
        <v>0.874285714285714</v>
      </c>
      <c r="AH125">
        <v>1.1225615763546799</v>
      </c>
      <c r="AI125">
        <v>48.42</v>
      </c>
    </row>
    <row r="126" spans="1:35" x14ac:dyDescent="0.55000000000000004">
      <c r="A126" t="s">
        <v>4200</v>
      </c>
      <c r="B126">
        <v>4422</v>
      </c>
      <c r="C126" t="s">
        <v>2570</v>
      </c>
      <c r="D126">
        <v>5953</v>
      </c>
      <c r="E126" t="s">
        <v>4062</v>
      </c>
      <c r="F126" t="s">
        <v>4063</v>
      </c>
      <c r="G126" t="s">
        <v>4064</v>
      </c>
      <c r="H126" t="s">
        <v>4065</v>
      </c>
      <c r="I126">
        <v>4013.949269276</v>
      </c>
      <c r="J126">
        <v>33280</v>
      </c>
      <c r="K126" t="s">
        <v>4066</v>
      </c>
      <c r="L126">
        <v>1124</v>
      </c>
      <c r="M126" t="s">
        <v>640</v>
      </c>
      <c r="N126" t="s">
        <v>640</v>
      </c>
      <c r="O126">
        <v>7136</v>
      </c>
      <c r="P126">
        <v>3127.4479166666702</v>
      </c>
      <c r="Q126" t="s">
        <v>4067</v>
      </c>
      <c r="R126" t="s">
        <v>4068</v>
      </c>
      <c r="S126">
        <v>79</v>
      </c>
      <c r="T126">
        <v>1.0974729241877299</v>
      </c>
      <c r="U126">
        <v>0.66795848347270503</v>
      </c>
      <c r="V126">
        <v>4.2121710526315796</v>
      </c>
      <c r="W126" t="s">
        <v>640</v>
      </c>
      <c r="X126">
        <v>100</v>
      </c>
      <c r="Y126" t="b">
        <v>1</v>
      </c>
      <c r="Z126" t="b">
        <v>1</v>
      </c>
      <c r="AA126" t="s">
        <v>8</v>
      </c>
      <c r="AB126">
        <v>2505.3380782918198</v>
      </c>
      <c r="AC126" t="s">
        <v>640</v>
      </c>
      <c r="AD126">
        <v>0.65</v>
      </c>
      <c r="AE126">
        <v>226</v>
      </c>
      <c r="AF126">
        <v>0.74080402010050195</v>
      </c>
      <c r="AG126">
        <v>2.0986363636363601</v>
      </c>
      <c r="AH126">
        <v>2.8394403837368598</v>
      </c>
      <c r="AI126">
        <v>81.180000000000007</v>
      </c>
    </row>
    <row r="127" spans="1:35" x14ac:dyDescent="0.55000000000000004">
      <c r="A127" t="s">
        <v>4200</v>
      </c>
      <c r="B127">
        <v>4422</v>
      </c>
      <c r="C127" t="s">
        <v>2570</v>
      </c>
      <c r="D127">
        <v>6791</v>
      </c>
      <c r="E127" t="s">
        <v>4069</v>
      </c>
      <c r="F127" t="s">
        <v>4070</v>
      </c>
      <c r="G127" t="s">
        <v>4071</v>
      </c>
      <c r="H127" t="s">
        <v>4072</v>
      </c>
      <c r="I127">
        <v>1055.8916212634399</v>
      </c>
      <c r="J127">
        <v>23040</v>
      </c>
      <c r="K127" t="s">
        <v>4073</v>
      </c>
      <c r="L127">
        <v>1245</v>
      </c>
      <c r="M127" t="s">
        <v>640</v>
      </c>
      <c r="N127" t="s">
        <v>640</v>
      </c>
      <c r="O127">
        <v>7014</v>
      </c>
      <c r="P127">
        <v>2631.1950354609899</v>
      </c>
      <c r="Q127" t="s">
        <v>4074</v>
      </c>
      <c r="R127" t="s">
        <v>4075</v>
      </c>
      <c r="S127">
        <v>80</v>
      </c>
      <c r="T127">
        <v>1.3850931677018601</v>
      </c>
      <c r="U127">
        <v>2.3305750065621802</v>
      </c>
      <c r="V127">
        <v>3</v>
      </c>
      <c r="W127" t="s">
        <v>640</v>
      </c>
      <c r="X127">
        <v>100</v>
      </c>
      <c r="Y127" t="b">
        <v>1</v>
      </c>
      <c r="Z127" t="b">
        <v>1</v>
      </c>
      <c r="AA127" t="s">
        <v>8</v>
      </c>
      <c r="AB127">
        <v>723.79116465863501</v>
      </c>
      <c r="AC127" t="s">
        <v>640</v>
      </c>
      <c r="AD127">
        <v>0.83522727272727304</v>
      </c>
      <c r="AE127">
        <v>195</v>
      </c>
      <c r="AF127">
        <v>0.48505263157894701</v>
      </c>
      <c r="AG127">
        <v>1.05313432835821</v>
      </c>
      <c r="AH127">
        <v>1.53818695993715</v>
      </c>
      <c r="AI127">
        <v>70.02</v>
      </c>
    </row>
    <row r="128" spans="1:35" x14ac:dyDescent="0.55000000000000004">
      <c r="A128" t="s">
        <v>4200</v>
      </c>
      <c r="B128">
        <v>4422</v>
      </c>
      <c r="C128" t="s">
        <v>2570</v>
      </c>
      <c r="D128">
        <v>1158</v>
      </c>
      <c r="E128" t="s">
        <v>4076</v>
      </c>
      <c r="F128" t="s">
        <v>4077</v>
      </c>
      <c r="G128" t="s">
        <v>4078</v>
      </c>
      <c r="H128" t="s">
        <v>4079</v>
      </c>
      <c r="I128">
        <v>3512.8151986183102</v>
      </c>
      <c r="J128">
        <v>17920</v>
      </c>
      <c r="K128" t="s">
        <v>4080</v>
      </c>
      <c r="L128">
        <v>198</v>
      </c>
      <c r="M128" t="s">
        <v>640</v>
      </c>
      <c r="N128" t="s">
        <v>640</v>
      </c>
      <c r="O128">
        <v>6860</v>
      </c>
      <c r="P128">
        <v>4764.1496598639496</v>
      </c>
      <c r="Q128" t="s">
        <v>4081</v>
      </c>
      <c r="R128" t="s">
        <v>4082</v>
      </c>
      <c r="S128">
        <v>82</v>
      </c>
      <c r="T128">
        <v>1.04</v>
      </c>
      <c r="U128">
        <v>11.608665952450799</v>
      </c>
      <c r="V128">
        <v>5.2435897435897401</v>
      </c>
      <c r="W128" t="s">
        <v>640</v>
      </c>
      <c r="X128">
        <v>100</v>
      </c>
      <c r="Y128" t="b">
        <v>1</v>
      </c>
      <c r="Z128" t="b">
        <v>1</v>
      </c>
      <c r="AA128" t="s">
        <v>8</v>
      </c>
      <c r="AB128">
        <v>1952.3232323232301</v>
      </c>
      <c r="AC128" t="s">
        <v>640</v>
      </c>
      <c r="AD128">
        <v>1.2516556291390699</v>
      </c>
      <c r="AE128">
        <v>72</v>
      </c>
      <c r="AF128">
        <v>10.793571428571401</v>
      </c>
      <c r="AG128">
        <v>5.6099999999999897</v>
      </c>
      <c r="AH128">
        <v>16.4035714285714</v>
      </c>
      <c r="AI128">
        <v>25.74</v>
      </c>
    </row>
    <row r="129" spans="1:35" x14ac:dyDescent="0.55000000000000004">
      <c r="A129" t="s">
        <v>4200</v>
      </c>
      <c r="B129">
        <v>4422</v>
      </c>
      <c r="C129" t="s">
        <v>2570</v>
      </c>
      <c r="D129">
        <v>854</v>
      </c>
      <c r="E129" t="s">
        <v>4083</v>
      </c>
      <c r="F129" t="s">
        <v>4084</v>
      </c>
      <c r="G129" t="s">
        <v>4085</v>
      </c>
      <c r="H129" t="s">
        <v>4086</v>
      </c>
      <c r="I129">
        <v>4520.4683840749403</v>
      </c>
      <c r="J129">
        <v>23040</v>
      </c>
      <c r="K129" t="s">
        <v>1440</v>
      </c>
      <c r="L129">
        <v>221</v>
      </c>
      <c r="M129" t="s">
        <v>640</v>
      </c>
      <c r="N129" t="s">
        <v>640</v>
      </c>
      <c r="O129">
        <v>6817</v>
      </c>
      <c r="P129">
        <v>3001.9929078014202</v>
      </c>
      <c r="Q129" t="s">
        <v>4087</v>
      </c>
      <c r="R129" t="s">
        <v>4075</v>
      </c>
      <c r="S129">
        <v>83</v>
      </c>
      <c r="T129">
        <v>1.09022556390977</v>
      </c>
      <c r="U129">
        <v>2.96726782226385</v>
      </c>
      <c r="V129">
        <v>4.5586206896551698</v>
      </c>
      <c r="W129" t="s">
        <v>640</v>
      </c>
      <c r="X129">
        <v>100</v>
      </c>
      <c r="Y129" t="b">
        <v>1</v>
      </c>
      <c r="Z129" t="b">
        <v>1</v>
      </c>
      <c r="AA129" t="s">
        <v>8</v>
      </c>
      <c r="AB129">
        <v>2478.9140271493202</v>
      </c>
      <c r="AC129" t="s">
        <v>640</v>
      </c>
      <c r="AD129">
        <v>0.75700934579439305</v>
      </c>
      <c r="AE129">
        <v>205</v>
      </c>
      <c r="AF129">
        <v>1.0344303797468299</v>
      </c>
      <c r="AG129">
        <v>0.84521739130434603</v>
      </c>
      <c r="AH129">
        <v>1.8796477710511801</v>
      </c>
      <c r="AI129">
        <v>73.62</v>
      </c>
    </row>
    <row r="130" spans="1:35" x14ac:dyDescent="0.55000000000000004">
      <c r="A130" t="s">
        <v>4200</v>
      </c>
      <c r="B130">
        <v>4422</v>
      </c>
      <c r="C130" t="s">
        <v>2570</v>
      </c>
      <c r="D130">
        <v>592</v>
      </c>
      <c r="E130" t="s">
        <v>4088</v>
      </c>
      <c r="F130" t="s">
        <v>4089</v>
      </c>
      <c r="G130" t="s">
        <v>4090</v>
      </c>
      <c r="H130" t="s">
        <v>4091</v>
      </c>
      <c r="I130">
        <v>4177.2972972973002</v>
      </c>
      <c r="J130">
        <v>23040</v>
      </c>
      <c r="K130" t="s">
        <v>86</v>
      </c>
      <c r="L130">
        <v>121</v>
      </c>
      <c r="M130" t="s">
        <v>640</v>
      </c>
      <c r="N130" t="s">
        <v>640</v>
      </c>
      <c r="O130">
        <v>6192</v>
      </c>
      <c r="P130">
        <v>4543.9130434782601</v>
      </c>
      <c r="Q130" t="s">
        <v>4092</v>
      </c>
      <c r="R130" t="s">
        <v>992</v>
      </c>
      <c r="S130">
        <v>98</v>
      </c>
      <c r="T130">
        <v>1.04395604395604</v>
      </c>
      <c r="U130">
        <v>4.6698948062642804</v>
      </c>
      <c r="V130">
        <v>4.8736842105263101</v>
      </c>
      <c r="W130" t="s">
        <v>640</v>
      </c>
      <c r="X130">
        <v>100</v>
      </c>
      <c r="Y130" t="b">
        <v>1</v>
      </c>
      <c r="Z130" t="b">
        <v>1</v>
      </c>
      <c r="AA130" t="s">
        <v>8</v>
      </c>
      <c r="AB130">
        <v>2750.4132231405001</v>
      </c>
      <c r="AC130" t="s">
        <v>640</v>
      </c>
      <c r="AD130">
        <v>1.18461538461538</v>
      </c>
      <c r="AE130">
        <v>64</v>
      </c>
      <c r="AF130">
        <v>3.75599999999999</v>
      </c>
      <c r="AG130">
        <v>5.3485714285714199</v>
      </c>
      <c r="AH130">
        <v>9.1045714285714094</v>
      </c>
      <c r="AI130">
        <v>22.86</v>
      </c>
    </row>
    <row r="131" spans="1:35" x14ac:dyDescent="0.55000000000000004">
      <c r="A131" t="s">
        <v>4200</v>
      </c>
      <c r="B131">
        <v>4422</v>
      </c>
      <c r="C131" t="s">
        <v>2570</v>
      </c>
      <c r="D131">
        <v>472</v>
      </c>
      <c r="E131" t="s">
        <v>4093</v>
      </c>
      <c r="F131" t="s">
        <v>1425</v>
      </c>
      <c r="G131" t="s">
        <v>1426</v>
      </c>
      <c r="H131" t="s">
        <v>4094</v>
      </c>
      <c r="I131">
        <v>3541.6949152542402</v>
      </c>
      <c r="J131">
        <v>17920</v>
      </c>
      <c r="K131" t="s">
        <v>1778</v>
      </c>
      <c r="L131">
        <v>105</v>
      </c>
      <c r="M131" t="s">
        <v>640</v>
      </c>
      <c r="N131" t="s">
        <v>640</v>
      </c>
      <c r="O131">
        <v>6121</v>
      </c>
      <c r="P131">
        <v>4326.2826086956502</v>
      </c>
      <c r="Q131" t="s">
        <v>4095</v>
      </c>
      <c r="R131" t="s">
        <v>369</v>
      </c>
      <c r="S131">
        <v>99</v>
      </c>
      <c r="T131">
        <v>1.0516129032258099</v>
      </c>
      <c r="U131">
        <v>4.7518531426623003</v>
      </c>
      <c r="V131">
        <v>5.0613496932515298</v>
      </c>
      <c r="W131" t="s">
        <v>640</v>
      </c>
      <c r="X131">
        <v>100</v>
      </c>
      <c r="Y131" t="b">
        <v>1</v>
      </c>
      <c r="Z131" t="b">
        <v>1</v>
      </c>
      <c r="AA131" t="s">
        <v>8</v>
      </c>
      <c r="AB131">
        <v>2194.2857142857101</v>
      </c>
      <c r="AC131" t="s">
        <v>640</v>
      </c>
      <c r="AD131">
        <v>1.6111111111111101</v>
      </c>
      <c r="AE131">
        <v>59</v>
      </c>
      <c r="AF131">
        <v>3.4199999999999902</v>
      </c>
      <c r="AG131">
        <v>4.8807692307692196</v>
      </c>
      <c r="AH131">
        <v>8.3007692307692196</v>
      </c>
      <c r="AI131">
        <v>21.06</v>
      </c>
    </row>
    <row r="132" spans="1:35" x14ac:dyDescent="0.55000000000000004">
      <c r="A132" t="s">
        <v>4200</v>
      </c>
      <c r="B132">
        <v>4422</v>
      </c>
      <c r="C132" t="s">
        <v>2570</v>
      </c>
      <c r="D132">
        <v>431</v>
      </c>
      <c r="E132" t="s">
        <v>4096</v>
      </c>
      <c r="F132" t="s">
        <v>87</v>
      </c>
      <c r="G132" t="s">
        <v>88</v>
      </c>
      <c r="H132" t="s">
        <v>4097</v>
      </c>
      <c r="I132">
        <v>6201.0208816705299</v>
      </c>
      <c r="J132">
        <v>25600</v>
      </c>
      <c r="K132" t="s">
        <v>1403</v>
      </c>
      <c r="L132">
        <v>84</v>
      </c>
      <c r="M132" t="s">
        <v>640</v>
      </c>
      <c r="N132" t="s">
        <v>640</v>
      </c>
      <c r="O132">
        <v>4805</v>
      </c>
      <c r="P132">
        <v>3631.8301886792501</v>
      </c>
      <c r="Q132" t="s">
        <v>4098</v>
      </c>
      <c r="R132" t="s">
        <v>26</v>
      </c>
      <c r="S132">
        <v>138</v>
      </c>
      <c r="T132">
        <v>1</v>
      </c>
      <c r="U132">
        <v>3.2474445901385902</v>
      </c>
      <c r="V132">
        <v>5.1634615384615401</v>
      </c>
      <c r="W132" t="s">
        <v>640</v>
      </c>
      <c r="X132">
        <v>100</v>
      </c>
      <c r="Y132" t="b">
        <v>1</v>
      </c>
      <c r="Z132" t="b">
        <v>1</v>
      </c>
      <c r="AA132" t="s">
        <v>8</v>
      </c>
      <c r="AB132">
        <v>3870.4761904761899</v>
      </c>
      <c r="AC132" t="s">
        <v>640</v>
      </c>
      <c r="AD132">
        <v>1.2204724409448799</v>
      </c>
      <c r="AE132">
        <v>61</v>
      </c>
      <c r="AF132">
        <v>1.4025000000000001</v>
      </c>
      <c r="AG132">
        <v>6.5699999999999896</v>
      </c>
      <c r="AH132">
        <v>7.9724999999999904</v>
      </c>
      <c r="AI132">
        <v>21.78</v>
      </c>
    </row>
    <row r="133" spans="1:35" x14ac:dyDescent="0.55000000000000004">
      <c r="A133" t="s">
        <v>4200</v>
      </c>
      <c r="B133">
        <v>4422</v>
      </c>
      <c r="C133" t="s">
        <v>2570</v>
      </c>
      <c r="D133">
        <v>59865</v>
      </c>
      <c r="E133" t="s">
        <v>4099</v>
      </c>
      <c r="F133" t="s">
        <v>4100</v>
      </c>
      <c r="G133" t="s">
        <v>4101</v>
      </c>
      <c r="H133" t="s">
        <v>4102</v>
      </c>
      <c r="I133">
        <v>4272.3113672429599</v>
      </c>
      <c r="J133">
        <v>43520</v>
      </c>
      <c r="K133" t="s">
        <v>4103</v>
      </c>
      <c r="L133">
        <v>6620</v>
      </c>
      <c r="M133" t="s">
        <v>640</v>
      </c>
      <c r="N133" t="s">
        <v>640</v>
      </c>
      <c r="O133">
        <v>4766</v>
      </c>
      <c r="P133">
        <v>4442.7</v>
      </c>
      <c r="Q133" t="s">
        <v>4104</v>
      </c>
      <c r="R133" t="s">
        <v>4105</v>
      </c>
      <c r="S133">
        <v>140</v>
      </c>
      <c r="T133">
        <v>1.02784859776427</v>
      </c>
      <c r="U133">
        <v>7.8153108459511698</v>
      </c>
      <c r="V133">
        <v>6.4897920244228198</v>
      </c>
      <c r="W133" t="s">
        <v>640</v>
      </c>
      <c r="X133">
        <v>100</v>
      </c>
      <c r="Y133" t="b">
        <v>1</v>
      </c>
      <c r="Z133" t="b">
        <v>1</v>
      </c>
      <c r="AA133" t="s">
        <v>8</v>
      </c>
      <c r="AB133">
        <v>2233.23262839879</v>
      </c>
      <c r="AC133" t="s">
        <v>640</v>
      </c>
      <c r="AD133">
        <v>1.2845021645021599</v>
      </c>
      <c r="AE133">
        <v>66</v>
      </c>
      <c r="AF133">
        <v>9.6363636363636207</v>
      </c>
      <c r="AG133" t="s">
        <v>8</v>
      </c>
      <c r="AH133" t="s">
        <v>8</v>
      </c>
      <c r="AI133">
        <v>23.58</v>
      </c>
    </row>
    <row r="134" spans="1:35" x14ac:dyDescent="0.55000000000000004">
      <c r="A134" t="s">
        <v>4200</v>
      </c>
      <c r="B134">
        <v>4422</v>
      </c>
      <c r="C134" t="s">
        <v>2570</v>
      </c>
      <c r="D134">
        <v>1269</v>
      </c>
      <c r="E134" t="s">
        <v>4106</v>
      </c>
      <c r="F134" t="s">
        <v>4107</v>
      </c>
      <c r="G134" t="s">
        <v>4108</v>
      </c>
      <c r="H134" t="s">
        <v>4109</v>
      </c>
      <c r="I134">
        <v>4008.4475965327001</v>
      </c>
      <c r="J134">
        <v>23040</v>
      </c>
      <c r="K134" t="s">
        <v>4110</v>
      </c>
      <c r="L134">
        <v>383</v>
      </c>
      <c r="M134" t="s">
        <v>640</v>
      </c>
      <c r="N134" t="s">
        <v>640</v>
      </c>
      <c r="O134">
        <v>4701</v>
      </c>
      <c r="P134">
        <v>2378.5818181818199</v>
      </c>
      <c r="Q134" t="s">
        <v>4111</v>
      </c>
      <c r="R134" t="s">
        <v>2072</v>
      </c>
      <c r="S134">
        <v>144</v>
      </c>
      <c r="T134">
        <v>1.0248138957816399</v>
      </c>
      <c r="U134">
        <v>2.8340115435539701</v>
      </c>
      <c r="V134">
        <v>4.1331719128329301</v>
      </c>
      <c r="W134" t="s">
        <v>640</v>
      </c>
      <c r="X134">
        <v>100</v>
      </c>
      <c r="Y134" t="b">
        <v>1</v>
      </c>
      <c r="Z134" t="b">
        <v>1</v>
      </c>
      <c r="AA134" t="s">
        <v>8</v>
      </c>
      <c r="AB134">
        <v>2753.8381201044399</v>
      </c>
      <c r="AC134" t="s">
        <v>640</v>
      </c>
      <c r="AD134">
        <v>0.466019417475728</v>
      </c>
      <c r="AE134">
        <v>204</v>
      </c>
      <c r="AF134">
        <v>0.60631578947368303</v>
      </c>
      <c r="AG134">
        <v>0.63870967741935403</v>
      </c>
      <c r="AH134">
        <v>1.2450254668930401</v>
      </c>
      <c r="AI134">
        <v>73.260000000000005</v>
      </c>
    </row>
    <row r="135" spans="1:35" x14ac:dyDescent="0.55000000000000004">
      <c r="A135" t="s">
        <v>4200</v>
      </c>
      <c r="B135">
        <v>4422</v>
      </c>
      <c r="C135" t="s">
        <v>2570</v>
      </c>
      <c r="D135">
        <v>155</v>
      </c>
      <c r="E135" t="s">
        <v>4112</v>
      </c>
      <c r="F135" t="s">
        <v>4113</v>
      </c>
      <c r="G135" t="s">
        <v>4114</v>
      </c>
      <c r="H135" t="s">
        <v>4115</v>
      </c>
      <c r="I135">
        <v>4740.1290322580599</v>
      </c>
      <c r="J135">
        <v>17920</v>
      </c>
      <c r="K135" t="s">
        <v>1052</v>
      </c>
      <c r="L135">
        <v>40</v>
      </c>
      <c r="M135" t="s">
        <v>640</v>
      </c>
      <c r="N135" t="s">
        <v>640</v>
      </c>
      <c r="O135">
        <v>4187</v>
      </c>
      <c r="P135">
        <v>3784.7142857142899</v>
      </c>
      <c r="Q135" t="s">
        <v>4116</v>
      </c>
      <c r="R135" t="s">
        <v>4117</v>
      </c>
      <c r="S135">
        <v>161</v>
      </c>
      <c r="T135">
        <v>1.1279999999999999</v>
      </c>
      <c r="U135">
        <v>4.3480923913189198</v>
      </c>
      <c r="V135">
        <v>5.5106382978723403</v>
      </c>
      <c r="W135" t="s">
        <v>640</v>
      </c>
      <c r="X135">
        <v>100</v>
      </c>
      <c r="Y135" t="b">
        <v>1</v>
      </c>
      <c r="Z135" t="b">
        <v>1</v>
      </c>
      <c r="AA135" t="s">
        <v>8</v>
      </c>
      <c r="AB135">
        <v>2688</v>
      </c>
      <c r="AC135" t="s">
        <v>640</v>
      </c>
      <c r="AD135">
        <v>2.6666666666666701</v>
      </c>
      <c r="AE135">
        <v>63</v>
      </c>
      <c r="AF135">
        <v>2.79</v>
      </c>
      <c r="AG135">
        <v>5.8799999999999901</v>
      </c>
      <c r="AH135">
        <v>8.6699999999999804</v>
      </c>
      <c r="AI135">
        <v>22.5</v>
      </c>
    </row>
    <row r="136" spans="1:35" x14ac:dyDescent="0.55000000000000004">
      <c r="A136" t="s">
        <v>4200</v>
      </c>
      <c r="B136">
        <v>4422</v>
      </c>
      <c r="C136" t="s">
        <v>2570</v>
      </c>
      <c r="D136">
        <v>3743</v>
      </c>
      <c r="E136" t="s">
        <v>4118</v>
      </c>
      <c r="F136" t="s">
        <v>4119</v>
      </c>
      <c r="G136" t="s">
        <v>4120</v>
      </c>
      <c r="H136" t="s">
        <v>4121</v>
      </c>
      <c r="I136">
        <v>3626.2676997061199</v>
      </c>
      <c r="J136">
        <v>23040</v>
      </c>
      <c r="K136" t="s">
        <v>4122</v>
      </c>
      <c r="L136">
        <v>404</v>
      </c>
      <c r="M136" t="s">
        <v>640</v>
      </c>
      <c r="N136" t="s">
        <v>640</v>
      </c>
      <c r="O136">
        <v>4084</v>
      </c>
      <c r="P136">
        <v>3953</v>
      </c>
      <c r="Q136" t="s">
        <v>4123</v>
      </c>
      <c r="R136" t="s">
        <v>4124</v>
      </c>
      <c r="S136">
        <v>169</v>
      </c>
      <c r="T136">
        <v>1.06611570247934</v>
      </c>
      <c r="U136">
        <v>11.8600970867392</v>
      </c>
      <c r="V136">
        <v>5.3333333333333304</v>
      </c>
      <c r="W136" t="s">
        <v>640</v>
      </c>
      <c r="X136">
        <v>100</v>
      </c>
      <c r="Y136" t="b">
        <v>1</v>
      </c>
      <c r="Z136" t="b">
        <v>1</v>
      </c>
      <c r="AA136" t="s">
        <v>8</v>
      </c>
      <c r="AB136">
        <v>2192.4752475247501</v>
      </c>
      <c r="AC136" t="s">
        <v>640</v>
      </c>
      <c r="AD136">
        <v>0.82369942196531798</v>
      </c>
      <c r="AE136">
        <v>67</v>
      </c>
      <c r="AF136">
        <v>5.9174999999999898</v>
      </c>
      <c r="AG136">
        <v>4.5623076923076802</v>
      </c>
      <c r="AH136">
        <v>10.4798076923077</v>
      </c>
      <c r="AI136">
        <v>23.94</v>
      </c>
    </row>
    <row r="137" spans="1:35" x14ac:dyDescent="0.55000000000000004">
      <c r="A137" t="s">
        <v>4200</v>
      </c>
      <c r="B137">
        <v>4422</v>
      </c>
      <c r="C137" t="s">
        <v>2570</v>
      </c>
      <c r="D137">
        <v>1544</v>
      </c>
      <c r="E137" t="s">
        <v>4125</v>
      </c>
      <c r="F137" t="s">
        <v>4126</v>
      </c>
      <c r="G137" t="s">
        <v>4127</v>
      </c>
      <c r="H137" t="s">
        <v>4128</v>
      </c>
      <c r="I137">
        <v>6121.4507772020697</v>
      </c>
      <c r="J137">
        <v>35840</v>
      </c>
      <c r="K137" t="s">
        <v>3353</v>
      </c>
      <c r="L137">
        <v>448</v>
      </c>
      <c r="M137" t="s">
        <v>640</v>
      </c>
      <c r="N137" t="s">
        <v>640</v>
      </c>
      <c r="O137">
        <v>3510</v>
      </c>
      <c r="P137">
        <v>2391.8888888888901</v>
      </c>
      <c r="Q137" t="s">
        <v>4129</v>
      </c>
      <c r="R137" t="s">
        <v>4130</v>
      </c>
      <c r="S137">
        <v>201</v>
      </c>
      <c r="T137">
        <v>1.13194444444444</v>
      </c>
      <c r="U137">
        <v>1.64417274318272</v>
      </c>
      <c r="V137">
        <v>3.30368098159509</v>
      </c>
      <c r="W137" t="s">
        <v>640</v>
      </c>
      <c r="X137">
        <v>100</v>
      </c>
      <c r="Y137" t="b">
        <v>1</v>
      </c>
      <c r="Z137" t="b">
        <v>1</v>
      </c>
      <c r="AA137" t="s">
        <v>8</v>
      </c>
      <c r="AB137">
        <v>4474.2857142857201</v>
      </c>
      <c r="AC137" t="s">
        <v>640</v>
      </c>
      <c r="AD137">
        <v>0.41762452107279702</v>
      </c>
      <c r="AE137">
        <v>74</v>
      </c>
      <c r="AF137">
        <v>0.181107692307692</v>
      </c>
      <c r="AG137">
        <v>1.3368292682926799</v>
      </c>
      <c r="AH137">
        <v>1.5179369606003701</v>
      </c>
      <c r="AI137">
        <v>26.46</v>
      </c>
    </row>
    <row r="138" spans="1:35" x14ac:dyDescent="0.55000000000000004">
      <c r="A138" t="s">
        <v>4200</v>
      </c>
      <c r="B138">
        <v>4422</v>
      </c>
      <c r="C138" t="s">
        <v>2570</v>
      </c>
      <c r="D138">
        <v>14491</v>
      </c>
      <c r="E138" t="s">
        <v>4131</v>
      </c>
      <c r="F138" t="s">
        <v>4132</v>
      </c>
      <c r="G138" t="s">
        <v>4133</v>
      </c>
      <c r="H138" t="s">
        <v>4134</v>
      </c>
      <c r="I138">
        <v>5190.1307708232698</v>
      </c>
      <c r="J138">
        <v>30720</v>
      </c>
      <c r="K138" t="s">
        <v>4135</v>
      </c>
      <c r="L138">
        <v>1954</v>
      </c>
      <c r="M138" t="s">
        <v>640</v>
      </c>
      <c r="N138" t="s">
        <v>640</v>
      </c>
      <c r="O138">
        <v>3121</v>
      </c>
      <c r="P138">
        <v>2420.5</v>
      </c>
      <c r="Q138" t="s">
        <v>4136</v>
      </c>
      <c r="R138" t="s">
        <v>37</v>
      </c>
      <c r="S138">
        <v>225</v>
      </c>
      <c r="T138">
        <v>1.0067518828979201</v>
      </c>
      <c r="U138">
        <v>3.3276702341029898</v>
      </c>
      <c r="V138">
        <v>5.3438383735269301</v>
      </c>
      <c r="W138" t="s">
        <v>640</v>
      </c>
      <c r="X138">
        <v>100</v>
      </c>
      <c r="Y138" t="b">
        <v>1</v>
      </c>
      <c r="Z138" t="b">
        <v>1</v>
      </c>
      <c r="AA138" t="s">
        <v>8</v>
      </c>
      <c r="AB138">
        <v>3172.3039918116701</v>
      </c>
      <c r="AC138" t="s">
        <v>640</v>
      </c>
      <c r="AD138">
        <v>0.56981467995938495</v>
      </c>
      <c r="AE138">
        <v>235</v>
      </c>
      <c r="AF138">
        <v>1.2403199447109501</v>
      </c>
      <c r="AG138">
        <v>5.6134404263748401</v>
      </c>
      <c r="AH138">
        <v>6.8537603710857899</v>
      </c>
      <c r="AI138">
        <v>84.42</v>
      </c>
    </row>
    <row r="139" spans="1:35" x14ac:dyDescent="0.55000000000000004">
      <c r="A139" t="s">
        <v>4200</v>
      </c>
      <c r="B139">
        <v>4422</v>
      </c>
      <c r="C139" t="s">
        <v>2570</v>
      </c>
      <c r="D139">
        <v>23053</v>
      </c>
      <c r="E139" t="s">
        <v>4137</v>
      </c>
      <c r="F139" t="s">
        <v>4138</v>
      </c>
      <c r="G139" t="s">
        <v>4139</v>
      </c>
      <c r="H139" t="s">
        <v>4140</v>
      </c>
      <c r="I139">
        <v>3921.67613759597</v>
      </c>
      <c r="J139">
        <v>28160</v>
      </c>
      <c r="K139" t="s">
        <v>4141</v>
      </c>
      <c r="L139">
        <v>3179</v>
      </c>
      <c r="M139" t="s">
        <v>640</v>
      </c>
      <c r="N139" t="s">
        <v>640</v>
      </c>
      <c r="O139">
        <v>3085</v>
      </c>
      <c r="P139">
        <v>1686.72</v>
      </c>
      <c r="Q139" t="s">
        <v>4142</v>
      </c>
      <c r="R139" t="s">
        <v>498</v>
      </c>
      <c r="S139">
        <v>228</v>
      </c>
      <c r="T139">
        <v>1.00882445635046</v>
      </c>
      <c r="U139">
        <v>6.2163045883801198</v>
      </c>
      <c r="V139">
        <v>6.1315213995626401</v>
      </c>
      <c r="W139" t="s">
        <v>640</v>
      </c>
      <c r="X139">
        <v>100</v>
      </c>
      <c r="Y139" t="b">
        <v>1</v>
      </c>
      <c r="Z139" t="b">
        <v>1</v>
      </c>
      <c r="AA139" t="s">
        <v>8</v>
      </c>
      <c r="AB139">
        <v>2596.2378106322699</v>
      </c>
      <c r="AC139" t="s">
        <v>640</v>
      </c>
      <c r="AD139">
        <v>0.49503722084367202</v>
      </c>
      <c r="AE139">
        <v>215</v>
      </c>
      <c r="AF139">
        <v>3.2940614334470899</v>
      </c>
      <c r="AG139">
        <v>1.6444970414201201</v>
      </c>
      <c r="AH139">
        <v>4.93855847486721</v>
      </c>
      <c r="AI139">
        <v>77.22</v>
      </c>
    </row>
    <row r="140" spans="1:35" x14ac:dyDescent="0.55000000000000004">
      <c r="A140" t="s">
        <v>4200</v>
      </c>
      <c r="B140">
        <v>4422</v>
      </c>
      <c r="C140" t="s">
        <v>2570</v>
      </c>
      <c r="D140">
        <v>7295</v>
      </c>
      <c r="E140" t="s">
        <v>4143</v>
      </c>
      <c r="F140" t="s">
        <v>4144</v>
      </c>
      <c r="G140" t="s">
        <v>4145</v>
      </c>
      <c r="H140" t="s">
        <v>4146</v>
      </c>
      <c r="I140">
        <v>5480.4002741603799</v>
      </c>
      <c r="J140">
        <v>35840</v>
      </c>
      <c r="K140" t="s">
        <v>4147</v>
      </c>
      <c r="L140">
        <v>1616</v>
      </c>
      <c r="M140" t="s">
        <v>640</v>
      </c>
      <c r="N140" t="s">
        <v>640</v>
      </c>
      <c r="O140">
        <v>2979</v>
      </c>
      <c r="P140">
        <v>1883.27272727273</v>
      </c>
      <c r="Q140" t="s">
        <v>4148</v>
      </c>
      <c r="R140" t="s">
        <v>238</v>
      </c>
      <c r="S140">
        <v>240</v>
      </c>
      <c r="T140">
        <v>1.01275239107333</v>
      </c>
      <c r="U140">
        <v>5.5874312236683199</v>
      </c>
      <c r="V140">
        <v>6.2707240293808999</v>
      </c>
      <c r="W140" t="s">
        <v>640</v>
      </c>
      <c r="X140">
        <v>100</v>
      </c>
      <c r="Y140" t="b">
        <v>1</v>
      </c>
      <c r="Z140" t="b">
        <v>1</v>
      </c>
      <c r="AA140" t="s">
        <v>8</v>
      </c>
      <c r="AB140">
        <v>3692.6732673267302</v>
      </c>
      <c r="AC140" t="s">
        <v>640</v>
      </c>
      <c r="AD140">
        <v>0.43929643929643902</v>
      </c>
      <c r="AE140">
        <v>65</v>
      </c>
      <c r="AF140">
        <v>2.69443298969072</v>
      </c>
      <c r="AG140">
        <v>3.9334426229508099</v>
      </c>
      <c r="AH140">
        <v>6.6278756126415299</v>
      </c>
      <c r="AI140">
        <v>23.22</v>
      </c>
    </row>
    <row r="141" spans="1:35" x14ac:dyDescent="0.55000000000000004">
      <c r="A141" t="s">
        <v>4200</v>
      </c>
      <c r="B141">
        <v>4422</v>
      </c>
      <c r="C141" t="s">
        <v>2570</v>
      </c>
      <c r="D141">
        <v>722</v>
      </c>
      <c r="E141" t="s">
        <v>4149</v>
      </c>
      <c r="F141" t="s">
        <v>4150</v>
      </c>
      <c r="G141" t="s">
        <v>4151</v>
      </c>
      <c r="H141" t="s">
        <v>4152</v>
      </c>
      <c r="I141">
        <v>6573.7396121883703</v>
      </c>
      <c r="J141">
        <v>28160</v>
      </c>
      <c r="K141" t="s">
        <v>4153</v>
      </c>
      <c r="L141">
        <v>233</v>
      </c>
      <c r="M141" t="s">
        <v>3781</v>
      </c>
      <c r="N141" t="s">
        <v>3781</v>
      </c>
      <c r="O141">
        <v>2822</v>
      </c>
      <c r="P141">
        <v>1913.4761904761899</v>
      </c>
      <c r="Q141" t="s">
        <v>4154</v>
      </c>
      <c r="R141" t="s">
        <v>1540</v>
      </c>
      <c r="S141">
        <v>247</v>
      </c>
      <c r="T141">
        <v>1.0743801652892599</v>
      </c>
      <c r="U141">
        <v>2.1027234124584999</v>
      </c>
      <c r="V141">
        <v>3.3538461538461499</v>
      </c>
      <c r="W141" t="s">
        <v>3781</v>
      </c>
      <c r="X141">
        <v>67</v>
      </c>
      <c r="Y141" t="b">
        <v>1</v>
      </c>
      <c r="Z141" t="b">
        <v>1</v>
      </c>
      <c r="AA141" t="s">
        <v>8</v>
      </c>
      <c r="AB141">
        <v>4263.0042918454901</v>
      </c>
      <c r="AC141" t="s">
        <v>3781</v>
      </c>
      <c r="AD141">
        <v>0.48711340206185599</v>
      </c>
      <c r="AE141">
        <v>281</v>
      </c>
      <c r="AF141">
        <v>0.56599999999999895</v>
      </c>
      <c r="AG141">
        <v>2.37</v>
      </c>
      <c r="AH141">
        <v>2.9359999999999999</v>
      </c>
      <c r="AI141">
        <v>100.98</v>
      </c>
    </row>
    <row r="142" spans="1:35" x14ac:dyDescent="0.55000000000000004">
      <c r="A142" t="s">
        <v>4200</v>
      </c>
      <c r="B142">
        <v>4422</v>
      </c>
      <c r="C142" t="s">
        <v>2570</v>
      </c>
      <c r="D142">
        <v>2076</v>
      </c>
      <c r="E142" t="s">
        <v>4155</v>
      </c>
      <c r="F142" t="s">
        <v>4156</v>
      </c>
      <c r="G142" t="s">
        <v>4157</v>
      </c>
      <c r="H142" t="s">
        <v>4158</v>
      </c>
      <c r="I142">
        <v>6559.0751445086698</v>
      </c>
      <c r="J142">
        <v>30720</v>
      </c>
      <c r="K142" t="s">
        <v>4159</v>
      </c>
      <c r="L142">
        <v>315</v>
      </c>
      <c r="M142" t="s">
        <v>640</v>
      </c>
      <c r="N142" t="s">
        <v>640</v>
      </c>
      <c r="O142">
        <v>2729</v>
      </c>
      <c r="P142">
        <v>1877.4166666666699</v>
      </c>
      <c r="Q142" t="s">
        <v>4160</v>
      </c>
      <c r="R142" t="s">
        <v>74</v>
      </c>
      <c r="S142">
        <v>254</v>
      </c>
      <c r="T142">
        <v>1.1190965092402501</v>
      </c>
      <c r="U142">
        <v>8.3409766315635405</v>
      </c>
      <c r="V142">
        <v>5.1834862385321099</v>
      </c>
      <c r="W142" t="s">
        <v>640</v>
      </c>
      <c r="X142">
        <v>100</v>
      </c>
      <c r="Y142" t="b">
        <v>1</v>
      </c>
      <c r="Z142" t="b">
        <v>1</v>
      </c>
      <c r="AA142" t="s">
        <v>8</v>
      </c>
      <c r="AB142">
        <v>4226.0317460317501</v>
      </c>
      <c r="AC142" t="s">
        <v>640</v>
      </c>
      <c r="AD142">
        <v>0.53846153846153799</v>
      </c>
      <c r="AE142">
        <v>68</v>
      </c>
      <c r="AF142">
        <v>3.59409836065573</v>
      </c>
      <c r="AG142">
        <v>1.0138775510204101</v>
      </c>
      <c r="AH142">
        <v>4.6079759116761396</v>
      </c>
      <c r="AI142">
        <v>24.3</v>
      </c>
    </row>
    <row r="143" spans="1:35" x14ac:dyDescent="0.55000000000000004">
      <c r="A143" t="s">
        <v>4200</v>
      </c>
      <c r="B143">
        <v>4422</v>
      </c>
      <c r="C143" t="s">
        <v>2570</v>
      </c>
      <c r="D143">
        <v>430</v>
      </c>
      <c r="E143" t="s">
        <v>4161</v>
      </c>
      <c r="F143" t="s">
        <v>4162</v>
      </c>
      <c r="G143" t="s">
        <v>4163</v>
      </c>
      <c r="H143" t="s">
        <v>4164</v>
      </c>
      <c r="I143">
        <v>4398.53255813954</v>
      </c>
      <c r="J143">
        <v>18618</v>
      </c>
      <c r="K143" t="s">
        <v>1453</v>
      </c>
      <c r="L143">
        <v>180</v>
      </c>
      <c r="M143" t="s">
        <v>640</v>
      </c>
      <c r="N143" t="s">
        <v>640</v>
      </c>
      <c r="O143">
        <v>1857</v>
      </c>
      <c r="P143">
        <v>1056.7</v>
      </c>
      <c r="Q143" t="s">
        <v>4165</v>
      </c>
      <c r="R143" t="s">
        <v>944</v>
      </c>
      <c r="S143">
        <v>325</v>
      </c>
      <c r="T143">
        <v>1.00800292606984</v>
      </c>
      <c r="U143">
        <v>3.3074845649901601</v>
      </c>
      <c r="V143">
        <v>5.1508390630281902</v>
      </c>
      <c r="W143" t="s">
        <v>640</v>
      </c>
      <c r="X143">
        <v>100</v>
      </c>
      <c r="Y143" t="b">
        <v>1</v>
      </c>
      <c r="Z143" t="b">
        <v>1</v>
      </c>
      <c r="AA143" t="s">
        <v>8</v>
      </c>
      <c r="AB143">
        <v>3134.05</v>
      </c>
      <c r="AC143" t="s">
        <v>640</v>
      </c>
      <c r="AD143">
        <v>0.80033290258079304</v>
      </c>
      <c r="AE143">
        <v>235</v>
      </c>
      <c r="AF143">
        <v>1.46122158397033</v>
      </c>
      <c r="AG143">
        <v>5.6423505953718198</v>
      </c>
      <c r="AH143">
        <v>7.10357217934214</v>
      </c>
      <c r="AI143">
        <v>84.42</v>
      </c>
    </row>
    <row r="144" spans="1:35" x14ac:dyDescent="0.55000000000000004">
      <c r="A144" t="s">
        <v>4200</v>
      </c>
      <c r="B144">
        <v>4422</v>
      </c>
      <c r="C144" t="s">
        <v>2570</v>
      </c>
      <c r="D144">
        <v>1103</v>
      </c>
      <c r="E144" t="s">
        <v>4166</v>
      </c>
      <c r="F144" t="s">
        <v>4167</v>
      </c>
      <c r="G144" t="s">
        <v>4168</v>
      </c>
      <c r="H144" t="s">
        <v>4169</v>
      </c>
      <c r="I144">
        <v>3920.0725294651002</v>
      </c>
      <c r="J144">
        <v>20480</v>
      </c>
      <c r="K144" t="s">
        <v>663</v>
      </c>
      <c r="L144">
        <v>236</v>
      </c>
      <c r="M144" t="s">
        <v>640</v>
      </c>
      <c r="N144" t="s">
        <v>640</v>
      </c>
      <c r="O144">
        <v>1533</v>
      </c>
      <c r="P144">
        <v>1355.3333333333301</v>
      </c>
      <c r="Q144" t="s">
        <v>4170</v>
      </c>
      <c r="R144" t="s">
        <v>4171</v>
      </c>
      <c r="S144">
        <v>355</v>
      </c>
      <c r="T144">
        <v>1.25380710659898</v>
      </c>
      <c r="U144">
        <v>4.9487742716759504</v>
      </c>
      <c r="V144">
        <v>4.4493927125506101</v>
      </c>
      <c r="W144" t="s">
        <v>640</v>
      </c>
      <c r="X144">
        <v>100</v>
      </c>
      <c r="Y144" t="b">
        <v>1</v>
      </c>
      <c r="Z144" t="b">
        <v>1</v>
      </c>
      <c r="AA144" t="s">
        <v>8</v>
      </c>
      <c r="AB144">
        <v>2711.8644067796599</v>
      </c>
      <c r="AC144" t="s">
        <v>640</v>
      </c>
      <c r="AD144">
        <v>0.5</v>
      </c>
      <c r="AE144">
        <v>215</v>
      </c>
      <c r="AF144">
        <v>0.32608695652173902</v>
      </c>
      <c r="AG144">
        <v>0.601132075471698</v>
      </c>
      <c r="AH144">
        <v>0.92721903199343703</v>
      </c>
      <c r="AI144">
        <v>77.22</v>
      </c>
    </row>
    <row r="145" spans="1:35" x14ac:dyDescent="0.55000000000000004">
      <c r="A145" t="s">
        <v>4200</v>
      </c>
      <c r="B145">
        <v>4422</v>
      </c>
      <c r="C145" t="s">
        <v>2570</v>
      </c>
      <c r="D145">
        <v>3104</v>
      </c>
      <c r="E145" t="s">
        <v>4172</v>
      </c>
      <c r="F145" t="s">
        <v>4173</v>
      </c>
      <c r="G145" t="s">
        <v>4174</v>
      </c>
      <c r="H145" t="s">
        <v>4175</v>
      </c>
      <c r="I145">
        <v>4558.3505154639197</v>
      </c>
      <c r="J145">
        <v>25600</v>
      </c>
      <c r="K145" t="s">
        <v>327</v>
      </c>
      <c r="L145">
        <v>504</v>
      </c>
      <c r="M145" t="s">
        <v>640</v>
      </c>
      <c r="N145" t="s">
        <v>640</v>
      </c>
      <c r="O145">
        <v>1491</v>
      </c>
      <c r="P145">
        <v>1376</v>
      </c>
      <c r="Q145" t="s">
        <v>4176</v>
      </c>
      <c r="R145" t="s">
        <v>4177</v>
      </c>
      <c r="S145">
        <v>360</v>
      </c>
      <c r="T145">
        <v>1.0160256410256401</v>
      </c>
      <c r="U145">
        <v>1.12622993729471</v>
      </c>
      <c r="V145">
        <v>5.5394321766561498</v>
      </c>
      <c r="W145" t="s">
        <v>640</v>
      </c>
      <c r="X145">
        <v>100</v>
      </c>
      <c r="Y145" t="b">
        <v>1</v>
      </c>
      <c r="Z145" t="b">
        <v>1</v>
      </c>
      <c r="AA145" t="s">
        <v>8</v>
      </c>
      <c r="AB145">
        <v>2854.6031746031699</v>
      </c>
      <c r="AC145" t="s">
        <v>640</v>
      </c>
      <c r="AD145">
        <v>0.50711743772242002</v>
      </c>
      <c r="AE145">
        <v>227</v>
      </c>
      <c r="AF145">
        <v>0.77999999999999903</v>
      </c>
      <c r="AG145">
        <v>2.46</v>
      </c>
      <c r="AH145">
        <v>3.23999999999999</v>
      </c>
      <c r="AI145">
        <v>81.540000000000006</v>
      </c>
    </row>
    <row r="146" spans="1:35" x14ac:dyDescent="0.55000000000000004">
      <c r="A146" t="s">
        <v>4200</v>
      </c>
      <c r="B146">
        <v>4422</v>
      </c>
      <c r="C146" t="s">
        <v>2570</v>
      </c>
      <c r="D146">
        <v>1025</v>
      </c>
      <c r="E146" t="s">
        <v>4178</v>
      </c>
      <c r="F146" t="s">
        <v>4179</v>
      </c>
      <c r="G146" t="s">
        <v>4180</v>
      </c>
      <c r="H146" t="s">
        <v>4181</v>
      </c>
      <c r="I146">
        <v>4955.1609756097596</v>
      </c>
      <c r="J146">
        <v>20480</v>
      </c>
      <c r="K146" t="s">
        <v>1928</v>
      </c>
      <c r="L146">
        <v>359</v>
      </c>
      <c r="M146" t="s">
        <v>640</v>
      </c>
      <c r="N146" t="s">
        <v>640</v>
      </c>
      <c r="O146">
        <v>1403</v>
      </c>
      <c r="P146">
        <v>1307</v>
      </c>
      <c r="Q146" t="s">
        <v>4182</v>
      </c>
      <c r="R146" t="s">
        <v>4183</v>
      </c>
      <c r="S146">
        <v>368</v>
      </c>
      <c r="T146">
        <v>1.5602240896358499</v>
      </c>
      <c r="U146">
        <v>1.9053578100156301</v>
      </c>
      <c r="V146">
        <v>2.8599640933572701</v>
      </c>
      <c r="W146" t="s">
        <v>640</v>
      </c>
      <c r="X146">
        <v>100</v>
      </c>
      <c r="Y146" t="b">
        <v>1</v>
      </c>
      <c r="Z146" t="b">
        <v>1</v>
      </c>
      <c r="AA146" t="s">
        <v>8</v>
      </c>
      <c r="AB146">
        <v>3251.6991643453998</v>
      </c>
      <c r="AC146" t="s">
        <v>640</v>
      </c>
      <c r="AD146">
        <v>0.69298245614035103</v>
      </c>
      <c r="AE146">
        <v>74</v>
      </c>
      <c r="AF146">
        <v>0.22571428571428501</v>
      </c>
      <c r="AG146">
        <v>1.728</v>
      </c>
      <c r="AH146">
        <v>1.95371428571428</v>
      </c>
      <c r="AI146">
        <v>26.46</v>
      </c>
    </row>
    <row r="147" spans="1:35" x14ac:dyDescent="0.55000000000000004">
      <c r="A147" t="s">
        <v>4200</v>
      </c>
      <c r="B147">
        <v>4422</v>
      </c>
      <c r="C147" t="s">
        <v>2570</v>
      </c>
      <c r="D147">
        <v>2173</v>
      </c>
      <c r="E147" t="s">
        <v>4184</v>
      </c>
      <c r="F147" t="s">
        <v>4185</v>
      </c>
      <c r="G147" t="s">
        <v>4186</v>
      </c>
      <c r="H147" t="s">
        <v>4187</v>
      </c>
      <c r="I147">
        <v>4450.8421537045597</v>
      </c>
      <c r="J147">
        <v>28160</v>
      </c>
      <c r="K147" t="s">
        <v>4188</v>
      </c>
      <c r="L147">
        <v>270</v>
      </c>
      <c r="M147" t="s">
        <v>640</v>
      </c>
      <c r="N147" t="s">
        <v>640</v>
      </c>
      <c r="O147">
        <v>661</v>
      </c>
      <c r="P147">
        <v>661</v>
      </c>
      <c r="Q147" t="s">
        <v>4189</v>
      </c>
      <c r="R147">
        <v>661</v>
      </c>
      <c r="S147">
        <v>419</v>
      </c>
      <c r="T147">
        <v>1.2972972972973</v>
      </c>
      <c r="U147">
        <v>4.6762235941905299</v>
      </c>
      <c r="V147">
        <v>4.25</v>
      </c>
      <c r="W147" t="s">
        <v>640</v>
      </c>
      <c r="X147">
        <v>100</v>
      </c>
      <c r="Y147" t="b">
        <v>1</v>
      </c>
      <c r="Z147" t="b">
        <v>1</v>
      </c>
      <c r="AA147" t="s">
        <v>8</v>
      </c>
      <c r="AB147">
        <v>2711.7037037036998</v>
      </c>
      <c r="AC147" t="s">
        <v>640</v>
      </c>
      <c r="AD147">
        <v>0.59440559440559404</v>
      </c>
      <c r="AE147">
        <v>82</v>
      </c>
      <c r="AF147">
        <v>2.1240000000000001</v>
      </c>
      <c r="AG147">
        <v>3.75428571428571</v>
      </c>
      <c r="AH147">
        <v>5.8782857142857097</v>
      </c>
      <c r="AI147">
        <v>29.34</v>
      </c>
    </row>
    <row r="148" spans="1:35" x14ac:dyDescent="0.55000000000000004">
      <c r="A148" t="s">
        <v>4200</v>
      </c>
      <c r="B148">
        <v>4422</v>
      </c>
      <c r="C148" t="s">
        <v>2570</v>
      </c>
      <c r="D148">
        <v>564</v>
      </c>
      <c r="E148" t="s">
        <v>4190</v>
      </c>
      <c r="F148" t="s">
        <v>4191</v>
      </c>
      <c r="G148" t="s">
        <v>4075</v>
      </c>
      <c r="H148" t="s">
        <v>4192</v>
      </c>
      <c r="I148">
        <v>5923.4042553191503</v>
      </c>
      <c r="J148">
        <v>23040</v>
      </c>
      <c r="K148" t="s">
        <v>585</v>
      </c>
      <c r="L148">
        <v>171</v>
      </c>
      <c r="M148" t="s">
        <v>640</v>
      </c>
      <c r="N148" t="s">
        <v>640</v>
      </c>
      <c r="O148">
        <v>404</v>
      </c>
      <c r="P148">
        <v>404</v>
      </c>
      <c r="Q148" t="s">
        <v>4193</v>
      </c>
      <c r="R148">
        <v>404</v>
      </c>
      <c r="S148">
        <v>424</v>
      </c>
      <c r="T148">
        <v>1.13031161473088</v>
      </c>
      <c r="U148">
        <v>2.2146031668952499</v>
      </c>
      <c r="V148">
        <v>4.1478696741854604</v>
      </c>
      <c r="W148" t="s">
        <v>640</v>
      </c>
      <c r="X148">
        <v>100</v>
      </c>
      <c r="Y148" t="b">
        <v>1</v>
      </c>
      <c r="Z148" t="b">
        <v>1</v>
      </c>
      <c r="AA148" t="s">
        <v>8</v>
      </c>
      <c r="AB148">
        <v>4341.5204678362597</v>
      </c>
      <c r="AC148" t="s">
        <v>640</v>
      </c>
      <c r="AD148">
        <v>0.944827586206897</v>
      </c>
      <c r="AE148">
        <v>235</v>
      </c>
      <c r="AF148">
        <v>1.01294117647059</v>
      </c>
      <c r="AG148">
        <v>1.3460869565217399</v>
      </c>
      <c r="AH148">
        <v>2.3590281329923202</v>
      </c>
      <c r="AI148">
        <v>84.42</v>
      </c>
    </row>
    <row r="149" spans="1:35" x14ac:dyDescent="0.55000000000000004">
      <c r="A149" t="s">
        <v>4200</v>
      </c>
      <c r="B149">
        <v>4422</v>
      </c>
      <c r="C149" t="s">
        <v>2570</v>
      </c>
      <c r="D149">
        <v>6652</v>
      </c>
      <c r="E149" t="s">
        <v>4194</v>
      </c>
      <c r="F149" t="s">
        <v>4195</v>
      </c>
      <c r="G149" t="s">
        <v>4196</v>
      </c>
      <c r="H149" t="s">
        <v>4197</v>
      </c>
      <c r="I149">
        <v>4571.9783523752303</v>
      </c>
      <c r="J149">
        <v>28160</v>
      </c>
      <c r="K149" t="s">
        <v>4198</v>
      </c>
      <c r="L149">
        <v>1290</v>
      </c>
      <c r="M149" t="s">
        <v>2238</v>
      </c>
      <c r="N149" t="s">
        <v>2238</v>
      </c>
      <c r="O149">
        <v>72</v>
      </c>
      <c r="P149">
        <v>72</v>
      </c>
      <c r="Q149" t="s">
        <v>4199</v>
      </c>
      <c r="R149">
        <v>72</v>
      </c>
      <c r="S149">
        <v>429</v>
      </c>
      <c r="T149">
        <v>1.04841149773071</v>
      </c>
      <c r="U149">
        <v>0.42378195885707698</v>
      </c>
      <c r="V149">
        <v>4.4834054834054804</v>
      </c>
      <c r="W149" t="s">
        <v>2238</v>
      </c>
      <c r="X149">
        <v>81</v>
      </c>
      <c r="Y149" t="b">
        <v>1</v>
      </c>
      <c r="Z149" t="b">
        <v>1</v>
      </c>
      <c r="AA149" t="s">
        <v>8</v>
      </c>
      <c r="AB149">
        <v>3000.55813953488</v>
      </c>
      <c r="AC149" t="s">
        <v>2238</v>
      </c>
      <c r="AD149">
        <v>0.51984126984126999</v>
      </c>
      <c r="AE149">
        <v>267</v>
      </c>
      <c r="AF149">
        <v>0.59333333333333305</v>
      </c>
      <c r="AG149">
        <v>3.1323711340206102</v>
      </c>
      <c r="AH149">
        <v>3.7257044673539501</v>
      </c>
      <c r="AI149">
        <v>95.94</v>
      </c>
    </row>
    <row r="150" spans="1:35" x14ac:dyDescent="0.55000000000000004">
      <c r="A150" t="s">
        <v>4252</v>
      </c>
      <c r="B150">
        <v>4422</v>
      </c>
      <c r="C150" t="s">
        <v>2570</v>
      </c>
      <c r="D150">
        <v>11069</v>
      </c>
      <c r="E150" t="s">
        <v>4201</v>
      </c>
      <c r="F150" t="s">
        <v>4202</v>
      </c>
      <c r="G150" t="s">
        <v>4203</v>
      </c>
      <c r="H150" t="s">
        <v>4204</v>
      </c>
      <c r="I150">
        <v>5394.7565272382299</v>
      </c>
      <c r="J150">
        <v>33280</v>
      </c>
      <c r="K150" t="s">
        <v>4205</v>
      </c>
      <c r="L150">
        <v>1452</v>
      </c>
      <c r="M150" t="s">
        <v>640</v>
      </c>
      <c r="N150" t="s">
        <v>640</v>
      </c>
      <c r="O150">
        <v>12841</v>
      </c>
      <c r="P150">
        <v>3481.8085106383</v>
      </c>
      <c r="Q150" t="s">
        <v>4206</v>
      </c>
      <c r="R150" t="s">
        <v>4207</v>
      </c>
      <c r="S150">
        <v>2</v>
      </c>
      <c r="T150">
        <v>1.19133034379671</v>
      </c>
      <c r="U150">
        <v>7.4003486838486401</v>
      </c>
      <c r="V150">
        <v>5.0276035131743999</v>
      </c>
      <c r="W150" t="s">
        <v>640</v>
      </c>
      <c r="X150">
        <v>100</v>
      </c>
      <c r="Y150" t="b">
        <v>1</v>
      </c>
      <c r="Z150" t="b">
        <v>1</v>
      </c>
      <c r="AA150" t="s">
        <v>8</v>
      </c>
      <c r="AB150">
        <v>3388.65013774105</v>
      </c>
      <c r="AC150" t="s">
        <v>640</v>
      </c>
      <c r="AD150">
        <v>0.64568158168574397</v>
      </c>
      <c r="AE150">
        <v>75</v>
      </c>
      <c r="AF150">
        <v>4.6329729729729703</v>
      </c>
      <c r="AG150">
        <v>5.6162130177514697</v>
      </c>
      <c r="AH150">
        <v>10.249185990724399</v>
      </c>
      <c r="AI150">
        <v>26.82</v>
      </c>
    </row>
    <row r="151" spans="1:35" x14ac:dyDescent="0.55000000000000004">
      <c r="A151" t="s">
        <v>4252</v>
      </c>
      <c r="B151">
        <v>4422</v>
      </c>
      <c r="C151" t="s">
        <v>2570</v>
      </c>
      <c r="D151">
        <v>968</v>
      </c>
      <c r="E151" t="s">
        <v>4208</v>
      </c>
      <c r="F151" t="s">
        <v>4209</v>
      </c>
      <c r="G151" t="s">
        <v>4210</v>
      </c>
      <c r="H151" t="s">
        <v>4211</v>
      </c>
      <c r="I151">
        <v>5857.8512396694196</v>
      </c>
      <c r="J151">
        <v>23040</v>
      </c>
      <c r="K151" t="s">
        <v>4212</v>
      </c>
      <c r="L151">
        <v>197</v>
      </c>
      <c r="M151" t="s">
        <v>2828</v>
      </c>
      <c r="N151" t="s">
        <v>2828</v>
      </c>
      <c r="O151">
        <v>3341</v>
      </c>
      <c r="P151">
        <v>1200.23016905072</v>
      </c>
      <c r="Q151" t="s">
        <v>4213</v>
      </c>
      <c r="R151" t="s">
        <v>4214</v>
      </c>
      <c r="S151">
        <v>29</v>
      </c>
      <c r="T151">
        <v>1.1150442477876099</v>
      </c>
      <c r="U151">
        <v>3.3608931590902098</v>
      </c>
      <c r="V151">
        <v>5.0714285714285703</v>
      </c>
      <c r="W151" t="s">
        <v>2828</v>
      </c>
      <c r="X151">
        <v>90</v>
      </c>
      <c r="Y151" t="b">
        <v>1</v>
      </c>
      <c r="Z151" t="b">
        <v>1</v>
      </c>
      <c r="AA151" t="s">
        <v>8</v>
      </c>
      <c r="AB151">
        <v>3911.47208121827</v>
      </c>
      <c r="AC151" t="s">
        <v>2828</v>
      </c>
      <c r="AD151">
        <v>0.54817275747508298</v>
      </c>
      <c r="AE151">
        <v>260</v>
      </c>
      <c r="AF151">
        <v>1.4127272727272699</v>
      </c>
      <c r="AG151">
        <v>7.8299999999999903</v>
      </c>
      <c r="AH151">
        <v>9.2427272727272598</v>
      </c>
      <c r="AI151">
        <v>93.42</v>
      </c>
    </row>
    <row r="152" spans="1:35" x14ac:dyDescent="0.55000000000000004">
      <c r="A152" t="s">
        <v>4252</v>
      </c>
      <c r="B152">
        <v>4422</v>
      </c>
      <c r="C152" t="s">
        <v>2570</v>
      </c>
      <c r="D152">
        <v>1204</v>
      </c>
      <c r="E152" t="s">
        <v>4215</v>
      </c>
      <c r="F152" t="s">
        <v>4216</v>
      </c>
      <c r="G152" t="s">
        <v>4217</v>
      </c>
      <c r="H152" t="s">
        <v>4218</v>
      </c>
      <c r="I152">
        <v>4562.9235880398701</v>
      </c>
      <c r="J152">
        <v>28160</v>
      </c>
      <c r="K152" t="s">
        <v>4219</v>
      </c>
      <c r="L152">
        <v>339</v>
      </c>
      <c r="M152" t="s">
        <v>640</v>
      </c>
      <c r="N152" t="s">
        <v>640</v>
      </c>
      <c r="O152">
        <v>2964</v>
      </c>
      <c r="P152">
        <v>1244.3365384615399</v>
      </c>
      <c r="Q152" t="s">
        <v>4220</v>
      </c>
      <c r="R152" t="s">
        <v>4221</v>
      </c>
      <c r="S152">
        <v>33</v>
      </c>
      <c r="T152">
        <v>1.0744186046511599</v>
      </c>
      <c r="U152">
        <v>5.3522152746408098</v>
      </c>
      <c r="V152">
        <v>5.2337662337662296</v>
      </c>
      <c r="W152" t="s">
        <v>640</v>
      </c>
      <c r="X152">
        <v>100</v>
      </c>
      <c r="Y152" t="b">
        <v>1</v>
      </c>
      <c r="Z152" t="b">
        <v>1</v>
      </c>
      <c r="AA152" t="s">
        <v>8</v>
      </c>
      <c r="AB152">
        <v>3005.54572271386</v>
      </c>
      <c r="AC152" t="s">
        <v>640</v>
      </c>
      <c r="AD152">
        <v>0.45477386934673403</v>
      </c>
      <c r="AE152">
        <v>72</v>
      </c>
      <c r="AF152">
        <v>2.5722580645161202</v>
      </c>
      <c r="AG152">
        <v>4.1679310344827503</v>
      </c>
      <c r="AH152">
        <v>6.7401890989988802</v>
      </c>
      <c r="AI152">
        <v>25.74</v>
      </c>
    </row>
    <row r="153" spans="1:35" x14ac:dyDescent="0.55000000000000004">
      <c r="A153" t="s">
        <v>4252</v>
      </c>
      <c r="B153">
        <v>4422</v>
      </c>
      <c r="C153" t="s">
        <v>2570</v>
      </c>
      <c r="D153">
        <v>2237</v>
      </c>
      <c r="E153" t="s">
        <v>4222</v>
      </c>
      <c r="F153" t="s">
        <v>4223</v>
      </c>
      <c r="G153" t="s">
        <v>4224</v>
      </c>
      <c r="H153" t="s">
        <v>4225</v>
      </c>
      <c r="I153">
        <v>2732.8028609745202</v>
      </c>
      <c r="J153">
        <v>30720</v>
      </c>
      <c r="K153" t="s">
        <v>4226</v>
      </c>
      <c r="L153">
        <v>319</v>
      </c>
      <c r="M153" t="s">
        <v>640</v>
      </c>
      <c r="N153" t="s">
        <v>640</v>
      </c>
      <c r="O153">
        <v>1567</v>
      </c>
      <c r="P153">
        <v>776.70967741935499</v>
      </c>
      <c r="Q153" t="s">
        <v>4227</v>
      </c>
      <c r="R153" t="s">
        <v>195</v>
      </c>
      <c r="S153">
        <v>60</v>
      </c>
      <c r="T153">
        <v>1.04424778761062</v>
      </c>
      <c r="U153">
        <v>1.88424500479126</v>
      </c>
      <c r="V153">
        <v>3.6610169491525402</v>
      </c>
      <c r="W153" t="s">
        <v>640</v>
      </c>
      <c r="X153">
        <v>100</v>
      </c>
      <c r="Y153" t="b">
        <v>1</v>
      </c>
      <c r="Z153" t="b">
        <v>1</v>
      </c>
      <c r="AA153" t="s">
        <v>8</v>
      </c>
      <c r="AB153">
        <v>1901.9435736677101</v>
      </c>
      <c r="AC153" t="s">
        <v>640</v>
      </c>
      <c r="AD153">
        <v>0.506329113924051</v>
      </c>
      <c r="AE153">
        <v>114</v>
      </c>
      <c r="AF153">
        <v>0.2</v>
      </c>
      <c r="AG153">
        <v>1.31641791044776</v>
      </c>
      <c r="AH153">
        <v>1.51641791044776</v>
      </c>
      <c r="AI153">
        <v>40.86</v>
      </c>
    </row>
    <row r="154" spans="1:35" x14ac:dyDescent="0.55000000000000004">
      <c r="A154" t="s">
        <v>4252</v>
      </c>
      <c r="B154">
        <v>4422</v>
      </c>
      <c r="C154" t="s">
        <v>2570</v>
      </c>
      <c r="D154">
        <v>940</v>
      </c>
      <c r="E154" t="s">
        <v>4228</v>
      </c>
      <c r="F154" t="s">
        <v>4229</v>
      </c>
      <c r="G154" t="s">
        <v>4230</v>
      </c>
      <c r="H154" t="s">
        <v>4231</v>
      </c>
      <c r="I154">
        <v>6675.0638297872301</v>
      </c>
      <c r="J154">
        <v>28160</v>
      </c>
      <c r="K154" t="s">
        <v>80</v>
      </c>
      <c r="L154">
        <v>172</v>
      </c>
      <c r="M154" t="s">
        <v>640</v>
      </c>
      <c r="N154" t="s">
        <v>640</v>
      </c>
      <c r="O154">
        <v>1289</v>
      </c>
      <c r="P154">
        <v>930</v>
      </c>
      <c r="Q154" t="s">
        <v>4232</v>
      </c>
      <c r="R154" t="s">
        <v>348</v>
      </c>
      <c r="S154">
        <v>73</v>
      </c>
      <c r="T154">
        <v>1.1599999999999999</v>
      </c>
      <c r="U154">
        <v>1.4686023685326499</v>
      </c>
      <c r="V154">
        <v>4.2100313479623797</v>
      </c>
      <c r="W154" t="s">
        <v>640</v>
      </c>
      <c r="X154">
        <v>100</v>
      </c>
      <c r="Y154" t="b">
        <v>1</v>
      </c>
      <c r="Z154" t="b">
        <v>1</v>
      </c>
      <c r="AA154" t="s">
        <v>8</v>
      </c>
      <c r="AB154">
        <v>4286.5116279069798</v>
      </c>
      <c r="AC154" t="s">
        <v>640</v>
      </c>
      <c r="AD154">
        <v>0.58333333333333304</v>
      </c>
      <c r="AE154">
        <v>77</v>
      </c>
      <c r="AF154">
        <v>0.308571428571428</v>
      </c>
      <c r="AG154">
        <v>2.6775000000000002</v>
      </c>
      <c r="AH154">
        <v>2.98607142857142</v>
      </c>
      <c r="AI154">
        <v>27.54</v>
      </c>
    </row>
    <row r="155" spans="1:35" x14ac:dyDescent="0.55000000000000004">
      <c r="A155" t="s">
        <v>4252</v>
      </c>
      <c r="B155">
        <v>4422</v>
      </c>
      <c r="C155" t="s">
        <v>2570</v>
      </c>
      <c r="D155">
        <v>951</v>
      </c>
      <c r="E155" t="s">
        <v>4233</v>
      </c>
      <c r="F155" t="s">
        <v>4234</v>
      </c>
      <c r="G155" t="s">
        <v>4235</v>
      </c>
      <c r="H155" t="s">
        <v>4236</v>
      </c>
      <c r="I155">
        <v>4570.8517350157699</v>
      </c>
      <c r="J155">
        <v>23040</v>
      </c>
      <c r="K155" t="s">
        <v>805</v>
      </c>
      <c r="L155">
        <v>216</v>
      </c>
      <c r="M155" t="s">
        <v>640</v>
      </c>
      <c r="N155" t="s">
        <v>640</v>
      </c>
      <c r="O155">
        <v>778</v>
      </c>
      <c r="P155">
        <v>352.11111111111097</v>
      </c>
      <c r="Q155" t="s">
        <v>4237</v>
      </c>
      <c r="R155" t="s">
        <v>74</v>
      </c>
      <c r="S155">
        <v>111</v>
      </c>
      <c r="T155">
        <v>1.2068965517241399</v>
      </c>
      <c r="U155">
        <v>4.7492623111382199</v>
      </c>
      <c r="V155">
        <v>4.7428571428571402</v>
      </c>
      <c r="W155" t="s">
        <v>640</v>
      </c>
      <c r="X155">
        <v>100</v>
      </c>
      <c r="Y155" t="b">
        <v>1</v>
      </c>
      <c r="Z155" t="b">
        <v>1</v>
      </c>
      <c r="AA155" t="s">
        <v>8</v>
      </c>
      <c r="AB155">
        <v>3377.7777777777801</v>
      </c>
      <c r="AC155" t="s">
        <v>640</v>
      </c>
      <c r="AD155">
        <v>0.49122807017543901</v>
      </c>
      <c r="AE155">
        <v>73</v>
      </c>
      <c r="AF155">
        <v>2.4750000000000001</v>
      </c>
      <c r="AG155">
        <v>1.6919999999999999</v>
      </c>
      <c r="AH155">
        <v>4.16699999999999</v>
      </c>
      <c r="AI155">
        <v>26.1</v>
      </c>
    </row>
    <row r="156" spans="1:35" x14ac:dyDescent="0.55000000000000004">
      <c r="A156" t="s">
        <v>4252</v>
      </c>
      <c r="B156">
        <v>4422</v>
      </c>
      <c r="C156" t="s">
        <v>2570</v>
      </c>
      <c r="D156">
        <v>21062</v>
      </c>
      <c r="E156" t="s">
        <v>4238</v>
      </c>
      <c r="F156" t="s">
        <v>4239</v>
      </c>
      <c r="G156" t="s">
        <v>4240</v>
      </c>
      <c r="H156" t="s">
        <v>4241</v>
      </c>
      <c r="I156">
        <v>4232.3502041591501</v>
      </c>
      <c r="J156">
        <v>38400</v>
      </c>
      <c r="K156" t="s">
        <v>4242</v>
      </c>
      <c r="L156">
        <v>2303</v>
      </c>
      <c r="M156" t="s">
        <v>640</v>
      </c>
      <c r="N156" t="s">
        <v>640</v>
      </c>
      <c r="O156">
        <v>509</v>
      </c>
      <c r="P156">
        <v>405</v>
      </c>
      <c r="Q156" t="s">
        <v>4243</v>
      </c>
      <c r="R156" t="s">
        <v>4244</v>
      </c>
      <c r="S156">
        <v>145</v>
      </c>
      <c r="T156">
        <v>1.04330484330484</v>
      </c>
      <c r="U156">
        <v>3.1339699270322998</v>
      </c>
      <c r="V156">
        <v>5.8607318405243003</v>
      </c>
      <c r="W156" t="s">
        <v>640</v>
      </c>
      <c r="X156">
        <v>100</v>
      </c>
      <c r="Y156" t="b">
        <v>1</v>
      </c>
      <c r="Z156" t="b">
        <v>1</v>
      </c>
      <c r="AA156" t="s">
        <v>8</v>
      </c>
      <c r="AB156">
        <v>2397.70733825445</v>
      </c>
      <c r="AC156" t="s">
        <v>640</v>
      </c>
      <c r="AD156">
        <v>0.75197032916087203</v>
      </c>
      <c r="AE156">
        <v>241</v>
      </c>
      <c r="AF156">
        <v>1.4769020501138901</v>
      </c>
      <c r="AG156">
        <v>12.998571428571401</v>
      </c>
      <c r="AH156">
        <v>14.4754734786853</v>
      </c>
      <c r="AI156">
        <v>86.58</v>
      </c>
    </row>
    <row r="157" spans="1:35" x14ac:dyDescent="0.55000000000000004">
      <c r="A157" t="s">
        <v>4252</v>
      </c>
      <c r="B157">
        <v>4422</v>
      </c>
      <c r="C157" t="s">
        <v>2570</v>
      </c>
      <c r="D157">
        <v>2154</v>
      </c>
      <c r="E157" t="s">
        <v>4245</v>
      </c>
      <c r="F157" t="s">
        <v>4246</v>
      </c>
      <c r="G157" t="s">
        <v>4247</v>
      </c>
      <c r="H157" t="s">
        <v>4248</v>
      </c>
      <c r="I157">
        <v>6056.5273909006501</v>
      </c>
      <c r="J157">
        <v>30720</v>
      </c>
      <c r="K157" t="s">
        <v>4249</v>
      </c>
      <c r="L157">
        <v>328</v>
      </c>
      <c r="M157" t="s">
        <v>640</v>
      </c>
      <c r="N157" t="s">
        <v>640</v>
      </c>
      <c r="O157">
        <v>489</v>
      </c>
      <c r="P157">
        <v>341.3</v>
      </c>
      <c r="Q157" t="s">
        <v>4250</v>
      </c>
      <c r="R157" t="s">
        <v>4251</v>
      </c>
      <c r="S157">
        <v>150</v>
      </c>
      <c r="T157">
        <v>1.04366812227074</v>
      </c>
      <c r="U157">
        <v>5.8198660270935303</v>
      </c>
      <c r="V157">
        <v>5.5690376569037703</v>
      </c>
      <c r="W157" t="s">
        <v>640</v>
      </c>
      <c r="X157">
        <v>100</v>
      </c>
      <c r="Y157" t="b">
        <v>1</v>
      </c>
      <c r="Z157" t="b">
        <v>1</v>
      </c>
      <c r="AA157" t="s">
        <v>8</v>
      </c>
      <c r="AB157">
        <v>3754.14634146341</v>
      </c>
      <c r="AC157" t="s">
        <v>640</v>
      </c>
      <c r="AD157">
        <v>0.60291060291060306</v>
      </c>
      <c r="AE157">
        <v>130</v>
      </c>
      <c r="AF157">
        <v>3.1044155844155799</v>
      </c>
      <c r="AG157">
        <v>1.39164179104477</v>
      </c>
      <c r="AH157">
        <v>4.4960573754603503</v>
      </c>
      <c r="AI157">
        <v>46.62</v>
      </c>
    </row>
    <row r="158" spans="1:35" x14ac:dyDescent="0.55000000000000004">
      <c r="A158" t="s">
        <v>4383</v>
      </c>
      <c r="B158">
        <v>4422</v>
      </c>
      <c r="C158" t="s">
        <v>2570</v>
      </c>
      <c r="D158">
        <v>388</v>
      </c>
      <c r="E158" t="s">
        <v>4253</v>
      </c>
      <c r="F158" t="s">
        <v>4254</v>
      </c>
      <c r="G158" t="s">
        <v>4255</v>
      </c>
      <c r="H158" t="s">
        <v>4256</v>
      </c>
      <c r="I158">
        <v>5571.85309278351</v>
      </c>
      <c r="J158">
        <v>20480</v>
      </c>
      <c r="K158" t="s">
        <v>3434</v>
      </c>
      <c r="L158">
        <v>89</v>
      </c>
      <c r="M158" t="s">
        <v>640</v>
      </c>
      <c r="N158" t="s">
        <v>640</v>
      </c>
      <c r="O158">
        <v>34251</v>
      </c>
      <c r="P158">
        <v>7220.9590704127604</v>
      </c>
      <c r="Q158" t="s">
        <v>4257</v>
      </c>
      <c r="R158" t="s">
        <v>4258</v>
      </c>
      <c r="S158">
        <v>1</v>
      </c>
      <c r="T158">
        <v>1.00138188704353</v>
      </c>
      <c r="U158">
        <v>15.3201249718974</v>
      </c>
      <c r="V158">
        <v>3.76697685795332</v>
      </c>
      <c r="W158" t="s">
        <v>640</v>
      </c>
      <c r="X158">
        <v>100</v>
      </c>
      <c r="Y158" t="b">
        <v>1</v>
      </c>
      <c r="Z158" t="b">
        <v>1</v>
      </c>
      <c r="AA158" t="s">
        <v>8</v>
      </c>
      <c r="AB158">
        <v>4232.5730337078703</v>
      </c>
      <c r="AC158" t="s">
        <v>640</v>
      </c>
      <c r="AD158">
        <v>0.62441365652682901</v>
      </c>
      <c r="AE158">
        <v>188</v>
      </c>
      <c r="AF158">
        <v>3.8402147948058598</v>
      </c>
      <c r="AG158">
        <v>0.88204597787927896</v>
      </c>
      <c r="AH158">
        <v>4.7222607726851402</v>
      </c>
      <c r="AI158">
        <v>67.5</v>
      </c>
    </row>
    <row r="159" spans="1:35" x14ac:dyDescent="0.55000000000000004">
      <c r="A159" t="s">
        <v>4383</v>
      </c>
      <c r="B159">
        <v>4422</v>
      </c>
      <c r="C159" t="s">
        <v>2570</v>
      </c>
      <c r="D159">
        <v>4646</v>
      </c>
      <c r="E159" t="s">
        <v>4259</v>
      </c>
      <c r="F159" t="s">
        <v>4260</v>
      </c>
      <c r="G159" t="s">
        <v>4261</v>
      </c>
      <c r="H159" t="s">
        <v>4262</v>
      </c>
      <c r="I159">
        <v>5817.0639259578102</v>
      </c>
      <c r="J159">
        <v>28188</v>
      </c>
      <c r="K159" t="s">
        <v>4263</v>
      </c>
      <c r="L159">
        <v>742</v>
      </c>
      <c r="M159" t="s">
        <v>640</v>
      </c>
      <c r="N159" t="s">
        <v>640</v>
      </c>
      <c r="O159">
        <v>15894</v>
      </c>
      <c r="P159">
        <v>5730.7856049004604</v>
      </c>
      <c r="Q159" t="s">
        <v>4264</v>
      </c>
      <c r="R159" t="s">
        <v>4265</v>
      </c>
      <c r="S159">
        <v>15</v>
      </c>
      <c r="T159">
        <v>1.0045143998161401</v>
      </c>
      <c r="U159">
        <v>26.522840161125199</v>
      </c>
      <c r="V159">
        <v>5.9049432256281698</v>
      </c>
      <c r="W159" t="s">
        <v>640</v>
      </c>
      <c r="X159">
        <v>100</v>
      </c>
      <c r="Y159" t="b">
        <v>1</v>
      </c>
      <c r="Z159" t="b">
        <v>1</v>
      </c>
      <c r="AA159" t="s">
        <v>8</v>
      </c>
      <c r="AB159">
        <v>3941.5336927223698</v>
      </c>
      <c r="AC159" t="s">
        <v>640</v>
      </c>
      <c r="AD159">
        <v>0.58664140068891102</v>
      </c>
      <c r="AE159">
        <v>183</v>
      </c>
      <c r="AF159">
        <v>4.3394957996394599</v>
      </c>
      <c r="AG159">
        <v>6.1465898179830996</v>
      </c>
      <c r="AH159">
        <v>10.486085617622599</v>
      </c>
      <c r="AI159">
        <v>65.7</v>
      </c>
    </row>
    <row r="160" spans="1:35" x14ac:dyDescent="0.55000000000000004">
      <c r="A160" t="s">
        <v>4383</v>
      </c>
      <c r="B160">
        <v>4422</v>
      </c>
      <c r="C160" t="s">
        <v>2570</v>
      </c>
      <c r="D160">
        <v>368</v>
      </c>
      <c r="E160" t="s">
        <v>4266</v>
      </c>
      <c r="F160" t="s">
        <v>4267</v>
      </c>
      <c r="G160" t="s">
        <v>4268</v>
      </c>
      <c r="H160" t="s">
        <v>4269</v>
      </c>
      <c r="I160">
        <v>9579.9918478260897</v>
      </c>
      <c r="J160">
        <v>30688</v>
      </c>
      <c r="K160" t="s">
        <v>1860</v>
      </c>
      <c r="L160">
        <v>153</v>
      </c>
      <c r="M160" t="s">
        <v>73</v>
      </c>
      <c r="N160" t="s">
        <v>73</v>
      </c>
      <c r="O160">
        <v>15693</v>
      </c>
      <c r="P160">
        <v>6863.3245033112598</v>
      </c>
      <c r="Q160" t="s">
        <v>4270</v>
      </c>
      <c r="R160" t="s">
        <v>1808</v>
      </c>
      <c r="S160">
        <v>17</v>
      </c>
      <c r="T160">
        <v>1.37718012950796</v>
      </c>
      <c r="U160">
        <v>1.88439013337549</v>
      </c>
      <c r="V160">
        <v>3.7239520017051899</v>
      </c>
      <c r="W160" t="s">
        <v>73</v>
      </c>
      <c r="X160">
        <v>57</v>
      </c>
      <c r="Y160" t="b">
        <v>1</v>
      </c>
      <c r="Z160" t="b">
        <v>1</v>
      </c>
      <c r="AA160" t="s">
        <v>8</v>
      </c>
      <c r="AB160">
        <v>6178.7647058823504</v>
      </c>
      <c r="AC160" t="s">
        <v>73</v>
      </c>
      <c r="AD160">
        <v>0.60363399414608898</v>
      </c>
      <c r="AE160">
        <v>292</v>
      </c>
      <c r="AF160">
        <v>0.54866173582775701</v>
      </c>
      <c r="AG160">
        <v>1.0220468279581501</v>
      </c>
      <c r="AH160">
        <v>1.57070856378591</v>
      </c>
      <c r="AI160">
        <v>104.94</v>
      </c>
    </row>
    <row r="161" spans="1:35" x14ac:dyDescent="0.55000000000000004">
      <c r="A161" t="s">
        <v>4383</v>
      </c>
      <c r="B161">
        <v>4422</v>
      </c>
      <c r="C161" t="s">
        <v>2570</v>
      </c>
      <c r="D161">
        <v>864</v>
      </c>
      <c r="E161" t="s">
        <v>4271</v>
      </c>
      <c r="F161" t="s">
        <v>4272</v>
      </c>
      <c r="G161" t="s">
        <v>4273</v>
      </c>
      <c r="H161" t="s">
        <v>4274</v>
      </c>
      <c r="I161">
        <v>5828.2372685185201</v>
      </c>
      <c r="J161">
        <v>28199</v>
      </c>
      <c r="K161" t="s">
        <v>607</v>
      </c>
      <c r="L161">
        <v>184</v>
      </c>
      <c r="M161" t="s">
        <v>640</v>
      </c>
      <c r="N161" t="s">
        <v>640</v>
      </c>
      <c r="O161">
        <v>13186</v>
      </c>
      <c r="P161">
        <v>5668.48120300752</v>
      </c>
      <c r="Q161" t="s">
        <v>4275</v>
      </c>
      <c r="R161" t="s">
        <v>1015</v>
      </c>
      <c r="S161">
        <v>23</v>
      </c>
      <c r="T161">
        <v>1.0802352988577499</v>
      </c>
      <c r="U161">
        <v>12.6578521492655</v>
      </c>
      <c r="V161">
        <v>-0.26709659131174401</v>
      </c>
      <c r="W161" t="s">
        <v>640</v>
      </c>
      <c r="X161">
        <v>100</v>
      </c>
      <c r="Y161" t="b">
        <v>1</v>
      </c>
      <c r="Z161" t="b">
        <v>1</v>
      </c>
      <c r="AA161" t="s">
        <v>8</v>
      </c>
      <c r="AB161">
        <v>3830.0652173912999</v>
      </c>
      <c r="AC161" t="s">
        <v>640</v>
      </c>
      <c r="AD161">
        <v>0.75129268998711596</v>
      </c>
      <c r="AE161">
        <v>286</v>
      </c>
      <c r="AF161">
        <v>3.9538228421247199</v>
      </c>
      <c r="AG161">
        <v>2.7826952886090401</v>
      </c>
      <c r="AH161">
        <v>6.73651813073376</v>
      </c>
      <c r="AI161">
        <v>102.78</v>
      </c>
    </row>
    <row r="162" spans="1:35" x14ac:dyDescent="0.55000000000000004">
      <c r="A162" t="s">
        <v>4383</v>
      </c>
      <c r="B162">
        <v>4422</v>
      </c>
      <c r="C162" t="s">
        <v>2570</v>
      </c>
      <c r="D162">
        <v>638</v>
      </c>
      <c r="E162" t="s">
        <v>4276</v>
      </c>
      <c r="F162" t="s">
        <v>3234</v>
      </c>
      <c r="G162" t="s">
        <v>3235</v>
      </c>
      <c r="H162" t="s">
        <v>4277</v>
      </c>
      <c r="I162">
        <v>5917.5768025078396</v>
      </c>
      <c r="J162">
        <v>23051</v>
      </c>
      <c r="K162" t="s">
        <v>4278</v>
      </c>
      <c r="L162">
        <v>159</v>
      </c>
      <c r="M162" t="s">
        <v>640</v>
      </c>
      <c r="N162" t="s">
        <v>640</v>
      </c>
      <c r="O162">
        <v>12315</v>
      </c>
      <c r="P162">
        <v>5203.6201117318396</v>
      </c>
      <c r="Q162" t="s">
        <v>4279</v>
      </c>
      <c r="R162" t="s">
        <v>4280</v>
      </c>
      <c r="S162">
        <v>26</v>
      </c>
      <c r="T162">
        <v>1.27282193682749</v>
      </c>
      <c r="U162">
        <v>8.7111264109555293</v>
      </c>
      <c r="V162">
        <v>2.9887268312851298</v>
      </c>
      <c r="W162" t="s">
        <v>640</v>
      </c>
      <c r="X162">
        <v>100</v>
      </c>
      <c r="Y162" t="b">
        <v>1</v>
      </c>
      <c r="Z162" t="b">
        <v>1</v>
      </c>
      <c r="AA162" t="s">
        <v>8</v>
      </c>
      <c r="AB162">
        <v>3561.28301886792</v>
      </c>
      <c r="AC162" t="s">
        <v>640</v>
      </c>
      <c r="AD162">
        <v>0.83578104138851805</v>
      </c>
      <c r="AE162">
        <v>276</v>
      </c>
      <c r="AF162">
        <v>2.79743387123606</v>
      </c>
      <c r="AG162">
        <v>5.3235791395713798</v>
      </c>
      <c r="AH162">
        <v>8.1210130108074399</v>
      </c>
      <c r="AI162">
        <v>99.18</v>
      </c>
    </row>
    <row r="163" spans="1:35" x14ac:dyDescent="0.55000000000000004">
      <c r="A163" t="s">
        <v>4383</v>
      </c>
      <c r="B163">
        <v>4422</v>
      </c>
      <c r="C163" t="s">
        <v>2570</v>
      </c>
      <c r="D163">
        <v>1155</v>
      </c>
      <c r="E163" t="s">
        <v>4281</v>
      </c>
      <c r="F163" t="s">
        <v>4282</v>
      </c>
      <c r="G163" t="s">
        <v>4283</v>
      </c>
      <c r="H163" t="s">
        <v>4284</v>
      </c>
      <c r="I163">
        <v>10510.7783549784</v>
      </c>
      <c r="J163">
        <v>33279</v>
      </c>
      <c r="K163" t="s">
        <v>2879</v>
      </c>
      <c r="L163">
        <v>513</v>
      </c>
      <c r="M163" t="s">
        <v>73</v>
      </c>
      <c r="N163" t="s">
        <v>73</v>
      </c>
      <c r="O163">
        <v>12044</v>
      </c>
      <c r="P163">
        <v>5614.0147058823504</v>
      </c>
      <c r="Q163" t="s">
        <v>4285</v>
      </c>
      <c r="R163" t="s">
        <v>4286</v>
      </c>
      <c r="S163">
        <v>28</v>
      </c>
      <c r="T163">
        <v>1.1846446561741399</v>
      </c>
      <c r="U163">
        <v>2.1867616290601499</v>
      </c>
      <c r="V163">
        <v>3.7838013160539701</v>
      </c>
      <c r="W163" t="s">
        <v>73</v>
      </c>
      <c r="X163">
        <v>57</v>
      </c>
      <c r="Y163" t="b">
        <v>1</v>
      </c>
      <c r="Z163" t="b">
        <v>1</v>
      </c>
      <c r="AA163" t="s">
        <v>8</v>
      </c>
      <c r="AB163">
        <v>6654.6530214425002</v>
      </c>
      <c r="AC163" t="s">
        <v>73</v>
      </c>
      <c r="AD163">
        <v>0.62644086404828403</v>
      </c>
      <c r="AE163">
        <v>292</v>
      </c>
      <c r="AF163">
        <v>0.64712014681101804</v>
      </c>
      <c r="AG163">
        <v>0.91444107478020098</v>
      </c>
      <c r="AH163">
        <v>1.56156122159122</v>
      </c>
      <c r="AI163">
        <v>104.94</v>
      </c>
    </row>
    <row r="164" spans="1:35" x14ac:dyDescent="0.55000000000000004">
      <c r="A164" t="s">
        <v>4383</v>
      </c>
      <c r="B164">
        <v>4422</v>
      </c>
      <c r="C164" t="s">
        <v>2570</v>
      </c>
      <c r="D164">
        <v>219</v>
      </c>
      <c r="E164" t="s">
        <v>4287</v>
      </c>
      <c r="F164" t="s">
        <v>4288</v>
      </c>
      <c r="G164" t="s">
        <v>4289</v>
      </c>
      <c r="H164" t="s">
        <v>4290</v>
      </c>
      <c r="I164">
        <v>6980.6073059360697</v>
      </c>
      <c r="J164">
        <v>28140</v>
      </c>
      <c r="K164" t="s">
        <v>1448</v>
      </c>
      <c r="L164">
        <v>87</v>
      </c>
      <c r="M164" t="s">
        <v>73</v>
      </c>
      <c r="N164" t="s">
        <v>73</v>
      </c>
      <c r="O164">
        <v>9906</v>
      </c>
      <c r="P164">
        <v>4731.2623762376197</v>
      </c>
      <c r="Q164" t="s">
        <v>4291</v>
      </c>
      <c r="R164" t="s">
        <v>4292</v>
      </c>
      <c r="S164">
        <v>33</v>
      </c>
      <c r="T164">
        <v>1.04608503042945</v>
      </c>
      <c r="U164">
        <v>2.9755885799391599</v>
      </c>
      <c r="V164">
        <v>3.8749280486802098</v>
      </c>
      <c r="W164" t="s">
        <v>73</v>
      </c>
      <c r="X164">
        <v>57</v>
      </c>
      <c r="Y164" t="b">
        <v>1</v>
      </c>
      <c r="Z164" t="b">
        <v>1</v>
      </c>
      <c r="AA164" t="s">
        <v>8</v>
      </c>
      <c r="AB164">
        <v>4034.4942528735601</v>
      </c>
      <c r="AC164" t="s">
        <v>73</v>
      </c>
      <c r="AD164">
        <v>0.94112837285363904</v>
      </c>
      <c r="AE164">
        <v>292</v>
      </c>
      <c r="AF164">
        <v>0.76090841660657105</v>
      </c>
      <c r="AG164">
        <v>1.4086930926216601</v>
      </c>
      <c r="AH164">
        <v>2.1696015092282299</v>
      </c>
      <c r="AI164">
        <v>104.94</v>
      </c>
    </row>
    <row r="165" spans="1:35" x14ac:dyDescent="0.55000000000000004">
      <c r="A165" t="s">
        <v>4383</v>
      </c>
      <c r="B165">
        <v>4422</v>
      </c>
      <c r="C165" t="s">
        <v>2570</v>
      </c>
      <c r="D165">
        <v>491</v>
      </c>
      <c r="E165" t="s">
        <v>4293</v>
      </c>
      <c r="F165" t="s">
        <v>4294</v>
      </c>
      <c r="G165" t="s">
        <v>4295</v>
      </c>
      <c r="H165" t="s">
        <v>4296</v>
      </c>
      <c r="I165">
        <v>5742.1181262729096</v>
      </c>
      <c r="J165">
        <v>20446</v>
      </c>
      <c r="K165" t="s">
        <v>1317</v>
      </c>
      <c r="L165">
        <v>122</v>
      </c>
      <c r="M165" t="s">
        <v>640</v>
      </c>
      <c r="N165" t="s">
        <v>640</v>
      </c>
      <c r="O165">
        <v>9394</v>
      </c>
      <c r="P165">
        <v>4504.4444444444398</v>
      </c>
      <c r="Q165" t="s">
        <v>4297</v>
      </c>
      <c r="R165" t="s">
        <v>4298</v>
      </c>
      <c r="S165">
        <v>36</v>
      </c>
      <c r="T165">
        <v>1.1740535102218099</v>
      </c>
      <c r="U165">
        <v>15.786603868245299</v>
      </c>
      <c r="V165">
        <v>4.3194058926380601</v>
      </c>
      <c r="W165" t="s">
        <v>640</v>
      </c>
      <c r="X165">
        <v>100</v>
      </c>
      <c r="Y165" t="b">
        <v>1</v>
      </c>
      <c r="Z165" t="b">
        <v>1</v>
      </c>
      <c r="AA165" t="s">
        <v>8</v>
      </c>
      <c r="AB165">
        <v>3445.1311475409798</v>
      </c>
      <c r="AC165" t="s">
        <v>640</v>
      </c>
      <c r="AD165">
        <v>0.86988527406223104</v>
      </c>
      <c r="AE165">
        <v>185</v>
      </c>
      <c r="AF165">
        <v>2.5344463180466801</v>
      </c>
      <c r="AG165">
        <v>1.90493380078366</v>
      </c>
      <c r="AH165">
        <v>4.4393801188303499</v>
      </c>
      <c r="AI165">
        <v>66.42</v>
      </c>
    </row>
    <row r="166" spans="1:35" x14ac:dyDescent="0.55000000000000004">
      <c r="A166" t="s">
        <v>4383</v>
      </c>
      <c r="B166">
        <v>4422</v>
      </c>
      <c r="C166" t="s">
        <v>2570</v>
      </c>
      <c r="D166">
        <v>1835</v>
      </c>
      <c r="E166" t="s">
        <v>4299</v>
      </c>
      <c r="F166" t="s">
        <v>4300</v>
      </c>
      <c r="G166" t="s">
        <v>4301</v>
      </c>
      <c r="H166" t="s">
        <v>4302</v>
      </c>
      <c r="I166">
        <v>6251.1144414168903</v>
      </c>
      <c r="J166">
        <v>25600</v>
      </c>
      <c r="K166" t="s">
        <v>15</v>
      </c>
      <c r="L166">
        <v>417</v>
      </c>
      <c r="M166" t="s">
        <v>640</v>
      </c>
      <c r="N166" t="s">
        <v>640</v>
      </c>
      <c r="O166">
        <v>7378</v>
      </c>
      <c r="P166">
        <v>4012.8055555555602</v>
      </c>
      <c r="Q166" t="s">
        <v>4303</v>
      </c>
      <c r="R166" t="s">
        <v>74</v>
      </c>
      <c r="S166">
        <v>41</v>
      </c>
      <c r="T166">
        <v>1.0412862991921401</v>
      </c>
      <c r="U166">
        <v>13.7077258780386</v>
      </c>
      <c r="V166">
        <v>5.9887671797857802</v>
      </c>
      <c r="W166" t="s">
        <v>640</v>
      </c>
      <c r="X166">
        <v>100</v>
      </c>
      <c r="Y166" t="b">
        <v>1</v>
      </c>
      <c r="Z166" t="b">
        <v>1</v>
      </c>
      <c r="AA166" t="s">
        <v>8</v>
      </c>
      <c r="AB166">
        <v>4097.49400479616</v>
      </c>
      <c r="AC166" t="s">
        <v>640</v>
      </c>
      <c r="AD166">
        <v>0.75731437885354302</v>
      </c>
      <c r="AE166">
        <v>280</v>
      </c>
      <c r="AF166">
        <v>15.7348842450929</v>
      </c>
      <c r="AG166">
        <v>4.99138109518909</v>
      </c>
      <c r="AH166">
        <v>20.726265340282001</v>
      </c>
      <c r="AI166">
        <v>100.62</v>
      </c>
    </row>
    <row r="167" spans="1:35" x14ac:dyDescent="0.55000000000000004">
      <c r="A167" t="s">
        <v>4383</v>
      </c>
      <c r="B167">
        <v>4422</v>
      </c>
      <c r="C167" t="s">
        <v>2570</v>
      </c>
      <c r="D167">
        <v>2132</v>
      </c>
      <c r="E167" t="s">
        <v>4304</v>
      </c>
      <c r="F167" t="s">
        <v>4305</v>
      </c>
      <c r="G167" t="s">
        <v>4306</v>
      </c>
      <c r="H167" t="s">
        <v>4307</v>
      </c>
      <c r="I167">
        <v>11752.522983114401</v>
      </c>
      <c r="J167">
        <v>40932</v>
      </c>
      <c r="K167" t="s">
        <v>4308</v>
      </c>
      <c r="L167">
        <v>677</v>
      </c>
      <c r="M167" t="s">
        <v>640</v>
      </c>
      <c r="N167" t="s">
        <v>640</v>
      </c>
      <c r="O167">
        <v>7331</v>
      </c>
      <c r="P167">
        <v>3659.6440677966102</v>
      </c>
      <c r="Q167" t="s">
        <v>4309</v>
      </c>
      <c r="R167" t="s">
        <v>4310</v>
      </c>
      <c r="S167">
        <v>43</v>
      </c>
      <c r="T167">
        <v>1.03312741322316</v>
      </c>
      <c r="U167">
        <v>1.4236746597213401</v>
      </c>
      <c r="V167">
        <v>5.3593114391251504</v>
      </c>
      <c r="W167" t="s">
        <v>640</v>
      </c>
      <c r="X167">
        <v>100</v>
      </c>
      <c r="Y167" t="b">
        <v>1</v>
      </c>
      <c r="Z167" t="b">
        <v>0</v>
      </c>
      <c r="AA167" t="s">
        <v>8</v>
      </c>
      <c r="AB167">
        <v>8181.1521418020702</v>
      </c>
      <c r="AC167" t="s">
        <v>640</v>
      </c>
      <c r="AD167">
        <v>0.40722596160790397</v>
      </c>
      <c r="AE167">
        <v>122</v>
      </c>
      <c r="AF167">
        <v>0.94635490747319795</v>
      </c>
      <c r="AG167">
        <v>0.93432226570875898</v>
      </c>
      <c r="AH167">
        <v>1.88067717318196</v>
      </c>
      <c r="AI167">
        <v>43.74</v>
      </c>
    </row>
    <row r="168" spans="1:35" x14ac:dyDescent="0.55000000000000004">
      <c r="A168" t="s">
        <v>4383</v>
      </c>
      <c r="B168">
        <v>4422</v>
      </c>
      <c r="C168" t="s">
        <v>2570</v>
      </c>
      <c r="D168">
        <v>1809</v>
      </c>
      <c r="E168" t="s">
        <v>4311</v>
      </c>
      <c r="F168" t="s">
        <v>4312</v>
      </c>
      <c r="G168" t="s">
        <v>4313</v>
      </c>
      <c r="H168" t="s">
        <v>4314</v>
      </c>
      <c r="I168">
        <v>6862.5699281370898</v>
      </c>
      <c r="J168">
        <v>23058</v>
      </c>
      <c r="K168" t="s">
        <v>2313</v>
      </c>
      <c r="L168">
        <v>600</v>
      </c>
      <c r="M168" t="s">
        <v>640</v>
      </c>
      <c r="N168" t="s">
        <v>640</v>
      </c>
      <c r="O168">
        <v>7264</v>
      </c>
      <c r="P168">
        <v>3638.2918939251499</v>
      </c>
      <c r="Q168" t="s">
        <v>4315</v>
      </c>
      <c r="R168" t="s">
        <v>4316</v>
      </c>
      <c r="S168">
        <v>44</v>
      </c>
      <c r="T168">
        <v>1.09807852804539</v>
      </c>
      <c r="U168">
        <v>3.5411359929877002</v>
      </c>
      <c r="V168">
        <v>4.50817416426354</v>
      </c>
      <c r="W168" t="s">
        <v>640</v>
      </c>
      <c r="X168">
        <v>100</v>
      </c>
      <c r="Y168" t="b">
        <v>1</v>
      </c>
      <c r="Z168" t="b">
        <v>1</v>
      </c>
      <c r="AA168" t="s">
        <v>8</v>
      </c>
      <c r="AB168">
        <v>4273.5266666666703</v>
      </c>
      <c r="AC168" t="s">
        <v>640</v>
      </c>
      <c r="AD168">
        <v>0.69737211577011404</v>
      </c>
      <c r="AE168">
        <v>122</v>
      </c>
      <c r="AF168">
        <v>1.1352798465963501</v>
      </c>
      <c r="AG168">
        <v>1.42729012051191</v>
      </c>
      <c r="AH168">
        <v>2.5625699671082698</v>
      </c>
      <c r="AI168">
        <v>43.74</v>
      </c>
    </row>
    <row r="169" spans="1:35" x14ac:dyDescent="0.55000000000000004">
      <c r="A169" t="s">
        <v>4383</v>
      </c>
      <c r="B169">
        <v>4422</v>
      </c>
      <c r="C169" t="s">
        <v>2570</v>
      </c>
      <c r="D169">
        <v>2674</v>
      </c>
      <c r="E169" t="s">
        <v>4317</v>
      </c>
      <c r="F169" t="s">
        <v>4318</v>
      </c>
      <c r="G169" t="s">
        <v>4319</v>
      </c>
      <c r="H169" t="s">
        <v>4320</v>
      </c>
      <c r="I169">
        <v>6652.8436798803295</v>
      </c>
      <c r="J169">
        <v>25626</v>
      </c>
      <c r="K169" t="s">
        <v>1134</v>
      </c>
      <c r="L169">
        <v>418</v>
      </c>
      <c r="M169" t="s">
        <v>640</v>
      </c>
      <c r="N169" t="s">
        <v>640</v>
      </c>
      <c r="O169">
        <v>6898</v>
      </c>
      <c r="P169">
        <v>3804.5119760479001</v>
      </c>
      <c r="Q169" t="s">
        <v>4321</v>
      </c>
      <c r="R169" t="s">
        <v>4322</v>
      </c>
      <c r="S169">
        <v>45</v>
      </c>
      <c r="T169">
        <v>1.00530598054941</v>
      </c>
      <c r="U169">
        <v>23.761080868926499</v>
      </c>
      <c r="V169">
        <v>5.6539507581608799</v>
      </c>
      <c r="W169" t="s">
        <v>640</v>
      </c>
      <c r="X169">
        <v>100</v>
      </c>
      <c r="Y169" t="b">
        <v>1</v>
      </c>
      <c r="Z169" t="b">
        <v>1</v>
      </c>
      <c r="AA169" t="s">
        <v>8</v>
      </c>
      <c r="AB169">
        <v>3997.0765550239198</v>
      </c>
      <c r="AC169" t="s">
        <v>640</v>
      </c>
      <c r="AD169">
        <v>0.76574625713290501</v>
      </c>
      <c r="AE169">
        <v>184</v>
      </c>
      <c r="AF169">
        <v>2.7768775808133399</v>
      </c>
      <c r="AG169">
        <v>6.6227278093806898</v>
      </c>
      <c r="AH169">
        <v>9.39960539019404</v>
      </c>
      <c r="AI169">
        <v>66.06</v>
      </c>
    </row>
    <row r="170" spans="1:35" x14ac:dyDescent="0.55000000000000004">
      <c r="A170" t="s">
        <v>4383</v>
      </c>
      <c r="B170">
        <v>4422</v>
      </c>
      <c r="C170" t="s">
        <v>2570</v>
      </c>
      <c r="D170">
        <v>330</v>
      </c>
      <c r="E170" t="s">
        <v>4323</v>
      </c>
      <c r="F170" t="s">
        <v>4324</v>
      </c>
      <c r="G170" t="s">
        <v>4325</v>
      </c>
      <c r="H170" t="s">
        <v>4326</v>
      </c>
      <c r="I170">
        <v>6387.87575757576</v>
      </c>
      <c r="J170">
        <v>22995</v>
      </c>
      <c r="K170" t="s">
        <v>4327</v>
      </c>
      <c r="L170">
        <v>98</v>
      </c>
      <c r="M170" t="s">
        <v>2576</v>
      </c>
      <c r="N170" t="s">
        <v>2576</v>
      </c>
      <c r="O170">
        <v>6375</v>
      </c>
      <c r="P170">
        <v>3616.8409090909099</v>
      </c>
      <c r="Q170" t="s">
        <v>4328</v>
      </c>
      <c r="R170" t="s">
        <v>4329</v>
      </c>
      <c r="S170">
        <v>50</v>
      </c>
      <c r="T170">
        <v>1.19706879673113</v>
      </c>
      <c r="U170">
        <v>7.0838675510107798</v>
      </c>
      <c r="V170">
        <v>2.1621016201865499</v>
      </c>
      <c r="W170" t="s">
        <v>2576</v>
      </c>
      <c r="X170">
        <v>51</v>
      </c>
      <c r="Y170" t="b">
        <v>1</v>
      </c>
      <c r="Z170" t="b">
        <v>1</v>
      </c>
      <c r="AA170" t="s">
        <v>8</v>
      </c>
      <c r="AB170">
        <v>4177.6326530612196</v>
      </c>
      <c r="AC170" t="s">
        <v>2576</v>
      </c>
      <c r="AD170">
        <v>0.68198960450210999</v>
      </c>
      <c r="AE170">
        <v>301</v>
      </c>
      <c r="AF170">
        <v>1.6524696162365999</v>
      </c>
      <c r="AG170">
        <v>2.1548757567396501</v>
      </c>
      <c r="AH170">
        <v>3.8073453729762501</v>
      </c>
      <c r="AI170">
        <v>108.18</v>
      </c>
    </row>
    <row r="171" spans="1:35" x14ac:dyDescent="0.55000000000000004">
      <c r="A171" t="s">
        <v>4383</v>
      </c>
      <c r="B171">
        <v>4422</v>
      </c>
      <c r="C171" t="s">
        <v>2570</v>
      </c>
      <c r="D171">
        <v>196</v>
      </c>
      <c r="E171" t="s">
        <v>4330</v>
      </c>
      <c r="F171" t="s">
        <v>4331</v>
      </c>
      <c r="G171" t="s">
        <v>2977</v>
      </c>
      <c r="H171" t="s">
        <v>4332</v>
      </c>
      <c r="I171">
        <v>7315.75510204082</v>
      </c>
      <c r="J171">
        <v>28153</v>
      </c>
      <c r="K171" t="s">
        <v>619</v>
      </c>
      <c r="L171">
        <v>54</v>
      </c>
      <c r="M171" t="s">
        <v>640</v>
      </c>
      <c r="N171" t="s">
        <v>640</v>
      </c>
      <c r="O171">
        <v>5841</v>
      </c>
      <c r="P171">
        <v>3120.4285714285702</v>
      </c>
      <c r="Q171" t="s">
        <v>4333</v>
      </c>
      <c r="R171" t="s">
        <v>1150</v>
      </c>
      <c r="S171">
        <v>55</v>
      </c>
      <c r="T171">
        <v>1.0710135511843999</v>
      </c>
      <c r="U171">
        <v>9.6165214329727409</v>
      </c>
      <c r="V171">
        <v>3.7058737486071802</v>
      </c>
      <c r="W171" t="s">
        <v>640</v>
      </c>
      <c r="X171">
        <v>100</v>
      </c>
      <c r="Y171" t="b">
        <v>1</v>
      </c>
      <c r="Z171" t="b">
        <v>1</v>
      </c>
      <c r="AA171" t="s">
        <v>8</v>
      </c>
      <c r="AB171">
        <v>4830.6481481481496</v>
      </c>
      <c r="AC171" t="s">
        <v>640</v>
      </c>
      <c r="AD171">
        <v>0.82463054187192097</v>
      </c>
      <c r="AE171">
        <v>182</v>
      </c>
      <c r="AF171">
        <v>2.0032841499402498</v>
      </c>
      <c r="AG171">
        <v>3.1434098519385101</v>
      </c>
      <c r="AH171">
        <v>5.1466940018787604</v>
      </c>
      <c r="AI171">
        <v>65.34</v>
      </c>
    </row>
    <row r="172" spans="1:35" x14ac:dyDescent="0.55000000000000004">
      <c r="A172" t="s">
        <v>4383</v>
      </c>
      <c r="B172">
        <v>4422</v>
      </c>
      <c r="C172" t="s">
        <v>2570</v>
      </c>
      <c r="D172">
        <v>1510</v>
      </c>
      <c r="E172" t="s">
        <v>4334</v>
      </c>
      <c r="F172" t="s">
        <v>4335</v>
      </c>
      <c r="G172" t="s">
        <v>4336</v>
      </c>
      <c r="H172" t="s">
        <v>4337</v>
      </c>
      <c r="I172">
        <v>7057.8271523178801</v>
      </c>
      <c r="J172">
        <v>28197</v>
      </c>
      <c r="K172" t="s">
        <v>62</v>
      </c>
      <c r="L172">
        <v>324</v>
      </c>
      <c r="M172" t="s">
        <v>640</v>
      </c>
      <c r="N172" t="s">
        <v>640</v>
      </c>
      <c r="O172">
        <v>5114</v>
      </c>
      <c r="P172">
        <v>3095.4278846153802</v>
      </c>
      <c r="Q172" t="s">
        <v>4338</v>
      </c>
      <c r="R172" t="s">
        <v>523</v>
      </c>
      <c r="S172">
        <v>60</v>
      </c>
      <c r="T172">
        <v>1.2716594537822701</v>
      </c>
      <c r="U172">
        <v>10.505618693607399</v>
      </c>
      <c r="V172">
        <v>5.20110734872571</v>
      </c>
      <c r="W172" t="s">
        <v>640</v>
      </c>
      <c r="X172">
        <v>100</v>
      </c>
      <c r="Y172" t="b">
        <v>1</v>
      </c>
      <c r="Z172" t="b">
        <v>1</v>
      </c>
      <c r="AA172" t="s">
        <v>8</v>
      </c>
      <c r="AB172">
        <v>4813.5740740740703</v>
      </c>
      <c r="AC172" t="s">
        <v>640</v>
      </c>
      <c r="AD172">
        <v>0.74016894097068597</v>
      </c>
      <c r="AE172">
        <v>279</v>
      </c>
      <c r="AF172">
        <v>3.23718778281193</v>
      </c>
      <c r="AG172">
        <v>5.5059699344152504</v>
      </c>
      <c r="AH172">
        <v>8.7431577172271808</v>
      </c>
      <c r="AI172">
        <v>100.26</v>
      </c>
    </row>
    <row r="173" spans="1:35" x14ac:dyDescent="0.55000000000000004">
      <c r="A173" t="s">
        <v>4383</v>
      </c>
      <c r="B173">
        <v>4422</v>
      </c>
      <c r="C173" t="s">
        <v>2570</v>
      </c>
      <c r="D173">
        <v>36027</v>
      </c>
      <c r="E173" t="s">
        <v>4339</v>
      </c>
      <c r="F173" t="s">
        <v>4340</v>
      </c>
      <c r="G173" t="s">
        <v>4341</v>
      </c>
      <c r="H173" t="s">
        <v>4342</v>
      </c>
      <c r="I173">
        <v>6000.5373192327997</v>
      </c>
      <c r="J173">
        <v>40981</v>
      </c>
      <c r="K173" t="s">
        <v>4343</v>
      </c>
      <c r="L173">
        <v>4121</v>
      </c>
      <c r="M173" t="s">
        <v>640</v>
      </c>
      <c r="N173" t="s">
        <v>640</v>
      </c>
      <c r="O173">
        <v>4011</v>
      </c>
      <c r="P173">
        <v>1628.375</v>
      </c>
      <c r="Q173" t="s">
        <v>4344</v>
      </c>
      <c r="R173" t="s">
        <v>20</v>
      </c>
      <c r="S173">
        <v>71</v>
      </c>
      <c r="T173">
        <v>1.07333080562997</v>
      </c>
      <c r="U173">
        <v>5.4277859271960702</v>
      </c>
      <c r="V173">
        <v>6.1808209858077401</v>
      </c>
      <c r="W173" t="s">
        <v>640</v>
      </c>
      <c r="X173">
        <v>100</v>
      </c>
      <c r="Y173" t="b">
        <v>1</v>
      </c>
      <c r="Z173" t="b">
        <v>1</v>
      </c>
      <c r="AA173" t="s">
        <v>8</v>
      </c>
      <c r="AB173">
        <v>3123.41203591361</v>
      </c>
      <c r="AC173" t="s">
        <v>640</v>
      </c>
      <c r="AD173">
        <v>0.81673968411495101</v>
      </c>
      <c r="AE173">
        <v>172</v>
      </c>
      <c r="AF173">
        <v>2.0258567220299399</v>
      </c>
      <c r="AG173">
        <v>12.152216119562</v>
      </c>
      <c r="AH173">
        <v>14.178072841592</v>
      </c>
      <c r="AI173">
        <v>61.74</v>
      </c>
    </row>
    <row r="174" spans="1:35" x14ac:dyDescent="0.55000000000000004">
      <c r="A174" t="s">
        <v>4383</v>
      </c>
      <c r="B174">
        <v>4422</v>
      </c>
      <c r="C174" t="s">
        <v>2570</v>
      </c>
      <c r="D174">
        <v>2138</v>
      </c>
      <c r="E174" t="s">
        <v>4345</v>
      </c>
      <c r="F174" t="s">
        <v>4346</v>
      </c>
      <c r="G174" t="s">
        <v>4347</v>
      </c>
      <c r="H174" t="s">
        <v>4348</v>
      </c>
      <c r="I174">
        <v>6180.6328344247004</v>
      </c>
      <c r="J174">
        <v>28188</v>
      </c>
      <c r="K174" t="s">
        <v>62</v>
      </c>
      <c r="L174">
        <v>324</v>
      </c>
      <c r="M174" t="s">
        <v>415</v>
      </c>
      <c r="N174" t="s">
        <v>415</v>
      </c>
      <c r="O174">
        <v>3875</v>
      </c>
      <c r="P174">
        <v>2891.3529411764698</v>
      </c>
      <c r="Q174" t="s">
        <v>4349</v>
      </c>
      <c r="R174" t="s">
        <v>440</v>
      </c>
      <c r="S174">
        <v>73</v>
      </c>
      <c r="T174">
        <v>1.0561118548925501</v>
      </c>
      <c r="U174">
        <v>6.7023324763765899</v>
      </c>
      <c r="V174">
        <v>2.1740020697209599</v>
      </c>
      <c r="W174" t="s">
        <v>415</v>
      </c>
      <c r="X174">
        <v>52</v>
      </c>
      <c r="Y174" t="b">
        <v>1</v>
      </c>
      <c r="Z174" t="b">
        <v>1</v>
      </c>
      <c r="AA174" t="s">
        <v>8</v>
      </c>
      <c r="AB174">
        <v>3931.5216049382698</v>
      </c>
      <c r="AC174" t="s">
        <v>415</v>
      </c>
      <c r="AD174">
        <v>0.62424468897711105</v>
      </c>
      <c r="AE174">
        <v>299</v>
      </c>
      <c r="AF174">
        <v>1.7600374880582399</v>
      </c>
      <c r="AG174">
        <v>4.9600934641487102</v>
      </c>
      <c r="AH174">
        <v>6.7201309522069499</v>
      </c>
      <c r="AI174">
        <v>107.46</v>
      </c>
    </row>
    <row r="175" spans="1:35" x14ac:dyDescent="0.55000000000000004">
      <c r="A175" t="s">
        <v>4383</v>
      </c>
      <c r="B175">
        <v>4422</v>
      </c>
      <c r="C175" t="s">
        <v>2570</v>
      </c>
      <c r="D175">
        <v>714</v>
      </c>
      <c r="E175" t="s">
        <v>4350</v>
      </c>
      <c r="F175" t="s">
        <v>4351</v>
      </c>
      <c r="G175" t="s">
        <v>4352</v>
      </c>
      <c r="H175" t="s">
        <v>4353</v>
      </c>
      <c r="I175">
        <v>8833.5168067226896</v>
      </c>
      <c r="J175">
        <v>30732</v>
      </c>
      <c r="K175" t="s">
        <v>888</v>
      </c>
      <c r="L175">
        <v>264</v>
      </c>
      <c r="M175" t="s">
        <v>640</v>
      </c>
      <c r="N175" t="s">
        <v>640</v>
      </c>
      <c r="O175">
        <v>3790</v>
      </c>
      <c r="P175">
        <v>2653.4193548387102</v>
      </c>
      <c r="Q175" t="s">
        <v>4354</v>
      </c>
      <c r="R175" t="s">
        <v>195</v>
      </c>
      <c r="S175">
        <v>74</v>
      </c>
      <c r="T175">
        <v>1.0561099820970601</v>
      </c>
      <c r="U175">
        <v>1.86974861481026</v>
      </c>
      <c r="V175">
        <v>5.5379084031544004</v>
      </c>
      <c r="W175" t="s">
        <v>640</v>
      </c>
      <c r="X175">
        <v>100</v>
      </c>
      <c r="Y175" t="b">
        <v>1</v>
      </c>
      <c r="Z175" t="b">
        <v>0</v>
      </c>
      <c r="AA175" t="s">
        <v>8</v>
      </c>
      <c r="AB175">
        <v>5772.2083333333303</v>
      </c>
      <c r="AC175" t="s">
        <v>640</v>
      </c>
      <c r="AD175">
        <v>0.46352657686419302</v>
      </c>
      <c r="AE175">
        <v>122</v>
      </c>
      <c r="AF175">
        <v>1.00642483351927</v>
      </c>
      <c r="AG175">
        <v>1.32551002834487</v>
      </c>
      <c r="AH175">
        <v>2.33193486186414</v>
      </c>
      <c r="AI175">
        <v>43.74</v>
      </c>
    </row>
    <row r="176" spans="1:35" x14ac:dyDescent="0.55000000000000004">
      <c r="A176" t="s">
        <v>4383</v>
      </c>
      <c r="B176">
        <v>4422</v>
      </c>
      <c r="C176" t="s">
        <v>2570</v>
      </c>
      <c r="D176">
        <v>485</v>
      </c>
      <c r="E176" t="s">
        <v>4355</v>
      </c>
      <c r="F176" t="s">
        <v>4356</v>
      </c>
      <c r="G176" t="s">
        <v>4357</v>
      </c>
      <c r="H176" t="s">
        <v>4358</v>
      </c>
      <c r="I176">
        <v>6584.6701030927798</v>
      </c>
      <c r="J176">
        <v>20553</v>
      </c>
      <c r="K176" t="s">
        <v>86</v>
      </c>
      <c r="L176">
        <v>121</v>
      </c>
      <c r="M176" t="s">
        <v>640</v>
      </c>
      <c r="N176" t="s">
        <v>640</v>
      </c>
      <c r="O176">
        <v>3462</v>
      </c>
      <c r="P176">
        <v>2874.75</v>
      </c>
      <c r="Q176" t="s">
        <v>4359</v>
      </c>
      <c r="R176" t="s">
        <v>4360</v>
      </c>
      <c r="S176">
        <v>77</v>
      </c>
      <c r="T176">
        <v>1.0915881409550601</v>
      </c>
      <c r="U176">
        <v>7.4229388333415596</v>
      </c>
      <c r="V176">
        <v>3.61870278199076</v>
      </c>
      <c r="W176" t="s">
        <v>640</v>
      </c>
      <c r="X176">
        <v>100</v>
      </c>
      <c r="Y176" t="b">
        <v>1</v>
      </c>
      <c r="Z176" t="b">
        <v>1</v>
      </c>
      <c r="AA176" t="s">
        <v>8</v>
      </c>
      <c r="AB176">
        <v>4386.7190082644602</v>
      </c>
      <c r="AC176" t="s">
        <v>640</v>
      </c>
      <c r="AD176">
        <v>0.77952798925381495</v>
      </c>
      <c r="AE176">
        <v>278</v>
      </c>
      <c r="AF176">
        <v>1.0792234970169801</v>
      </c>
      <c r="AG176">
        <v>3.9379277828464301</v>
      </c>
      <c r="AH176">
        <v>5.0171512798634099</v>
      </c>
      <c r="AI176">
        <v>99.9</v>
      </c>
    </row>
    <row r="177" spans="1:35" x14ac:dyDescent="0.55000000000000004">
      <c r="A177" t="s">
        <v>4383</v>
      </c>
      <c r="B177">
        <v>4422</v>
      </c>
      <c r="C177" t="s">
        <v>2570</v>
      </c>
      <c r="D177">
        <v>617</v>
      </c>
      <c r="E177" t="s">
        <v>4361</v>
      </c>
      <c r="F177" t="s">
        <v>4362</v>
      </c>
      <c r="G177" t="s">
        <v>4363</v>
      </c>
      <c r="H177" t="s">
        <v>4364</v>
      </c>
      <c r="I177">
        <v>5157.0129659643399</v>
      </c>
      <c r="J177">
        <v>20470</v>
      </c>
      <c r="K177" t="s">
        <v>210</v>
      </c>
      <c r="L177">
        <v>109</v>
      </c>
      <c r="M177" t="s">
        <v>640</v>
      </c>
      <c r="N177" t="s">
        <v>640</v>
      </c>
      <c r="O177">
        <v>3126</v>
      </c>
      <c r="P177">
        <v>2055.5</v>
      </c>
      <c r="Q177" t="s">
        <v>4365</v>
      </c>
      <c r="R177" t="s">
        <v>20</v>
      </c>
      <c r="S177">
        <v>82</v>
      </c>
      <c r="T177">
        <v>1.0683359391835801</v>
      </c>
      <c r="U177">
        <v>16.440002291566302</v>
      </c>
      <c r="V177">
        <v>4.57403123564933</v>
      </c>
      <c r="W177" t="s">
        <v>640</v>
      </c>
      <c r="X177">
        <v>100</v>
      </c>
      <c r="Y177" t="b">
        <v>1</v>
      </c>
      <c r="Z177" t="b">
        <v>1</v>
      </c>
      <c r="AA177" t="s">
        <v>8</v>
      </c>
      <c r="AB177">
        <v>3596.92660550459</v>
      </c>
      <c r="AC177" t="s">
        <v>640</v>
      </c>
      <c r="AD177">
        <v>0.64596176654381299</v>
      </c>
      <c r="AE177">
        <v>183</v>
      </c>
      <c r="AF177">
        <v>2.7850948941887799</v>
      </c>
      <c r="AG177">
        <v>6.9737107736333703</v>
      </c>
      <c r="AH177">
        <v>9.7588056678221395</v>
      </c>
      <c r="AI177">
        <v>65.7</v>
      </c>
    </row>
    <row r="178" spans="1:35" x14ac:dyDescent="0.55000000000000004">
      <c r="A178" t="s">
        <v>4383</v>
      </c>
      <c r="B178">
        <v>4422</v>
      </c>
      <c r="C178" t="s">
        <v>2570</v>
      </c>
      <c r="D178">
        <v>5317</v>
      </c>
      <c r="E178" t="s">
        <v>4366</v>
      </c>
      <c r="F178" t="s">
        <v>4367</v>
      </c>
      <c r="G178" t="s">
        <v>4316</v>
      </c>
      <c r="H178" t="s">
        <v>4368</v>
      </c>
      <c r="I178">
        <v>8522.7775061124703</v>
      </c>
      <c r="J178">
        <v>30734</v>
      </c>
      <c r="K178" t="s">
        <v>4369</v>
      </c>
      <c r="L178">
        <v>1631</v>
      </c>
      <c r="M178" t="s">
        <v>640</v>
      </c>
      <c r="N178" t="s">
        <v>640</v>
      </c>
      <c r="O178">
        <v>2902</v>
      </c>
      <c r="P178">
        <v>2313.9629629629599</v>
      </c>
      <c r="Q178" t="s">
        <v>4370</v>
      </c>
      <c r="R178" t="s">
        <v>81</v>
      </c>
      <c r="S178">
        <v>84</v>
      </c>
      <c r="T178">
        <v>1.0189090871989099</v>
      </c>
      <c r="U178">
        <v>1.9516886100269</v>
      </c>
      <c r="V178">
        <v>5.0675003990561898</v>
      </c>
      <c r="W178" t="s">
        <v>640</v>
      </c>
      <c r="X178">
        <v>100</v>
      </c>
      <c r="Y178" t="b">
        <v>1</v>
      </c>
      <c r="Z178" t="b">
        <v>1</v>
      </c>
      <c r="AA178" t="s">
        <v>8</v>
      </c>
      <c r="AB178">
        <v>5669.0324954015896</v>
      </c>
      <c r="AC178" t="s">
        <v>640</v>
      </c>
      <c r="AD178">
        <v>0.61210993671773195</v>
      </c>
      <c r="AE178">
        <v>121</v>
      </c>
      <c r="AF178">
        <v>0.96196658869155605</v>
      </c>
      <c r="AG178">
        <v>2.2745880252820299</v>
      </c>
      <c r="AH178">
        <v>3.2365546139735901</v>
      </c>
      <c r="AI178">
        <v>43.38</v>
      </c>
    </row>
    <row r="179" spans="1:35" x14ac:dyDescent="0.55000000000000004">
      <c r="A179" t="s">
        <v>4383</v>
      </c>
      <c r="B179">
        <v>4422</v>
      </c>
      <c r="C179" t="s">
        <v>2570</v>
      </c>
      <c r="D179">
        <v>245</v>
      </c>
      <c r="E179" t="s">
        <v>4371</v>
      </c>
      <c r="F179" t="s">
        <v>4372</v>
      </c>
      <c r="G179" t="s">
        <v>4373</v>
      </c>
      <c r="H179" t="s">
        <v>4374</v>
      </c>
      <c r="I179">
        <v>6910.3428571428603</v>
      </c>
      <c r="J179">
        <v>20481</v>
      </c>
      <c r="K179" t="s">
        <v>1196</v>
      </c>
      <c r="L179">
        <v>68</v>
      </c>
      <c r="M179" t="s">
        <v>640</v>
      </c>
      <c r="N179" t="s">
        <v>640</v>
      </c>
      <c r="O179">
        <v>1944</v>
      </c>
      <c r="P179">
        <v>1944</v>
      </c>
      <c r="Q179" t="s">
        <v>4375</v>
      </c>
      <c r="R179">
        <v>1944</v>
      </c>
      <c r="S179">
        <v>101</v>
      </c>
      <c r="T179">
        <v>1.0477495980595299</v>
      </c>
      <c r="U179">
        <v>11.681471165208899</v>
      </c>
      <c r="V179">
        <v>3.9450687859784801</v>
      </c>
      <c r="W179" t="s">
        <v>640</v>
      </c>
      <c r="X179">
        <v>100</v>
      </c>
      <c r="Y179" t="b">
        <v>1</v>
      </c>
      <c r="Z179" t="b">
        <v>1</v>
      </c>
      <c r="AA179" t="s">
        <v>8</v>
      </c>
      <c r="AB179">
        <v>4486.9558823529396</v>
      </c>
      <c r="AC179" t="s">
        <v>640</v>
      </c>
      <c r="AD179">
        <v>0.82977782002077904</v>
      </c>
      <c r="AE179">
        <v>281</v>
      </c>
      <c r="AF179">
        <v>5.4815986324077803</v>
      </c>
      <c r="AG179">
        <v>4.5066751505065703</v>
      </c>
      <c r="AH179">
        <v>9.9882737829143604</v>
      </c>
      <c r="AI179">
        <v>100.98</v>
      </c>
    </row>
    <row r="180" spans="1:35" x14ac:dyDescent="0.55000000000000004">
      <c r="A180" t="s">
        <v>4383</v>
      </c>
      <c r="B180">
        <v>4422</v>
      </c>
      <c r="C180" t="s">
        <v>2570</v>
      </c>
      <c r="D180">
        <v>17224</v>
      </c>
      <c r="E180" t="s">
        <v>4376</v>
      </c>
      <c r="F180" t="s">
        <v>4377</v>
      </c>
      <c r="G180" t="s">
        <v>4378</v>
      </c>
      <c r="H180" t="s">
        <v>4379</v>
      </c>
      <c r="I180">
        <v>7325.5601486298201</v>
      </c>
      <c r="J180">
        <v>35845</v>
      </c>
      <c r="K180" t="s">
        <v>4380</v>
      </c>
      <c r="L180">
        <v>3146</v>
      </c>
      <c r="M180" t="s">
        <v>640</v>
      </c>
      <c r="N180" t="s">
        <v>640</v>
      </c>
      <c r="O180">
        <v>1515</v>
      </c>
      <c r="P180">
        <v>1274.5</v>
      </c>
      <c r="Q180" t="s">
        <v>4381</v>
      </c>
      <c r="R180" t="s">
        <v>4382</v>
      </c>
      <c r="S180">
        <v>111</v>
      </c>
      <c r="T180">
        <v>1.1032273405275701</v>
      </c>
      <c r="U180">
        <v>32.291732052621803</v>
      </c>
      <c r="V180">
        <v>-2.5074438844262499</v>
      </c>
      <c r="W180" t="s">
        <v>640</v>
      </c>
      <c r="X180">
        <v>100</v>
      </c>
      <c r="Y180" t="b">
        <v>1</v>
      </c>
      <c r="Z180" t="b">
        <v>1</v>
      </c>
      <c r="AA180" t="s">
        <v>8</v>
      </c>
      <c r="AB180">
        <v>4883.5629370629404</v>
      </c>
      <c r="AC180" t="s">
        <v>640</v>
      </c>
      <c r="AD180">
        <v>0.639221088112367</v>
      </c>
      <c r="AE180">
        <v>281</v>
      </c>
      <c r="AF180">
        <v>18.002088512600999</v>
      </c>
      <c r="AG180">
        <v>4.9421918056968197</v>
      </c>
      <c r="AH180">
        <v>22.9442803182978</v>
      </c>
      <c r="AI180">
        <v>100.98</v>
      </c>
    </row>
    <row r="181" spans="1:35" x14ac:dyDescent="0.55000000000000004">
      <c r="A181" t="s">
        <v>4401</v>
      </c>
      <c r="B181">
        <v>4422</v>
      </c>
      <c r="C181" t="s">
        <v>2570</v>
      </c>
      <c r="D181">
        <v>29871</v>
      </c>
      <c r="E181" t="s">
        <v>4384</v>
      </c>
      <c r="F181" t="s">
        <v>4385</v>
      </c>
      <c r="G181" t="s">
        <v>4386</v>
      </c>
      <c r="H181" t="s">
        <v>4387</v>
      </c>
      <c r="I181">
        <v>6726.1832546617097</v>
      </c>
      <c r="J181">
        <v>64025</v>
      </c>
      <c r="K181" t="s">
        <v>4388</v>
      </c>
      <c r="L181">
        <v>2519</v>
      </c>
      <c r="M181" t="s">
        <v>640</v>
      </c>
      <c r="N181" t="s">
        <v>640</v>
      </c>
      <c r="O181">
        <v>31051</v>
      </c>
      <c r="P181">
        <v>8172.40862374879</v>
      </c>
      <c r="Q181" t="s">
        <v>4389</v>
      </c>
      <c r="R181" t="s">
        <v>4386</v>
      </c>
      <c r="S181">
        <v>9</v>
      </c>
      <c r="T181">
        <v>1.0078442829968499</v>
      </c>
      <c r="U181">
        <v>5.5547444690147803</v>
      </c>
      <c r="V181">
        <v>6.5182848074426403</v>
      </c>
      <c r="W181" t="s">
        <v>640</v>
      </c>
      <c r="X181">
        <v>100</v>
      </c>
      <c r="Y181" t="b">
        <v>1</v>
      </c>
      <c r="Z181" t="b">
        <v>1</v>
      </c>
      <c r="AA181" t="s">
        <v>8</v>
      </c>
      <c r="AB181">
        <v>3712.47042477174</v>
      </c>
      <c r="AC181" t="s">
        <v>640</v>
      </c>
      <c r="AD181">
        <v>0.89732009525955303</v>
      </c>
      <c r="AE181">
        <v>145</v>
      </c>
      <c r="AF181">
        <v>3.1012638928968701</v>
      </c>
      <c r="AG181">
        <v>14.5100993147284</v>
      </c>
      <c r="AH181">
        <v>17.6113632076252</v>
      </c>
      <c r="AI181">
        <v>52.02</v>
      </c>
    </row>
    <row r="182" spans="1:35" x14ac:dyDescent="0.55000000000000004">
      <c r="A182" t="s">
        <v>4401</v>
      </c>
      <c r="B182">
        <v>4422</v>
      </c>
      <c r="C182" t="s">
        <v>2570</v>
      </c>
      <c r="D182">
        <v>742</v>
      </c>
      <c r="E182" t="s">
        <v>4390</v>
      </c>
      <c r="F182" t="s">
        <v>4391</v>
      </c>
      <c r="G182" t="s">
        <v>4392</v>
      </c>
      <c r="H182" t="s">
        <v>4393</v>
      </c>
      <c r="I182">
        <v>4579.6293800539097</v>
      </c>
      <c r="J182">
        <v>20518</v>
      </c>
      <c r="K182" t="s">
        <v>585</v>
      </c>
      <c r="L182">
        <v>171</v>
      </c>
      <c r="M182" t="s">
        <v>1893</v>
      </c>
      <c r="N182" t="s">
        <v>1893</v>
      </c>
      <c r="O182">
        <v>3288</v>
      </c>
      <c r="P182">
        <v>2092.9069767441902</v>
      </c>
      <c r="Q182" t="s">
        <v>4394</v>
      </c>
      <c r="R182" t="s">
        <v>9</v>
      </c>
      <c r="S182">
        <v>62</v>
      </c>
      <c r="T182">
        <v>1.0528559911215201</v>
      </c>
      <c r="U182">
        <v>3.01855809061008</v>
      </c>
      <c r="V182">
        <v>3.0309147880916099</v>
      </c>
      <c r="W182" t="s">
        <v>1893</v>
      </c>
      <c r="X182">
        <v>72</v>
      </c>
      <c r="Y182" t="b">
        <v>1</v>
      </c>
      <c r="Z182" t="b">
        <v>1</v>
      </c>
      <c r="AA182" t="s">
        <v>8</v>
      </c>
      <c r="AB182">
        <v>3236.2923976608199</v>
      </c>
      <c r="AC182" t="s">
        <v>1893</v>
      </c>
      <c r="AD182">
        <v>0.58298608977857103</v>
      </c>
      <c r="AE182">
        <v>276</v>
      </c>
      <c r="AF182">
        <v>0.24155029989435001</v>
      </c>
      <c r="AG182">
        <v>0.77706806630568304</v>
      </c>
      <c r="AH182">
        <v>1.0186183662000301</v>
      </c>
      <c r="AI182">
        <v>99.18</v>
      </c>
    </row>
    <row r="183" spans="1:35" x14ac:dyDescent="0.55000000000000004">
      <c r="A183" t="s">
        <v>4401</v>
      </c>
      <c r="B183">
        <v>4422</v>
      </c>
      <c r="C183" t="s">
        <v>2570</v>
      </c>
      <c r="D183">
        <v>18569</v>
      </c>
      <c r="E183" t="s">
        <v>4395</v>
      </c>
      <c r="F183" t="s">
        <v>4396</v>
      </c>
      <c r="G183" t="s">
        <v>4397</v>
      </c>
      <c r="H183" t="s">
        <v>4398</v>
      </c>
      <c r="I183">
        <v>5351.6575475254504</v>
      </c>
      <c r="J183">
        <v>58883</v>
      </c>
      <c r="K183" t="s">
        <v>4399</v>
      </c>
      <c r="L183">
        <v>2105</v>
      </c>
      <c r="M183" t="s">
        <v>735</v>
      </c>
      <c r="N183" t="s">
        <v>735</v>
      </c>
      <c r="O183">
        <v>2493</v>
      </c>
      <c r="P183">
        <v>1384.9583333333301</v>
      </c>
      <c r="Q183" t="s">
        <v>4400</v>
      </c>
      <c r="R183" t="s">
        <v>3490</v>
      </c>
      <c r="S183">
        <v>73</v>
      </c>
      <c r="T183">
        <v>1.0435240515734401</v>
      </c>
      <c r="U183">
        <v>13.4316389887572</v>
      </c>
      <c r="V183">
        <v>2.5919131806387101</v>
      </c>
      <c r="W183" t="s">
        <v>735</v>
      </c>
      <c r="X183">
        <v>59</v>
      </c>
      <c r="Y183" t="b">
        <v>1</v>
      </c>
      <c r="Z183" t="b">
        <v>1</v>
      </c>
      <c r="AA183" t="s">
        <v>8</v>
      </c>
      <c r="AB183">
        <v>3153.9410926365799</v>
      </c>
      <c r="AC183" t="s">
        <v>735</v>
      </c>
      <c r="AD183">
        <v>0.68960992287144895</v>
      </c>
      <c r="AE183">
        <v>294</v>
      </c>
      <c r="AF183">
        <v>3.3245734028896798</v>
      </c>
      <c r="AG183">
        <v>9.3063360958478292</v>
      </c>
      <c r="AH183">
        <v>12.6309094987375</v>
      </c>
      <c r="AI183">
        <v>105.66</v>
      </c>
    </row>
    <row r="184" spans="1:35" x14ac:dyDescent="0.55000000000000004">
      <c r="A184" t="s">
        <v>4421</v>
      </c>
      <c r="B184">
        <v>4422</v>
      </c>
      <c r="C184" t="s">
        <v>2570</v>
      </c>
      <c r="D184">
        <v>60069</v>
      </c>
      <c r="E184" t="s">
        <v>4402</v>
      </c>
      <c r="F184" t="s">
        <v>4403</v>
      </c>
      <c r="G184" t="s">
        <v>4404</v>
      </c>
      <c r="H184" t="s">
        <v>4405</v>
      </c>
      <c r="I184">
        <v>1403.5065674474399</v>
      </c>
      <c r="J184">
        <v>33227</v>
      </c>
      <c r="K184" t="s">
        <v>4406</v>
      </c>
      <c r="L184">
        <v>6135</v>
      </c>
      <c r="M184" t="s">
        <v>908</v>
      </c>
      <c r="N184" t="s">
        <v>908</v>
      </c>
      <c r="O184">
        <v>7559</v>
      </c>
      <c r="P184">
        <v>2748.6339285714298</v>
      </c>
      <c r="Q184" t="s">
        <v>4407</v>
      </c>
      <c r="R184" t="s">
        <v>4408</v>
      </c>
      <c r="S184">
        <v>53</v>
      </c>
      <c r="T184">
        <v>1.1358829355215501</v>
      </c>
      <c r="U184">
        <v>8.6980480969822604</v>
      </c>
      <c r="V184">
        <v>0.30055874554631701</v>
      </c>
      <c r="W184" t="s">
        <v>908</v>
      </c>
      <c r="X184">
        <v>47</v>
      </c>
      <c r="Y184" t="b">
        <v>1</v>
      </c>
      <c r="Z184" t="b">
        <v>1</v>
      </c>
      <c r="AA184" t="s">
        <v>8</v>
      </c>
      <c r="AB184">
        <v>732.94621026894902</v>
      </c>
      <c r="AC184" t="s">
        <v>908</v>
      </c>
      <c r="AD184">
        <v>0.95315064075834699</v>
      </c>
      <c r="AE184">
        <v>309</v>
      </c>
      <c r="AF184">
        <v>3.4195428006136002</v>
      </c>
      <c r="AG184">
        <v>4.48239133957021</v>
      </c>
      <c r="AH184">
        <v>7.9019341401838199</v>
      </c>
      <c r="AI184">
        <v>111.06</v>
      </c>
    </row>
    <row r="185" spans="1:35" x14ac:dyDescent="0.55000000000000004">
      <c r="A185" t="s">
        <v>4421</v>
      </c>
      <c r="B185">
        <v>4422</v>
      </c>
      <c r="C185" t="s">
        <v>2570</v>
      </c>
      <c r="D185">
        <v>4776</v>
      </c>
      <c r="E185" t="s">
        <v>4409</v>
      </c>
      <c r="F185" t="s">
        <v>4410</v>
      </c>
      <c r="G185" t="s">
        <v>4411</v>
      </c>
      <c r="H185" t="s">
        <v>4412</v>
      </c>
      <c r="I185">
        <v>3086.0314070351801</v>
      </c>
      <c r="J185">
        <v>28172</v>
      </c>
      <c r="K185" t="s">
        <v>3477</v>
      </c>
      <c r="L185">
        <v>595</v>
      </c>
      <c r="M185" t="s">
        <v>640</v>
      </c>
      <c r="N185" t="s">
        <v>640</v>
      </c>
      <c r="O185">
        <v>1952</v>
      </c>
      <c r="P185">
        <v>1074.5333333333299</v>
      </c>
      <c r="Q185" t="s">
        <v>4413</v>
      </c>
      <c r="R185" t="s">
        <v>273</v>
      </c>
      <c r="S185">
        <v>174</v>
      </c>
      <c r="T185">
        <v>1.0244471738799199</v>
      </c>
      <c r="U185">
        <v>6.97735359994949</v>
      </c>
      <c r="V185">
        <v>5.91318535946652</v>
      </c>
      <c r="W185" t="s">
        <v>640</v>
      </c>
      <c r="X185">
        <v>100</v>
      </c>
      <c r="Y185" t="b">
        <v>1</v>
      </c>
      <c r="Z185" t="b">
        <v>1</v>
      </c>
      <c r="AA185" t="s">
        <v>8</v>
      </c>
      <c r="AB185">
        <v>1804.40168067227</v>
      </c>
      <c r="AC185" t="s">
        <v>640</v>
      </c>
      <c r="AD185">
        <v>0.71386311158800297</v>
      </c>
      <c r="AE185">
        <v>124</v>
      </c>
      <c r="AF185">
        <v>2.5950403897401699</v>
      </c>
      <c r="AG185">
        <v>7.8750745531589397</v>
      </c>
      <c r="AH185">
        <v>10.4701149428991</v>
      </c>
      <c r="AI185">
        <v>44.46</v>
      </c>
    </row>
    <row r="186" spans="1:35" x14ac:dyDescent="0.55000000000000004">
      <c r="A186" t="s">
        <v>4421</v>
      </c>
      <c r="B186">
        <v>4422</v>
      </c>
      <c r="C186" t="s">
        <v>2570</v>
      </c>
      <c r="D186">
        <v>1300</v>
      </c>
      <c r="E186" t="s">
        <v>4414</v>
      </c>
      <c r="F186" t="s">
        <v>4415</v>
      </c>
      <c r="G186" t="s">
        <v>4416</v>
      </c>
      <c r="H186" t="s">
        <v>4417</v>
      </c>
      <c r="I186">
        <v>2646.2284615384601</v>
      </c>
      <c r="J186">
        <v>17935</v>
      </c>
      <c r="K186" t="s">
        <v>4418</v>
      </c>
      <c r="L186">
        <v>251</v>
      </c>
      <c r="M186" t="s">
        <v>640</v>
      </c>
      <c r="N186" t="s">
        <v>640</v>
      </c>
      <c r="O186">
        <v>1011</v>
      </c>
      <c r="P186">
        <v>849.33333333333303</v>
      </c>
      <c r="Q186" t="s">
        <v>4419</v>
      </c>
      <c r="R186" t="s">
        <v>4420</v>
      </c>
      <c r="S186">
        <v>241</v>
      </c>
      <c r="T186">
        <v>1.0439748290555899</v>
      </c>
      <c r="U186">
        <v>5.8974115607598296</v>
      </c>
      <c r="V186">
        <v>5.8214955267092297</v>
      </c>
      <c r="W186" t="s">
        <v>640</v>
      </c>
      <c r="X186">
        <v>100</v>
      </c>
      <c r="Y186" t="b">
        <v>1</v>
      </c>
      <c r="Z186" t="b">
        <v>1</v>
      </c>
      <c r="AA186" t="s">
        <v>8</v>
      </c>
      <c r="AB186">
        <v>1684.0916334661399</v>
      </c>
      <c r="AC186" t="s">
        <v>640</v>
      </c>
      <c r="AD186">
        <v>0.54995304075872897</v>
      </c>
      <c r="AE186">
        <v>116</v>
      </c>
      <c r="AF186">
        <v>2.6772881124607601</v>
      </c>
      <c r="AG186">
        <v>1.40225444690196</v>
      </c>
      <c r="AH186">
        <v>4.0795425593627197</v>
      </c>
      <c r="AI186">
        <v>41.58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Averaged per recording_CypDjR</vt:lpstr>
      <vt:lpstr>Individual mitoflash_CypDjR</vt:lpstr>
      <vt:lpstr>Averaged per recording S42A</vt:lpstr>
      <vt:lpstr>Individual mitoflash S42A</vt:lpstr>
      <vt:lpstr>Averaged per recording_N30</vt:lpstr>
      <vt:lpstr>Individual mitoflash_N30</vt:lpstr>
      <vt:lpstr>Averaged per recording NaBu</vt:lpstr>
      <vt:lpstr>Individual mitoflash NaBu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 Li</dc:creator>
  <cp:lastModifiedBy>Li, Ang</cp:lastModifiedBy>
  <dcterms:created xsi:type="dcterms:W3CDTF">2020-07-29T09:51:12Z</dcterms:created>
  <dcterms:modified xsi:type="dcterms:W3CDTF">2021-05-22T21:00:53Z</dcterms:modified>
</cp:coreProperties>
</file>